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8c\AC\Temp\"/>
    </mc:Choice>
  </mc:AlternateContent>
  <xr:revisionPtr revIDLastSave="0" documentId="8_{29F57F7B-6F92-4527-B619-26F4E0245CA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UIS.Stat expor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409" i="1" l="1"/>
  <c r="D10366" i="1"/>
  <c r="A1" i="1"/>
  <c r="D10323" i="1"/>
  <c r="D10280" i="1"/>
  <c r="D10237" i="1"/>
  <c r="D10194" i="1"/>
  <c r="D10151" i="1"/>
  <c r="D10108" i="1"/>
  <c r="D10065" i="1"/>
  <c r="D10022" i="1"/>
  <c r="D9979" i="1"/>
  <c r="D9936" i="1"/>
  <c r="D9893" i="1"/>
  <c r="D9850" i="1"/>
  <c r="D9807" i="1"/>
  <c r="D9764" i="1"/>
  <c r="D9721" i="1"/>
  <c r="D9678" i="1"/>
  <c r="D9635" i="1"/>
  <c r="D9592" i="1"/>
  <c r="D9549" i="1"/>
  <c r="D9506" i="1"/>
  <c r="D9463" i="1"/>
  <c r="D9420" i="1"/>
  <c r="D9377" i="1"/>
  <c r="D9334" i="1"/>
  <c r="D9291" i="1"/>
  <c r="D9248" i="1"/>
  <c r="D9205" i="1"/>
  <c r="D9162" i="1"/>
  <c r="D9119" i="1"/>
  <c r="D9076" i="1"/>
  <c r="D9033" i="1"/>
  <c r="D8990" i="1"/>
  <c r="D8947" i="1"/>
  <c r="D8904" i="1"/>
  <c r="D8861" i="1"/>
  <c r="D8818" i="1"/>
  <c r="D8775" i="1"/>
  <c r="D8732" i="1"/>
  <c r="D8689" i="1"/>
  <c r="D8646" i="1"/>
  <c r="D8603" i="1"/>
  <c r="D8560" i="1"/>
  <c r="D8517" i="1"/>
  <c r="D8474" i="1"/>
  <c r="D8431" i="1"/>
  <c r="D8388" i="1"/>
  <c r="D8345" i="1"/>
  <c r="D8302" i="1"/>
  <c r="D8259" i="1"/>
  <c r="D8216" i="1"/>
  <c r="D8173" i="1"/>
  <c r="D8130" i="1"/>
  <c r="D8087" i="1"/>
  <c r="D8044" i="1"/>
  <c r="D8001" i="1"/>
  <c r="D7958" i="1"/>
  <c r="D7915" i="1"/>
  <c r="D7872" i="1"/>
  <c r="D7829" i="1"/>
  <c r="D7786" i="1"/>
  <c r="D7743" i="1"/>
  <c r="D7700" i="1"/>
  <c r="D7657" i="1"/>
  <c r="D7614" i="1"/>
  <c r="D7571" i="1"/>
  <c r="D7528" i="1"/>
  <c r="D7485" i="1"/>
  <c r="D7442" i="1"/>
  <c r="D7399" i="1"/>
  <c r="D7356" i="1"/>
  <c r="D7313" i="1"/>
  <c r="D7270" i="1"/>
  <c r="D7227" i="1"/>
  <c r="D7184" i="1"/>
  <c r="D7141" i="1"/>
  <c r="D7098" i="1"/>
  <c r="D7055" i="1"/>
  <c r="D7012" i="1"/>
  <c r="D6969" i="1"/>
  <c r="D6926" i="1"/>
  <c r="D6883" i="1"/>
  <c r="D6840" i="1"/>
  <c r="D6797" i="1"/>
  <c r="D6754" i="1"/>
  <c r="D6711" i="1"/>
  <c r="D6668" i="1"/>
  <c r="D6625" i="1"/>
  <c r="D6582" i="1"/>
  <c r="D6539" i="1"/>
  <c r="D6496" i="1"/>
  <c r="D6453" i="1"/>
  <c r="D6410" i="1"/>
  <c r="D6367" i="1"/>
  <c r="D6324" i="1"/>
  <c r="D6281" i="1"/>
  <c r="D6238" i="1"/>
  <c r="D6195" i="1"/>
  <c r="D6152" i="1"/>
  <c r="D6109" i="1"/>
  <c r="D6066" i="1"/>
  <c r="D6023" i="1"/>
  <c r="D5980" i="1"/>
  <c r="D5937" i="1"/>
  <c r="D5894" i="1"/>
  <c r="D5851" i="1"/>
  <c r="D5808" i="1"/>
  <c r="D5765" i="1"/>
  <c r="D5722" i="1"/>
  <c r="D5679" i="1"/>
  <c r="D5636" i="1"/>
  <c r="D5593" i="1"/>
  <c r="D5550" i="1"/>
  <c r="D5507" i="1"/>
  <c r="D5464" i="1"/>
  <c r="D5421" i="1"/>
  <c r="D5378" i="1"/>
  <c r="D5335" i="1"/>
  <c r="D5292" i="1"/>
  <c r="D5249" i="1"/>
  <c r="D5206" i="1"/>
  <c r="D5163" i="1"/>
  <c r="D5120" i="1"/>
  <c r="D5077" i="1"/>
  <c r="D5034" i="1"/>
  <c r="D4991" i="1"/>
  <c r="D4948" i="1"/>
  <c r="D4905" i="1"/>
  <c r="D4862" i="1"/>
  <c r="D4819" i="1"/>
  <c r="D4776" i="1"/>
  <c r="D4733" i="1"/>
  <c r="D4690" i="1"/>
  <c r="D4647" i="1"/>
  <c r="D4604" i="1"/>
  <c r="D4561" i="1"/>
  <c r="D4518" i="1"/>
  <c r="D4475" i="1"/>
  <c r="D4432" i="1"/>
  <c r="D4389" i="1"/>
  <c r="D4346" i="1"/>
  <c r="D4303" i="1"/>
  <c r="D4260" i="1"/>
  <c r="D4217" i="1"/>
  <c r="D4174" i="1"/>
  <c r="D4131" i="1"/>
  <c r="D4088" i="1"/>
  <c r="D4045" i="1"/>
  <c r="D4002" i="1"/>
  <c r="D3959" i="1"/>
  <c r="D3916" i="1"/>
  <c r="D3873" i="1"/>
  <c r="D3830" i="1"/>
  <c r="D3787" i="1"/>
  <c r="D3744" i="1"/>
  <c r="D3701" i="1"/>
  <c r="D3658" i="1"/>
  <c r="D3615" i="1"/>
  <c r="D3572" i="1"/>
  <c r="D3529" i="1"/>
  <c r="D3486" i="1"/>
  <c r="D3443" i="1"/>
  <c r="D3400" i="1"/>
  <c r="D3357" i="1"/>
  <c r="D3314" i="1"/>
  <c r="D3271" i="1"/>
  <c r="D3228" i="1"/>
  <c r="D3185" i="1"/>
  <c r="D3142" i="1"/>
  <c r="D3099" i="1"/>
  <c r="D3056" i="1"/>
  <c r="D3013" i="1"/>
  <c r="D2970" i="1"/>
  <c r="D2927" i="1"/>
  <c r="D2884" i="1"/>
  <c r="D2841" i="1"/>
  <c r="D2798" i="1"/>
  <c r="D2755" i="1"/>
  <c r="D2712" i="1"/>
  <c r="D2669" i="1"/>
  <c r="D2626" i="1"/>
  <c r="D2583" i="1"/>
  <c r="D2540" i="1"/>
  <c r="D2497" i="1"/>
  <c r="D2454" i="1"/>
  <c r="D2411" i="1"/>
  <c r="D2368" i="1"/>
  <c r="D2325" i="1"/>
  <c r="D2282" i="1"/>
  <c r="D2239" i="1"/>
  <c r="D2196" i="1"/>
  <c r="D2153" i="1"/>
  <c r="D2110" i="1"/>
  <c r="D2067" i="1"/>
  <c r="D2024" i="1"/>
  <c r="D1981" i="1"/>
  <c r="D1938" i="1"/>
  <c r="D1895" i="1"/>
  <c r="D1852" i="1"/>
  <c r="D1809" i="1"/>
  <c r="D1766" i="1"/>
  <c r="D1723" i="1"/>
  <c r="D1680" i="1"/>
  <c r="D1637" i="1"/>
  <c r="D1594" i="1"/>
  <c r="D1551" i="1"/>
  <c r="D1508" i="1"/>
  <c r="D1465" i="1"/>
  <c r="D1422" i="1"/>
  <c r="D1379" i="1"/>
  <c r="D1336" i="1"/>
  <c r="D1293" i="1"/>
  <c r="D1250" i="1"/>
  <c r="D1207" i="1"/>
  <c r="D1164" i="1"/>
  <c r="D1121" i="1"/>
  <c r="D1078" i="1"/>
  <c r="D1035" i="1"/>
  <c r="D992" i="1"/>
  <c r="D949" i="1"/>
  <c r="D906" i="1"/>
  <c r="D863" i="1"/>
  <c r="D820" i="1"/>
  <c r="D777" i="1"/>
  <c r="D734" i="1"/>
  <c r="D691" i="1"/>
  <c r="D648" i="1"/>
  <c r="D605" i="1"/>
  <c r="D562" i="1"/>
  <c r="D519" i="1"/>
  <c r="D476" i="1"/>
  <c r="D433" i="1"/>
  <c r="D390" i="1"/>
  <c r="D347" i="1"/>
  <c r="D304" i="1"/>
  <c r="D261" i="1"/>
  <c r="D218" i="1"/>
  <c r="D175" i="1"/>
  <c r="D132" i="1"/>
  <c r="D89" i="1"/>
  <c r="D46" i="1"/>
  <c r="D3" i="1"/>
  <c r="D10410" i="1" l="1"/>
  <c r="E10409" i="1"/>
  <c r="D10367" i="1"/>
  <c r="E10366" i="1"/>
  <c r="E3" i="1"/>
  <c r="D4" i="1"/>
  <c r="D47" i="1"/>
  <c r="E46" i="1"/>
  <c r="D90" i="1"/>
  <c r="E89" i="1"/>
  <c r="D133" i="1"/>
  <c r="E132" i="1"/>
  <c r="D176" i="1"/>
  <c r="E175" i="1"/>
  <c r="D219" i="1"/>
  <c r="E218" i="1"/>
  <c r="D262" i="1"/>
  <c r="E261" i="1"/>
  <c r="D305" i="1"/>
  <c r="E304" i="1"/>
  <c r="D348" i="1"/>
  <c r="E347" i="1"/>
  <c r="D391" i="1"/>
  <c r="E390" i="1"/>
  <c r="D434" i="1"/>
  <c r="E433" i="1"/>
  <c r="D477" i="1"/>
  <c r="E476" i="1"/>
  <c r="D520" i="1"/>
  <c r="E519" i="1"/>
  <c r="D563" i="1"/>
  <c r="E562" i="1"/>
  <c r="D606" i="1"/>
  <c r="E605" i="1"/>
  <c r="D649" i="1"/>
  <c r="E648" i="1"/>
  <c r="D692" i="1"/>
  <c r="E691" i="1"/>
  <c r="D735" i="1"/>
  <c r="E734" i="1"/>
  <c r="D778" i="1"/>
  <c r="E777" i="1"/>
  <c r="D821" i="1"/>
  <c r="E820" i="1"/>
  <c r="D864" i="1"/>
  <c r="E863" i="1"/>
  <c r="D907" i="1"/>
  <c r="E906" i="1"/>
  <c r="D950" i="1"/>
  <c r="E949" i="1"/>
  <c r="D993" i="1"/>
  <c r="E992" i="1"/>
  <c r="D1036" i="1"/>
  <c r="E1035" i="1"/>
  <c r="D1079" i="1"/>
  <c r="E1078" i="1"/>
  <c r="D1122" i="1"/>
  <c r="E1121" i="1"/>
  <c r="D1165" i="1"/>
  <c r="E1164" i="1"/>
  <c r="D1208" i="1"/>
  <c r="E1207" i="1"/>
  <c r="D1251" i="1"/>
  <c r="E1250" i="1"/>
  <c r="D1294" i="1"/>
  <c r="E1293" i="1"/>
  <c r="D1337" i="1"/>
  <c r="E1336" i="1"/>
  <c r="D1380" i="1"/>
  <c r="E1379" i="1"/>
  <c r="D1423" i="1"/>
  <c r="E1422" i="1"/>
  <c r="D1466" i="1"/>
  <c r="E1465" i="1"/>
  <c r="D1509" i="1"/>
  <c r="E1508" i="1"/>
  <c r="D1552" i="1"/>
  <c r="E1551" i="1"/>
  <c r="D1595" i="1"/>
  <c r="E1594" i="1"/>
  <c r="D1638" i="1"/>
  <c r="E1637" i="1"/>
  <c r="D1681" i="1"/>
  <c r="E1680" i="1"/>
  <c r="D1724" i="1"/>
  <c r="E1723" i="1"/>
  <c r="D1767" i="1"/>
  <c r="E1766" i="1"/>
  <c r="D1810" i="1"/>
  <c r="E1809" i="1"/>
  <c r="D1853" i="1"/>
  <c r="E1852" i="1"/>
  <c r="D1896" i="1"/>
  <c r="E1895" i="1"/>
  <c r="D1939" i="1"/>
  <c r="E1938" i="1"/>
  <c r="D1982" i="1"/>
  <c r="E1981" i="1"/>
  <c r="D2025" i="1"/>
  <c r="E2024" i="1"/>
  <c r="D2068" i="1"/>
  <c r="E2067" i="1"/>
  <c r="D2111" i="1"/>
  <c r="E2110" i="1"/>
  <c r="D2154" i="1"/>
  <c r="E2153" i="1"/>
  <c r="D2197" i="1"/>
  <c r="E2196" i="1"/>
  <c r="D2240" i="1"/>
  <c r="E2239" i="1"/>
  <c r="D2283" i="1"/>
  <c r="E2282" i="1"/>
  <c r="D2326" i="1"/>
  <c r="E2325" i="1"/>
  <c r="D2369" i="1"/>
  <c r="E2368" i="1"/>
  <c r="D2412" i="1"/>
  <c r="E2411" i="1"/>
  <c r="D2455" i="1"/>
  <c r="E2454" i="1"/>
  <c r="D2498" i="1"/>
  <c r="E2497" i="1"/>
  <c r="D2541" i="1"/>
  <c r="E2540" i="1"/>
  <c r="D2584" i="1"/>
  <c r="E2583" i="1"/>
  <c r="D2627" i="1"/>
  <c r="E2626" i="1"/>
  <c r="D2670" i="1"/>
  <c r="E2669" i="1"/>
  <c r="D2713" i="1"/>
  <c r="E2712" i="1"/>
  <c r="D2756" i="1"/>
  <c r="E2755" i="1"/>
  <c r="D2799" i="1"/>
  <c r="E2798" i="1"/>
  <c r="D2842" i="1"/>
  <c r="E2841" i="1"/>
  <c r="D2885" i="1"/>
  <c r="E2884" i="1"/>
  <c r="D2928" i="1"/>
  <c r="E2927" i="1"/>
  <c r="D2971" i="1"/>
  <c r="E2970" i="1"/>
  <c r="D3014" i="1"/>
  <c r="E3013" i="1"/>
  <c r="D3057" i="1"/>
  <c r="E3056" i="1"/>
  <c r="D3100" i="1"/>
  <c r="E3099" i="1"/>
  <c r="D3143" i="1"/>
  <c r="E3142" i="1"/>
  <c r="D3186" i="1"/>
  <c r="E3185" i="1"/>
  <c r="D3229" i="1"/>
  <c r="E3228" i="1"/>
  <c r="D3272" i="1"/>
  <c r="E3271" i="1"/>
  <c r="D3315" i="1"/>
  <c r="E3314" i="1"/>
  <c r="D3358" i="1"/>
  <c r="E3357" i="1"/>
  <c r="D3401" i="1"/>
  <c r="E3400" i="1"/>
  <c r="D3444" i="1"/>
  <c r="E3443" i="1"/>
  <c r="D3487" i="1"/>
  <c r="E3486" i="1"/>
  <c r="D3530" i="1"/>
  <c r="E3529" i="1"/>
  <c r="D3573" i="1"/>
  <c r="E3572" i="1"/>
  <c r="D3616" i="1"/>
  <c r="E3615" i="1"/>
  <c r="D3659" i="1"/>
  <c r="E3658" i="1"/>
  <c r="D3702" i="1"/>
  <c r="E3701" i="1"/>
  <c r="D3745" i="1"/>
  <c r="E3744" i="1"/>
  <c r="D3788" i="1"/>
  <c r="E3787" i="1"/>
  <c r="D3831" i="1"/>
  <c r="E3830" i="1"/>
  <c r="D3874" i="1"/>
  <c r="E3873" i="1"/>
  <c r="D3917" i="1"/>
  <c r="E3916" i="1"/>
  <c r="D3960" i="1"/>
  <c r="E3959" i="1"/>
  <c r="D4003" i="1"/>
  <c r="E4002" i="1"/>
  <c r="D4046" i="1"/>
  <c r="E4045" i="1"/>
  <c r="D4089" i="1"/>
  <c r="E4088" i="1"/>
  <c r="D4132" i="1"/>
  <c r="E4131" i="1"/>
  <c r="D4175" i="1"/>
  <c r="E4174" i="1"/>
  <c r="D4218" i="1"/>
  <c r="E4217" i="1"/>
  <c r="D4261" i="1"/>
  <c r="E4260" i="1"/>
  <c r="D4304" i="1"/>
  <c r="E4303" i="1"/>
  <c r="D4347" i="1"/>
  <c r="E4346" i="1"/>
  <c r="D4390" i="1"/>
  <c r="E4389" i="1"/>
  <c r="D4433" i="1"/>
  <c r="E4432" i="1"/>
  <c r="D4476" i="1"/>
  <c r="E4475" i="1"/>
  <c r="D4519" i="1"/>
  <c r="E4518" i="1"/>
  <c r="D4562" i="1"/>
  <c r="E4561" i="1"/>
  <c r="D4605" i="1"/>
  <c r="E4604" i="1"/>
  <c r="D4648" i="1"/>
  <c r="E4647" i="1"/>
  <c r="D4691" i="1"/>
  <c r="E4690" i="1"/>
  <c r="D4734" i="1"/>
  <c r="E4733" i="1"/>
  <c r="D4777" i="1"/>
  <c r="E4776" i="1"/>
  <c r="D4820" i="1"/>
  <c r="E4819" i="1"/>
  <c r="D4863" i="1"/>
  <c r="E4862" i="1"/>
  <c r="D4906" i="1"/>
  <c r="E4905" i="1"/>
  <c r="D4949" i="1"/>
  <c r="E4948" i="1"/>
  <c r="D4992" i="1"/>
  <c r="E4991" i="1"/>
  <c r="D5035" i="1"/>
  <c r="E5034" i="1"/>
  <c r="D5078" i="1"/>
  <c r="E5077" i="1"/>
  <c r="D5121" i="1"/>
  <c r="E5120" i="1"/>
  <c r="D5164" i="1"/>
  <c r="E5163" i="1"/>
  <c r="D5207" i="1"/>
  <c r="E5206" i="1"/>
  <c r="D5250" i="1"/>
  <c r="E5249" i="1"/>
  <c r="D5293" i="1"/>
  <c r="E5292" i="1"/>
  <c r="D5336" i="1"/>
  <c r="E5335" i="1"/>
  <c r="D5379" i="1"/>
  <c r="E5378" i="1"/>
  <c r="D5422" i="1"/>
  <c r="E5421" i="1"/>
  <c r="D5465" i="1"/>
  <c r="E5464" i="1"/>
  <c r="D5508" i="1"/>
  <c r="E5507" i="1"/>
  <c r="D5551" i="1"/>
  <c r="E5550" i="1"/>
  <c r="D5594" i="1"/>
  <c r="E5593" i="1"/>
  <c r="D5637" i="1"/>
  <c r="E5636" i="1"/>
  <c r="D5680" i="1"/>
  <c r="E5679" i="1"/>
  <c r="D5723" i="1"/>
  <c r="E5722" i="1"/>
  <c r="D5766" i="1"/>
  <c r="E5765" i="1"/>
  <c r="D5809" i="1"/>
  <c r="E5808" i="1"/>
  <c r="D5852" i="1"/>
  <c r="E5851" i="1"/>
  <c r="D5895" i="1"/>
  <c r="E5894" i="1"/>
  <c r="D5938" i="1"/>
  <c r="E5937" i="1"/>
  <c r="D5981" i="1"/>
  <c r="E5980" i="1"/>
  <c r="D6024" i="1"/>
  <c r="E6023" i="1"/>
  <c r="D6067" i="1"/>
  <c r="E6066" i="1"/>
  <c r="D6110" i="1"/>
  <c r="E6109" i="1"/>
  <c r="D6153" i="1"/>
  <c r="E6152" i="1"/>
  <c r="D6196" i="1"/>
  <c r="E6195" i="1"/>
  <c r="D6239" i="1"/>
  <c r="E6238" i="1"/>
  <c r="D6282" i="1"/>
  <c r="E6281" i="1"/>
  <c r="D6325" i="1"/>
  <c r="E6324" i="1"/>
  <c r="D6368" i="1"/>
  <c r="E6367" i="1"/>
  <c r="D6411" i="1"/>
  <c r="E6410" i="1"/>
  <c r="D6454" i="1"/>
  <c r="E6453" i="1"/>
  <c r="D6497" i="1"/>
  <c r="E6496" i="1"/>
  <c r="D6540" i="1"/>
  <c r="E6539" i="1"/>
  <c r="D6583" i="1"/>
  <c r="E6582" i="1"/>
  <c r="D6626" i="1"/>
  <c r="E6625" i="1"/>
  <c r="D6669" i="1"/>
  <c r="E6668" i="1"/>
  <c r="D6712" i="1"/>
  <c r="E6711" i="1"/>
  <c r="D6755" i="1"/>
  <c r="E6754" i="1"/>
  <c r="D6798" i="1"/>
  <c r="E6797" i="1"/>
  <c r="D6841" i="1"/>
  <c r="E6840" i="1"/>
  <c r="D6884" i="1"/>
  <c r="E6883" i="1"/>
  <c r="D6927" i="1"/>
  <c r="E6926" i="1"/>
  <c r="D6970" i="1"/>
  <c r="E6969" i="1"/>
  <c r="D7013" i="1"/>
  <c r="E7012" i="1"/>
  <c r="D7056" i="1"/>
  <c r="E7055" i="1"/>
  <c r="D7099" i="1"/>
  <c r="E7098" i="1"/>
  <c r="D7142" i="1"/>
  <c r="E7141" i="1"/>
  <c r="D7185" i="1"/>
  <c r="E7184" i="1"/>
  <c r="D7228" i="1"/>
  <c r="E7227" i="1"/>
  <c r="D7271" i="1"/>
  <c r="E7270" i="1"/>
  <c r="D7314" i="1"/>
  <c r="E7313" i="1"/>
  <c r="D7357" i="1"/>
  <c r="E7356" i="1"/>
  <c r="D7400" i="1"/>
  <c r="E7399" i="1"/>
  <c r="D7443" i="1"/>
  <c r="E7442" i="1"/>
  <c r="D7486" i="1"/>
  <c r="E7485" i="1"/>
  <c r="D7529" i="1"/>
  <c r="E7528" i="1"/>
  <c r="D7572" i="1"/>
  <c r="E7571" i="1"/>
  <c r="D7615" i="1"/>
  <c r="E7614" i="1"/>
  <c r="D7658" i="1"/>
  <c r="E7657" i="1"/>
  <c r="D7701" i="1"/>
  <c r="E7700" i="1"/>
  <c r="D7744" i="1"/>
  <c r="E7743" i="1"/>
  <c r="D7787" i="1"/>
  <c r="E7786" i="1"/>
  <c r="D7830" i="1"/>
  <c r="E7829" i="1"/>
  <c r="D7873" i="1"/>
  <c r="E7872" i="1"/>
  <c r="D7916" i="1"/>
  <c r="E7915" i="1"/>
  <c r="D7959" i="1"/>
  <c r="E7958" i="1"/>
  <c r="D8002" i="1"/>
  <c r="E8001" i="1"/>
  <c r="D8045" i="1"/>
  <c r="E8044" i="1"/>
  <c r="D8088" i="1"/>
  <c r="E8087" i="1"/>
  <c r="D8131" i="1"/>
  <c r="E8130" i="1"/>
  <c r="D8174" i="1"/>
  <c r="E8173" i="1"/>
  <c r="D8217" i="1"/>
  <c r="E8216" i="1"/>
  <c r="D8260" i="1"/>
  <c r="E8259" i="1"/>
  <c r="D8303" i="1"/>
  <c r="E8302" i="1"/>
  <c r="D8346" i="1"/>
  <c r="E8345" i="1"/>
  <c r="D8389" i="1"/>
  <c r="E8388" i="1"/>
  <c r="D8432" i="1"/>
  <c r="E8431" i="1"/>
  <c r="D8475" i="1"/>
  <c r="E8474" i="1"/>
  <c r="D8518" i="1"/>
  <c r="E8517" i="1"/>
  <c r="D8561" i="1"/>
  <c r="E8560" i="1"/>
  <c r="D8604" i="1"/>
  <c r="E8603" i="1"/>
  <c r="D8647" i="1"/>
  <c r="E8646" i="1"/>
  <c r="D8690" i="1"/>
  <c r="E8689" i="1"/>
  <c r="D8733" i="1"/>
  <c r="E8732" i="1"/>
  <c r="D8776" i="1"/>
  <c r="E8775" i="1"/>
  <c r="D8819" i="1"/>
  <c r="E8818" i="1"/>
  <c r="D8862" i="1"/>
  <c r="E8861" i="1"/>
  <c r="D8905" i="1"/>
  <c r="E8904" i="1"/>
  <c r="D8948" i="1"/>
  <c r="E8947" i="1"/>
  <c r="D8991" i="1"/>
  <c r="E8990" i="1"/>
  <c r="D9034" i="1"/>
  <c r="E9033" i="1"/>
  <c r="D9077" i="1"/>
  <c r="E9076" i="1"/>
  <c r="D9120" i="1"/>
  <c r="E9119" i="1"/>
  <c r="D9163" i="1"/>
  <c r="E9162" i="1"/>
  <c r="D9206" i="1"/>
  <c r="E9205" i="1"/>
  <c r="D9249" i="1"/>
  <c r="E9248" i="1"/>
  <c r="D9292" i="1"/>
  <c r="E9291" i="1"/>
  <c r="D9335" i="1"/>
  <c r="E9334" i="1"/>
  <c r="D9378" i="1"/>
  <c r="E9377" i="1"/>
  <c r="D9421" i="1"/>
  <c r="E9420" i="1"/>
  <c r="D9464" i="1"/>
  <c r="E9463" i="1"/>
  <c r="D9507" i="1"/>
  <c r="E9506" i="1"/>
  <c r="D9550" i="1"/>
  <c r="E9549" i="1"/>
  <c r="D9593" i="1"/>
  <c r="E9592" i="1"/>
  <c r="D9636" i="1"/>
  <c r="E9635" i="1"/>
  <c r="D9679" i="1"/>
  <c r="E9678" i="1"/>
  <c r="D9722" i="1"/>
  <c r="E9721" i="1"/>
  <c r="D9765" i="1"/>
  <c r="E9764" i="1"/>
  <c r="D9808" i="1"/>
  <c r="E9807" i="1"/>
  <c r="D9851" i="1"/>
  <c r="E9850" i="1"/>
  <c r="D9894" i="1"/>
  <c r="E9893" i="1"/>
  <c r="D9937" i="1"/>
  <c r="E9936" i="1"/>
  <c r="D9980" i="1"/>
  <c r="E9979" i="1"/>
  <c r="D10023" i="1"/>
  <c r="E10022" i="1"/>
  <c r="D10066" i="1"/>
  <c r="E10065" i="1"/>
  <c r="D10109" i="1"/>
  <c r="E10108" i="1"/>
  <c r="D10152" i="1"/>
  <c r="E10151" i="1"/>
  <c r="D10195" i="1"/>
  <c r="E10194" i="1"/>
  <c r="D10238" i="1"/>
  <c r="E10237" i="1"/>
  <c r="D10281" i="1"/>
  <c r="E10280" i="1"/>
  <c r="D10324" i="1"/>
  <c r="E10323" i="1"/>
  <c r="D10411" i="1" l="1"/>
  <c r="E10410" i="1"/>
  <c r="D10368" i="1"/>
  <c r="E10367" i="1"/>
  <c r="D10325" i="1"/>
  <c r="E10324" i="1"/>
  <c r="D10282" i="1"/>
  <c r="E10281" i="1"/>
  <c r="D10239" i="1"/>
  <c r="E10238" i="1"/>
  <c r="D10196" i="1"/>
  <c r="E10195" i="1"/>
  <c r="D10153" i="1"/>
  <c r="E10152" i="1"/>
  <c r="D10110" i="1"/>
  <c r="E10109" i="1"/>
  <c r="D10067" i="1"/>
  <c r="E10066" i="1"/>
  <c r="D10024" i="1"/>
  <c r="E10023" i="1"/>
  <c r="D9981" i="1"/>
  <c r="E9980" i="1"/>
  <c r="D9938" i="1"/>
  <c r="E9937" i="1"/>
  <c r="D9895" i="1"/>
  <c r="E9894" i="1"/>
  <c r="D9852" i="1"/>
  <c r="E9851" i="1"/>
  <c r="D9809" i="1"/>
  <c r="E9808" i="1"/>
  <c r="D9766" i="1"/>
  <c r="E9765" i="1"/>
  <c r="D9723" i="1"/>
  <c r="E9722" i="1"/>
  <c r="D9680" i="1"/>
  <c r="E9679" i="1"/>
  <c r="D9637" i="1"/>
  <c r="E9636" i="1"/>
  <c r="D9594" i="1"/>
  <c r="E9593" i="1"/>
  <c r="D9551" i="1"/>
  <c r="E9550" i="1"/>
  <c r="D9508" i="1"/>
  <c r="E9507" i="1"/>
  <c r="D9465" i="1"/>
  <c r="E9464" i="1"/>
  <c r="D9422" i="1"/>
  <c r="E9421" i="1"/>
  <c r="D9379" i="1"/>
  <c r="E9378" i="1"/>
  <c r="D9336" i="1"/>
  <c r="E9335" i="1"/>
  <c r="D9293" i="1"/>
  <c r="E9292" i="1"/>
  <c r="D9250" i="1"/>
  <c r="E9249" i="1"/>
  <c r="D9207" i="1"/>
  <c r="E9206" i="1"/>
  <c r="D9164" i="1"/>
  <c r="E9163" i="1"/>
  <c r="D9121" i="1"/>
  <c r="E9120" i="1"/>
  <c r="D9078" i="1"/>
  <c r="E9077" i="1"/>
  <c r="D9035" i="1"/>
  <c r="E9034" i="1"/>
  <c r="D8992" i="1"/>
  <c r="E8991" i="1"/>
  <c r="D8949" i="1"/>
  <c r="E8948" i="1"/>
  <c r="D8906" i="1"/>
  <c r="E8905" i="1"/>
  <c r="D8863" i="1"/>
  <c r="E8862" i="1"/>
  <c r="D8820" i="1"/>
  <c r="E8819" i="1"/>
  <c r="D8777" i="1"/>
  <c r="E8776" i="1"/>
  <c r="D8734" i="1"/>
  <c r="E8733" i="1"/>
  <c r="D8691" i="1"/>
  <c r="E8690" i="1"/>
  <c r="D8648" i="1"/>
  <c r="E8647" i="1"/>
  <c r="D8605" i="1"/>
  <c r="E8604" i="1"/>
  <c r="D8562" i="1"/>
  <c r="E8561" i="1"/>
  <c r="D8519" i="1"/>
  <c r="E8518" i="1"/>
  <c r="D8476" i="1"/>
  <c r="E8475" i="1"/>
  <c r="D8433" i="1"/>
  <c r="E8432" i="1"/>
  <c r="D8390" i="1"/>
  <c r="E8389" i="1"/>
  <c r="D8347" i="1"/>
  <c r="E8346" i="1"/>
  <c r="D8304" i="1"/>
  <c r="E8303" i="1"/>
  <c r="D8261" i="1"/>
  <c r="E8260" i="1"/>
  <c r="D8218" i="1"/>
  <c r="E8217" i="1"/>
  <c r="D8175" i="1"/>
  <c r="E8174" i="1"/>
  <c r="D8132" i="1"/>
  <c r="E8131" i="1"/>
  <c r="D8089" i="1"/>
  <c r="E8088" i="1"/>
  <c r="D8046" i="1"/>
  <c r="E8045" i="1"/>
  <c r="D8003" i="1"/>
  <c r="E8002" i="1"/>
  <c r="D7960" i="1"/>
  <c r="E7959" i="1"/>
  <c r="D7917" i="1"/>
  <c r="E7916" i="1"/>
  <c r="D7874" i="1"/>
  <c r="E7873" i="1"/>
  <c r="D7831" i="1"/>
  <c r="E7830" i="1"/>
  <c r="D7788" i="1"/>
  <c r="E7787" i="1"/>
  <c r="D7745" i="1"/>
  <c r="E7744" i="1"/>
  <c r="D7702" i="1"/>
  <c r="E7701" i="1"/>
  <c r="D7659" i="1"/>
  <c r="E7658" i="1"/>
  <c r="D7616" i="1"/>
  <c r="E7615" i="1"/>
  <c r="D7573" i="1"/>
  <c r="E7572" i="1"/>
  <c r="D7530" i="1"/>
  <c r="E7529" i="1"/>
  <c r="D7487" i="1"/>
  <c r="E7486" i="1"/>
  <c r="D7444" i="1"/>
  <c r="E7443" i="1"/>
  <c r="D7401" i="1"/>
  <c r="E7400" i="1"/>
  <c r="D7358" i="1"/>
  <c r="E7357" i="1"/>
  <c r="D7315" i="1"/>
  <c r="E7314" i="1"/>
  <c r="D7272" i="1"/>
  <c r="E7271" i="1"/>
  <c r="D7229" i="1"/>
  <c r="E7228" i="1"/>
  <c r="D7186" i="1"/>
  <c r="E7185" i="1"/>
  <c r="D7143" i="1"/>
  <c r="E7142" i="1"/>
  <c r="D7100" i="1"/>
  <c r="E7099" i="1"/>
  <c r="D7057" i="1"/>
  <c r="E7056" i="1"/>
  <c r="D7014" i="1"/>
  <c r="E7013" i="1"/>
  <c r="D6971" i="1"/>
  <c r="E6970" i="1"/>
  <c r="D6928" i="1"/>
  <c r="E6927" i="1"/>
  <c r="D6885" i="1"/>
  <c r="E6884" i="1"/>
  <c r="D6842" i="1"/>
  <c r="E6841" i="1"/>
  <c r="D6799" i="1"/>
  <c r="E6798" i="1"/>
  <c r="D6756" i="1"/>
  <c r="E6755" i="1"/>
  <c r="D6713" i="1"/>
  <c r="E6712" i="1"/>
  <c r="D6670" i="1"/>
  <c r="E6669" i="1"/>
  <c r="D6627" i="1"/>
  <c r="E6626" i="1"/>
  <c r="D6584" i="1"/>
  <c r="E6583" i="1"/>
  <c r="D6541" i="1"/>
  <c r="E6540" i="1"/>
  <c r="D6498" i="1"/>
  <c r="E6497" i="1"/>
  <c r="D6455" i="1"/>
  <c r="E6454" i="1"/>
  <c r="D6412" i="1"/>
  <c r="E6411" i="1"/>
  <c r="D6369" i="1"/>
  <c r="E6368" i="1"/>
  <c r="D6326" i="1"/>
  <c r="E6325" i="1"/>
  <c r="D6283" i="1"/>
  <c r="E6282" i="1"/>
  <c r="D6240" i="1"/>
  <c r="E6239" i="1"/>
  <c r="D6197" i="1"/>
  <c r="E6196" i="1"/>
  <c r="D6154" i="1"/>
  <c r="E6153" i="1"/>
  <c r="D6111" i="1"/>
  <c r="E6110" i="1"/>
  <c r="D6068" i="1"/>
  <c r="E6067" i="1"/>
  <c r="D6025" i="1"/>
  <c r="E6024" i="1"/>
  <c r="D5982" i="1"/>
  <c r="E5981" i="1"/>
  <c r="D5939" i="1"/>
  <c r="E5938" i="1"/>
  <c r="D5896" i="1"/>
  <c r="E5895" i="1"/>
  <c r="D5853" i="1"/>
  <c r="E5852" i="1"/>
  <c r="D5810" i="1"/>
  <c r="E5809" i="1"/>
  <c r="D5767" i="1"/>
  <c r="E5766" i="1"/>
  <c r="D5724" i="1"/>
  <c r="E5723" i="1"/>
  <c r="D5681" i="1"/>
  <c r="E5680" i="1"/>
  <c r="D5638" i="1"/>
  <c r="E5637" i="1"/>
  <c r="D5595" i="1"/>
  <c r="E5594" i="1"/>
  <c r="D5552" i="1"/>
  <c r="E5551" i="1"/>
  <c r="D5509" i="1"/>
  <c r="E5508" i="1"/>
  <c r="D5466" i="1"/>
  <c r="E5465" i="1"/>
  <c r="D5423" i="1"/>
  <c r="E5422" i="1"/>
  <c r="D5380" i="1"/>
  <c r="E5379" i="1"/>
  <c r="D5337" i="1"/>
  <c r="E5336" i="1"/>
  <c r="D5294" i="1"/>
  <c r="E5293" i="1"/>
  <c r="D5251" i="1"/>
  <c r="E5250" i="1"/>
  <c r="D5208" i="1"/>
  <c r="E5207" i="1"/>
  <c r="D5165" i="1"/>
  <c r="E5164" i="1"/>
  <c r="D5122" i="1"/>
  <c r="E5121" i="1"/>
  <c r="D5079" i="1"/>
  <c r="E5078" i="1"/>
  <c r="D5036" i="1"/>
  <c r="E5035" i="1"/>
  <c r="D4993" i="1"/>
  <c r="E4992" i="1"/>
  <c r="D4950" i="1"/>
  <c r="E4949" i="1"/>
  <c r="D4907" i="1"/>
  <c r="E4906" i="1"/>
  <c r="D4864" i="1"/>
  <c r="E4863" i="1"/>
  <c r="D4821" i="1"/>
  <c r="E4820" i="1"/>
  <c r="D4778" i="1"/>
  <c r="E4777" i="1"/>
  <c r="D4735" i="1"/>
  <c r="E4734" i="1"/>
  <c r="D4692" i="1"/>
  <c r="E4691" i="1"/>
  <c r="D4649" i="1"/>
  <c r="E4648" i="1"/>
  <c r="D4606" i="1"/>
  <c r="E4605" i="1"/>
  <c r="D4563" i="1"/>
  <c r="E4562" i="1"/>
  <c r="D4520" i="1"/>
  <c r="E4519" i="1"/>
  <c r="D4477" i="1"/>
  <c r="E4476" i="1"/>
  <c r="D4434" i="1"/>
  <c r="E4433" i="1"/>
  <c r="D4391" i="1"/>
  <c r="E4390" i="1"/>
  <c r="D4348" i="1"/>
  <c r="E4347" i="1"/>
  <c r="D4305" i="1"/>
  <c r="E4304" i="1"/>
  <c r="D4262" i="1"/>
  <c r="E4261" i="1"/>
  <c r="D4219" i="1"/>
  <c r="E4218" i="1"/>
  <c r="D4176" i="1"/>
  <c r="E4175" i="1"/>
  <c r="D4133" i="1"/>
  <c r="E4132" i="1"/>
  <c r="D4090" i="1"/>
  <c r="E4089" i="1"/>
  <c r="D4047" i="1"/>
  <c r="E4046" i="1"/>
  <c r="D4004" i="1"/>
  <c r="E4003" i="1"/>
  <c r="D3961" i="1"/>
  <c r="E3960" i="1"/>
  <c r="D3918" i="1"/>
  <c r="E3917" i="1"/>
  <c r="D3875" i="1"/>
  <c r="E3874" i="1"/>
  <c r="D3832" i="1"/>
  <c r="E3831" i="1"/>
  <c r="D3789" i="1"/>
  <c r="E3788" i="1"/>
  <c r="D3746" i="1"/>
  <c r="E3745" i="1"/>
  <c r="D3703" i="1"/>
  <c r="E3702" i="1"/>
  <c r="D3660" i="1"/>
  <c r="E3659" i="1"/>
  <c r="D3617" i="1"/>
  <c r="E3616" i="1"/>
  <c r="D3574" i="1"/>
  <c r="E3573" i="1"/>
  <c r="D3531" i="1"/>
  <c r="E3530" i="1"/>
  <c r="D3488" i="1"/>
  <c r="E3487" i="1"/>
  <c r="D3445" i="1"/>
  <c r="E3444" i="1"/>
  <c r="D3402" i="1"/>
  <c r="E3401" i="1"/>
  <c r="D3359" i="1"/>
  <c r="E3358" i="1"/>
  <c r="D3316" i="1"/>
  <c r="E3315" i="1"/>
  <c r="D3273" i="1"/>
  <c r="E3272" i="1"/>
  <c r="D3230" i="1"/>
  <c r="E3229" i="1"/>
  <c r="D3187" i="1"/>
  <c r="E3186" i="1"/>
  <c r="D3144" i="1"/>
  <c r="E3143" i="1"/>
  <c r="D3101" i="1"/>
  <c r="E3100" i="1"/>
  <c r="D3058" i="1"/>
  <c r="E3057" i="1"/>
  <c r="D3015" i="1"/>
  <c r="E3014" i="1"/>
  <c r="D2972" i="1"/>
  <c r="E2971" i="1"/>
  <c r="D2929" i="1"/>
  <c r="E2928" i="1"/>
  <c r="D2886" i="1"/>
  <c r="E2885" i="1"/>
  <c r="D2843" i="1"/>
  <c r="E2842" i="1"/>
  <c r="D2800" i="1"/>
  <c r="E2799" i="1"/>
  <c r="D2757" i="1"/>
  <c r="E2756" i="1"/>
  <c r="D2714" i="1"/>
  <c r="E2713" i="1"/>
  <c r="D2671" i="1"/>
  <c r="E2670" i="1"/>
  <c r="D2628" i="1"/>
  <c r="E2627" i="1"/>
  <c r="D2585" i="1"/>
  <c r="E2584" i="1"/>
  <c r="D2542" i="1"/>
  <c r="E2541" i="1"/>
  <c r="D2499" i="1"/>
  <c r="E2498" i="1"/>
  <c r="D2456" i="1"/>
  <c r="E2455" i="1"/>
  <c r="D2413" i="1"/>
  <c r="E2412" i="1"/>
  <c r="D2370" i="1"/>
  <c r="E2369" i="1"/>
  <c r="D2327" i="1"/>
  <c r="E2326" i="1"/>
  <c r="D2284" i="1"/>
  <c r="E2283" i="1"/>
  <c r="D2241" i="1"/>
  <c r="E2240" i="1"/>
  <c r="D2198" i="1"/>
  <c r="E2197" i="1"/>
  <c r="D2155" i="1"/>
  <c r="E2154" i="1"/>
  <c r="D2112" i="1"/>
  <c r="E2111" i="1"/>
  <c r="D2069" i="1"/>
  <c r="E2068" i="1"/>
  <c r="D2026" i="1"/>
  <c r="E2025" i="1"/>
  <c r="D1983" i="1"/>
  <c r="E1982" i="1"/>
  <c r="D1940" i="1"/>
  <c r="E1939" i="1"/>
  <c r="D1897" i="1"/>
  <c r="E1896" i="1"/>
  <c r="D1854" i="1"/>
  <c r="E1853" i="1"/>
  <c r="D1811" i="1"/>
  <c r="E1810" i="1"/>
  <c r="D1768" i="1"/>
  <c r="E1767" i="1"/>
  <c r="D1725" i="1"/>
  <c r="E1724" i="1"/>
  <c r="D1682" i="1"/>
  <c r="E1681" i="1"/>
  <c r="D1639" i="1"/>
  <c r="E1638" i="1"/>
  <c r="D1596" i="1"/>
  <c r="E1595" i="1"/>
  <c r="D1553" i="1"/>
  <c r="E1552" i="1"/>
  <c r="D1510" i="1"/>
  <c r="E1509" i="1"/>
  <c r="D1467" i="1"/>
  <c r="E1466" i="1"/>
  <c r="D1424" i="1"/>
  <c r="E1423" i="1"/>
  <c r="D1381" i="1"/>
  <c r="E1380" i="1"/>
  <c r="D1338" i="1"/>
  <c r="E1337" i="1"/>
  <c r="D1295" i="1"/>
  <c r="E1294" i="1"/>
  <c r="D1252" i="1"/>
  <c r="E1251" i="1"/>
  <c r="D1209" i="1"/>
  <c r="E1208" i="1"/>
  <c r="D1166" i="1"/>
  <c r="E1165" i="1"/>
  <c r="D1123" i="1"/>
  <c r="E1122" i="1"/>
  <c r="D1080" i="1"/>
  <c r="E1079" i="1"/>
  <c r="D1037" i="1"/>
  <c r="E1036" i="1"/>
  <c r="D994" i="1"/>
  <c r="E993" i="1"/>
  <c r="D951" i="1"/>
  <c r="E950" i="1"/>
  <c r="D908" i="1"/>
  <c r="E907" i="1"/>
  <c r="D865" i="1"/>
  <c r="E864" i="1"/>
  <c r="D822" i="1"/>
  <c r="E821" i="1"/>
  <c r="D779" i="1"/>
  <c r="E778" i="1"/>
  <c r="D736" i="1"/>
  <c r="E735" i="1"/>
  <c r="D693" i="1"/>
  <c r="E692" i="1"/>
  <c r="D650" i="1"/>
  <c r="E649" i="1"/>
  <c r="D607" i="1"/>
  <c r="E606" i="1"/>
  <c r="D564" i="1"/>
  <c r="E563" i="1"/>
  <c r="D521" i="1"/>
  <c r="E520" i="1"/>
  <c r="D478" i="1"/>
  <c r="E477" i="1"/>
  <c r="D435" i="1"/>
  <c r="E434" i="1"/>
  <c r="D392" i="1"/>
  <c r="E391" i="1"/>
  <c r="D349" i="1"/>
  <c r="E348" i="1"/>
  <c r="D306" i="1"/>
  <c r="E305" i="1"/>
  <c r="D263" i="1"/>
  <c r="E262" i="1"/>
  <c r="D220" i="1"/>
  <c r="E219" i="1"/>
  <c r="D177" i="1"/>
  <c r="E176" i="1"/>
  <c r="D134" i="1"/>
  <c r="E133" i="1"/>
  <c r="D91" i="1"/>
  <c r="E90" i="1"/>
  <c r="D48" i="1"/>
  <c r="E47" i="1"/>
  <c r="E4" i="1"/>
  <c r="D5" i="1"/>
  <c r="D10412" i="1" l="1"/>
  <c r="E10411" i="1"/>
  <c r="D10369" i="1"/>
  <c r="E10368" i="1"/>
  <c r="D6" i="1"/>
  <c r="E5" i="1"/>
  <c r="D49" i="1"/>
  <c r="E48" i="1"/>
  <c r="D92" i="1"/>
  <c r="E91" i="1"/>
  <c r="D135" i="1"/>
  <c r="E134" i="1"/>
  <c r="D178" i="1"/>
  <c r="E177" i="1"/>
  <c r="D221" i="1"/>
  <c r="E220" i="1"/>
  <c r="D264" i="1"/>
  <c r="E263" i="1"/>
  <c r="D307" i="1"/>
  <c r="E306" i="1"/>
  <c r="D350" i="1"/>
  <c r="E349" i="1"/>
  <c r="D393" i="1"/>
  <c r="E392" i="1"/>
  <c r="D436" i="1"/>
  <c r="E435" i="1"/>
  <c r="D479" i="1"/>
  <c r="E478" i="1"/>
  <c r="D522" i="1"/>
  <c r="E521" i="1"/>
  <c r="D565" i="1"/>
  <c r="E564" i="1"/>
  <c r="D608" i="1"/>
  <c r="E607" i="1"/>
  <c r="D651" i="1"/>
  <c r="E650" i="1"/>
  <c r="D694" i="1"/>
  <c r="E693" i="1"/>
  <c r="D737" i="1"/>
  <c r="E736" i="1"/>
  <c r="D780" i="1"/>
  <c r="E779" i="1"/>
  <c r="D823" i="1"/>
  <c r="E822" i="1"/>
  <c r="D866" i="1"/>
  <c r="E865" i="1"/>
  <c r="D909" i="1"/>
  <c r="E908" i="1"/>
  <c r="D952" i="1"/>
  <c r="E951" i="1"/>
  <c r="D995" i="1"/>
  <c r="E994" i="1"/>
  <c r="D1038" i="1"/>
  <c r="E1037" i="1"/>
  <c r="D1081" i="1"/>
  <c r="E1080" i="1"/>
  <c r="D1124" i="1"/>
  <c r="E1123" i="1"/>
  <c r="D1167" i="1"/>
  <c r="E1166" i="1"/>
  <c r="D1210" i="1"/>
  <c r="E1209" i="1"/>
  <c r="D1253" i="1"/>
  <c r="E1252" i="1"/>
  <c r="D1296" i="1"/>
  <c r="E1295" i="1"/>
  <c r="D1339" i="1"/>
  <c r="E1338" i="1"/>
  <c r="D1382" i="1"/>
  <c r="E1381" i="1"/>
  <c r="D1425" i="1"/>
  <c r="E1424" i="1"/>
  <c r="D1468" i="1"/>
  <c r="E1467" i="1"/>
  <c r="D1511" i="1"/>
  <c r="E1510" i="1"/>
  <c r="D1554" i="1"/>
  <c r="E1553" i="1"/>
  <c r="D1597" i="1"/>
  <c r="E1596" i="1"/>
  <c r="D1640" i="1"/>
  <c r="E1639" i="1"/>
  <c r="D1683" i="1"/>
  <c r="E1682" i="1"/>
  <c r="D1726" i="1"/>
  <c r="E1725" i="1"/>
  <c r="D1769" i="1"/>
  <c r="E1768" i="1"/>
  <c r="D1812" i="1"/>
  <c r="E1811" i="1"/>
  <c r="D1855" i="1"/>
  <c r="E1854" i="1"/>
  <c r="D1898" i="1"/>
  <c r="E1897" i="1"/>
  <c r="D1941" i="1"/>
  <c r="E1940" i="1"/>
  <c r="D1984" i="1"/>
  <c r="E1983" i="1"/>
  <c r="D2027" i="1"/>
  <c r="E2026" i="1"/>
  <c r="D2070" i="1"/>
  <c r="E2069" i="1"/>
  <c r="D2113" i="1"/>
  <c r="E2112" i="1"/>
  <c r="D2156" i="1"/>
  <c r="E2155" i="1"/>
  <c r="D2199" i="1"/>
  <c r="E2198" i="1"/>
  <c r="D2242" i="1"/>
  <c r="E2241" i="1"/>
  <c r="D2285" i="1"/>
  <c r="E2284" i="1"/>
  <c r="D2328" i="1"/>
  <c r="E2327" i="1"/>
  <c r="D2371" i="1"/>
  <c r="E2370" i="1"/>
  <c r="D2414" i="1"/>
  <c r="E2413" i="1"/>
  <c r="D2457" i="1"/>
  <c r="E2456" i="1"/>
  <c r="D2500" i="1"/>
  <c r="E2499" i="1"/>
  <c r="D2543" i="1"/>
  <c r="E2542" i="1"/>
  <c r="D2586" i="1"/>
  <c r="E2585" i="1"/>
  <c r="D2629" i="1"/>
  <c r="E2628" i="1"/>
  <c r="D2672" i="1"/>
  <c r="E2671" i="1"/>
  <c r="D2715" i="1"/>
  <c r="E2714" i="1"/>
  <c r="D2758" i="1"/>
  <c r="E2757" i="1"/>
  <c r="D2801" i="1"/>
  <c r="E2800" i="1"/>
  <c r="D2844" i="1"/>
  <c r="E2843" i="1"/>
  <c r="D2887" i="1"/>
  <c r="E2886" i="1"/>
  <c r="D2930" i="1"/>
  <c r="E2929" i="1"/>
  <c r="D2973" i="1"/>
  <c r="E2972" i="1"/>
  <c r="D3016" i="1"/>
  <c r="E3015" i="1"/>
  <c r="D3059" i="1"/>
  <c r="E3058" i="1"/>
  <c r="D3102" i="1"/>
  <c r="E3101" i="1"/>
  <c r="D3145" i="1"/>
  <c r="E3144" i="1"/>
  <c r="D3188" i="1"/>
  <c r="E3187" i="1"/>
  <c r="D3231" i="1"/>
  <c r="E3230" i="1"/>
  <c r="D3274" i="1"/>
  <c r="E3273" i="1"/>
  <c r="D3317" i="1"/>
  <c r="E3316" i="1"/>
  <c r="D3360" i="1"/>
  <c r="E3359" i="1"/>
  <c r="D3403" i="1"/>
  <c r="E3402" i="1"/>
  <c r="D3446" i="1"/>
  <c r="E3445" i="1"/>
  <c r="D3489" i="1"/>
  <c r="E3488" i="1"/>
  <c r="D3532" i="1"/>
  <c r="E3531" i="1"/>
  <c r="D3575" i="1"/>
  <c r="E3574" i="1"/>
  <c r="D3618" i="1"/>
  <c r="E3617" i="1"/>
  <c r="D3661" i="1"/>
  <c r="E3660" i="1"/>
  <c r="D3704" i="1"/>
  <c r="E3703" i="1"/>
  <c r="D3747" i="1"/>
  <c r="E3746" i="1"/>
  <c r="D3790" i="1"/>
  <c r="E3789" i="1"/>
  <c r="D3833" i="1"/>
  <c r="E3832" i="1"/>
  <c r="D3876" i="1"/>
  <c r="E3875" i="1"/>
  <c r="D3919" i="1"/>
  <c r="E3918" i="1"/>
  <c r="D3962" i="1"/>
  <c r="E3961" i="1"/>
  <c r="D4005" i="1"/>
  <c r="E4004" i="1"/>
  <c r="D4048" i="1"/>
  <c r="E4047" i="1"/>
  <c r="D4091" i="1"/>
  <c r="E4090" i="1"/>
  <c r="D4134" i="1"/>
  <c r="E4133" i="1"/>
  <c r="D4177" i="1"/>
  <c r="E4176" i="1"/>
  <c r="D4220" i="1"/>
  <c r="E4219" i="1"/>
  <c r="D4263" i="1"/>
  <c r="E4262" i="1"/>
  <c r="D4306" i="1"/>
  <c r="E4305" i="1"/>
  <c r="D4349" i="1"/>
  <c r="E4348" i="1"/>
  <c r="D4392" i="1"/>
  <c r="E4391" i="1"/>
  <c r="D4435" i="1"/>
  <c r="E4434" i="1"/>
  <c r="D4478" i="1"/>
  <c r="E4477" i="1"/>
  <c r="D4521" i="1"/>
  <c r="E4520" i="1"/>
  <c r="D4564" i="1"/>
  <c r="E4563" i="1"/>
  <c r="D4607" i="1"/>
  <c r="E4606" i="1"/>
  <c r="D4650" i="1"/>
  <c r="E4649" i="1"/>
  <c r="D4693" i="1"/>
  <c r="E4692" i="1"/>
  <c r="D4736" i="1"/>
  <c r="E4735" i="1"/>
  <c r="D4779" i="1"/>
  <c r="E4778" i="1"/>
  <c r="D4822" i="1"/>
  <c r="E4821" i="1"/>
  <c r="D4865" i="1"/>
  <c r="E4864" i="1"/>
  <c r="D4908" i="1"/>
  <c r="E4907" i="1"/>
  <c r="D4951" i="1"/>
  <c r="E4950" i="1"/>
  <c r="D4994" i="1"/>
  <c r="E4993" i="1"/>
  <c r="D5037" i="1"/>
  <c r="E5036" i="1"/>
  <c r="D5080" i="1"/>
  <c r="E5079" i="1"/>
  <c r="D5123" i="1"/>
  <c r="E5122" i="1"/>
  <c r="D5166" i="1"/>
  <c r="E5165" i="1"/>
  <c r="D5209" i="1"/>
  <c r="E5208" i="1"/>
  <c r="D5252" i="1"/>
  <c r="E5251" i="1"/>
  <c r="D5295" i="1"/>
  <c r="E5294" i="1"/>
  <c r="D5338" i="1"/>
  <c r="E5337" i="1"/>
  <c r="D5381" i="1"/>
  <c r="E5380" i="1"/>
  <c r="D5424" i="1"/>
  <c r="E5423" i="1"/>
  <c r="D5467" i="1"/>
  <c r="E5466" i="1"/>
  <c r="D5510" i="1"/>
  <c r="E5509" i="1"/>
  <c r="D5553" i="1"/>
  <c r="E5552" i="1"/>
  <c r="D5596" i="1"/>
  <c r="E5595" i="1"/>
  <c r="D5639" i="1"/>
  <c r="E5638" i="1"/>
  <c r="D5682" i="1"/>
  <c r="E5681" i="1"/>
  <c r="D5725" i="1"/>
  <c r="E5724" i="1"/>
  <c r="D5768" i="1"/>
  <c r="E5767" i="1"/>
  <c r="D5811" i="1"/>
  <c r="E5810" i="1"/>
  <c r="D5854" i="1"/>
  <c r="E5853" i="1"/>
  <c r="D5897" i="1"/>
  <c r="E5896" i="1"/>
  <c r="D5940" i="1"/>
  <c r="E5939" i="1"/>
  <c r="D5983" i="1"/>
  <c r="E5982" i="1"/>
  <c r="D6026" i="1"/>
  <c r="E6025" i="1"/>
  <c r="D6069" i="1"/>
  <c r="E6068" i="1"/>
  <c r="D6112" i="1"/>
  <c r="E6111" i="1"/>
  <c r="D6155" i="1"/>
  <c r="E6154" i="1"/>
  <c r="D6198" i="1"/>
  <c r="E6197" i="1"/>
  <c r="D6241" i="1"/>
  <c r="E6240" i="1"/>
  <c r="D6284" i="1"/>
  <c r="E6283" i="1"/>
  <c r="D6327" i="1"/>
  <c r="E6326" i="1"/>
  <c r="D6370" i="1"/>
  <c r="E6369" i="1"/>
  <c r="D6413" i="1"/>
  <c r="E6412" i="1"/>
  <c r="D6456" i="1"/>
  <c r="E6455" i="1"/>
  <c r="D6499" i="1"/>
  <c r="E6498" i="1"/>
  <c r="D6542" i="1"/>
  <c r="E6541" i="1"/>
  <c r="D6585" i="1"/>
  <c r="E6584" i="1"/>
  <c r="D6628" i="1"/>
  <c r="E6627" i="1"/>
  <c r="D6671" i="1"/>
  <c r="E6670" i="1"/>
  <c r="D6714" i="1"/>
  <c r="E6713" i="1"/>
  <c r="D6757" i="1"/>
  <c r="E6756" i="1"/>
  <c r="D6800" i="1"/>
  <c r="E6799" i="1"/>
  <c r="D6843" i="1"/>
  <c r="E6842" i="1"/>
  <c r="D6886" i="1"/>
  <c r="E6885" i="1"/>
  <c r="D6929" i="1"/>
  <c r="E6928" i="1"/>
  <c r="D6972" i="1"/>
  <c r="E6971" i="1"/>
  <c r="D7015" i="1"/>
  <c r="E7014" i="1"/>
  <c r="D7058" i="1"/>
  <c r="E7057" i="1"/>
  <c r="D7101" i="1"/>
  <c r="E7100" i="1"/>
  <c r="D7144" i="1"/>
  <c r="E7143" i="1"/>
  <c r="D7187" i="1"/>
  <c r="E7186" i="1"/>
  <c r="D7230" i="1"/>
  <c r="E7229" i="1"/>
  <c r="D7273" i="1"/>
  <c r="E7272" i="1"/>
  <c r="D7316" i="1"/>
  <c r="E7315" i="1"/>
  <c r="D7359" i="1"/>
  <c r="E7358" i="1"/>
  <c r="D7402" i="1"/>
  <c r="E7401" i="1"/>
  <c r="D7445" i="1"/>
  <c r="E7444" i="1"/>
  <c r="D7488" i="1"/>
  <c r="E7487" i="1"/>
  <c r="D7531" i="1"/>
  <c r="E7530" i="1"/>
  <c r="D7574" i="1"/>
  <c r="E7573" i="1"/>
  <c r="D7617" i="1"/>
  <c r="E7616" i="1"/>
  <c r="D7660" i="1"/>
  <c r="E7659" i="1"/>
  <c r="D7703" i="1"/>
  <c r="E7702" i="1"/>
  <c r="D7746" i="1"/>
  <c r="E7745" i="1"/>
  <c r="D7789" i="1"/>
  <c r="E7788" i="1"/>
  <c r="D7832" i="1"/>
  <c r="E7831" i="1"/>
  <c r="D7875" i="1"/>
  <c r="E7874" i="1"/>
  <c r="D7918" i="1"/>
  <c r="E7917" i="1"/>
  <c r="D7961" i="1"/>
  <c r="E7960" i="1"/>
  <c r="D8004" i="1"/>
  <c r="E8003" i="1"/>
  <c r="D8047" i="1"/>
  <c r="E8046" i="1"/>
  <c r="D8090" i="1"/>
  <c r="E8089" i="1"/>
  <c r="D8133" i="1"/>
  <c r="E8132" i="1"/>
  <c r="D8176" i="1"/>
  <c r="E8175" i="1"/>
  <c r="D8219" i="1"/>
  <c r="E8218" i="1"/>
  <c r="D8262" i="1"/>
  <c r="E8261" i="1"/>
  <c r="D8305" i="1"/>
  <c r="E8304" i="1"/>
  <c r="D8348" i="1"/>
  <c r="E8347" i="1"/>
  <c r="D8391" i="1"/>
  <c r="E8390" i="1"/>
  <c r="D8434" i="1"/>
  <c r="E8433" i="1"/>
  <c r="D8477" i="1"/>
  <c r="E8476" i="1"/>
  <c r="D8520" i="1"/>
  <c r="E8519" i="1"/>
  <c r="D8563" i="1"/>
  <c r="E8562" i="1"/>
  <c r="D8606" i="1"/>
  <c r="E8605" i="1"/>
  <c r="D8649" i="1"/>
  <c r="E8648" i="1"/>
  <c r="D8692" i="1"/>
  <c r="E8691" i="1"/>
  <c r="D8735" i="1"/>
  <c r="E8734" i="1"/>
  <c r="D8778" i="1"/>
  <c r="E8777" i="1"/>
  <c r="D8821" i="1"/>
  <c r="E8820" i="1"/>
  <c r="D8864" i="1"/>
  <c r="E8863" i="1"/>
  <c r="D8907" i="1"/>
  <c r="E8906" i="1"/>
  <c r="D8950" i="1"/>
  <c r="E8949" i="1"/>
  <c r="D8993" i="1"/>
  <c r="E8992" i="1"/>
  <c r="D9036" i="1"/>
  <c r="E9035" i="1"/>
  <c r="D9079" i="1"/>
  <c r="E9078" i="1"/>
  <c r="D9122" i="1"/>
  <c r="E9121" i="1"/>
  <c r="D9165" i="1"/>
  <c r="E9164" i="1"/>
  <c r="D9208" i="1"/>
  <c r="E9207" i="1"/>
  <c r="D9251" i="1"/>
  <c r="E9250" i="1"/>
  <c r="D9294" i="1"/>
  <c r="E9293" i="1"/>
  <c r="D9337" i="1"/>
  <c r="E9336" i="1"/>
  <c r="D9380" i="1"/>
  <c r="E9379" i="1"/>
  <c r="D9423" i="1"/>
  <c r="E9422" i="1"/>
  <c r="D9466" i="1"/>
  <c r="E9465" i="1"/>
  <c r="D9509" i="1"/>
  <c r="E9508" i="1"/>
  <c r="D9552" i="1"/>
  <c r="E9551" i="1"/>
  <c r="D9595" i="1"/>
  <c r="E9594" i="1"/>
  <c r="D9638" i="1"/>
  <c r="E9637" i="1"/>
  <c r="D9681" i="1"/>
  <c r="E9680" i="1"/>
  <c r="D9724" i="1"/>
  <c r="E9723" i="1"/>
  <c r="D9767" i="1"/>
  <c r="E9766" i="1"/>
  <c r="D9810" i="1"/>
  <c r="E9809" i="1"/>
  <c r="D9853" i="1"/>
  <c r="E9852" i="1"/>
  <c r="D9896" i="1"/>
  <c r="E9895" i="1"/>
  <c r="D9939" i="1"/>
  <c r="E9938" i="1"/>
  <c r="D9982" i="1"/>
  <c r="E9981" i="1"/>
  <c r="D10025" i="1"/>
  <c r="E10024" i="1"/>
  <c r="D10068" i="1"/>
  <c r="E10067" i="1"/>
  <c r="D10111" i="1"/>
  <c r="E10110" i="1"/>
  <c r="D10154" i="1"/>
  <c r="E10153" i="1"/>
  <c r="D10197" i="1"/>
  <c r="E10196" i="1"/>
  <c r="D10240" i="1"/>
  <c r="E10239" i="1"/>
  <c r="D10283" i="1"/>
  <c r="E10282" i="1"/>
  <c r="D10326" i="1"/>
  <c r="E10325" i="1"/>
  <c r="D10413" i="1" l="1"/>
  <c r="E10412" i="1"/>
  <c r="D10370" i="1"/>
  <c r="E10369" i="1"/>
  <c r="D10327" i="1"/>
  <c r="E10326" i="1"/>
  <c r="D10284" i="1"/>
  <c r="E10283" i="1"/>
  <c r="D10241" i="1"/>
  <c r="E10240" i="1"/>
  <c r="D10198" i="1"/>
  <c r="E10197" i="1"/>
  <c r="D10155" i="1"/>
  <c r="E10154" i="1"/>
  <c r="D10112" i="1"/>
  <c r="E10111" i="1"/>
  <c r="D10069" i="1"/>
  <c r="E10068" i="1"/>
  <c r="D10026" i="1"/>
  <c r="E10025" i="1"/>
  <c r="D9983" i="1"/>
  <c r="E9982" i="1"/>
  <c r="D9940" i="1"/>
  <c r="E9939" i="1"/>
  <c r="D9897" i="1"/>
  <c r="E9896" i="1"/>
  <c r="D9854" i="1"/>
  <c r="E9853" i="1"/>
  <c r="D9811" i="1"/>
  <c r="E9810" i="1"/>
  <c r="D9768" i="1"/>
  <c r="E9767" i="1"/>
  <c r="D9725" i="1"/>
  <c r="E9724" i="1"/>
  <c r="D9682" i="1"/>
  <c r="E9681" i="1"/>
  <c r="D9639" i="1"/>
  <c r="E9638" i="1"/>
  <c r="D9596" i="1"/>
  <c r="E9595" i="1"/>
  <c r="D9553" i="1"/>
  <c r="E9552" i="1"/>
  <c r="D9510" i="1"/>
  <c r="E9509" i="1"/>
  <c r="D9467" i="1"/>
  <c r="E9466" i="1"/>
  <c r="D9424" i="1"/>
  <c r="E9423" i="1"/>
  <c r="D9381" i="1"/>
  <c r="E9380" i="1"/>
  <c r="D9338" i="1"/>
  <c r="E9337" i="1"/>
  <c r="D9295" i="1"/>
  <c r="E9294" i="1"/>
  <c r="D9252" i="1"/>
  <c r="E9251" i="1"/>
  <c r="D9209" i="1"/>
  <c r="E9208" i="1"/>
  <c r="D9166" i="1"/>
  <c r="E9165" i="1"/>
  <c r="D9123" i="1"/>
  <c r="E9122" i="1"/>
  <c r="D9080" i="1"/>
  <c r="E9079" i="1"/>
  <c r="D9037" i="1"/>
  <c r="E9036" i="1"/>
  <c r="D8994" i="1"/>
  <c r="E8993" i="1"/>
  <c r="D8951" i="1"/>
  <c r="E8950" i="1"/>
  <c r="D8908" i="1"/>
  <c r="E8907" i="1"/>
  <c r="D8865" i="1"/>
  <c r="E8864" i="1"/>
  <c r="D8822" i="1"/>
  <c r="E8821" i="1"/>
  <c r="D8779" i="1"/>
  <c r="E8778" i="1"/>
  <c r="D8736" i="1"/>
  <c r="E8735" i="1"/>
  <c r="D8693" i="1"/>
  <c r="E8692" i="1"/>
  <c r="D8650" i="1"/>
  <c r="E8649" i="1"/>
  <c r="D8607" i="1"/>
  <c r="E8606" i="1"/>
  <c r="D8564" i="1"/>
  <c r="E8563" i="1"/>
  <c r="D8521" i="1"/>
  <c r="E8520" i="1"/>
  <c r="D8478" i="1"/>
  <c r="E8477" i="1"/>
  <c r="D8435" i="1"/>
  <c r="E8434" i="1"/>
  <c r="D8392" i="1"/>
  <c r="E8391" i="1"/>
  <c r="D8349" i="1"/>
  <c r="E8348" i="1"/>
  <c r="D8306" i="1"/>
  <c r="E8305" i="1"/>
  <c r="D8263" i="1"/>
  <c r="E8262" i="1"/>
  <c r="D8220" i="1"/>
  <c r="E8219" i="1"/>
  <c r="D8177" i="1"/>
  <c r="E8176" i="1"/>
  <c r="D8134" i="1"/>
  <c r="E8133" i="1"/>
  <c r="D8091" i="1"/>
  <c r="E8090" i="1"/>
  <c r="D8048" i="1"/>
  <c r="E8047" i="1"/>
  <c r="D8005" i="1"/>
  <c r="E8004" i="1"/>
  <c r="D7962" i="1"/>
  <c r="E7961" i="1"/>
  <c r="D7919" i="1"/>
  <c r="E7918" i="1"/>
  <c r="D7876" i="1"/>
  <c r="E7875" i="1"/>
  <c r="D7833" i="1"/>
  <c r="E7832" i="1"/>
  <c r="D7790" i="1"/>
  <c r="E7789" i="1"/>
  <c r="D7747" i="1"/>
  <c r="E7746" i="1"/>
  <c r="D7704" i="1"/>
  <c r="E7703" i="1"/>
  <c r="D7661" i="1"/>
  <c r="E7660" i="1"/>
  <c r="D7618" i="1"/>
  <c r="E7617" i="1"/>
  <c r="D7575" i="1"/>
  <c r="E7574" i="1"/>
  <c r="D7532" i="1"/>
  <c r="E7531" i="1"/>
  <c r="D7489" i="1"/>
  <c r="E7488" i="1"/>
  <c r="D7446" i="1"/>
  <c r="E7445" i="1"/>
  <c r="D7403" i="1"/>
  <c r="E7402" i="1"/>
  <c r="D7360" i="1"/>
  <c r="E7359" i="1"/>
  <c r="D7317" i="1"/>
  <c r="E7316" i="1"/>
  <c r="D7274" i="1"/>
  <c r="E7273" i="1"/>
  <c r="D7231" i="1"/>
  <c r="E7230" i="1"/>
  <c r="D7188" i="1"/>
  <c r="E7187" i="1"/>
  <c r="D7145" i="1"/>
  <c r="E7144" i="1"/>
  <c r="D7102" i="1"/>
  <c r="E7101" i="1"/>
  <c r="D7059" i="1"/>
  <c r="E7058" i="1"/>
  <c r="D7016" i="1"/>
  <c r="E7015" i="1"/>
  <c r="D6973" i="1"/>
  <c r="E6972" i="1"/>
  <c r="D6930" i="1"/>
  <c r="E6929" i="1"/>
  <c r="D6887" i="1"/>
  <c r="E6886" i="1"/>
  <c r="D6844" i="1"/>
  <c r="E6843" i="1"/>
  <c r="D6801" i="1"/>
  <c r="E6800" i="1"/>
  <c r="D6758" i="1"/>
  <c r="E6757" i="1"/>
  <c r="D6715" i="1"/>
  <c r="E6714" i="1"/>
  <c r="D6672" i="1"/>
  <c r="E6671" i="1"/>
  <c r="D6629" i="1"/>
  <c r="E6628" i="1"/>
  <c r="D6586" i="1"/>
  <c r="E6585" i="1"/>
  <c r="D6543" i="1"/>
  <c r="E6542" i="1"/>
  <c r="D6500" i="1"/>
  <c r="E6499" i="1"/>
  <c r="D6457" i="1"/>
  <c r="E6456" i="1"/>
  <c r="D6414" i="1"/>
  <c r="E6413" i="1"/>
  <c r="D6371" i="1"/>
  <c r="E6370" i="1"/>
  <c r="D6328" i="1"/>
  <c r="E6327" i="1"/>
  <c r="D6285" i="1"/>
  <c r="E6284" i="1"/>
  <c r="D6242" i="1"/>
  <c r="E6241" i="1"/>
  <c r="D6199" i="1"/>
  <c r="E6198" i="1"/>
  <c r="D6156" i="1"/>
  <c r="E6155" i="1"/>
  <c r="D6113" i="1"/>
  <c r="E6112" i="1"/>
  <c r="D6070" i="1"/>
  <c r="E6069" i="1"/>
  <c r="D6027" i="1"/>
  <c r="E6026" i="1"/>
  <c r="D5984" i="1"/>
  <c r="E5983" i="1"/>
  <c r="D5941" i="1"/>
  <c r="E5940" i="1"/>
  <c r="D5898" i="1"/>
  <c r="E5897" i="1"/>
  <c r="D5855" i="1"/>
  <c r="E5854" i="1"/>
  <c r="D5812" i="1"/>
  <c r="E5811" i="1"/>
  <c r="D5769" i="1"/>
  <c r="E5768" i="1"/>
  <c r="D5726" i="1"/>
  <c r="E5725" i="1"/>
  <c r="D5683" i="1"/>
  <c r="E5682" i="1"/>
  <c r="D5640" i="1"/>
  <c r="E5639" i="1"/>
  <c r="D5597" i="1"/>
  <c r="E5596" i="1"/>
  <c r="D5554" i="1"/>
  <c r="E5553" i="1"/>
  <c r="D5511" i="1"/>
  <c r="E5510" i="1"/>
  <c r="D5468" i="1"/>
  <c r="E5467" i="1"/>
  <c r="D5425" i="1"/>
  <c r="E5424" i="1"/>
  <c r="D5382" i="1"/>
  <c r="E5381" i="1"/>
  <c r="D5339" i="1"/>
  <c r="E5338" i="1"/>
  <c r="D5296" i="1"/>
  <c r="E5295" i="1"/>
  <c r="D5253" i="1"/>
  <c r="E5252" i="1"/>
  <c r="D5210" i="1"/>
  <c r="E5209" i="1"/>
  <c r="D5167" i="1"/>
  <c r="E5166" i="1"/>
  <c r="D5124" i="1"/>
  <c r="E5123" i="1"/>
  <c r="D5081" i="1"/>
  <c r="E5080" i="1"/>
  <c r="D5038" i="1"/>
  <c r="E5037" i="1"/>
  <c r="D4995" i="1"/>
  <c r="E4994" i="1"/>
  <c r="D4952" i="1"/>
  <c r="E4951" i="1"/>
  <c r="D4909" i="1"/>
  <c r="E4908" i="1"/>
  <c r="D4866" i="1"/>
  <c r="E4865" i="1"/>
  <c r="D4823" i="1"/>
  <c r="E4822" i="1"/>
  <c r="D4780" i="1"/>
  <c r="E4779" i="1"/>
  <c r="D4737" i="1"/>
  <c r="E4736" i="1"/>
  <c r="D4694" i="1"/>
  <c r="E4693" i="1"/>
  <c r="D4651" i="1"/>
  <c r="E4650" i="1"/>
  <c r="D4608" i="1"/>
  <c r="E4607" i="1"/>
  <c r="D4565" i="1"/>
  <c r="E4564" i="1"/>
  <c r="D4522" i="1"/>
  <c r="E4521" i="1"/>
  <c r="D4479" i="1"/>
  <c r="E4478" i="1"/>
  <c r="D4436" i="1"/>
  <c r="E4435" i="1"/>
  <c r="D4393" i="1"/>
  <c r="E4392" i="1"/>
  <c r="D4350" i="1"/>
  <c r="E4349" i="1"/>
  <c r="D4307" i="1"/>
  <c r="E4306" i="1"/>
  <c r="D4264" i="1"/>
  <c r="E4263" i="1"/>
  <c r="D4221" i="1"/>
  <c r="E4220" i="1"/>
  <c r="D4178" i="1"/>
  <c r="E4177" i="1"/>
  <c r="D4135" i="1"/>
  <c r="E4134" i="1"/>
  <c r="D4092" i="1"/>
  <c r="E4091" i="1"/>
  <c r="D4049" i="1"/>
  <c r="E4048" i="1"/>
  <c r="D4006" i="1"/>
  <c r="E4005" i="1"/>
  <c r="D3963" i="1"/>
  <c r="E3962" i="1"/>
  <c r="D3920" i="1"/>
  <c r="E3919" i="1"/>
  <c r="D3877" i="1"/>
  <c r="E3876" i="1"/>
  <c r="D3834" i="1"/>
  <c r="E3833" i="1"/>
  <c r="D3791" i="1"/>
  <c r="E3790" i="1"/>
  <c r="D3748" i="1"/>
  <c r="E3747" i="1"/>
  <c r="D3705" i="1"/>
  <c r="E3704" i="1"/>
  <c r="D3662" i="1"/>
  <c r="E3661" i="1"/>
  <c r="D3619" i="1"/>
  <c r="E3618" i="1"/>
  <c r="D3576" i="1"/>
  <c r="E3575" i="1"/>
  <c r="D3533" i="1"/>
  <c r="E3532" i="1"/>
  <c r="D3490" i="1"/>
  <c r="E3489" i="1"/>
  <c r="D3447" i="1"/>
  <c r="E3446" i="1"/>
  <c r="D3404" i="1"/>
  <c r="E3403" i="1"/>
  <c r="D3361" i="1"/>
  <c r="E3360" i="1"/>
  <c r="D3318" i="1"/>
  <c r="E3317" i="1"/>
  <c r="D3275" i="1"/>
  <c r="E3274" i="1"/>
  <c r="D3232" i="1"/>
  <c r="E3231" i="1"/>
  <c r="D3189" i="1"/>
  <c r="E3188" i="1"/>
  <c r="D3146" i="1"/>
  <c r="E3145" i="1"/>
  <c r="D3103" i="1"/>
  <c r="E3102" i="1"/>
  <c r="D3060" i="1"/>
  <c r="E3059" i="1"/>
  <c r="D3017" i="1"/>
  <c r="E3016" i="1"/>
  <c r="D2974" i="1"/>
  <c r="E2973" i="1"/>
  <c r="D2931" i="1"/>
  <c r="E2930" i="1"/>
  <c r="D2888" i="1"/>
  <c r="E2887" i="1"/>
  <c r="D2845" i="1"/>
  <c r="E2844" i="1"/>
  <c r="D2802" i="1"/>
  <c r="E2801" i="1"/>
  <c r="D2759" i="1"/>
  <c r="E2758" i="1"/>
  <c r="D2716" i="1"/>
  <c r="E2715" i="1"/>
  <c r="D2673" i="1"/>
  <c r="E2672" i="1"/>
  <c r="D2630" i="1"/>
  <c r="E2629" i="1"/>
  <c r="D2587" i="1"/>
  <c r="E2586" i="1"/>
  <c r="D2544" i="1"/>
  <c r="E2543" i="1"/>
  <c r="D2501" i="1"/>
  <c r="E2500" i="1"/>
  <c r="D2458" i="1"/>
  <c r="E2457" i="1"/>
  <c r="D2415" i="1"/>
  <c r="E2414" i="1"/>
  <c r="D2372" i="1"/>
  <c r="E2371" i="1"/>
  <c r="D2329" i="1"/>
  <c r="E2328" i="1"/>
  <c r="D2286" i="1"/>
  <c r="E2285" i="1"/>
  <c r="D2243" i="1"/>
  <c r="E2242" i="1"/>
  <c r="D2200" i="1"/>
  <c r="E2199" i="1"/>
  <c r="D2157" i="1"/>
  <c r="E2156" i="1"/>
  <c r="D2114" i="1"/>
  <c r="E2113" i="1"/>
  <c r="D2071" i="1"/>
  <c r="E2070" i="1"/>
  <c r="D2028" i="1"/>
  <c r="E2027" i="1"/>
  <c r="D1985" i="1"/>
  <c r="E1984" i="1"/>
  <c r="D1942" i="1"/>
  <c r="E1941" i="1"/>
  <c r="D1899" i="1"/>
  <c r="E1898" i="1"/>
  <c r="D1856" i="1"/>
  <c r="E1855" i="1"/>
  <c r="D1813" i="1"/>
  <c r="E1812" i="1"/>
  <c r="D1770" i="1"/>
  <c r="E1769" i="1"/>
  <c r="D1727" i="1"/>
  <c r="E1726" i="1"/>
  <c r="D1684" i="1"/>
  <c r="E1683" i="1"/>
  <c r="D1641" i="1"/>
  <c r="E1640" i="1"/>
  <c r="D1598" i="1"/>
  <c r="E1597" i="1"/>
  <c r="D1555" i="1"/>
  <c r="E1554" i="1"/>
  <c r="D1512" i="1"/>
  <c r="E1511" i="1"/>
  <c r="D1469" i="1"/>
  <c r="E1468" i="1"/>
  <c r="D1426" i="1"/>
  <c r="E1425" i="1"/>
  <c r="D1383" i="1"/>
  <c r="E1382" i="1"/>
  <c r="D1340" i="1"/>
  <c r="E1339" i="1"/>
  <c r="D1297" i="1"/>
  <c r="E1296" i="1"/>
  <c r="D1254" i="1"/>
  <c r="E1253" i="1"/>
  <c r="D1211" i="1"/>
  <c r="E1210" i="1"/>
  <c r="D1168" i="1"/>
  <c r="E1167" i="1"/>
  <c r="D1125" i="1"/>
  <c r="E1124" i="1"/>
  <c r="D1082" i="1"/>
  <c r="E1081" i="1"/>
  <c r="D1039" i="1"/>
  <c r="E1038" i="1"/>
  <c r="D996" i="1"/>
  <c r="E995" i="1"/>
  <c r="D953" i="1"/>
  <c r="E952" i="1"/>
  <c r="D910" i="1"/>
  <c r="E909" i="1"/>
  <c r="D867" i="1"/>
  <c r="E866" i="1"/>
  <c r="D824" i="1"/>
  <c r="E823" i="1"/>
  <c r="D781" i="1"/>
  <c r="E780" i="1"/>
  <c r="D738" i="1"/>
  <c r="E737" i="1"/>
  <c r="D695" i="1"/>
  <c r="E694" i="1"/>
  <c r="D652" i="1"/>
  <c r="E651" i="1"/>
  <c r="D609" i="1"/>
  <c r="E608" i="1"/>
  <c r="D566" i="1"/>
  <c r="E565" i="1"/>
  <c r="D523" i="1"/>
  <c r="E522" i="1"/>
  <c r="D480" i="1"/>
  <c r="E479" i="1"/>
  <c r="D437" i="1"/>
  <c r="E436" i="1"/>
  <c r="D394" i="1"/>
  <c r="E393" i="1"/>
  <c r="D351" i="1"/>
  <c r="E350" i="1"/>
  <c r="D308" i="1"/>
  <c r="E307" i="1"/>
  <c r="D265" i="1"/>
  <c r="E264" i="1"/>
  <c r="D222" i="1"/>
  <c r="E221" i="1"/>
  <c r="D179" i="1"/>
  <c r="E178" i="1"/>
  <c r="D136" i="1"/>
  <c r="E135" i="1"/>
  <c r="D93" i="1"/>
  <c r="E92" i="1"/>
  <c r="D50" i="1"/>
  <c r="E49" i="1"/>
  <c r="D7" i="1"/>
  <c r="E6" i="1"/>
  <c r="D10414" i="1" l="1"/>
  <c r="E10413" i="1"/>
  <c r="D10371" i="1"/>
  <c r="E10370" i="1"/>
  <c r="D8" i="1"/>
  <c r="E7" i="1"/>
  <c r="D51" i="1"/>
  <c r="E50" i="1"/>
  <c r="D94" i="1"/>
  <c r="E93" i="1"/>
  <c r="D137" i="1"/>
  <c r="E136" i="1"/>
  <c r="D180" i="1"/>
  <c r="E179" i="1"/>
  <c r="D223" i="1"/>
  <c r="E222" i="1"/>
  <c r="D266" i="1"/>
  <c r="E265" i="1"/>
  <c r="D309" i="1"/>
  <c r="E308" i="1"/>
  <c r="D352" i="1"/>
  <c r="E351" i="1"/>
  <c r="D395" i="1"/>
  <c r="E394" i="1"/>
  <c r="D438" i="1"/>
  <c r="E437" i="1"/>
  <c r="D481" i="1"/>
  <c r="E480" i="1"/>
  <c r="D524" i="1"/>
  <c r="E523" i="1"/>
  <c r="D567" i="1"/>
  <c r="E566" i="1"/>
  <c r="D610" i="1"/>
  <c r="E609" i="1"/>
  <c r="D653" i="1"/>
  <c r="E652" i="1"/>
  <c r="D696" i="1"/>
  <c r="E695" i="1"/>
  <c r="D739" i="1"/>
  <c r="E738" i="1"/>
  <c r="D782" i="1"/>
  <c r="E781" i="1"/>
  <c r="D825" i="1"/>
  <c r="E824" i="1"/>
  <c r="D868" i="1"/>
  <c r="E867" i="1"/>
  <c r="D911" i="1"/>
  <c r="E910" i="1"/>
  <c r="D954" i="1"/>
  <c r="E953" i="1"/>
  <c r="D997" i="1"/>
  <c r="E996" i="1"/>
  <c r="D1040" i="1"/>
  <c r="E1039" i="1"/>
  <c r="D1083" i="1"/>
  <c r="E1082" i="1"/>
  <c r="D1126" i="1"/>
  <c r="E1125" i="1"/>
  <c r="D1169" i="1"/>
  <c r="E1168" i="1"/>
  <c r="D1212" i="1"/>
  <c r="E1211" i="1"/>
  <c r="D1255" i="1"/>
  <c r="E1254" i="1"/>
  <c r="D1298" i="1"/>
  <c r="E1297" i="1"/>
  <c r="D1341" i="1"/>
  <c r="E1340" i="1"/>
  <c r="D1384" i="1"/>
  <c r="E1383" i="1"/>
  <c r="D1427" i="1"/>
  <c r="E1426" i="1"/>
  <c r="D1470" i="1"/>
  <c r="E1469" i="1"/>
  <c r="D1513" i="1"/>
  <c r="E1512" i="1"/>
  <c r="D1556" i="1"/>
  <c r="E1555" i="1"/>
  <c r="D1599" i="1"/>
  <c r="E1598" i="1"/>
  <c r="D1642" i="1"/>
  <c r="E1641" i="1"/>
  <c r="D1685" i="1"/>
  <c r="E1684" i="1"/>
  <c r="D1728" i="1"/>
  <c r="E1727" i="1"/>
  <c r="D1771" i="1"/>
  <c r="E1770" i="1"/>
  <c r="D1814" i="1"/>
  <c r="E1813" i="1"/>
  <c r="D1857" i="1"/>
  <c r="E1856" i="1"/>
  <c r="D1900" i="1"/>
  <c r="E1899" i="1"/>
  <c r="D1943" i="1"/>
  <c r="E1942" i="1"/>
  <c r="D1986" i="1"/>
  <c r="E1985" i="1"/>
  <c r="D2029" i="1"/>
  <c r="E2028" i="1"/>
  <c r="D2072" i="1"/>
  <c r="E2071" i="1"/>
  <c r="D2115" i="1"/>
  <c r="E2114" i="1"/>
  <c r="D2158" i="1"/>
  <c r="E2157" i="1"/>
  <c r="D2201" i="1"/>
  <c r="E2200" i="1"/>
  <c r="D2244" i="1"/>
  <c r="E2243" i="1"/>
  <c r="D2287" i="1"/>
  <c r="E2286" i="1"/>
  <c r="D2330" i="1"/>
  <c r="E2329" i="1"/>
  <c r="D2373" i="1"/>
  <c r="E2372" i="1"/>
  <c r="D2416" i="1"/>
  <c r="E2415" i="1"/>
  <c r="D2459" i="1"/>
  <c r="E2458" i="1"/>
  <c r="D2502" i="1"/>
  <c r="E2501" i="1"/>
  <c r="D2545" i="1"/>
  <c r="E2544" i="1"/>
  <c r="D2588" i="1"/>
  <c r="E2587" i="1"/>
  <c r="D2631" i="1"/>
  <c r="E2630" i="1"/>
  <c r="D2674" i="1"/>
  <c r="E2673" i="1"/>
  <c r="D2717" i="1"/>
  <c r="E2716" i="1"/>
  <c r="D2760" i="1"/>
  <c r="E2759" i="1"/>
  <c r="D2803" i="1"/>
  <c r="E2802" i="1"/>
  <c r="D2846" i="1"/>
  <c r="E2845" i="1"/>
  <c r="D2889" i="1"/>
  <c r="E2888" i="1"/>
  <c r="D2932" i="1"/>
  <c r="E2931" i="1"/>
  <c r="D2975" i="1"/>
  <c r="E2974" i="1"/>
  <c r="D3018" i="1"/>
  <c r="E3017" i="1"/>
  <c r="D3061" i="1"/>
  <c r="E3060" i="1"/>
  <c r="D3104" i="1"/>
  <c r="E3103" i="1"/>
  <c r="D3147" i="1"/>
  <c r="E3146" i="1"/>
  <c r="D3190" i="1"/>
  <c r="E3189" i="1"/>
  <c r="D3233" i="1"/>
  <c r="E3232" i="1"/>
  <c r="D3276" i="1"/>
  <c r="E3275" i="1"/>
  <c r="D3319" i="1"/>
  <c r="E3318" i="1"/>
  <c r="D3362" i="1"/>
  <c r="E3361" i="1"/>
  <c r="D3405" i="1"/>
  <c r="E3404" i="1"/>
  <c r="D3448" i="1"/>
  <c r="E3447" i="1"/>
  <c r="D3491" i="1"/>
  <c r="E3490" i="1"/>
  <c r="D3534" i="1"/>
  <c r="E3533" i="1"/>
  <c r="D3577" i="1"/>
  <c r="E3576" i="1"/>
  <c r="D3620" i="1"/>
  <c r="E3619" i="1"/>
  <c r="D3663" i="1"/>
  <c r="E3662" i="1"/>
  <c r="D3706" i="1"/>
  <c r="E3705" i="1"/>
  <c r="D3749" i="1"/>
  <c r="E3748" i="1"/>
  <c r="D3792" i="1"/>
  <c r="E3791" i="1"/>
  <c r="D3835" i="1"/>
  <c r="E3834" i="1"/>
  <c r="D3878" i="1"/>
  <c r="E3877" i="1"/>
  <c r="D3921" i="1"/>
  <c r="E3920" i="1"/>
  <c r="D3964" i="1"/>
  <c r="E3963" i="1"/>
  <c r="D4007" i="1"/>
  <c r="E4006" i="1"/>
  <c r="D4050" i="1"/>
  <c r="E4049" i="1"/>
  <c r="D4093" i="1"/>
  <c r="E4092" i="1"/>
  <c r="D4136" i="1"/>
  <c r="E4135" i="1"/>
  <c r="D4179" i="1"/>
  <c r="E4178" i="1"/>
  <c r="D4222" i="1"/>
  <c r="E4221" i="1"/>
  <c r="D4265" i="1"/>
  <c r="E4264" i="1"/>
  <c r="D4308" i="1"/>
  <c r="E4307" i="1"/>
  <c r="D4351" i="1"/>
  <c r="E4350" i="1"/>
  <c r="D4394" i="1"/>
  <c r="E4393" i="1"/>
  <c r="D4437" i="1"/>
  <c r="E4436" i="1"/>
  <c r="D4480" i="1"/>
  <c r="E4479" i="1"/>
  <c r="D4523" i="1"/>
  <c r="E4522" i="1"/>
  <c r="D4566" i="1"/>
  <c r="E4565" i="1"/>
  <c r="D4609" i="1"/>
  <c r="E4608" i="1"/>
  <c r="D4652" i="1"/>
  <c r="E4651" i="1"/>
  <c r="D4695" i="1"/>
  <c r="E4694" i="1"/>
  <c r="D4738" i="1"/>
  <c r="E4737" i="1"/>
  <c r="D4781" i="1"/>
  <c r="E4780" i="1"/>
  <c r="D4824" i="1"/>
  <c r="E4823" i="1"/>
  <c r="D4867" i="1"/>
  <c r="E4866" i="1"/>
  <c r="D4910" i="1"/>
  <c r="E4909" i="1"/>
  <c r="D4953" i="1"/>
  <c r="E4952" i="1"/>
  <c r="D4996" i="1"/>
  <c r="E4995" i="1"/>
  <c r="D5039" i="1"/>
  <c r="E5038" i="1"/>
  <c r="D5082" i="1"/>
  <c r="E5081" i="1"/>
  <c r="D5125" i="1"/>
  <c r="E5124" i="1"/>
  <c r="D5168" i="1"/>
  <c r="E5167" i="1"/>
  <c r="D5211" i="1"/>
  <c r="E5210" i="1"/>
  <c r="D5254" i="1"/>
  <c r="E5253" i="1"/>
  <c r="D5297" i="1"/>
  <c r="E5296" i="1"/>
  <c r="D5340" i="1"/>
  <c r="E5339" i="1"/>
  <c r="D5383" i="1"/>
  <c r="E5382" i="1"/>
  <c r="D5426" i="1"/>
  <c r="E5425" i="1"/>
  <c r="D5469" i="1"/>
  <c r="E5468" i="1"/>
  <c r="D5512" i="1"/>
  <c r="E5511" i="1"/>
  <c r="D5555" i="1"/>
  <c r="E5554" i="1"/>
  <c r="D5598" i="1"/>
  <c r="E5597" i="1"/>
  <c r="D5641" i="1"/>
  <c r="E5640" i="1"/>
  <c r="D5684" i="1"/>
  <c r="E5683" i="1"/>
  <c r="D5727" i="1"/>
  <c r="E5726" i="1"/>
  <c r="D5770" i="1"/>
  <c r="E5769" i="1"/>
  <c r="D5813" i="1"/>
  <c r="E5812" i="1"/>
  <c r="D5856" i="1"/>
  <c r="E5855" i="1"/>
  <c r="D5899" i="1"/>
  <c r="E5898" i="1"/>
  <c r="D5942" i="1"/>
  <c r="E5941" i="1"/>
  <c r="D5985" i="1"/>
  <c r="E5984" i="1"/>
  <c r="D6028" i="1"/>
  <c r="E6027" i="1"/>
  <c r="D6071" i="1"/>
  <c r="E6070" i="1"/>
  <c r="D6114" i="1"/>
  <c r="E6113" i="1"/>
  <c r="D6157" i="1"/>
  <c r="E6156" i="1"/>
  <c r="D6200" i="1"/>
  <c r="E6199" i="1"/>
  <c r="D6243" i="1"/>
  <c r="E6242" i="1"/>
  <c r="D6286" i="1"/>
  <c r="E6285" i="1"/>
  <c r="D6329" i="1"/>
  <c r="E6328" i="1"/>
  <c r="D6372" i="1"/>
  <c r="E6371" i="1"/>
  <c r="D6415" i="1"/>
  <c r="E6414" i="1"/>
  <c r="D6458" i="1"/>
  <c r="E6457" i="1"/>
  <c r="D6501" i="1"/>
  <c r="E6500" i="1"/>
  <c r="D6544" i="1"/>
  <c r="E6543" i="1"/>
  <c r="D6587" i="1"/>
  <c r="E6586" i="1"/>
  <c r="D6630" i="1"/>
  <c r="E6629" i="1"/>
  <c r="D6673" i="1"/>
  <c r="E6672" i="1"/>
  <c r="D6716" i="1"/>
  <c r="E6715" i="1"/>
  <c r="D6759" i="1"/>
  <c r="E6758" i="1"/>
  <c r="D6802" i="1"/>
  <c r="E6801" i="1"/>
  <c r="D6845" i="1"/>
  <c r="E6844" i="1"/>
  <c r="D6888" i="1"/>
  <c r="E6887" i="1"/>
  <c r="D6931" i="1"/>
  <c r="E6930" i="1"/>
  <c r="D6974" i="1"/>
  <c r="E6973" i="1"/>
  <c r="D7017" i="1"/>
  <c r="E7016" i="1"/>
  <c r="D7060" i="1"/>
  <c r="E7059" i="1"/>
  <c r="D7103" i="1"/>
  <c r="E7102" i="1"/>
  <c r="D7146" i="1"/>
  <c r="E7145" i="1"/>
  <c r="D7189" i="1"/>
  <c r="E7188" i="1"/>
  <c r="D7232" i="1"/>
  <c r="E7231" i="1"/>
  <c r="D7275" i="1"/>
  <c r="E7274" i="1"/>
  <c r="D7318" i="1"/>
  <c r="E7317" i="1"/>
  <c r="D7361" i="1"/>
  <c r="E7360" i="1"/>
  <c r="D7404" i="1"/>
  <c r="E7403" i="1"/>
  <c r="D7447" i="1"/>
  <c r="E7446" i="1"/>
  <c r="D7490" i="1"/>
  <c r="E7489" i="1"/>
  <c r="D7533" i="1"/>
  <c r="E7532" i="1"/>
  <c r="D7576" i="1"/>
  <c r="E7575" i="1"/>
  <c r="D7619" i="1"/>
  <c r="E7618" i="1"/>
  <c r="D7662" i="1"/>
  <c r="E7661" i="1"/>
  <c r="D7705" i="1"/>
  <c r="E7704" i="1"/>
  <c r="D7748" i="1"/>
  <c r="E7747" i="1"/>
  <c r="D7791" i="1"/>
  <c r="E7790" i="1"/>
  <c r="D7834" i="1"/>
  <c r="E7833" i="1"/>
  <c r="D7877" i="1"/>
  <c r="E7876" i="1"/>
  <c r="D7920" i="1"/>
  <c r="E7919" i="1"/>
  <c r="D7963" i="1"/>
  <c r="E7962" i="1"/>
  <c r="D8006" i="1"/>
  <c r="E8005" i="1"/>
  <c r="D8049" i="1"/>
  <c r="E8048" i="1"/>
  <c r="D8092" i="1"/>
  <c r="E8091" i="1"/>
  <c r="D8135" i="1"/>
  <c r="E8134" i="1"/>
  <c r="D8178" i="1"/>
  <c r="E8177" i="1"/>
  <c r="D8221" i="1"/>
  <c r="E8220" i="1"/>
  <c r="D8264" i="1"/>
  <c r="E8263" i="1"/>
  <c r="D8307" i="1"/>
  <c r="E8306" i="1"/>
  <c r="D8350" i="1"/>
  <c r="E8349" i="1"/>
  <c r="D8393" i="1"/>
  <c r="E8392" i="1"/>
  <c r="D8436" i="1"/>
  <c r="E8435" i="1"/>
  <c r="D8479" i="1"/>
  <c r="E8478" i="1"/>
  <c r="D8522" i="1"/>
  <c r="E8521" i="1"/>
  <c r="D8565" i="1"/>
  <c r="E8564" i="1"/>
  <c r="D8608" i="1"/>
  <c r="E8607" i="1"/>
  <c r="D8651" i="1"/>
  <c r="E8650" i="1"/>
  <c r="D8694" i="1"/>
  <c r="E8693" i="1"/>
  <c r="D8737" i="1"/>
  <c r="E8736" i="1"/>
  <c r="D8780" i="1"/>
  <c r="E8779" i="1"/>
  <c r="D8823" i="1"/>
  <c r="E8822" i="1"/>
  <c r="D8866" i="1"/>
  <c r="E8865" i="1"/>
  <c r="D8909" i="1"/>
  <c r="E8908" i="1"/>
  <c r="D8952" i="1"/>
  <c r="E8951" i="1"/>
  <c r="D8995" i="1"/>
  <c r="E8994" i="1"/>
  <c r="D9038" i="1"/>
  <c r="E9037" i="1"/>
  <c r="D9081" i="1"/>
  <c r="E9080" i="1"/>
  <c r="D9124" i="1"/>
  <c r="E9123" i="1"/>
  <c r="D9167" i="1"/>
  <c r="E9166" i="1"/>
  <c r="D9210" i="1"/>
  <c r="E9209" i="1"/>
  <c r="D9253" i="1"/>
  <c r="E9252" i="1"/>
  <c r="D9296" i="1"/>
  <c r="E9295" i="1"/>
  <c r="D9339" i="1"/>
  <c r="E9338" i="1"/>
  <c r="D9382" i="1"/>
  <c r="E9381" i="1"/>
  <c r="D9425" i="1"/>
  <c r="E9424" i="1"/>
  <c r="D9468" i="1"/>
  <c r="E9467" i="1"/>
  <c r="D9511" i="1"/>
  <c r="E9510" i="1"/>
  <c r="D9554" i="1"/>
  <c r="E9553" i="1"/>
  <c r="D9597" i="1"/>
  <c r="E9596" i="1"/>
  <c r="D9640" i="1"/>
  <c r="E9639" i="1"/>
  <c r="D9683" i="1"/>
  <c r="E9682" i="1"/>
  <c r="D9726" i="1"/>
  <c r="E9725" i="1"/>
  <c r="D9769" i="1"/>
  <c r="E9768" i="1"/>
  <c r="D9812" i="1"/>
  <c r="E9811" i="1"/>
  <c r="D9855" i="1"/>
  <c r="E9854" i="1"/>
  <c r="D9898" i="1"/>
  <c r="E9897" i="1"/>
  <c r="D9941" i="1"/>
  <c r="E9940" i="1"/>
  <c r="D9984" i="1"/>
  <c r="E9983" i="1"/>
  <c r="D10027" i="1"/>
  <c r="E10026" i="1"/>
  <c r="D10070" i="1"/>
  <c r="E10069" i="1"/>
  <c r="D10113" i="1"/>
  <c r="E10112" i="1"/>
  <c r="D10156" i="1"/>
  <c r="E10155" i="1"/>
  <c r="D10199" i="1"/>
  <c r="E10198" i="1"/>
  <c r="D10242" i="1"/>
  <c r="E10241" i="1"/>
  <c r="D10285" i="1"/>
  <c r="E10284" i="1"/>
  <c r="D10328" i="1"/>
  <c r="E10327" i="1"/>
  <c r="D10415" i="1" l="1"/>
  <c r="E10414" i="1"/>
  <c r="D10372" i="1"/>
  <c r="E10371" i="1"/>
  <c r="D10329" i="1"/>
  <c r="E10328" i="1"/>
  <c r="D10286" i="1"/>
  <c r="E10285" i="1"/>
  <c r="D10243" i="1"/>
  <c r="E10242" i="1"/>
  <c r="D10200" i="1"/>
  <c r="E10199" i="1"/>
  <c r="D10157" i="1"/>
  <c r="E10156" i="1"/>
  <c r="D10114" i="1"/>
  <c r="E10113" i="1"/>
  <c r="D10071" i="1"/>
  <c r="E10070" i="1"/>
  <c r="D10028" i="1"/>
  <c r="E10027" i="1"/>
  <c r="D9985" i="1"/>
  <c r="E9984" i="1"/>
  <c r="D9942" i="1"/>
  <c r="E9941" i="1"/>
  <c r="D9899" i="1"/>
  <c r="E9898" i="1"/>
  <c r="D9856" i="1"/>
  <c r="E9855" i="1"/>
  <c r="D9813" i="1"/>
  <c r="E9812" i="1"/>
  <c r="D9770" i="1"/>
  <c r="E9769" i="1"/>
  <c r="D9727" i="1"/>
  <c r="E9726" i="1"/>
  <c r="D9684" i="1"/>
  <c r="E9683" i="1"/>
  <c r="D9641" i="1"/>
  <c r="E9640" i="1"/>
  <c r="D9598" i="1"/>
  <c r="E9597" i="1"/>
  <c r="D9555" i="1"/>
  <c r="E9554" i="1"/>
  <c r="D9512" i="1"/>
  <c r="E9511" i="1"/>
  <c r="D9469" i="1"/>
  <c r="E9468" i="1"/>
  <c r="D9426" i="1"/>
  <c r="E9425" i="1"/>
  <c r="D9383" i="1"/>
  <c r="E9382" i="1"/>
  <c r="D9340" i="1"/>
  <c r="E9339" i="1"/>
  <c r="D9297" i="1"/>
  <c r="E9296" i="1"/>
  <c r="D9254" i="1"/>
  <c r="E9253" i="1"/>
  <c r="D9211" i="1"/>
  <c r="E9210" i="1"/>
  <c r="D9168" i="1"/>
  <c r="E9167" i="1"/>
  <c r="D9125" i="1"/>
  <c r="E9124" i="1"/>
  <c r="D9082" i="1"/>
  <c r="E9081" i="1"/>
  <c r="D9039" i="1"/>
  <c r="E9038" i="1"/>
  <c r="D8996" i="1"/>
  <c r="E8995" i="1"/>
  <c r="D8953" i="1"/>
  <c r="E8952" i="1"/>
  <c r="D8910" i="1"/>
  <c r="E8909" i="1"/>
  <c r="D8867" i="1"/>
  <c r="E8866" i="1"/>
  <c r="D8824" i="1"/>
  <c r="E8823" i="1"/>
  <c r="D8781" i="1"/>
  <c r="E8780" i="1"/>
  <c r="D8738" i="1"/>
  <c r="E8737" i="1"/>
  <c r="D8695" i="1"/>
  <c r="E8694" i="1"/>
  <c r="D8652" i="1"/>
  <c r="E8651" i="1"/>
  <c r="D8609" i="1"/>
  <c r="E8608" i="1"/>
  <c r="D8566" i="1"/>
  <c r="E8565" i="1"/>
  <c r="D8523" i="1"/>
  <c r="E8522" i="1"/>
  <c r="D8480" i="1"/>
  <c r="E8479" i="1"/>
  <c r="D8437" i="1"/>
  <c r="E8436" i="1"/>
  <c r="D8394" i="1"/>
  <c r="E8393" i="1"/>
  <c r="D8351" i="1"/>
  <c r="E8350" i="1"/>
  <c r="D8308" i="1"/>
  <c r="E8307" i="1"/>
  <c r="D8265" i="1"/>
  <c r="E8264" i="1"/>
  <c r="D8222" i="1"/>
  <c r="E8221" i="1"/>
  <c r="D8179" i="1"/>
  <c r="E8178" i="1"/>
  <c r="D8136" i="1"/>
  <c r="E8135" i="1"/>
  <c r="D8093" i="1"/>
  <c r="E8092" i="1"/>
  <c r="D8050" i="1"/>
  <c r="E8049" i="1"/>
  <c r="D8007" i="1"/>
  <c r="E8006" i="1"/>
  <c r="D7964" i="1"/>
  <c r="E7963" i="1"/>
  <c r="D7921" i="1"/>
  <c r="E7920" i="1"/>
  <c r="D7878" i="1"/>
  <c r="E7877" i="1"/>
  <c r="D7835" i="1"/>
  <c r="E7834" i="1"/>
  <c r="D7792" i="1"/>
  <c r="E7791" i="1"/>
  <c r="D7749" i="1"/>
  <c r="E7748" i="1"/>
  <c r="D7706" i="1"/>
  <c r="E7705" i="1"/>
  <c r="D7663" i="1"/>
  <c r="E7662" i="1"/>
  <c r="D7620" i="1"/>
  <c r="E7619" i="1"/>
  <c r="D7577" i="1"/>
  <c r="E7576" i="1"/>
  <c r="D7534" i="1"/>
  <c r="E7533" i="1"/>
  <c r="D7491" i="1"/>
  <c r="E7490" i="1"/>
  <c r="D7448" i="1"/>
  <c r="E7447" i="1"/>
  <c r="D7405" i="1"/>
  <c r="E7404" i="1"/>
  <c r="D7362" i="1"/>
  <c r="E7361" i="1"/>
  <c r="D7319" i="1"/>
  <c r="E7318" i="1"/>
  <c r="D7276" i="1"/>
  <c r="E7275" i="1"/>
  <c r="D7233" i="1"/>
  <c r="E7232" i="1"/>
  <c r="D7190" i="1"/>
  <c r="E7189" i="1"/>
  <c r="D7147" i="1"/>
  <c r="E7146" i="1"/>
  <c r="D7104" i="1"/>
  <c r="E7103" i="1"/>
  <c r="D7061" i="1"/>
  <c r="E7060" i="1"/>
  <c r="D7018" i="1"/>
  <c r="E7017" i="1"/>
  <c r="D6975" i="1"/>
  <c r="E6974" i="1"/>
  <c r="D6932" i="1"/>
  <c r="E6931" i="1"/>
  <c r="D6889" i="1"/>
  <c r="E6888" i="1"/>
  <c r="D6846" i="1"/>
  <c r="E6845" i="1"/>
  <c r="D6803" i="1"/>
  <c r="E6802" i="1"/>
  <c r="D6760" i="1"/>
  <c r="E6759" i="1"/>
  <c r="D6717" i="1"/>
  <c r="E6716" i="1"/>
  <c r="D6674" i="1"/>
  <c r="E6673" i="1"/>
  <c r="D6631" i="1"/>
  <c r="E6630" i="1"/>
  <c r="D6588" i="1"/>
  <c r="E6587" i="1"/>
  <c r="D6545" i="1"/>
  <c r="E6544" i="1"/>
  <c r="D6502" i="1"/>
  <c r="E6501" i="1"/>
  <c r="D6459" i="1"/>
  <c r="E6458" i="1"/>
  <c r="D6416" i="1"/>
  <c r="E6415" i="1"/>
  <c r="D6373" i="1"/>
  <c r="E6372" i="1"/>
  <c r="D6330" i="1"/>
  <c r="E6329" i="1"/>
  <c r="D6287" i="1"/>
  <c r="E6286" i="1"/>
  <c r="D6244" i="1"/>
  <c r="E6243" i="1"/>
  <c r="D6201" i="1"/>
  <c r="E6200" i="1"/>
  <c r="D6158" i="1"/>
  <c r="E6157" i="1"/>
  <c r="D6115" i="1"/>
  <c r="E6114" i="1"/>
  <c r="D6072" i="1"/>
  <c r="E6071" i="1"/>
  <c r="D6029" i="1"/>
  <c r="E6028" i="1"/>
  <c r="D5986" i="1"/>
  <c r="E5985" i="1"/>
  <c r="D5943" i="1"/>
  <c r="E5942" i="1"/>
  <c r="D5900" i="1"/>
  <c r="E5899" i="1"/>
  <c r="D5857" i="1"/>
  <c r="E5856" i="1"/>
  <c r="D5814" i="1"/>
  <c r="E5813" i="1"/>
  <c r="D5771" i="1"/>
  <c r="E5770" i="1"/>
  <c r="D5728" i="1"/>
  <c r="E5727" i="1"/>
  <c r="D5685" i="1"/>
  <c r="E5684" i="1"/>
  <c r="D5642" i="1"/>
  <c r="E5641" i="1"/>
  <c r="D5599" i="1"/>
  <c r="E5598" i="1"/>
  <c r="D5556" i="1"/>
  <c r="E5555" i="1"/>
  <c r="D5513" i="1"/>
  <c r="E5512" i="1"/>
  <c r="D5470" i="1"/>
  <c r="E5469" i="1"/>
  <c r="D5427" i="1"/>
  <c r="E5426" i="1"/>
  <c r="D5384" i="1"/>
  <c r="E5383" i="1"/>
  <c r="D5341" i="1"/>
  <c r="E5340" i="1"/>
  <c r="D5298" i="1"/>
  <c r="E5297" i="1"/>
  <c r="D5255" i="1"/>
  <c r="E5254" i="1"/>
  <c r="D5212" i="1"/>
  <c r="E5211" i="1"/>
  <c r="D5169" i="1"/>
  <c r="E5168" i="1"/>
  <c r="D5126" i="1"/>
  <c r="E5125" i="1"/>
  <c r="D5083" i="1"/>
  <c r="E5082" i="1"/>
  <c r="D5040" i="1"/>
  <c r="E5039" i="1"/>
  <c r="D4997" i="1"/>
  <c r="E4996" i="1"/>
  <c r="D4954" i="1"/>
  <c r="E4953" i="1"/>
  <c r="D4911" i="1"/>
  <c r="E4910" i="1"/>
  <c r="D4868" i="1"/>
  <c r="E4867" i="1"/>
  <c r="D4825" i="1"/>
  <c r="E4824" i="1"/>
  <c r="D4782" i="1"/>
  <c r="E4781" i="1"/>
  <c r="D4739" i="1"/>
  <c r="E4738" i="1"/>
  <c r="D4696" i="1"/>
  <c r="E4695" i="1"/>
  <c r="D4653" i="1"/>
  <c r="E4652" i="1"/>
  <c r="D4610" i="1"/>
  <c r="E4609" i="1"/>
  <c r="D4567" i="1"/>
  <c r="E4566" i="1"/>
  <c r="D4524" i="1"/>
  <c r="E4523" i="1"/>
  <c r="D4481" i="1"/>
  <c r="E4480" i="1"/>
  <c r="D4438" i="1"/>
  <c r="E4437" i="1"/>
  <c r="D4395" i="1"/>
  <c r="E4394" i="1"/>
  <c r="D4352" i="1"/>
  <c r="E4351" i="1"/>
  <c r="D4309" i="1"/>
  <c r="E4308" i="1"/>
  <c r="D4266" i="1"/>
  <c r="E4265" i="1"/>
  <c r="D4223" i="1"/>
  <c r="E4222" i="1"/>
  <c r="D4180" i="1"/>
  <c r="E4179" i="1"/>
  <c r="D4137" i="1"/>
  <c r="E4136" i="1"/>
  <c r="D4094" i="1"/>
  <c r="E4093" i="1"/>
  <c r="D4051" i="1"/>
  <c r="E4050" i="1"/>
  <c r="D4008" i="1"/>
  <c r="E4007" i="1"/>
  <c r="D3965" i="1"/>
  <c r="E3964" i="1"/>
  <c r="D3922" i="1"/>
  <c r="E3921" i="1"/>
  <c r="D3879" i="1"/>
  <c r="E3878" i="1"/>
  <c r="D3836" i="1"/>
  <c r="E3835" i="1"/>
  <c r="D3793" i="1"/>
  <c r="E3792" i="1"/>
  <c r="D3750" i="1"/>
  <c r="E3749" i="1"/>
  <c r="D3707" i="1"/>
  <c r="E3706" i="1"/>
  <c r="D3664" i="1"/>
  <c r="E3663" i="1"/>
  <c r="D3621" i="1"/>
  <c r="E3620" i="1"/>
  <c r="D3578" i="1"/>
  <c r="E3577" i="1"/>
  <c r="D3535" i="1"/>
  <c r="E3534" i="1"/>
  <c r="D3492" i="1"/>
  <c r="E3491" i="1"/>
  <c r="D3449" i="1"/>
  <c r="E3448" i="1"/>
  <c r="D3406" i="1"/>
  <c r="E3405" i="1"/>
  <c r="D3363" i="1"/>
  <c r="E3362" i="1"/>
  <c r="D3320" i="1"/>
  <c r="E3319" i="1"/>
  <c r="D3277" i="1"/>
  <c r="E3276" i="1"/>
  <c r="D3234" i="1"/>
  <c r="E3233" i="1"/>
  <c r="D3191" i="1"/>
  <c r="E3190" i="1"/>
  <c r="D3148" i="1"/>
  <c r="E3147" i="1"/>
  <c r="D3105" i="1"/>
  <c r="E3104" i="1"/>
  <c r="D3062" i="1"/>
  <c r="E3061" i="1"/>
  <c r="D3019" i="1"/>
  <c r="E3018" i="1"/>
  <c r="D2976" i="1"/>
  <c r="E2975" i="1"/>
  <c r="D2933" i="1"/>
  <c r="E2932" i="1"/>
  <c r="D2890" i="1"/>
  <c r="E2889" i="1"/>
  <c r="D2847" i="1"/>
  <c r="E2846" i="1"/>
  <c r="D2804" i="1"/>
  <c r="E2803" i="1"/>
  <c r="D2761" i="1"/>
  <c r="E2760" i="1"/>
  <c r="D2718" i="1"/>
  <c r="E2717" i="1"/>
  <c r="D2675" i="1"/>
  <c r="E2674" i="1"/>
  <c r="D2632" i="1"/>
  <c r="E2631" i="1"/>
  <c r="D2589" i="1"/>
  <c r="E2588" i="1"/>
  <c r="D2546" i="1"/>
  <c r="E2545" i="1"/>
  <c r="D2503" i="1"/>
  <c r="E2502" i="1"/>
  <c r="D2460" i="1"/>
  <c r="E2459" i="1"/>
  <c r="D2417" i="1"/>
  <c r="E2416" i="1"/>
  <c r="D2374" i="1"/>
  <c r="E2373" i="1"/>
  <c r="D2331" i="1"/>
  <c r="E2330" i="1"/>
  <c r="D2288" i="1"/>
  <c r="E2287" i="1"/>
  <c r="D2245" i="1"/>
  <c r="E2244" i="1"/>
  <c r="D2202" i="1"/>
  <c r="E2201" i="1"/>
  <c r="D2159" i="1"/>
  <c r="E2158" i="1"/>
  <c r="D2116" i="1"/>
  <c r="E2115" i="1"/>
  <c r="D2073" i="1"/>
  <c r="E2072" i="1"/>
  <c r="D2030" i="1"/>
  <c r="E2029" i="1"/>
  <c r="D1987" i="1"/>
  <c r="E1986" i="1"/>
  <c r="D1944" i="1"/>
  <c r="E1943" i="1"/>
  <c r="D1901" i="1"/>
  <c r="E1900" i="1"/>
  <c r="D1858" i="1"/>
  <c r="E1857" i="1"/>
  <c r="D1815" i="1"/>
  <c r="E1814" i="1"/>
  <c r="D1772" i="1"/>
  <c r="E1771" i="1"/>
  <c r="D1729" i="1"/>
  <c r="E1728" i="1"/>
  <c r="D1686" i="1"/>
  <c r="E1685" i="1"/>
  <c r="D1643" i="1"/>
  <c r="E1642" i="1"/>
  <c r="D1600" i="1"/>
  <c r="E1599" i="1"/>
  <c r="D1557" i="1"/>
  <c r="E1556" i="1"/>
  <c r="D1514" i="1"/>
  <c r="E1513" i="1"/>
  <c r="D1471" i="1"/>
  <c r="E1470" i="1"/>
  <c r="D1428" i="1"/>
  <c r="E1427" i="1"/>
  <c r="D1385" i="1"/>
  <c r="E1384" i="1"/>
  <c r="D1342" i="1"/>
  <c r="E1341" i="1"/>
  <c r="D1299" i="1"/>
  <c r="E1298" i="1"/>
  <c r="D1256" i="1"/>
  <c r="E1255" i="1"/>
  <c r="D1213" i="1"/>
  <c r="E1212" i="1"/>
  <c r="D1170" i="1"/>
  <c r="E1169" i="1"/>
  <c r="D1127" i="1"/>
  <c r="E1126" i="1"/>
  <c r="D1084" i="1"/>
  <c r="E1083" i="1"/>
  <c r="D1041" i="1"/>
  <c r="E1040" i="1"/>
  <c r="D998" i="1"/>
  <c r="E997" i="1"/>
  <c r="D955" i="1"/>
  <c r="E954" i="1"/>
  <c r="D912" i="1"/>
  <c r="E911" i="1"/>
  <c r="D869" i="1"/>
  <c r="E868" i="1"/>
  <c r="D826" i="1"/>
  <c r="E825" i="1"/>
  <c r="D783" i="1"/>
  <c r="E782" i="1"/>
  <c r="D740" i="1"/>
  <c r="E739" i="1"/>
  <c r="D697" i="1"/>
  <c r="E696" i="1"/>
  <c r="D654" i="1"/>
  <c r="E653" i="1"/>
  <c r="D611" i="1"/>
  <c r="E610" i="1"/>
  <c r="D568" i="1"/>
  <c r="E567" i="1"/>
  <c r="D525" i="1"/>
  <c r="E524" i="1"/>
  <c r="D482" i="1"/>
  <c r="E481" i="1"/>
  <c r="D439" i="1"/>
  <c r="E438" i="1"/>
  <c r="D396" i="1"/>
  <c r="E395" i="1"/>
  <c r="D353" i="1"/>
  <c r="E352" i="1"/>
  <c r="D310" i="1"/>
  <c r="E309" i="1"/>
  <c r="D267" i="1"/>
  <c r="E266" i="1"/>
  <c r="D224" i="1"/>
  <c r="E223" i="1"/>
  <c r="D181" i="1"/>
  <c r="E180" i="1"/>
  <c r="D138" i="1"/>
  <c r="E137" i="1"/>
  <c r="D95" i="1"/>
  <c r="E94" i="1"/>
  <c r="D52" i="1"/>
  <c r="E51" i="1"/>
  <c r="D9" i="1"/>
  <c r="E8" i="1"/>
  <c r="D10416" i="1" l="1"/>
  <c r="E10415" i="1"/>
  <c r="D10373" i="1"/>
  <c r="E10372" i="1"/>
  <c r="D10" i="1"/>
  <c r="E9" i="1"/>
  <c r="D53" i="1"/>
  <c r="E52" i="1"/>
  <c r="D96" i="1"/>
  <c r="E95" i="1"/>
  <c r="D139" i="1"/>
  <c r="E138" i="1"/>
  <c r="D182" i="1"/>
  <c r="E181" i="1"/>
  <c r="D225" i="1"/>
  <c r="E224" i="1"/>
  <c r="D268" i="1"/>
  <c r="E267" i="1"/>
  <c r="D311" i="1"/>
  <c r="E310" i="1"/>
  <c r="D354" i="1"/>
  <c r="E353" i="1"/>
  <c r="D397" i="1"/>
  <c r="E396" i="1"/>
  <c r="D440" i="1"/>
  <c r="E439" i="1"/>
  <c r="D483" i="1"/>
  <c r="E482" i="1"/>
  <c r="D526" i="1"/>
  <c r="E525" i="1"/>
  <c r="D569" i="1"/>
  <c r="E568" i="1"/>
  <c r="D612" i="1"/>
  <c r="E611" i="1"/>
  <c r="D655" i="1"/>
  <c r="E654" i="1"/>
  <c r="D698" i="1"/>
  <c r="E697" i="1"/>
  <c r="D741" i="1"/>
  <c r="E740" i="1"/>
  <c r="D784" i="1"/>
  <c r="E783" i="1"/>
  <c r="D827" i="1"/>
  <c r="E826" i="1"/>
  <c r="D870" i="1"/>
  <c r="E869" i="1"/>
  <c r="D913" i="1"/>
  <c r="E912" i="1"/>
  <c r="D956" i="1"/>
  <c r="E955" i="1"/>
  <c r="D999" i="1"/>
  <c r="E998" i="1"/>
  <c r="D1042" i="1"/>
  <c r="E1041" i="1"/>
  <c r="D1085" i="1"/>
  <c r="E1084" i="1"/>
  <c r="D1128" i="1"/>
  <c r="E1127" i="1"/>
  <c r="D1171" i="1"/>
  <c r="E1170" i="1"/>
  <c r="D1214" i="1"/>
  <c r="E1213" i="1"/>
  <c r="D1257" i="1"/>
  <c r="E1256" i="1"/>
  <c r="D1300" i="1"/>
  <c r="E1299" i="1"/>
  <c r="D1343" i="1"/>
  <c r="E1342" i="1"/>
  <c r="D1386" i="1"/>
  <c r="E1385" i="1"/>
  <c r="D1429" i="1"/>
  <c r="E1428" i="1"/>
  <c r="D1472" i="1"/>
  <c r="E1471" i="1"/>
  <c r="D1515" i="1"/>
  <c r="E1514" i="1"/>
  <c r="D1558" i="1"/>
  <c r="E1557" i="1"/>
  <c r="D1601" i="1"/>
  <c r="E1600" i="1"/>
  <c r="D1644" i="1"/>
  <c r="E1643" i="1"/>
  <c r="D1687" i="1"/>
  <c r="E1686" i="1"/>
  <c r="D1730" i="1"/>
  <c r="E1729" i="1"/>
  <c r="D1773" i="1"/>
  <c r="E1772" i="1"/>
  <c r="D1816" i="1"/>
  <c r="E1815" i="1"/>
  <c r="D1859" i="1"/>
  <c r="E1858" i="1"/>
  <c r="D1902" i="1"/>
  <c r="E1901" i="1"/>
  <c r="D1945" i="1"/>
  <c r="E1944" i="1"/>
  <c r="D1988" i="1"/>
  <c r="E1987" i="1"/>
  <c r="D2031" i="1"/>
  <c r="E2030" i="1"/>
  <c r="D2074" i="1"/>
  <c r="E2073" i="1"/>
  <c r="D2117" i="1"/>
  <c r="E2116" i="1"/>
  <c r="D2160" i="1"/>
  <c r="E2159" i="1"/>
  <c r="D2203" i="1"/>
  <c r="E2202" i="1"/>
  <c r="D2246" i="1"/>
  <c r="E2245" i="1"/>
  <c r="D2289" i="1"/>
  <c r="E2288" i="1"/>
  <c r="D2332" i="1"/>
  <c r="E2331" i="1"/>
  <c r="D2375" i="1"/>
  <c r="E2374" i="1"/>
  <c r="D2418" i="1"/>
  <c r="E2417" i="1"/>
  <c r="D2461" i="1"/>
  <c r="E2460" i="1"/>
  <c r="D2504" i="1"/>
  <c r="E2503" i="1"/>
  <c r="D2547" i="1"/>
  <c r="E2546" i="1"/>
  <c r="D2590" i="1"/>
  <c r="E2589" i="1"/>
  <c r="D2633" i="1"/>
  <c r="E2632" i="1"/>
  <c r="D2676" i="1"/>
  <c r="E2675" i="1"/>
  <c r="D2719" i="1"/>
  <c r="E2718" i="1"/>
  <c r="D2762" i="1"/>
  <c r="E2761" i="1"/>
  <c r="D2805" i="1"/>
  <c r="E2804" i="1"/>
  <c r="D2848" i="1"/>
  <c r="E2847" i="1"/>
  <c r="D2891" i="1"/>
  <c r="E2890" i="1"/>
  <c r="D2934" i="1"/>
  <c r="E2933" i="1"/>
  <c r="D2977" i="1"/>
  <c r="E2976" i="1"/>
  <c r="D3020" i="1"/>
  <c r="E3019" i="1"/>
  <c r="D3063" i="1"/>
  <c r="E3062" i="1"/>
  <c r="D3106" i="1"/>
  <c r="E3105" i="1"/>
  <c r="D3149" i="1"/>
  <c r="E3148" i="1"/>
  <c r="D3192" i="1"/>
  <c r="E3191" i="1"/>
  <c r="D3235" i="1"/>
  <c r="E3234" i="1"/>
  <c r="D3278" i="1"/>
  <c r="E3277" i="1"/>
  <c r="D3321" i="1"/>
  <c r="E3320" i="1"/>
  <c r="D3364" i="1"/>
  <c r="E3363" i="1"/>
  <c r="D3407" i="1"/>
  <c r="E3406" i="1"/>
  <c r="D3450" i="1"/>
  <c r="E3449" i="1"/>
  <c r="D3493" i="1"/>
  <c r="E3492" i="1"/>
  <c r="D3536" i="1"/>
  <c r="E3535" i="1"/>
  <c r="D3579" i="1"/>
  <c r="E3578" i="1"/>
  <c r="D3622" i="1"/>
  <c r="E3621" i="1"/>
  <c r="D3665" i="1"/>
  <c r="E3664" i="1"/>
  <c r="D3708" i="1"/>
  <c r="E3707" i="1"/>
  <c r="D3751" i="1"/>
  <c r="E3750" i="1"/>
  <c r="D3794" i="1"/>
  <c r="E3793" i="1"/>
  <c r="D3837" i="1"/>
  <c r="E3836" i="1"/>
  <c r="D3880" i="1"/>
  <c r="E3879" i="1"/>
  <c r="D3923" i="1"/>
  <c r="E3922" i="1"/>
  <c r="D3966" i="1"/>
  <c r="E3965" i="1"/>
  <c r="D4009" i="1"/>
  <c r="E4008" i="1"/>
  <c r="D4052" i="1"/>
  <c r="E4051" i="1"/>
  <c r="D4095" i="1"/>
  <c r="E4094" i="1"/>
  <c r="D4138" i="1"/>
  <c r="E4137" i="1"/>
  <c r="D4181" i="1"/>
  <c r="E4180" i="1"/>
  <c r="D4224" i="1"/>
  <c r="E4223" i="1"/>
  <c r="D4267" i="1"/>
  <c r="E4266" i="1"/>
  <c r="D4310" i="1"/>
  <c r="E4309" i="1"/>
  <c r="D4353" i="1"/>
  <c r="E4352" i="1"/>
  <c r="D4396" i="1"/>
  <c r="E4395" i="1"/>
  <c r="D4439" i="1"/>
  <c r="E4438" i="1"/>
  <c r="D4482" i="1"/>
  <c r="E4481" i="1"/>
  <c r="D4525" i="1"/>
  <c r="E4524" i="1"/>
  <c r="D4568" i="1"/>
  <c r="E4567" i="1"/>
  <c r="D4611" i="1"/>
  <c r="E4610" i="1"/>
  <c r="D4654" i="1"/>
  <c r="E4653" i="1"/>
  <c r="D4697" i="1"/>
  <c r="E4696" i="1"/>
  <c r="D4740" i="1"/>
  <c r="E4739" i="1"/>
  <c r="D4783" i="1"/>
  <c r="E4782" i="1"/>
  <c r="D4826" i="1"/>
  <c r="E4825" i="1"/>
  <c r="D4869" i="1"/>
  <c r="E4868" i="1"/>
  <c r="D4912" i="1"/>
  <c r="E4911" i="1"/>
  <c r="D4955" i="1"/>
  <c r="E4954" i="1"/>
  <c r="D4998" i="1"/>
  <c r="E4997" i="1"/>
  <c r="D5041" i="1"/>
  <c r="E5040" i="1"/>
  <c r="D5084" i="1"/>
  <c r="E5083" i="1"/>
  <c r="D5127" i="1"/>
  <c r="E5126" i="1"/>
  <c r="D5170" i="1"/>
  <c r="E5169" i="1"/>
  <c r="D5213" i="1"/>
  <c r="E5212" i="1"/>
  <c r="D5256" i="1"/>
  <c r="E5255" i="1"/>
  <c r="D5299" i="1"/>
  <c r="E5298" i="1"/>
  <c r="D5342" i="1"/>
  <c r="E5341" i="1"/>
  <c r="D5385" i="1"/>
  <c r="E5384" i="1"/>
  <c r="D5428" i="1"/>
  <c r="E5427" i="1"/>
  <c r="D5471" i="1"/>
  <c r="E5470" i="1"/>
  <c r="D5514" i="1"/>
  <c r="E5513" i="1"/>
  <c r="D5557" i="1"/>
  <c r="E5556" i="1"/>
  <c r="D5600" i="1"/>
  <c r="E5599" i="1"/>
  <c r="D5643" i="1"/>
  <c r="E5642" i="1"/>
  <c r="D5686" i="1"/>
  <c r="E5685" i="1"/>
  <c r="D5729" i="1"/>
  <c r="E5728" i="1"/>
  <c r="D5772" i="1"/>
  <c r="E5771" i="1"/>
  <c r="D5815" i="1"/>
  <c r="E5814" i="1"/>
  <c r="D5858" i="1"/>
  <c r="E5857" i="1"/>
  <c r="D5901" i="1"/>
  <c r="E5900" i="1"/>
  <c r="D5944" i="1"/>
  <c r="E5943" i="1"/>
  <c r="D5987" i="1"/>
  <c r="E5986" i="1"/>
  <c r="D6030" i="1"/>
  <c r="E6029" i="1"/>
  <c r="D6073" i="1"/>
  <c r="E6072" i="1"/>
  <c r="D6116" i="1"/>
  <c r="E6115" i="1"/>
  <c r="D6159" i="1"/>
  <c r="E6158" i="1"/>
  <c r="D6202" i="1"/>
  <c r="E6201" i="1"/>
  <c r="D6245" i="1"/>
  <c r="E6244" i="1"/>
  <c r="D6288" i="1"/>
  <c r="E6287" i="1"/>
  <c r="D6331" i="1"/>
  <c r="E6330" i="1"/>
  <c r="D6374" i="1"/>
  <c r="E6373" i="1"/>
  <c r="D6417" i="1"/>
  <c r="E6416" i="1"/>
  <c r="D6460" i="1"/>
  <c r="E6459" i="1"/>
  <c r="D6503" i="1"/>
  <c r="E6502" i="1"/>
  <c r="D6546" i="1"/>
  <c r="E6545" i="1"/>
  <c r="D6589" i="1"/>
  <c r="E6588" i="1"/>
  <c r="D6632" i="1"/>
  <c r="E6631" i="1"/>
  <c r="D6675" i="1"/>
  <c r="E6674" i="1"/>
  <c r="D6718" i="1"/>
  <c r="E6717" i="1"/>
  <c r="D6761" i="1"/>
  <c r="E6760" i="1"/>
  <c r="D6804" i="1"/>
  <c r="E6803" i="1"/>
  <c r="D6847" i="1"/>
  <c r="E6846" i="1"/>
  <c r="D6890" i="1"/>
  <c r="E6889" i="1"/>
  <c r="D6933" i="1"/>
  <c r="E6932" i="1"/>
  <c r="D6976" i="1"/>
  <c r="E6975" i="1"/>
  <c r="D7019" i="1"/>
  <c r="E7018" i="1"/>
  <c r="D7062" i="1"/>
  <c r="E7061" i="1"/>
  <c r="D7105" i="1"/>
  <c r="E7104" i="1"/>
  <c r="D7148" i="1"/>
  <c r="E7147" i="1"/>
  <c r="D7191" i="1"/>
  <c r="E7190" i="1"/>
  <c r="D7234" i="1"/>
  <c r="E7233" i="1"/>
  <c r="D7277" i="1"/>
  <c r="E7276" i="1"/>
  <c r="D7320" i="1"/>
  <c r="E7319" i="1"/>
  <c r="D7363" i="1"/>
  <c r="E7362" i="1"/>
  <c r="D7406" i="1"/>
  <c r="E7405" i="1"/>
  <c r="D7449" i="1"/>
  <c r="E7448" i="1"/>
  <c r="D7492" i="1"/>
  <c r="E7491" i="1"/>
  <c r="D7535" i="1"/>
  <c r="E7534" i="1"/>
  <c r="D7578" i="1"/>
  <c r="E7577" i="1"/>
  <c r="D7621" i="1"/>
  <c r="E7620" i="1"/>
  <c r="D7664" i="1"/>
  <c r="E7663" i="1"/>
  <c r="D7707" i="1"/>
  <c r="E7706" i="1"/>
  <c r="D7750" i="1"/>
  <c r="E7749" i="1"/>
  <c r="D7793" i="1"/>
  <c r="E7792" i="1"/>
  <c r="D7836" i="1"/>
  <c r="E7835" i="1"/>
  <c r="D7879" i="1"/>
  <c r="E7878" i="1"/>
  <c r="D7922" i="1"/>
  <c r="E7921" i="1"/>
  <c r="D7965" i="1"/>
  <c r="E7964" i="1"/>
  <c r="D8008" i="1"/>
  <c r="E8007" i="1"/>
  <c r="D8051" i="1"/>
  <c r="E8050" i="1"/>
  <c r="D8094" i="1"/>
  <c r="E8093" i="1"/>
  <c r="D8137" i="1"/>
  <c r="E8136" i="1"/>
  <c r="D8180" i="1"/>
  <c r="E8179" i="1"/>
  <c r="D8223" i="1"/>
  <c r="E8222" i="1"/>
  <c r="D8266" i="1"/>
  <c r="E8265" i="1"/>
  <c r="D8309" i="1"/>
  <c r="E8308" i="1"/>
  <c r="D8352" i="1"/>
  <c r="E8351" i="1"/>
  <c r="D8395" i="1"/>
  <c r="E8394" i="1"/>
  <c r="D8438" i="1"/>
  <c r="E8437" i="1"/>
  <c r="D8481" i="1"/>
  <c r="E8480" i="1"/>
  <c r="D8524" i="1"/>
  <c r="E8523" i="1"/>
  <c r="D8567" i="1"/>
  <c r="E8566" i="1"/>
  <c r="D8610" i="1"/>
  <c r="E8609" i="1"/>
  <c r="D8653" i="1"/>
  <c r="E8652" i="1"/>
  <c r="D8696" i="1"/>
  <c r="E8695" i="1"/>
  <c r="D8739" i="1"/>
  <c r="E8738" i="1"/>
  <c r="D8782" i="1"/>
  <c r="E8781" i="1"/>
  <c r="D8825" i="1"/>
  <c r="E8824" i="1"/>
  <c r="D8868" i="1"/>
  <c r="E8867" i="1"/>
  <c r="D8911" i="1"/>
  <c r="E8910" i="1"/>
  <c r="D8954" i="1"/>
  <c r="E8953" i="1"/>
  <c r="D8997" i="1"/>
  <c r="E8996" i="1"/>
  <c r="D9040" i="1"/>
  <c r="E9039" i="1"/>
  <c r="D9083" i="1"/>
  <c r="E9082" i="1"/>
  <c r="D9126" i="1"/>
  <c r="E9125" i="1"/>
  <c r="D9169" i="1"/>
  <c r="E9168" i="1"/>
  <c r="D9212" i="1"/>
  <c r="E9211" i="1"/>
  <c r="D9255" i="1"/>
  <c r="E9254" i="1"/>
  <c r="D9298" i="1"/>
  <c r="E9297" i="1"/>
  <c r="D9341" i="1"/>
  <c r="E9340" i="1"/>
  <c r="D9384" i="1"/>
  <c r="E9383" i="1"/>
  <c r="D9427" i="1"/>
  <c r="E9426" i="1"/>
  <c r="D9470" i="1"/>
  <c r="E9469" i="1"/>
  <c r="D9513" i="1"/>
  <c r="E9512" i="1"/>
  <c r="D9556" i="1"/>
  <c r="E9555" i="1"/>
  <c r="D9599" i="1"/>
  <c r="E9598" i="1"/>
  <c r="D9642" i="1"/>
  <c r="E9641" i="1"/>
  <c r="D9685" i="1"/>
  <c r="E9684" i="1"/>
  <c r="D9728" i="1"/>
  <c r="E9727" i="1"/>
  <c r="D9771" i="1"/>
  <c r="E9770" i="1"/>
  <c r="D9814" i="1"/>
  <c r="E9813" i="1"/>
  <c r="D9857" i="1"/>
  <c r="E9856" i="1"/>
  <c r="D9900" i="1"/>
  <c r="E9899" i="1"/>
  <c r="D9943" i="1"/>
  <c r="E9942" i="1"/>
  <c r="D9986" i="1"/>
  <c r="E9985" i="1"/>
  <c r="D10029" i="1"/>
  <c r="E10028" i="1"/>
  <c r="D10072" i="1"/>
  <c r="E10071" i="1"/>
  <c r="D10115" i="1"/>
  <c r="E10114" i="1"/>
  <c r="D10158" i="1"/>
  <c r="E10157" i="1"/>
  <c r="D10201" i="1"/>
  <c r="E10200" i="1"/>
  <c r="D10244" i="1"/>
  <c r="E10243" i="1"/>
  <c r="D10287" i="1"/>
  <c r="E10286" i="1"/>
  <c r="D10330" i="1"/>
  <c r="E10329" i="1"/>
  <c r="D10417" i="1" l="1"/>
  <c r="E10416" i="1"/>
  <c r="D10374" i="1"/>
  <c r="E10373" i="1"/>
  <c r="D10331" i="1"/>
  <c r="E10330" i="1"/>
  <c r="D10288" i="1"/>
  <c r="E10287" i="1"/>
  <c r="D10245" i="1"/>
  <c r="E10244" i="1"/>
  <c r="D10202" i="1"/>
  <c r="E10201" i="1"/>
  <c r="D10159" i="1"/>
  <c r="E10158" i="1"/>
  <c r="D10116" i="1"/>
  <c r="E10115" i="1"/>
  <c r="D10073" i="1"/>
  <c r="E10072" i="1"/>
  <c r="D10030" i="1"/>
  <c r="E10029" i="1"/>
  <c r="D9987" i="1"/>
  <c r="E9986" i="1"/>
  <c r="D9944" i="1"/>
  <c r="E9943" i="1"/>
  <c r="D9901" i="1"/>
  <c r="E9900" i="1"/>
  <c r="D9858" i="1"/>
  <c r="E9857" i="1"/>
  <c r="D9815" i="1"/>
  <c r="E9814" i="1"/>
  <c r="D9772" i="1"/>
  <c r="E9771" i="1"/>
  <c r="D9729" i="1"/>
  <c r="E9728" i="1"/>
  <c r="D9686" i="1"/>
  <c r="E9685" i="1"/>
  <c r="D9643" i="1"/>
  <c r="E9642" i="1"/>
  <c r="D9600" i="1"/>
  <c r="E9599" i="1"/>
  <c r="D9557" i="1"/>
  <c r="E9556" i="1"/>
  <c r="D9514" i="1"/>
  <c r="E9513" i="1"/>
  <c r="D9471" i="1"/>
  <c r="E9470" i="1"/>
  <c r="D9428" i="1"/>
  <c r="E9427" i="1"/>
  <c r="D9385" i="1"/>
  <c r="E9384" i="1"/>
  <c r="D9342" i="1"/>
  <c r="E9341" i="1"/>
  <c r="D9299" i="1"/>
  <c r="E9298" i="1"/>
  <c r="D9256" i="1"/>
  <c r="E9255" i="1"/>
  <c r="D9213" i="1"/>
  <c r="E9212" i="1"/>
  <c r="D9170" i="1"/>
  <c r="E9169" i="1"/>
  <c r="D9127" i="1"/>
  <c r="E9126" i="1"/>
  <c r="D9084" i="1"/>
  <c r="E9083" i="1"/>
  <c r="D9041" i="1"/>
  <c r="E9040" i="1"/>
  <c r="D8998" i="1"/>
  <c r="E8997" i="1"/>
  <c r="D8955" i="1"/>
  <c r="E8954" i="1"/>
  <c r="D8912" i="1"/>
  <c r="E8911" i="1"/>
  <c r="D8869" i="1"/>
  <c r="E8868" i="1"/>
  <c r="D8826" i="1"/>
  <c r="E8825" i="1"/>
  <c r="D8783" i="1"/>
  <c r="E8782" i="1"/>
  <c r="D8740" i="1"/>
  <c r="E8739" i="1"/>
  <c r="D8697" i="1"/>
  <c r="E8696" i="1"/>
  <c r="D8654" i="1"/>
  <c r="E8653" i="1"/>
  <c r="D8611" i="1"/>
  <c r="E8610" i="1"/>
  <c r="D8568" i="1"/>
  <c r="E8567" i="1"/>
  <c r="D8525" i="1"/>
  <c r="E8524" i="1"/>
  <c r="D8482" i="1"/>
  <c r="E8481" i="1"/>
  <c r="D8439" i="1"/>
  <c r="E8438" i="1"/>
  <c r="D8396" i="1"/>
  <c r="E8395" i="1"/>
  <c r="D8353" i="1"/>
  <c r="E8352" i="1"/>
  <c r="D8310" i="1"/>
  <c r="E8309" i="1"/>
  <c r="D8267" i="1"/>
  <c r="E8266" i="1"/>
  <c r="D8224" i="1"/>
  <c r="E8223" i="1"/>
  <c r="D8181" i="1"/>
  <c r="E8180" i="1"/>
  <c r="D8138" i="1"/>
  <c r="E8137" i="1"/>
  <c r="D8095" i="1"/>
  <c r="E8094" i="1"/>
  <c r="D8052" i="1"/>
  <c r="E8051" i="1"/>
  <c r="D8009" i="1"/>
  <c r="E8008" i="1"/>
  <c r="D7966" i="1"/>
  <c r="E7965" i="1"/>
  <c r="D7923" i="1"/>
  <c r="E7922" i="1"/>
  <c r="D7880" i="1"/>
  <c r="E7879" i="1"/>
  <c r="D7837" i="1"/>
  <c r="E7836" i="1"/>
  <c r="D7794" i="1"/>
  <c r="E7793" i="1"/>
  <c r="D7751" i="1"/>
  <c r="E7750" i="1"/>
  <c r="D7708" i="1"/>
  <c r="E7707" i="1"/>
  <c r="D7665" i="1"/>
  <c r="E7664" i="1"/>
  <c r="D7622" i="1"/>
  <c r="E7621" i="1"/>
  <c r="D7579" i="1"/>
  <c r="E7578" i="1"/>
  <c r="D7536" i="1"/>
  <c r="E7535" i="1"/>
  <c r="D7493" i="1"/>
  <c r="E7492" i="1"/>
  <c r="D7450" i="1"/>
  <c r="E7449" i="1"/>
  <c r="D7407" i="1"/>
  <c r="E7406" i="1"/>
  <c r="D7364" i="1"/>
  <c r="E7363" i="1"/>
  <c r="D7321" i="1"/>
  <c r="E7320" i="1"/>
  <c r="D7278" i="1"/>
  <c r="E7277" i="1"/>
  <c r="D7235" i="1"/>
  <c r="E7234" i="1"/>
  <c r="D7192" i="1"/>
  <c r="E7191" i="1"/>
  <c r="D7149" i="1"/>
  <c r="E7148" i="1"/>
  <c r="D7106" i="1"/>
  <c r="E7105" i="1"/>
  <c r="D7063" i="1"/>
  <c r="E7062" i="1"/>
  <c r="D7020" i="1"/>
  <c r="E7019" i="1"/>
  <c r="D6977" i="1"/>
  <c r="E6976" i="1"/>
  <c r="D6934" i="1"/>
  <c r="E6933" i="1"/>
  <c r="D6891" i="1"/>
  <c r="E6890" i="1"/>
  <c r="D6848" i="1"/>
  <c r="E6847" i="1"/>
  <c r="D6805" i="1"/>
  <c r="E6804" i="1"/>
  <c r="D6762" i="1"/>
  <c r="E6761" i="1"/>
  <c r="D6719" i="1"/>
  <c r="E6718" i="1"/>
  <c r="D6676" i="1"/>
  <c r="E6675" i="1"/>
  <c r="D6633" i="1"/>
  <c r="E6632" i="1"/>
  <c r="D6590" i="1"/>
  <c r="E6589" i="1"/>
  <c r="D6547" i="1"/>
  <c r="E6546" i="1"/>
  <c r="D6504" i="1"/>
  <c r="E6503" i="1"/>
  <c r="D6461" i="1"/>
  <c r="E6460" i="1"/>
  <c r="D6418" i="1"/>
  <c r="E6417" i="1"/>
  <c r="D6375" i="1"/>
  <c r="E6374" i="1"/>
  <c r="D6332" i="1"/>
  <c r="E6331" i="1"/>
  <c r="D6289" i="1"/>
  <c r="E6288" i="1"/>
  <c r="D6246" i="1"/>
  <c r="E6245" i="1"/>
  <c r="D6203" i="1"/>
  <c r="E6202" i="1"/>
  <c r="D6160" i="1"/>
  <c r="E6159" i="1"/>
  <c r="D6117" i="1"/>
  <c r="E6116" i="1"/>
  <c r="D6074" i="1"/>
  <c r="E6073" i="1"/>
  <c r="D6031" i="1"/>
  <c r="E6030" i="1"/>
  <c r="D5988" i="1"/>
  <c r="E5987" i="1"/>
  <c r="D5945" i="1"/>
  <c r="E5944" i="1"/>
  <c r="D5902" i="1"/>
  <c r="E5901" i="1"/>
  <c r="D5859" i="1"/>
  <c r="E5858" i="1"/>
  <c r="D5816" i="1"/>
  <c r="E5815" i="1"/>
  <c r="D5773" i="1"/>
  <c r="E5772" i="1"/>
  <c r="D5730" i="1"/>
  <c r="E5729" i="1"/>
  <c r="D5687" i="1"/>
  <c r="E5686" i="1"/>
  <c r="D5644" i="1"/>
  <c r="E5643" i="1"/>
  <c r="D5601" i="1"/>
  <c r="E5600" i="1"/>
  <c r="D5558" i="1"/>
  <c r="E5557" i="1"/>
  <c r="D5515" i="1"/>
  <c r="E5514" i="1"/>
  <c r="D5472" i="1"/>
  <c r="E5471" i="1"/>
  <c r="D5429" i="1"/>
  <c r="E5428" i="1"/>
  <c r="D5386" i="1"/>
  <c r="E5385" i="1"/>
  <c r="D5343" i="1"/>
  <c r="E5342" i="1"/>
  <c r="D5300" i="1"/>
  <c r="E5299" i="1"/>
  <c r="D5257" i="1"/>
  <c r="E5256" i="1"/>
  <c r="D5214" i="1"/>
  <c r="E5213" i="1"/>
  <c r="D5171" i="1"/>
  <c r="E5170" i="1"/>
  <c r="D5128" i="1"/>
  <c r="E5127" i="1"/>
  <c r="D5085" i="1"/>
  <c r="E5084" i="1"/>
  <c r="D5042" i="1"/>
  <c r="E5041" i="1"/>
  <c r="D4999" i="1"/>
  <c r="E4998" i="1"/>
  <c r="D4956" i="1"/>
  <c r="E4955" i="1"/>
  <c r="D4913" i="1"/>
  <c r="E4912" i="1"/>
  <c r="D4870" i="1"/>
  <c r="E4869" i="1"/>
  <c r="D4827" i="1"/>
  <c r="E4826" i="1"/>
  <c r="D4784" i="1"/>
  <c r="E4783" i="1"/>
  <c r="D4741" i="1"/>
  <c r="E4740" i="1"/>
  <c r="D4698" i="1"/>
  <c r="E4697" i="1"/>
  <c r="D4655" i="1"/>
  <c r="E4654" i="1"/>
  <c r="D4612" i="1"/>
  <c r="E4611" i="1"/>
  <c r="D4569" i="1"/>
  <c r="E4568" i="1"/>
  <c r="D4526" i="1"/>
  <c r="E4525" i="1"/>
  <c r="D4483" i="1"/>
  <c r="E4482" i="1"/>
  <c r="D4440" i="1"/>
  <c r="E4439" i="1"/>
  <c r="D4397" i="1"/>
  <c r="E4396" i="1"/>
  <c r="D4354" i="1"/>
  <c r="E4353" i="1"/>
  <c r="D4311" i="1"/>
  <c r="E4310" i="1"/>
  <c r="D4268" i="1"/>
  <c r="E4267" i="1"/>
  <c r="D4225" i="1"/>
  <c r="E4224" i="1"/>
  <c r="D4182" i="1"/>
  <c r="E4181" i="1"/>
  <c r="D4139" i="1"/>
  <c r="E4138" i="1"/>
  <c r="D4096" i="1"/>
  <c r="E4095" i="1"/>
  <c r="D4053" i="1"/>
  <c r="E4052" i="1"/>
  <c r="D4010" i="1"/>
  <c r="E4009" i="1"/>
  <c r="D3967" i="1"/>
  <c r="E3966" i="1"/>
  <c r="D3924" i="1"/>
  <c r="E3923" i="1"/>
  <c r="D3881" i="1"/>
  <c r="E3880" i="1"/>
  <c r="D3838" i="1"/>
  <c r="E3837" i="1"/>
  <c r="D3795" i="1"/>
  <c r="E3794" i="1"/>
  <c r="D3752" i="1"/>
  <c r="E3751" i="1"/>
  <c r="D3709" i="1"/>
  <c r="E3708" i="1"/>
  <c r="D3666" i="1"/>
  <c r="E3665" i="1"/>
  <c r="D3623" i="1"/>
  <c r="E3622" i="1"/>
  <c r="D3580" i="1"/>
  <c r="E3579" i="1"/>
  <c r="D3537" i="1"/>
  <c r="E3536" i="1"/>
  <c r="D3494" i="1"/>
  <c r="E3493" i="1"/>
  <c r="D3451" i="1"/>
  <c r="E3450" i="1"/>
  <c r="D3408" i="1"/>
  <c r="E3407" i="1"/>
  <c r="D3365" i="1"/>
  <c r="E3364" i="1"/>
  <c r="D3322" i="1"/>
  <c r="E3321" i="1"/>
  <c r="D3279" i="1"/>
  <c r="E3278" i="1"/>
  <c r="D3236" i="1"/>
  <c r="E3235" i="1"/>
  <c r="D3193" i="1"/>
  <c r="E3192" i="1"/>
  <c r="D3150" i="1"/>
  <c r="E3149" i="1"/>
  <c r="D3107" i="1"/>
  <c r="E3106" i="1"/>
  <c r="D3064" i="1"/>
  <c r="E3063" i="1"/>
  <c r="D3021" i="1"/>
  <c r="E3020" i="1"/>
  <c r="D2978" i="1"/>
  <c r="E2977" i="1"/>
  <c r="D2935" i="1"/>
  <c r="E2934" i="1"/>
  <c r="D2892" i="1"/>
  <c r="E2891" i="1"/>
  <c r="D2849" i="1"/>
  <c r="E2848" i="1"/>
  <c r="D2806" i="1"/>
  <c r="E2805" i="1"/>
  <c r="D2763" i="1"/>
  <c r="E2762" i="1"/>
  <c r="D2720" i="1"/>
  <c r="E2719" i="1"/>
  <c r="D2677" i="1"/>
  <c r="E2676" i="1"/>
  <c r="D2634" i="1"/>
  <c r="E2633" i="1"/>
  <c r="D2591" i="1"/>
  <c r="E2590" i="1"/>
  <c r="D2548" i="1"/>
  <c r="E2547" i="1"/>
  <c r="D2505" i="1"/>
  <c r="E2504" i="1"/>
  <c r="D2462" i="1"/>
  <c r="E2461" i="1"/>
  <c r="D2419" i="1"/>
  <c r="E2418" i="1"/>
  <c r="D2376" i="1"/>
  <c r="E2375" i="1"/>
  <c r="D2333" i="1"/>
  <c r="E2332" i="1"/>
  <c r="D2290" i="1"/>
  <c r="E2289" i="1"/>
  <c r="D2247" i="1"/>
  <c r="E2246" i="1"/>
  <c r="D2204" i="1"/>
  <c r="E2203" i="1"/>
  <c r="D2161" i="1"/>
  <c r="E2160" i="1"/>
  <c r="D2118" i="1"/>
  <c r="E2117" i="1"/>
  <c r="D2075" i="1"/>
  <c r="E2074" i="1"/>
  <c r="D2032" i="1"/>
  <c r="E2031" i="1"/>
  <c r="D1989" i="1"/>
  <c r="E1988" i="1"/>
  <c r="D1946" i="1"/>
  <c r="E1945" i="1"/>
  <c r="D1903" i="1"/>
  <c r="E1902" i="1"/>
  <c r="D1860" i="1"/>
  <c r="E1859" i="1"/>
  <c r="D1817" i="1"/>
  <c r="E1816" i="1"/>
  <c r="D1774" i="1"/>
  <c r="E1773" i="1"/>
  <c r="D1731" i="1"/>
  <c r="E1730" i="1"/>
  <c r="D1688" i="1"/>
  <c r="E1687" i="1"/>
  <c r="D1645" i="1"/>
  <c r="E1644" i="1"/>
  <c r="D1602" i="1"/>
  <c r="E1601" i="1"/>
  <c r="D1559" i="1"/>
  <c r="E1558" i="1"/>
  <c r="D1516" i="1"/>
  <c r="E1515" i="1"/>
  <c r="D1473" i="1"/>
  <c r="E1472" i="1"/>
  <c r="D1430" i="1"/>
  <c r="E1429" i="1"/>
  <c r="D1387" i="1"/>
  <c r="E1386" i="1"/>
  <c r="D1344" i="1"/>
  <c r="E1343" i="1"/>
  <c r="D1301" i="1"/>
  <c r="E1300" i="1"/>
  <c r="D1258" i="1"/>
  <c r="E1257" i="1"/>
  <c r="D1215" i="1"/>
  <c r="E1214" i="1"/>
  <c r="D1172" i="1"/>
  <c r="E1171" i="1"/>
  <c r="D1129" i="1"/>
  <c r="E1128" i="1"/>
  <c r="D1086" i="1"/>
  <c r="E1085" i="1"/>
  <c r="D1043" i="1"/>
  <c r="E1042" i="1"/>
  <c r="D1000" i="1"/>
  <c r="E999" i="1"/>
  <c r="D957" i="1"/>
  <c r="E956" i="1"/>
  <c r="D914" i="1"/>
  <c r="E913" i="1"/>
  <c r="D871" i="1"/>
  <c r="E870" i="1"/>
  <c r="D828" i="1"/>
  <c r="E827" i="1"/>
  <c r="D785" i="1"/>
  <c r="E784" i="1"/>
  <c r="D742" i="1"/>
  <c r="E741" i="1"/>
  <c r="D699" i="1"/>
  <c r="E698" i="1"/>
  <c r="D656" i="1"/>
  <c r="E655" i="1"/>
  <c r="D613" i="1"/>
  <c r="E612" i="1"/>
  <c r="D570" i="1"/>
  <c r="E569" i="1"/>
  <c r="D527" i="1"/>
  <c r="E526" i="1"/>
  <c r="D484" i="1"/>
  <c r="E483" i="1"/>
  <c r="D441" i="1"/>
  <c r="E440" i="1"/>
  <c r="D398" i="1"/>
  <c r="E397" i="1"/>
  <c r="D355" i="1"/>
  <c r="E354" i="1"/>
  <c r="D312" i="1"/>
  <c r="E311" i="1"/>
  <c r="D269" i="1"/>
  <c r="E268" i="1"/>
  <c r="D226" i="1"/>
  <c r="E225" i="1"/>
  <c r="D183" i="1"/>
  <c r="E182" i="1"/>
  <c r="D140" i="1"/>
  <c r="E139" i="1"/>
  <c r="D97" i="1"/>
  <c r="E96" i="1"/>
  <c r="D54" i="1"/>
  <c r="E53" i="1"/>
  <c r="D11" i="1"/>
  <c r="E10" i="1"/>
  <c r="D10418" i="1" l="1"/>
  <c r="E10417" i="1"/>
  <c r="D10375" i="1"/>
  <c r="E10374" i="1"/>
  <c r="D12" i="1"/>
  <c r="E11" i="1"/>
  <c r="D55" i="1"/>
  <c r="E54" i="1"/>
  <c r="D98" i="1"/>
  <c r="E97" i="1"/>
  <c r="D141" i="1"/>
  <c r="E140" i="1"/>
  <c r="D184" i="1"/>
  <c r="E183" i="1"/>
  <c r="D227" i="1"/>
  <c r="E226" i="1"/>
  <c r="D270" i="1"/>
  <c r="E269" i="1"/>
  <c r="D313" i="1"/>
  <c r="E312" i="1"/>
  <c r="D356" i="1"/>
  <c r="E355" i="1"/>
  <c r="D399" i="1"/>
  <c r="E398" i="1"/>
  <c r="D442" i="1"/>
  <c r="E441" i="1"/>
  <c r="D485" i="1"/>
  <c r="E484" i="1"/>
  <c r="D528" i="1"/>
  <c r="E527" i="1"/>
  <c r="D571" i="1"/>
  <c r="E570" i="1"/>
  <c r="D614" i="1"/>
  <c r="E613" i="1"/>
  <c r="D657" i="1"/>
  <c r="E656" i="1"/>
  <c r="D700" i="1"/>
  <c r="E699" i="1"/>
  <c r="D743" i="1"/>
  <c r="E742" i="1"/>
  <c r="D786" i="1"/>
  <c r="E785" i="1"/>
  <c r="D829" i="1"/>
  <c r="E828" i="1"/>
  <c r="D872" i="1"/>
  <c r="E871" i="1"/>
  <c r="D915" i="1"/>
  <c r="E914" i="1"/>
  <c r="D958" i="1"/>
  <c r="E957" i="1"/>
  <c r="D1001" i="1"/>
  <c r="E1000" i="1"/>
  <c r="D1044" i="1"/>
  <c r="E1043" i="1"/>
  <c r="D1087" i="1"/>
  <c r="E1086" i="1"/>
  <c r="D1130" i="1"/>
  <c r="E1129" i="1"/>
  <c r="D1173" i="1"/>
  <c r="E1172" i="1"/>
  <c r="D1216" i="1"/>
  <c r="E1215" i="1"/>
  <c r="D1259" i="1"/>
  <c r="E1258" i="1"/>
  <c r="D1302" i="1"/>
  <c r="E1301" i="1"/>
  <c r="D1345" i="1"/>
  <c r="E1344" i="1"/>
  <c r="D1388" i="1"/>
  <c r="E1387" i="1"/>
  <c r="D1431" i="1"/>
  <c r="E1430" i="1"/>
  <c r="D1474" i="1"/>
  <c r="E1473" i="1"/>
  <c r="D1517" i="1"/>
  <c r="E1516" i="1"/>
  <c r="D1560" i="1"/>
  <c r="E1559" i="1"/>
  <c r="D1603" i="1"/>
  <c r="E1602" i="1"/>
  <c r="D1646" i="1"/>
  <c r="E1645" i="1"/>
  <c r="D1689" i="1"/>
  <c r="E1688" i="1"/>
  <c r="D1732" i="1"/>
  <c r="E1731" i="1"/>
  <c r="D1775" i="1"/>
  <c r="E1774" i="1"/>
  <c r="D1818" i="1"/>
  <c r="E1817" i="1"/>
  <c r="D1861" i="1"/>
  <c r="E1860" i="1"/>
  <c r="D1904" i="1"/>
  <c r="E1903" i="1"/>
  <c r="D1947" i="1"/>
  <c r="E1946" i="1"/>
  <c r="D1990" i="1"/>
  <c r="E1989" i="1"/>
  <c r="D2033" i="1"/>
  <c r="E2032" i="1"/>
  <c r="D2076" i="1"/>
  <c r="E2075" i="1"/>
  <c r="D2119" i="1"/>
  <c r="E2118" i="1"/>
  <c r="D2162" i="1"/>
  <c r="E2161" i="1"/>
  <c r="D2205" i="1"/>
  <c r="E2204" i="1"/>
  <c r="D2248" i="1"/>
  <c r="E2247" i="1"/>
  <c r="D2291" i="1"/>
  <c r="E2290" i="1"/>
  <c r="D2334" i="1"/>
  <c r="E2333" i="1"/>
  <c r="D2377" i="1"/>
  <c r="E2376" i="1"/>
  <c r="D2420" i="1"/>
  <c r="E2419" i="1"/>
  <c r="D2463" i="1"/>
  <c r="E2462" i="1"/>
  <c r="D2506" i="1"/>
  <c r="E2505" i="1"/>
  <c r="D2549" i="1"/>
  <c r="E2548" i="1"/>
  <c r="D2592" i="1"/>
  <c r="E2591" i="1"/>
  <c r="D2635" i="1"/>
  <c r="E2634" i="1"/>
  <c r="D2678" i="1"/>
  <c r="E2677" i="1"/>
  <c r="D2721" i="1"/>
  <c r="E2720" i="1"/>
  <c r="D2764" i="1"/>
  <c r="E2763" i="1"/>
  <c r="D2807" i="1"/>
  <c r="E2806" i="1"/>
  <c r="D2850" i="1"/>
  <c r="E2849" i="1"/>
  <c r="D2893" i="1"/>
  <c r="E2892" i="1"/>
  <c r="D2936" i="1"/>
  <c r="E2935" i="1"/>
  <c r="D2979" i="1"/>
  <c r="E2978" i="1"/>
  <c r="D3022" i="1"/>
  <c r="E3021" i="1"/>
  <c r="D3065" i="1"/>
  <c r="E3064" i="1"/>
  <c r="D3108" i="1"/>
  <c r="E3107" i="1"/>
  <c r="D3151" i="1"/>
  <c r="E3150" i="1"/>
  <c r="D3194" i="1"/>
  <c r="E3193" i="1"/>
  <c r="D3237" i="1"/>
  <c r="E3236" i="1"/>
  <c r="D3280" i="1"/>
  <c r="E3279" i="1"/>
  <c r="D3323" i="1"/>
  <c r="E3322" i="1"/>
  <c r="D3366" i="1"/>
  <c r="E3365" i="1"/>
  <c r="D3409" i="1"/>
  <c r="E3408" i="1"/>
  <c r="D3452" i="1"/>
  <c r="E3451" i="1"/>
  <c r="D3495" i="1"/>
  <c r="E3494" i="1"/>
  <c r="D3538" i="1"/>
  <c r="E3537" i="1"/>
  <c r="D3581" i="1"/>
  <c r="E3580" i="1"/>
  <c r="D3624" i="1"/>
  <c r="E3623" i="1"/>
  <c r="D3667" i="1"/>
  <c r="E3666" i="1"/>
  <c r="D3710" i="1"/>
  <c r="E3709" i="1"/>
  <c r="D3753" i="1"/>
  <c r="E3752" i="1"/>
  <c r="D3796" i="1"/>
  <c r="E3795" i="1"/>
  <c r="D3839" i="1"/>
  <c r="E3838" i="1"/>
  <c r="D3882" i="1"/>
  <c r="E3881" i="1"/>
  <c r="D3925" i="1"/>
  <c r="E3924" i="1"/>
  <c r="D3968" i="1"/>
  <c r="E3967" i="1"/>
  <c r="D4011" i="1"/>
  <c r="E4010" i="1"/>
  <c r="D4054" i="1"/>
  <c r="E4053" i="1"/>
  <c r="D4097" i="1"/>
  <c r="E4096" i="1"/>
  <c r="D4140" i="1"/>
  <c r="E4139" i="1"/>
  <c r="D4183" i="1"/>
  <c r="E4182" i="1"/>
  <c r="D4226" i="1"/>
  <c r="E4225" i="1"/>
  <c r="D4269" i="1"/>
  <c r="E4268" i="1"/>
  <c r="D4312" i="1"/>
  <c r="E4311" i="1"/>
  <c r="D4355" i="1"/>
  <c r="E4354" i="1"/>
  <c r="D4398" i="1"/>
  <c r="E4397" i="1"/>
  <c r="D4441" i="1"/>
  <c r="E4440" i="1"/>
  <c r="D4484" i="1"/>
  <c r="E4483" i="1"/>
  <c r="D4527" i="1"/>
  <c r="E4526" i="1"/>
  <c r="D4570" i="1"/>
  <c r="E4569" i="1"/>
  <c r="D4613" i="1"/>
  <c r="E4612" i="1"/>
  <c r="D4656" i="1"/>
  <c r="E4655" i="1"/>
  <c r="D4699" i="1"/>
  <c r="E4698" i="1"/>
  <c r="D4742" i="1"/>
  <c r="E4741" i="1"/>
  <c r="D4785" i="1"/>
  <c r="E4784" i="1"/>
  <c r="D4828" i="1"/>
  <c r="E4827" i="1"/>
  <c r="D4871" i="1"/>
  <c r="E4870" i="1"/>
  <c r="D4914" i="1"/>
  <c r="E4913" i="1"/>
  <c r="D4957" i="1"/>
  <c r="E4956" i="1"/>
  <c r="D5000" i="1"/>
  <c r="E4999" i="1"/>
  <c r="D5043" i="1"/>
  <c r="E5042" i="1"/>
  <c r="D5086" i="1"/>
  <c r="E5085" i="1"/>
  <c r="D5129" i="1"/>
  <c r="E5128" i="1"/>
  <c r="D5172" i="1"/>
  <c r="E5171" i="1"/>
  <c r="D5215" i="1"/>
  <c r="E5214" i="1"/>
  <c r="D5258" i="1"/>
  <c r="E5257" i="1"/>
  <c r="D5301" i="1"/>
  <c r="E5300" i="1"/>
  <c r="D5344" i="1"/>
  <c r="E5343" i="1"/>
  <c r="D5387" i="1"/>
  <c r="E5386" i="1"/>
  <c r="D5430" i="1"/>
  <c r="E5429" i="1"/>
  <c r="D5473" i="1"/>
  <c r="E5472" i="1"/>
  <c r="D5516" i="1"/>
  <c r="E5515" i="1"/>
  <c r="D5559" i="1"/>
  <c r="E5558" i="1"/>
  <c r="D5602" i="1"/>
  <c r="E5601" i="1"/>
  <c r="D5645" i="1"/>
  <c r="E5644" i="1"/>
  <c r="D5688" i="1"/>
  <c r="E5687" i="1"/>
  <c r="D5731" i="1"/>
  <c r="E5730" i="1"/>
  <c r="D5774" i="1"/>
  <c r="E5773" i="1"/>
  <c r="D5817" i="1"/>
  <c r="E5816" i="1"/>
  <c r="D5860" i="1"/>
  <c r="E5859" i="1"/>
  <c r="D5903" i="1"/>
  <c r="E5902" i="1"/>
  <c r="D5946" i="1"/>
  <c r="E5945" i="1"/>
  <c r="D5989" i="1"/>
  <c r="E5988" i="1"/>
  <c r="D6032" i="1"/>
  <c r="E6031" i="1"/>
  <c r="D6075" i="1"/>
  <c r="E6074" i="1"/>
  <c r="D6118" i="1"/>
  <c r="E6117" i="1"/>
  <c r="D6161" i="1"/>
  <c r="E6160" i="1"/>
  <c r="D6204" i="1"/>
  <c r="E6203" i="1"/>
  <c r="D6247" i="1"/>
  <c r="E6246" i="1"/>
  <c r="D6290" i="1"/>
  <c r="E6289" i="1"/>
  <c r="D6333" i="1"/>
  <c r="E6332" i="1"/>
  <c r="D6376" i="1"/>
  <c r="E6375" i="1"/>
  <c r="D6419" i="1"/>
  <c r="E6418" i="1"/>
  <c r="D6462" i="1"/>
  <c r="E6461" i="1"/>
  <c r="D6505" i="1"/>
  <c r="E6504" i="1"/>
  <c r="D6548" i="1"/>
  <c r="E6547" i="1"/>
  <c r="D6591" i="1"/>
  <c r="E6590" i="1"/>
  <c r="D6634" i="1"/>
  <c r="E6633" i="1"/>
  <c r="D6677" i="1"/>
  <c r="E6676" i="1"/>
  <c r="D6720" i="1"/>
  <c r="E6719" i="1"/>
  <c r="D6763" i="1"/>
  <c r="E6762" i="1"/>
  <c r="D6806" i="1"/>
  <c r="E6805" i="1"/>
  <c r="D6849" i="1"/>
  <c r="E6848" i="1"/>
  <c r="D6892" i="1"/>
  <c r="E6891" i="1"/>
  <c r="D6935" i="1"/>
  <c r="E6934" i="1"/>
  <c r="D6978" i="1"/>
  <c r="E6977" i="1"/>
  <c r="D7021" i="1"/>
  <c r="E7020" i="1"/>
  <c r="D7064" i="1"/>
  <c r="E7063" i="1"/>
  <c r="D7107" i="1"/>
  <c r="E7106" i="1"/>
  <c r="D7150" i="1"/>
  <c r="E7149" i="1"/>
  <c r="D7193" i="1"/>
  <c r="E7192" i="1"/>
  <c r="D7236" i="1"/>
  <c r="E7235" i="1"/>
  <c r="D7279" i="1"/>
  <c r="E7278" i="1"/>
  <c r="D7322" i="1"/>
  <c r="E7321" i="1"/>
  <c r="D7365" i="1"/>
  <c r="E7364" i="1"/>
  <c r="D7408" i="1"/>
  <c r="E7407" i="1"/>
  <c r="D7451" i="1"/>
  <c r="E7450" i="1"/>
  <c r="D7494" i="1"/>
  <c r="E7493" i="1"/>
  <c r="D7537" i="1"/>
  <c r="E7536" i="1"/>
  <c r="D7580" i="1"/>
  <c r="E7579" i="1"/>
  <c r="D7623" i="1"/>
  <c r="E7622" i="1"/>
  <c r="D7666" i="1"/>
  <c r="E7665" i="1"/>
  <c r="D7709" i="1"/>
  <c r="E7708" i="1"/>
  <c r="D7752" i="1"/>
  <c r="E7751" i="1"/>
  <c r="D7795" i="1"/>
  <c r="E7794" i="1"/>
  <c r="D7838" i="1"/>
  <c r="E7837" i="1"/>
  <c r="D7881" i="1"/>
  <c r="E7880" i="1"/>
  <c r="D7924" i="1"/>
  <c r="E7923" i="1"/>
  <c r="D7967" i="1"/>
  <c r="E7966" i="1"/>
  <c r="D8010" i="1"/>
  <c r="E8009" i="1"/>
  <c r="D8053" i="1"/>
  <c r="E8052" i="1"/>
  <c r="D8096" i="1"/>
  <c r="E8095" i="1"/>
  <c r="D8139" i="1"/>
  <c r="E8138" i="1"/>
  <c r="D8182" i="1"/>
  <c r="E8181" i="1"/>
  <c r="D8225" i="1"/>
  <c r="E8224" i="1"/>
  <c r="D8268" i="1"/>
  <c r="E8267" i="1"/>
  <c r="D8311" i="1"/>
  <c r="E8310" i="1"/>
  <c r="D8354" i="1"/>
  <c r="E8353" i="1"/>
  <c r="D8397" i="1"/>
  <c r="E8396" i="1"/>
  <c r="D8440" i="1"/>
  <c r="E8439" i="1"/>
  <c r="D8483" i="1"/>
  <c r="E8482" i="1"/>
  <c r="D8526" i="1"/>
  <c r="E8525" i="1"/>
  <c r="D8569" i="1"/>
  <c r="E8568" i="1"/>
  <c r="D8612" i="1"/>
  <c r="E8611" i="1"/>
  <c r="D8655" i="1"/>
  <c r="E8654" i="1"/>
  <c r="D8698" i="1"/>
  <c r="E8697" i="1"/>
  <c r="D8741" i="1"/>
  <c r="E8740" i="1"/>
  <c r="D8784" i="1"/>
  <c r="E8783" i="1"/>
  <c r="D8827" i="1"/>
  <c r="E8826" i="1"/>
  <c r="D8870" i="1"/>
  <c r="E8869" i="1"/>
  <c r="D8913" i="1"/>
  <c r="E8912" i="1"/>
  <c r="D8956" i="1"/>
  <c r="E8955" i="1"/>
  <c r="D8999" i="1"/>
  <c r="E8998" i="1"/>
  <c r="D9042" i="1"/>
  <c r="E9041" i="1"/>
  <c r="D9085" i="1"/>
  <c r="E9084" i="1"/>
  <c r="D9128" i="1"/>
  <c r="E9127" i="1"/>
  <c r="D9171" i="1"/>
  <c r="E9170" i="1"/>
  <c r="D9214" i="1"/>
  <c r="E9213" i="1"/>
  <c r="D9257" i="1"/>
  <c r="E9256" i="1"/>
  <c r="D9300" i="1"/>
  <c r="E9299" i="1"/>
  <c r="D9343" i="1"/>
  <c r="E9342" i="1"/>
  <c r="D9386" i="1"/>
  <c r="E9385" i="1"/>
  <c r="D9429" i="1"/>
  <c r="E9428" i="1"/>
  <c r="D9472" i="1"/>
  <c r="E9471" i="1"/>
  <c r="D9515" i="1"/>
  <c r="E9514" i="1"/>
  <c r="D9558" i="1"/>
  <c r="E9557" i="1"/>
  <c r="D9601" i="1"/>
  <c r="E9600" i="1"/>
  <c r="D9644" i="1"/>
  <c r="E9643" i="1"/>
  <c r="D9687" i="1"/>
  <c r="E9686" i="1"/>
  <c r="D9730" i="1"/>
  <c r="E9729" i="1"/>
  <c r="D9773" i="1"/>
  <c r="E9772" i="1"/>
  <c r="D9816" i="1"/>
  <c r="E9815" i="1"/>
  <c r="D9859" i="1"/>
  <c r="E9858" i="1"/>
  <c r="D9902" i="1"/>
  <c r="E9901" i="1"/>
  <c r="D9945" i="1"/>
  <c r="E9944" i="1"/>
  <c r="D9988" i="1"/>
  <c r="E9987" i="1"/>
  <c r="D10031" i="1"/>
  <c r="E10030" i="1"/>
  <c r="D10074" i="1"/>
  <c r="E10073" i="1"/>
  <c r="D10117" i="1"/>
  <c r="E10116" i="1"/>
  <c r="D10160" i="1"/>
  <c r="E10159" i="1"/>
  <c r="D10203" i="1"/>
  <c r="E10202" i="1"/>
  <c r="D10246" i="1"/>
  <c r="E10245" i="1"/>
  <c r="D10289" i="1"/>
  <c r="E10288" i="1"/>
  <c r="D10332" i="1"/>
  <c r="E10331" i="1"/>
  <c r="D10419" i="1" l="1"/>
  <c r="E10418" i="1"/>
  <c r="D10376" i="1"/>
  <c r="E10375" i="1"/>
  <c r="D10333" i="1"/>
  <c r="E10332" i="1"/>
  <c r="D10290" i="1"/>
  <c r="E10289" i="1"/>
  <c r="D10247" i="1"/>
  <c r="E10246" i="1"/>
  <c r="D10204" i="1"/>
  <c r="E10203" i="1"/>
  <c r="D10161" i="1"/>
  <c r="E10160" i="1"/>
  <c r="D10118" i="1"/>
  <c r="E10117" i="1"/>
  <c r="D10075" i="1"/>
  <c r="E10074" i="1"/>
  <c r="D10032" i="1"/>
  <c r="E10031" i="1"/>
  <c r="D9989" i="1"/>
  <c r="E9988" i="1"/>
  <c r="D9946" i="1"/>
  <c r="E9945" i="1"/>
  <c r="D9903" i="1"/>
  <c r="E9902" i="1"/>
  <c r="D9860" i="1"/>
  <c r="E9859" i="1"/>
  <c r="D9817" i="1"/>
  <c r="E9816" i="1"/>
  <c r="D9774" i="1"/>
  <c r="E9773" i="1"/>
  <c r="D9731" i="1"/>
  <c r="E9730" i="1"/>
  <c r="D9688" i="1"/>
  <c r="E9687" i="1"/>
  <c r="D9645" i="1"/>
  <c r="E9644" i="1"/>
  <c r="D9602" i="1"/>
  <c r="E9601" i="1"/>
  <c r="D9559" i="1"/>
  <c r="E9558" i="1"/>
  <c r="D9516" i="1"/>
  <c r="E9515" i="1"/>
  <c r="D9473" i="1"/>
  <c r="E9472" i="1"/>
  <c r="D9430" i="1"/>
  <c r="E9429" i="1"/>
  <c r="D9387" i="1"/>
  <c r="E9386" i="1"/>
  <c r="D9344" i="1"/>
  <c r="E9343" i="1"/>
  <c r="D9301" i="1"/>
  <c r="E9300" i="1"/>
  <c r="D9258" i="1"/>
  <c r="E9257" i="1"/>
  <c r="D9215" i="1"/>
  <c r="E9214" i="1"/>
  <c r="D9172" i="1"/>
  <c r="E9171" i="1"/>
  <c r="D9129" i="1"/>
  <c r="E9128" i="1"/>
  <c r="D9086" i="1"/>
  <c r="E9085" i="1"/>
  <c r="D9043" i="1"/>
  <c r="E9042" i="1"/>
  <c r="D9000" i="1"/>
  <c r="E8999" i="1"/>
  <c r="D8957" i="1"/>
  <c r="E8956" i="1"/>
  <c r="D8914" i="1"/>
  <c r="E8913" i="1"/>
  <c r="D8871" i="1"/>
  <c r="E8870" i="1"/>
  <c r="D8828" i="1"/>
  <c r="E8827" i="1"/>
  <c r="D8785" i="1"/>
  <c r="E8784" i="1"/>
  <c r="D8742" i="1"/>
  <c r="E8741" i="1"/>
  <c r="D8699" i="1"/>
  <c r="E8698" i="1"/>
  <c r="D8656" i="1"/>
  <c r="E8655" i="1"/>
  <c r="D8613" i="1"/>
  <c r="E8612" i="1"/>
  <c r="D8570" i="1"/>
  <c r="E8569" i="1"/>
  <c r="D8527" i="1"/>
  <c r="E8526" i="1"/>
  <c r="D8484" i="1"/>
  <c r="E8483" i="1"/>
  <c r="D8441" i="1"/>
  <c r="E8440" i="1"/>
  <c r="D8398" i="1"/>
  <c r="E8397" i="1"/>
  <c r="D8355" i="1"/>
  <c r="E8354" i="1"/>
  <c r="D8312" i="1"/>
  <c r="E8311" i="1"/>
  <c r="D8269" i="1"/>
  <c r="E8268" i="1"/>
  <c r="D8226" i="1"/>
  <c r="E8225" i="1"/>
  <c r="D8183" i="1"/>
  <c r="E8182" i="1"/>
  <c r="D8140" i="1"/>
  <c r="E8139" i="1"/>
  <c r="D8097" i="1"/>
  <c r="E8096" i="1"/>
  <c r="D8054" i="1"/>
  <c r="E8053" i="1"/>
  <c r="D8011" i="1"/>
  <c r="E8010" i="1"/>
  <c r="D7968" i="1"/>
  <c r="E7967" i="1"/>
  <c r="D7925" i="1"/>
  <c r="E7924" i="1"/>
  <c r="D7882" i="1"/>
  <c r="E7881" i="1"/>
  <c r="D7839" i="1"/>
  <c r="E7838" i="1"/>
  <c r="D7796" i="1"/>
  <c r="E7795" i="1"/>
  <c r="D7753" i="1"/>
  <c r="E7752" i="1"/>
  <c r="D7710" i="1"/>
  <c r="E7709" i="1"/>
  <c r="D7667" i="1"/>
  <c r="E7666" i="1"/>
  <c r="D7624" i="1"/>
  <c r="E7623" i="1"/>
  <c r="D7581" i="1"/>
  <c r="E7580" i="1"/>
  <c r="D7538" i="1"/>
  <c r="E7537" i="1"/>
  <c r="D7495" i="1"/>
  <c r="E7494" i="1"/>
  <c r="D7452" i="1"/>
  <c r="E7451" i="1"/>
  <c r="D7409" i="1"/>
  <c r="E7408" i="1"/>
  <c r="D7366" i="1"/>
  <c r="E7365" i="1"/>
  <c r="D7323" i="1"/>
  <c r="E7322" i="1"/>
  <c r="D7280" i="1"/>
  <c r="E7279" i="1"/>
  <c r="D7237" i="1"/>
  <c r="E7236" i="1"/>
  <c r="D7194" i="1"/>
  <c r="E7193" i="1"/>
  <c r="D7151" i="1"/>
  <c r="E7150" i="1"/>
  <c r="D7108" i="1"/>
  <c r="E7107" i="1"/>
  <c r="D7065" i="1"/>
  <c r="E7064" i="1"/>
  <c r="D7022" i="1"/>
  <c r="E7021" i="1"/>
  <c r="D6979" i="1"/>
  <c r="E6978" i="1"/>
  <c r="D6936" i="1"/>
  <c r="E6935" i="1"/>
  <c r="D6893" i="1"/>
  <c r="E6892" i="1"/>
  <c r="D6850" i="1"/>
  <c r="E6849" i="1"/>
  <c r="D6807" i="1"/>
  <c r="E6806" i="1"/>
  <c r="D6764" i="1"/>
  <c r="E6763" i="1"/>
  <c r="D6721" i="1"/>
  <c r="E6720" i="1"/>
  <c r="D6678" i="1"/>
  <c r="E6677" i="1"/>
  <c r="D6635" i="1"/>
  <c r="E6634" i="1"/>
  <c r="D6592" i="1"/>
  <c r="E6591" i="1"/>
  <c r="D6549" i="1"/>
  <c r="E6548" i="1"/>
  <c r="D6506" i="1"/>
  <c r="E6505" i="1"/>
  <c r="D6463" i="1"/>
  <c r="E6462" i="1"/>
  <c r="D6420" i="1"/>
  <c r="E6419" i="1"/>
  <c r="D6377" i="1"/>
  <c r="E6376" i="1"/>
  <c r="D6334" i="1"/>
  <c r="E6333" i="1"/>
  <c r="D6291" i="1"/>
  <c r="E6290" i="1"/>
  <c r="D6248" i="1"/>
  <c r="E6247" i="1"/>
  <c r="D6205" i="1"/>
  <c r="E6204" i="1"/>
  <c r="D6162" i="1"/>
  <c r="E6161" i="1"/>
  <c r="D6119" i="1"/>
  <c r="E6118" i="1"/>
  <c r="D6076" i="1"/>
  <c r="E6075" i="1"/>
  <c r="D6033" i="1"/>
  <c r="E6032" i="1"/>
  <c r="D5990" i="1"/>
  <c r="E5989" i="1"/>
  <c r="D5947" i="1"/>
  <c r="E5946" i="1"/>
  <c r="D5904" i="1"/>
  <c r="E5903" i="1"/>
  <c r="D5861" i="1"/>
  <c r="E5860" i="1"/>
  <c r="D5818" i="1"/>
  <c r="E5817" i="1"/>
  <c r="D5775" i="1"/>
  <c r="E5774" i="1"/>
  <c r="D5732" i="1"/>
  <c r="E5731" i="1"/>
  <c r="D5689" i="1"/>
  <c r="E5688" i="1"/>
  <c r="D5646" i="1"/>
  <c r="E5645" i="1"/>
  <c r="D5603" i="1"/>
  <c r="E5602" i="1"/>
  <c r="D5560" i="1"/>
  <c r="E5559" i="1"/>
  <c r="D5517" i="1"/>
  <c r="E5516" i="1"/>
  <c r="D5474" i="1"/>
  <c r="E5473" i="1"/>
  <c r="D5431" i="1"/>
  <c r="E5430" i="1"/>
  <c r="D5388" i="1"/>
  <c r="E5387" i="1"/>
  <c r="D5345" i="1"/>
  <c r="E5344" i="1"/>
  <c r="D5302" i="1"/>
  <c r="E5301" i="1"/>
  <c r="D5259" i="1"/>
  <c r="E5258" i="1"/>
  <c r="D5216" i="1"/>
  <c r="E5215" i="1"/>
  <c r="D5173" i="1"/>
  <c r="E5172" i="1"/>
  <c r="D5130" i="1"/>
  <c r="E5129" i="1"/>
  <c r="D5087" i="1"/>
  <c r="E5086" i="1"/>
  <c r="D5044" i="1"/>
  <c r="E5043" i="1"/>
  <c r="D5001" i="1"/>
  <c r="E5000" i="1"/>
  <c r="D4958" i="1"/>
  <c r="E4957" i="1"/>
  <c r="D4915" i="1"/>
  <c r="E4914" i="1"/>
  <c r="D4872" i="1"/>
  <c r="E4871" i="1"/>
  <c r="D4829" i="1"/>
  <c r="E4828" i="1"/>
  <c r="D4786" i="1"/>
  <c r="E4785" i="1"/>
  <c r="D4743" i="1"/>
  <c r="E4742" i="1"/>
  <c r="D4700" i="1"/>
  <c r="E4699" i="1"/>
  <c r="D4657" i="1"/>
  <c r="E4656" i="1"/>
  <c r="D4614" i="1"/>
  <c r="E4613" i="1"/>
  <c r="D4571" i="1"/>
  <c r="E4570" i="1"/>
  <c r="D4528" i="1"/>
  <c r="E4527" i="1"/>
  <c r="D4485" i="1"/>
  <c r="E4484" i="1"/>
  <c r="D4442" i="1"/>
  <c r="E4441" i="1"/>
  <c r="D4399" i="1"/>
  <c r="E4398" i="1"/>
  <c r="D4356" i="1"/>
  <c r="E4355" i="1"/>
  <c r="D4313" i="1"/>
  <c r="E4312" i="1"/>
  <c r="D4270" i="1"/>
  <c r="E4269" i="1"/>
  <c r="D4227" i="1"/>
  <c r="E4226" i="1"/>
  <c r="D4184" i="1"/>
  <c r="E4183" i="1"/>
  <c r="D4141" i="1"/>
  <c r="E4140" i="1"/>
  <c r="D4098" i="1"/>
  <c r="E4097" i="1"/>
  <c r="D4055" i="1"/>
  <c r="E4054" i="1"/>
  <c r="D4012" i="1"/>
  <c r="E4011" i="1"/>
  <c r="D3969" i="1"/>
  <c r="E3968" i="1"/>
  <c r="D3926" i="1"/>
  <c r="E3925" i="1"/>
  <c r="D3883" i="1"/>
  <c r="E3882" i="1"/>
  <c r="D3840" i="1"/>
  <c r="E3839" i="1"/>
  <c r="D3797" i="1"/>
  <c r="E3796" i="1"/>
  <c r="D3754" i="1"/>
  <c r="E3753" i="1"/>
  <c r="D3711" i="1"/>
  <c r="E3710" i="1"/>
  <c r="D3668" i="1"/>
  <c r="E3667" i="1"/>
  <c r="D3625" i="1"/>
  <c r="E3624" i="1"/>
  <c r="D3582" i="1"/>
  <c r="E3581" i="1"/>
  <c r="D3539" i="1"/>
  <c r="E3538" i="1"/>
  <c r="D3496" i="1"/>
  <c r="E3495" i="1"/>
  <c r="D3453" i="1"/>
  <c r="E3452" i="1"/>
  <c r="D3410" i="1"/>
  <c r="E3409" i="1"/>
  <c r="D3367" i="1"/>
  <c r="E3366" i="1"/>
  <c r="D3324" i="1"/>
  <c r="E3323" i="1"/>
  <c r="D3281" i="1"/>
  <c r="E3280" i="1"/>
  <c r="D3238" i="1"/>
  <c r="E3237" i="1"/>
  <c r="D3195" i="1"/>
  <c r="E3194" i="1"/>
  <c r="D3152" i="1"/>
  <c r="E3151" i="1"/>
  <c r="D3109" i="1"/>
  <c r="E3108" i="1"/>
  <c r="D3066" i="1"/>
  <c r="E3065" i="1"/>
  <c r="D3023" i="1"/>
  <c r="E3022" i="1"/>
  <c r="D2980" i="1"/>
  <c r="E2979" i="1"/>
  <c r="D2937" i="1"/>
  <c r="E2936" i="1"/>
  <c r="D2894" i="1"/>
  <c r="E2893" i="1"/>
  <c r="D2851" i="1"/>
  <c r="E2850" i="1"/>
  <c r="D2808" i="1"/>
  <c r="E2807" i="1"/>
  <c r="D2765" i="1"/>
  <c r="E2764" i="1"/>
  <c r="D2722" i="1"/>
  <c r="E2721" i="1"/>
  <c r="D2679" i="1"/>
  <c r="E2678" i="1"/>
  <c r="D2636" i="1"/>
  <c r="E2635" i="1"/>
  <c r="D2593" i="1"/>
  <c r="E2592" i="1"/>
  <c r="D2550" i="1"/>
  <c r="E2549" i="1"/>
  <c r="D2507" i="1"/>
  <c r="E2506" i="1"/>
  <c r="D2464" i="1"/>
  <c r="E2463" i="1"/>
  <c r="D2421" i="1"/>
  <c r="E2420" i="1"/>
  <c r="D2378" i="1"/>
  <c r="E2377" i="1"/>
  <c r="D2335" i="1"/>
  <c r="E2334" i="1"/>
  <c r="D2292" i="1"/>
  <c r="E2291" i="1"/>
  <c r="D2249" i="1"/>
  <c r="E2248" i="1"/>
  <c r="D2206" i="1"/>
  <c r="E2205" i="1"/>
  <c r="D2163" i="1"/>
  <c r="E2162" i="1"/>
  <c r="D2120" i="1"/>
  <c r="E2119" i="1"/>
  <c r="D2077" i="1"/>
  <c r="E2076" i="1"/>
  <c r="D2034" i="1"/>
  <c r="E2033" i="1"/>
  <c r="D1991" i="1"/>
  <c r="E1990" i="1"/>
  <c r="D1948" i="1"/>
  <c r="E1947" i="1"/>
  <c r="D1905" i="1"/>
  <c r="E1904" i="1"/>
  <c r="D1862" i="1"/>
  <c r="E1861" i="1"/>
  <c r="D1819" i="1"/>
  <c r="E1818" i="1"/>
  <c r="D1776" i="1"/>
  <c r="E1775" i="1"/>
  <c r="D1733" i="1"/>
  <c r="E1732" i="1"/>
  <c r="D1690" i="1"/>
  <c r="E1689" i="1"/>
  <c r="D1647" i="1"/>
  <c r="E1646" i="1"/>
  <c r="D1604" i="1"/>
  <c r="E1603" i="1"/>
  <c r="D1561" i="1"/>
  <c r="E1560" i="1"/>
  <c r="D1518" i="1"/>
  <c r="E1517" i="1"/>
  <c r="D1475" i="1"/>
  <c r="E1474" i="1"/>
  <c r="D1432" i="1"/>
  <c r="E1431" i="1"/>
  <c r="D1389" i="1"/>
  <c r="E1388" i="1"/>
  <c r="D1346" i="1"/>
  <c r="E1345" i="1"/>
  <c r="D1303" i="1"/>
  <c r="E1302" i="1"/>
  <c r="D1260" i="1"/>
  <c r="E1259" i="1"/>
  <c r="D1217" i="1"/>
  <c r="E1216" i="1"/>
  <c r="D1174" i="1"/>
  <c r="E1173" i="1"/>
  <c r="D1131" i="1"/>
  <c r="E1130" i="1"/>
  <c r="D1088" i="1"/>
  <c r="E1087" i="1"/>
  <c r="D1045" i="1"/>
  <c r="E1044" i="1"/>
  <c r="D1002" i="1"/>
  <c r="E1001" i="1"/>
  <c r="D959" i="1"/>
  <c r="E958" i="1"/>
  <c r="D916" i="1"/>
  <c r="E915" i="1"/>
  <c r="D873" i="1"/>
  <c r="E872" i="1"/>
  <c r="D830" i="1"/>
  <c r="E829" i="1"/>
  <c r="D787" i="1"/>
  <c r="E786" i="1"/>
  <c r="D744" i="1"/>
  <c r="E743" i="1"/>
  <c r="D701" i="1"/>
  <c r="E700" i="1"/>
  <c r="D658" i="1"/>
  <c r="E657" i="1"/>
  <c r="D615" i="1"/>
  <c r="E614" i="1"/>
  <c r="D572" i="1"/>
  <c r="E571" i="1"/>
  <c r="D529" i="1"/>
  <c r="E528" i="1"/>
  <c r="D486" i="1"/>
  <c r="E485" i="1"/>
  <c r="D443" i="1"/>
  <c r="E442" i="1"/>
  <c r="D400" i="1"/>
  <c r="E399" i="1"/>
  <c r="D357" i="1"/>
  <c r="E356" i="1"/>
  <c r="D314" i="1"/>
  <c r="E313" i="1"/>
  <c r="D271" i="1"/>
  <c r="E270" i="1"/>
  <c r="D228" i="1"/>
  <c r="E227" i="1"/>
  <c r="D185" i="1"/>
  <c r="E184" i="1"/>
  <c r="D142" i="1"/>
  <c r="E141" i="1"/>
  <c r="D99" i="1"/>
  <c r="E98" i="1"/>
  <c r="D56" i="1"/>
  <c r="E55" i="1"/>
  <c r="D13" i="1"/>
  <c r="E12" i="1"/>
  <c r="D10420" i="1" l="1"/>
  <c r="E10419" i="1"/>
  <c r="D10377" i="1"/>
  <c r="E10376" i="1"/>
  <c r="D14" i="1"/>
  <c r="E13" i="1"/>
  <c r="D57" i="1"/>
  <c r="E56" i="1"/>
  <c r="D100" i="1"/>
  <c r="E99" i="1"/>
  <c r="D143" i="1"/>
  <c r="E142" i="1"/>
  <c r="D186" i="1"/>
  <c r="E185" i="1"/>
  <c r="D229" i="1"/>
  <c r="E228" i="1"/>
  <c r="D272" i="1"/>
  <c r="E271" i="1"/>
  <c r="D315" i="1"/>
  <c r="E314" i="1"/>
  <c r="D358" i="1"/>
  <c r="E357" i="1"/>
  <c r="D401" i="1"/>
  <c r="E400" i="1"/>
  <c r="D444" i="1"/>
  <c r="E443" i="1"/>
  <c r="D487" i="1"/>
  <c r="E486" i="1"/>
  <c r="D530" i="1"/>
  <c r="E529" i="1"/>
  <c r="D573" i="1"/>
  <c r="E572" i="1"/>
  <c r="D616" i="1"/>
  <c r="E615" i="1"/>
  <c r="D659" i="1"/>
  <c r="E658" i="1"/>
  <c r="D702" i="1"/>
  <c r="E701" i="1"/>
  <c r="D745" i="1"/>
  <c r="E744" i="1"/>
  <c r="D788" i="1"/>
  <c r="E787" i="1"/>
  <c r="D831" i="1"/>
  <c r="E830" i="1"/>
  <c r="D874" i="1"/>
  <c r="E873" i="1"/>
  <c r="D917" i="1"/>
  <c r="E916" i="1"/>
  <c r="D960" i="1"/>
  <c r="E959" i="1"/>
  <c r="D1003" i="1"/>
  <c r="E1002" i="1"/>
  <c r="D1046" i="1"/>
  <c r="E1045" i="1"/>
  <c r="D1089" i="1"/>
  <c r="E1088" i="1"/>
  <c r="D1132" i="1"/>
  <c r="E1131" i="1"/>
  <c r="D1175" i="1"/>
  <c r="E1174" i="1"/>
  <c r="D1218" i="1"/>
  <c r="E1217" i="1"/>
  <c r="D1261" i="1"/>
  <c r="E1260" i="1"/>
  <c r="D1304" i="1"/>
  <c r="E1303" i="1"/>
  <c r="D1347" i="1"/>
  <c r="E1346" i="1"/>
  <c r="D1390" i="1"/>
  <c r="E1389" i="1"/>
  <c r="D1433" i="1"/>
  <c r="E1432" i="1"/>
  <c r="D1476" i="1"/>
  <c r="E1475" i="1"/>
  <c r="D1519" i="1"/>
  <c r="E1518" i="1"/>
  <c r="D1562" i="1"/>
  <c r="E1561" i="1"/>
  <c r="D1605" i="1"/>
  <c r="E1604" i="1"/>
  <c r="D1648" i="1"/>
  <c r="E1647" i="1"/>
  <c r="D1691" i="1"/>
  <c r="E1690" i="1"/>
  <c r="D1734" i="1"/>
  <c r="E1733" i="1"/>
  <c r="D1777" i="1"/>
  <c r="E1776" i="1"/>
  <c r="D1820" i="1"/>
  <c r="E1819" i="1"/>
  <c r="D1863" i="1"/>
  <c r="E1862" i="1"/>
  <c r="D1906" i="1"/>
  <c r="E1905" i="1"/>
  <c r="D1949" i="1"/>
  <c r="E1948" i="1"/>
  <c r="D1992" i="1"/>
  <c r="E1991" i="1"/>
  <c r="D2035" i="1"/>
  <c r="E2034" i="1"/>
  <c r="D2078" i="1"/>
  <c r="E2077" i="1"/>
  <c r="D2121" i="1"/>
  <c r="E2120" i="1"/>
  <c r="D2164" i="1"/>
  <c r="E2163" i="1"/>
  <c r="D2207" i="1"/>
  <c r="E2206" i="1"/>
  <c r="D2250" i="1"/>
  <c r="E2249" i="1"/>
  <c r="D2293" i="1"/>
  <c r="E2292" i="1"/>
  <c r="D2336" i="1"/>
  <c r="E2335" i="1"/>
  <c r="D2379" i="1"/>
  <c r="E2378" i="1"/>
  <c r="D2422" i="1"/>
  <c r="E2421" i="1"/>
  <c r="D2465" i="1"/>
  <c r="E2464" i="1"/>
  <c r="D2508" i="1"/>
  <c r="E2507" i="1"/>
  <c r="D2551" i="1"/>
  <c r="E2550" i="1"/>
  <c r="D2594" i="1"/>
  <c r="E2593" i="1"/>
  <c r="D2637" i="1"/>
  <c r="E2636" i="1"/>
  <c r="D2680" i="1"/>
  <c r="E2679" i="1"/>
  <c r="D2723" i="1"/>
  <c r="E2722" i="1"/>
  <c r="D2766" i="1"/>
  <c r="E2765" i="1"/>
  <c r="D2809" i="1"/>
  <c r="E2808" i="1"/>
  <c r="D2852" i="1"/>
  <c r="E2851" i="1"/>
  <c r="D2895" i="1"/>
  <c r="E2894" i="1"/>
  <c r="D2938" i="1"/>
  <c r="E2937" i="1"/>
  <c r="D2981" i="1"/>
  <c r="E2980" i="1"/>
  <c r="D3024" i="1"/>
  <c r="E3023" i="1"/>
  <c r="D3067" i="1"/>
  <c r="E3066" i="1"/>
  <c r="D3110" i="1"/>
  <c r="E3109" i="1"/>
  <c r="D3153" i="1"/>
  <c r="E3152" i="1"/>
  <c r="D3196" i="1"/>
  <c r="E3195" i="1"/>
  <c r="D3239" i="1"/>
  <c r="E3238" i="1"/>
  <c r="D3282" i="1"/>
  <c r="E3281" i="1"/>
  <c r="D3325" i="1"/>
  <c r="E3324" i="1"/>
  <c r="D3368" i="1"/>
  <c r="E3367" i="1"/>
  <c r="D3411" i="1"/>
  <c r="E3410" i="1"/>
  <c r="D3454" i="1"/>
  <c r="E3453" i="1"/>
  <c r="D3497" i="1"/>
  <c r="E3496" i="1"/>
  <c r="D3540" i="1"/>
  <c r="E3539" i="1"/>
  <c r="D3583" i="1"/>
  <c r="E3582" i="1"/>
  <c r="D3626" i="1"/>
  <c r="E3625" i="1"/>
  <c r="D3669" i="1"/>
  <c r="E3668" i="1"/>
  <c r="D3712" i="1"/>
  <c r="E3711" i="1"/>
  <c r="D3755" i="1"/>
  <c r="E3754" i="1"/>
  <c r="D3798" i="1"/>
  <c r="E3797" i="1"/>
  <c r="D3841" i="1"/>
  <c r="E3840" i="1"/>
  <c r="D3884" i="1"/>
  <c r="E3883" i="1"/>
  <c r="D3927" i="1"/>
  <c r="E3926" i="1"/>
  <c r="D3970" i="1"/>
  <c r="E3969" i="1"/>
  <c r="D4013" i="1"/>
  <c r="E4012" i="1"/>
  <c r="D4056" i="1"/>
  <c r="E4055" i="1"/>
  <c r="D4099" i="1"/>
  <c r="E4098" i="1"/>
  <c r="D4142" i="1"/>
  <c r="E4141" i="1"/>
  <c r="D4185" i="1"/>
  <c r="E4184" i="1"/>
  <c r="D4228" i="1"/>
  <c r="E4227" i="1"/>
  <c r="D4271" i="1"/>
  <c r="E4270" i="1"/>
  <c r="D4314" i="1"/>
  <c r="E4313" i="1"/>
  <c r="D4357" i="1"/>
  <c r="E4356" i="1"/>
  <c r="D4400" i="1"/>
  <c r="E4399" i="1"/>
  <c r="D4443" i="1"/>
  <c r="E4442" i="1"/>
  <c r="D4486" i="1"/>
  <c r="E4485" i="1"/>
  <c r="D4529" i="1"/>
  <c r="E4528" i="1"/>
  <c r="D4572" i="1"/>
  <c r="E4571" i="1"/>
  <c r="D4615" i="1"/>
  <c r="E4614" i="1"/>
  <c r="D4658" i="1"/>
  <c r="E4657" i="1"/>
  <c r="D4701" i="1"/>
  <c r="E4700" i="1"/>
  <c r="D4744" i="1"/>
  <c r="E4743" i="1"/>
  <c r="D4787" i="1"/>
  <c r="E4786" i="1"/>
  <c r="D4830" i="1"/>
  <c r="E4829" i="1"/>
  <c r="D4873" i="1"/>
  <c r="E4872" i="1"/>
  <c r="D4916" i="1"/>
  <c r="E4915" i="1"/>
  <c r="D4959" i="1"/>
  <c r="E4958" i="1"/>
  <c r="D5002" i="1"/>
  <c r="E5001" i="1"/>
  <c r="D5045" i="1"/>
  <c r="E5044" i="1"/>
  <c r="D5088" i="1"/>
  <c r="E5087" i="1"/>
  <c r="D5131" i="1"/>
  <c r="E5130" i="1"/>
  <c r="D5174" i="1"/>
  <c r="E5173" i="1"/>
  <c r="D5217" i="1"/>
  <c r="E5216" i="1"/>
  <c r="D5260" i="1"/>
  <c r="E5259" i="1"/>
  <c r="D5303" i="1"/>
  <c r="E5302" i="1"/>
  <c r="D5346" i="1"/>
  <c r="E5345" i="1"/>
  <c r="D5389" i="1"/>
  <c r="E5388" i="1"/>
  <c r="D5432" i="1"/>
  <c r="E5431" i="1"/>
  <c r="D5475" i="1"/>
  <c r="E5474" i="1"/>
  <c r="D5518" i="1"/>
  <c r="E5517" i="1"/>
  <c r="D5561" i="1"/>
  <c r="E5560" i="1"/>
  <c r="D5604" i="1"/>
  <c r="E5603" i="1"/>
  <c r="D5647" i="1"/>
  <c r="E5646" i="1"/>
  <c r="D5690" i="1"/>
  <c r="E5689" i="1"/>
  <c r="D5733" i="1"/>
  <c r="E5732" i="1"/>
  <c r="D5776" i="1"/>
  <c r="E5775" i="1"/>
  <c r="D5819" i="1"/>
  <c r="E5818" i="1"/>
  <c r="D5862" i="1"/>
  <c r="E5861" i="1"/>
  <c r="D5905" i="1"/>
  <c r="E5904" i="1"/>
  <c r="D5948" i="1"/>
  <c r="E5947" i="1"/>
  <c r="D5991" i="1"/>
  <c r="E5990" i="1"/>
  <c r="D6034" i="1"/>
  <c r="E6033" i="1"/>
  <c r="D6077" i="1"/>
  <c r="E6076" i="1"/>
  <c r="D6120" i="1"/>
  <c r="E6119" i="1"/>
  <c r="D6163" i="1"/>
  <c r="E6162" i="1"/>
  <c r="D6206" i="1"/>
  <c r="E6205" i="1"/>
  <c r="D6249" i="1"/>
  <c r="E6248" i="1"/>
  <c r="D6292" i="1"/>
  <c r="E6291" i="1"/>
  <c r="D6335" i="1"/>
  <c r="E6334" i="1"/>
  <c r="D6378" i="1"/>
  <c r="E6377" i="1"/>
  <c r="D6421" i="1"/>
  <c r="E6420" i="1"/>
  <c r="D6464" i="1"/>
  <c r="E6463" i="1"/>
  <c r="D6507" i="1"/>
  <c r="E6506" i="1"/>
  <c r="D6550" i="1"/>
  <c r="E6549" i="1"/>
  <c r="D6593" i="1"/>
  <c r="E6592" i="1"/>
  <c r="D6636" i="1"/>
  <c r="E6635" i="1"/>
  <c r="D6679" i="1"/>
  <c r="E6678" i="1"/>
  <c r="D6722" i="1"/>
  <c r="E6721" i="1"/>
  <c r="D6765" i="1"/>
  <c r="E6764" i="1"/>
  <c r="D6808" i="1"/>
  <c r="E6807" i="1"/>
  <c r="D6851" i="1"/>
  <c r="E6850" i="1"/>
  <c r="D6894" i="1"/>
  <c r="E6893" i="1"/>
  <c r="D6937" i="1"/>
  <c r="E6936" i="1"/>
  <c r="D6980" i="1"/>
  <c r="E6979" i="1"/>
  <c r="D7023" i="1"/>
  <c r="E7022" i="1"/>
  <c r="D7066" i="1"/>
  <c r="E7065" i="1"/>
  <c r="D7109" i="1"/>
  <c r="E7108" i="1"/>
  <c r="D7152" i="1"/>
  <c r="E7151" i="1"/>
  <c r="D7195" i="1"/>
  <c r="E7194" i="1"/>
  <c r="D7238" i="1"/>
  <c r="E7237" i="1"/>
  <c r="D7281" i="1"/>
  <c r="E7280" i="1"/>
  <c r="D7324" i="1"/>
  <c r="E7323" i="1"/>
  <c r="D7367" i="1"/>
  <c r="E7366" i="1"/>
  <c r="D7410" i="1"/>
  <c r="E7409" i="1"/>
  <c r="D7453" i="1"/>
  <c r="E7452" i="1"/>
  <c r="D7496" i="1"/>
  <c r="E7495" i="1"/>
  <c r="D7539" i="1"/>
  <c r="E7538" i="1"/>
  <c r="D7582" i="1"/>
  <c r="E7581" i="1"/>
  <c r="D7625" i="1"/>
  <c r="E7624" i="1"/>
  <c r="D7668" i="1"/>
  <c r="E7667" i="1"/>
  <c r="D7711" i="1"/>
  <c r="E7710" i="1"/>
  <c r="D7754" i="1"/>
  <c r="E7753" i="1"/>
  <c r="D7797" i="1"/>
  <c r="E7796" i="1"/>
  <c r="D7840" i="1"/>
  <c r="E7839" i="1"/>
  <c r="D7883" i="1"/>
  <c r="E7882" i="1"/>
  <c r="D7926" i="1"/>
  <c r="E7925" i="1"/>
  <c r="D7969" i="1"/>
  <c r="E7968" i="1"/>
  <c r="D8012" i="1"/>
  <c r="E8011" i="1"/>
  <c r="D8055" i="1"/>
  <c r="E8054" i="1"/>
  <c r="D8098" i="1"/>
  <c r="E8097" i="1"/>
  <c r="D8141" i="1"/>
  <c r="E8140" i="1"/>
  <c r="D8184" i="1"/>
  <c r="E8183" i="1"/>
  <c r="D8227" i="1"/>
  <c r="E8226" i="1"/>
  <c r="D8270" i="1"/>
  <c r="E8269" i="1"/>
  <c r="D8313" i="1"/>
  <c r="E8312" i="1"/>
  <c r="D8356" i="1"/>
  <c r="E8355" i="1"/>
  <c r="D8399" i="1"/>
  <c r="E8398" i="1"/>
  <c r="D8442" i="1"/>
  <c r="E8441" i="1"/>
  <c r="D8485" i="1"/>
  <c r="E8484" i="1"/>
  <c r="D8528" i="1"/>
  <c r="E8527" i="1"/>
  <c r="D8571" i="1"/>
  <c r="E8570" i="1"/>
  <c r="D8614" i="1"/>
  <c r="E8613" i="1"/>
  <c r="D8657" i="1"/>
  <c r="E8656" i="1"/>
  <c r="D8700" i="1"/>
  <c r="E8699" i="1"/>
  <c r="D8743" i="1"/>
  <c r="E8742" i="1"/>
  <c r="D8786" i="1"/>
  <c r="E8785" i="1"/>
  <c r="D8829" i="1"/>
  <c r="E8828" i="1"/>
  <c r="D8872" i="1"/>
  <c r="E8871" i="1"/>
  <c r="D8915" i="1"/>
  <c r="E8914" i="1"/>
  <c r="D8958" i="1"/>
  <c r="E8957" i="1"/>
  <c r="D9001" i="1"/>
  <c r="E9000" i="1"/>
  <c r="D9044" i="1"/>
  <c r="E9043" i="1"/>
  <c r="D9087" i="1"/>
  <c r="E9086" i="1"/>
  <c r="D9130" i="1"/>
  <c r="E9129" i="1"/>
  <c r="D9173" i="1"/>
  <c r="E9172" i="1"/>
  <c r="D9216" i="1"/>
  <c r="E9215" i="1"/>
  <c r="D9259" i="1"/>
  <c r="E9258" i="1"/>
  <c r="D9302" i="1"/>
  <c r="E9301" i="1"/>
  <c r="D9345" i="1"/>
  <c r="E9344" i="1"/>
  <c r="D9388" i="1"/>
  <c r="E9387" i="1"/>
  <c r="D9431" i="1"/>
  <c r="E9430" i="1"/>
  <c r="D9474" i="1"/>
  <c r="E9473" i="1"/>
  <c r="D9517" i="1"/>
  <c r="E9516" i="1"/>
  <c r="D9560" i="1"/>
  <c r="E9559" i="1"/>
  <c r="D9603" i="1"/>
  <c r="E9602" i="1"/>
  <c r="D9646" i="1"/>
  <c r="E9645" i="1"/>
  <c r="D9689" i="1"/>
  <c r="E9688" i="1"/>
  <c r="D9732" i="1"/>
  <c r="E9731" i="1"/>
  <c r="D9775" i="1"/>
  <c r="E9774" i="1"/>
  <c r="D9818" i="1"/>
  <c r="E9817" i="1"/>
  <c r="D9861" i="1"/>
  <c r="E9860" i="1"/>
  <c r="D9904" i="1"/>
  <c r="E9903" i="1"/>
  <c r="D9947" i="1"/>
  <c r="E9946" i="1"/>
  <c r="D9990" i="1"/>
  <c r="E9989" i="1"/>
  <c r="D10033" i="1"/>
  <c r="E10032" i="1"/>
  <c r="D10076" i="1"/>
  <c r="E10075" i="1"/>
  <c r="D10119" i="1"/>
  <c r="E10118" i="1"/>
  <c r="D10162" i="1"/>
  <c r="E10161" i="1"/>
  <c r="D10205" i="1"/>
  <c r="E10204" i="1"/>
  <c r="D10248" i="1"/>
  <c r="E10247" i="1"/>
  <c r="D10291" i="1"/>
  <c r="E10290" i="1"/>
  <c r="D10334" i="1"/>
  <c r="E10333" i="1"/>
  <c r="D10421" i="1" l="1"/>
  <c r="E10420" i="1"/>
  <c r="D10378" i="1"/>
  <c r="E10377" i="1"/>
  <c r="D10335" i="1"/>
  <c r="E10334" i="1"/>
  <c r="D10292" i="1"/>
  <c r="E10291" i="1"/>
  <c r="D10249" i="1"/>
  <c r="E10248" i="1"/>
  <c r="D10206" i="1"/>
  <c r="E10205" i="1"/>
  <c r="D10163" i="1"/>
  <c r="E10162" i="1"/>
  <c r="D10120" i="1"/>
  <c r="E10119" i="1"/>
  <c r="D10077" i="1"/>
  <c r="E10076" i="1"/>
  <c r="D10034" i="1"/>
  <c r="E10033" i="1"/>
  <c r="D9991" i="1"/>
  <c r="E9990" i="1"/>
  <c r="D9948" i="1"/>
  <c r="E9947" i="1"/>
  <c r="D9905" i="1"/>
  <c r="E9904" i="1"/>
  <c r="D9862" i="1"/>
  <c r="E9861" i="1"/>
  <c r="D9819" i="1"/>
  <c r="E9818" i="1"/>
  <c r="D9776" i="1"/>
  <c r="E9775" i="1"/>
  <c r="D9733" i="1"/>
  <c r="E9732" i="1"/>
  <c r="D9690" i="1"/>
  <c r="E9689" i="1"/>
  <c r="D9647" i="1"/>
  <c r="E9646" i="1"/>
  <c r="D9604" i="1"/>
  <c r="E9603" i="1"/>
  <c r="D9561" i="1"/>
  <c r="E9560" i="1"/>
  <c r="D9518" i="1"/>
  <c r="E9517" i="1"/>
  <c r="D9475" i="1"/>
  <c r="E9474" i="1"/>
  <c r="D9432" i="1"/>
  <c r="E9431" i="1"/>
  <c r="D9389" i="1"/>
  <c r="E9388" i="1"/>
  <c r="D9346" i="1"/>
  <c r="E9345" i="1"/>
  <c r="D9303" i="1"/>
  <c r="E9302" i="1"/>
  <c r="D9260" i="1"/>
  <c r="E9259" i="1"/>
  <c r="D9217" i="1"/>
  <c r="E9216" i="1"/>
  <c r="D9174" i="1"/>
  <c r="E9173" i="1"/>
  <c r="D9131" i="1"/>
  <c r="E9130" i="1"/>
  <c r="D9088" i="1"/>
  <c r="E9087" i="1"/>
  <c r="D9045" i="1"/>
  <c r="E9044" i="1"/>
  <c r="D9002" i="1"/>
  <c r="E9001" i="1"/>
  <c r="D8959" i="1"/>
  <c r="E8958" i="1"/>
  <c r="D8916" i="1"/>
  <c r="E8915" i="1"/>
  <c r="D8873" i="1"/>
  <c r="E8872" i="1"/>
  <c r="D8830" i="1"/>
  <c r="E8829" i="1"/>
  <c r="D8787" i="1"/>
  <c r="E8786" i="1"/>
  <c r="D8744" i="1"/>
  <c r="E8743" i="1"/>
  <c r="D8701" i="1"/>
  <c r="E8700" i="1"/>
  <c r="D8658" i="1"/>
  <c r="E8657" i="1"/>
  <c r="D8615" i="1"/>
  <c r="E8614" i="1"/>
  <c r="D8572" i="1"/>
  <c r="E8571" i="1"/>
  <c r="D8529" i="1"/>
  <c r="E8528" i="1"/>
  <c r="D8486" i="1"/>
  <c r="E8485" i="1"/>
  <c r="D8443" i="1"/>
  <c r="E8442" i="1"/>
  <c r="D8400" i="1"/>
  <c r="E8399" i="1"/>
  <c r="D8357" i="1"/>
  <c r="E8356" i="1"/>
  <c r="D8314" i="1"/>
  <c r="E8313" i="1"/>
  <c r="D8271" i="1"/>
  <c r="E8270" i="1"/>
  <c r="D8228" i="1"/>
  <c r="E8227" i="1"/>
  <c r="D8185" i="1"/>
  <c r="E8184" i="1"/>
  <c r="D8142" i="1"/>
  <c r="E8141" i="1"/>
  <c r="D8099" i="1"/>
  <c r="E8098" i="1"/>
  <c r="D8056" i="1"/>
  <c r="E8055" i="1"/>
  <c r="D8013" i="1"/>
  <c r="E8012" i="1"/>
  <c r="D7970" i="1"/>
  <c r="E7969" i="1"/>
  <c r="D7927" i="1"/>
  <c r="E7926" i="1"/>
  <c r="D7884" i="1"/>
  <c r="E7883" i="1"/>
  <c r="D7841" i="1"/>
  <c r="E7840" i="1"/>
  <c r="D7798" i="1"/>
  <c r="E7797" i="1"/>
  <c r="D7755" i="1"/>
  <c r="E7754" i="1"/>
  <c r="D7712" i="1"/>
  <c r="E7711" i="1"/>
  <c r="D7669" i="1"/>
  <c r="E7668" i="1"/>
  <c r="D7626" i="1"/>
  <c r="E7625" i="1"/>
  <c r="D7583" i="1"/>
  <c r="E7582" i="1"/>
  <c r="D7540" i="1"/>
  <c r="E7539" i="1"/>
  <c r="D7497" i="1"/>
  <c r="E7496" i="1"/>
  <c r="D7454" i="1"/>
  <c r="E7453" i="1"/>
  <c r="D7411" i="1"/>
  <c r="E7410" i="1"/>
  <c r="D7368" i="1"/>
  <c r="E7367" i="1"/>
  <c r="D7325" i="1"/>
  <c r="E7324" i="1"/>
  <c r="D7282" i="1"/>
  <c r="E7281" i="1"/>
  <c r="D7239" i="1"/>
  <c r="E7238" i="1"/>
  <c r="D7196" i="1"/>
  <c r="E7195" i="1"/>
  <c r="D7153" i="1"/>
  <c r="E7152" i="1"/>
  <c r="D7110" i="1"/>
  <c r="E7109" i="1"/>
  <c r="D7067" i="1"/>
  <c r="E7066" i="1"/>
  <c r="D7024" i="1"/>
  <c r="E7023" i="1"/>
  <c r="D6981" i="1"/>
  <c r="E6980" i="1"/>
  <c r="D6938" i="1"/>
  <c r="E6937" i="1"/>
  <c r="D6895" i="1"/>
  <c r="E6894" i="1"/>
  <c r="D6852" i="1"/>
  <c r="E6851" i="1"/>
  <c r="D6809" i="1"/>
  <c r="E6808" i="1"/>
  <c r="D6766" i="1"/>
  <c r="E6765" i="1"/>
  <c r="D6723" i="1"/>
  <c r="E6722" i="1"/>
  <c r="D6680" i="1"/>
  <c r="E6679" i="1"/>
  <c r="D6637" i="1"/>
  <c r="E6636" i="1"/>
  <c r="D6594" i="1"/>
  <c r="E6593" i="1"/>
  <c r="D6551" i="1"/>
  <c r="E6550" i="1"/>
  <c r="D6508" i="1"/>
  <c r="E6507" i="1"/>
  <c r="D6465" i="1"/>
  <c r="E6464" i="1"/>
  <c r="D6422" i="1"/>
  <c r="E6421" i="1"/>
  <c r="D6379" i="1"/>
  <c r="E6378" i="1"/>
  <c r="D6336" i="1"/>
  <c r="E6335" i="1"/>
  <c r="D6293" i="1"/>
  <c r="E6292" i="1"/>
  <c r="D6250" i="1"/>
  <c r="E6249" i="1"/>
  <c r="D6207" i="1"/>
  <c r="E6206" i="1"/>
  <c r="D6164" i="1"/>
  <c r="E6163" i="1"/>
  <c r="D6121" i="1"/>
  <c r="E6120" i="1"/>
  <c r="D6078" i="1"/>
  <c r="E6077" i="1"/>
  <c r="D6035" i="1"/>
  <c r="E6034" i="1"/>
  <c r="D5992" i="1"/>
  <c r="E5991" i="1"/>
  <c r="D5949" i="1"/>
  <c r="E5948" i="1"/>
  <c r="D5906" i="1"/>
  <c r="E5905" i="1"/>
  <c r="D5863" i="1"/>
  <c r="E5862" i="1"/>
  <c r="D5820" i="1"/>
  <c r="E5819" i="1"/>
  <c r="D5777" i="1"/>
  <c r="E5776" i="1"/>
  <c r="D5734" i="1"/>
  <c r="E5733" i="1"/>
  <c r="D5691" i="1"/>
  <c r="E5690" i="1"/>
  <c r="D5648" i="1"/>
  <c r="E5647" i="1"/>
  <c r="D5605" i="1"/>
  <c r="E5604" i="1"/>
  <c r="D5562" i="1"/>
  <c r="E5561" i="1"/>
  <c r="D5519" i="1"/>
  <c r="E5518" i="1"/>
  <c r="D5476" i="1"/>
  <c r="E5475" i="1"/>
  <c r="D5433" i="1"/>
  <c r="E5432" i="1"/>
  <c r="D5390" i="1"/>
  <c r="E5389" i="1"/>
  <c r="D5347" i="1"/>
  <c r="E5346" i="1"/>
  <c r="D5304" i="1"/>
  <c r="E5303" i="1"/>
  <c r="D5261" i="1"/>
  <c r="E5260" i="1"/>
  <c r="D5218" i="1"/>
  <c r="E5217" i="1"/>
  <c r="D5175" i="1"/>
  <c r="E5174" i="1"/>
  <c r="D5132" i="1"/>
  <c r="E5131" i="1"/>
  <c r="D5089" i="1"/>
  <c r="E5088" i="1"/>
  <c r="D5046" i="1"/>
  <c r="E5045" i="1"/>
  <c r="D5003" i="1"/>
  <c r="E5002" i="1"/>
  <c r="D4960" i="1"/>
  <c r="E4959" i="1"/>
  <c r="D4917" i="1"/>
  <c r="E4916" i="1"/>
  <c r="D4874" i="1"/>
  <c r="E4873" i="1"/>
  <c r="D4831" i="1"/>
  <c r="E4830" i="1"/>
  <c r="D4788" i="1"/>
  <c r="E4787" i="1"/>
  <c r="D4745" i="1"/>
  <c r="E4744" i="1"/>
  <c r="D4702" i="1"/>
  <c r="E4701" i="1"/>
  <c r="D4659" i="1"/>
  <c r="E4658" i="1"/>
  <c r="D4616" i="1"/>
  <c r="E4615" i="1"/>
  <c r="D4573" i="1"/>
  <c r="E4572" i="1"/>
  <c r="D4530" i="1"/>
  <c r="E4529" i="1"/>
  <c r="D4487" i="1"/>
  <c r="E4486" i="1"/>
  <c r="D4444" i="1"/>
  <c r="E4443" i="1"/>
  <c r="D4401" i="1"/>
  <c r="E4400" i="1"/>
  <c r="D4358" i="1"/>
  <c r="E4357" i="1"/>
  <c r="D4315" i="1"/>
  <c r="E4314" i="1"/>
  <c r="D4272" i="1"/>
  <c r="E4271" i="1"/>
  <c r="D4229" i="1"/>
  <c r="E4228" i="1"/>
  <c r="D4186" i="1"/>
  <c r="E4185" i="1"/>
  <c r="D4143" i="1"/>
  <c r="E4142" i="1"/>
  <c r="D4100" i="1"/>
  <c r="E4099" i="1"/>
  <c r="D4057" i="1"/>
  <c r="E4056" i="1"/>
  <c r="D4014" i="1"/>
  <c r="E4013" i="1"/>
  <c r="D3971" i="1"/>
  <c r="E3970" i="1"/>
  <c r="D3928" i="1"/>
  <c r="E3927" i="1"/>
  <c r="D3885" i="1"/>
  <c r="E3884" i="1"/>
  <c r="D3842" i="1"/>
  <c r="E3841" i="1"/>
  <c r="D3799" i="1"/>
  <c r="E3798" i="1"/>
  <c r="D3756" i="1"/>
  <c r="E3755" i="1"/>
  <c r="D3713" i="1"/>
  <c r="E3712" i="1"/>
  <c r="D3670" i="1"/>
  <c r="E3669" i="1"/>
  <c r="D3627" i="1"/>
  <c r="E3626" i="1"/>
  <c r="D3584" i="1"/>
  <c r="E3583" i="1"/>
  <c r="D3541" i="1"/>
  <c r="E3540" i="1"/>
  <c r="D3498" i="1"/>
  <c r="E3497" i="1"/>
  <c r="D3455" i="1"/>
  <c r="E3454" i="1"/>
  <c r="D3412" i="1"/>
  <c r="E3411" i="1"/>
  <c r="D3369" i="1"/>
  <c r="E3368" i="1"/>
  <c r="D3326" i="1"/>
  <c r="E3325" i="1"/>
  <c r="D3283" i="1"/>
  <c r="E3282" i="1"/>
  <c r="D3240" i="1"/>
  <c r="E3239" i="1"/>
  <c r="D3197" i="1"/>
  <c r="E3196" i="1"/>
  <c r="D3154" i="1"/>
  <c r="E3153" i="1"/>
  <c r="D3111" i="1"/>
  <c r="E3110" i="1"/>
  <c r="D3068" i="1"/>
  <c r="E3067" i="1"/>
  <c r="D3025" i="1"/>
  <c r="E3024" i="1"/>
  <c r="D2982" i="1"/>
  <c r="E2981" i="1"/>
  <c r="D2939" i="1"/>
  <c r="E2938" i="1"/>
  <c r="D2896" i="1"/>
  <c r="E2895" i="1"/>
  <c r="D2853" i="1"/>
  <c r="E2852" i="1"/>
  <c r="D2810" i="1"/>
  <c r="E2809" i="1"/>
  <c r="D2767" i="1"/>
  <c r="E2766" i="1"/>
  <c r="D2724" i="1"/>
  <c r="E2723" i="1"/>
  <c r="D2681" i="1"/>
  <c r="E2680" i="1"/>
  <c r="D2638" i="1"/>
  <c r="E2637" i="1"/>
  <c r="D2595" i="1"/>
  <c r="E2594" i="1"/>
  <c r="D2552" i="1"/>
  <c r="E2551" i="1"/>
  <c r="D2509" i="1"/>
  <c r="E2508" i="1"/>
  <c r="D2466" i="1"/>
  <c r="E2465" i="1"/>
  <c r="D2423" i="1"/>
  <c r="E2422" i="1"/>
  <c r="D2380" i="1"/>
  <c r="E2379" i="1"/>
  <c r="D2337" i="1"/>
  <c r="E2336" i="1"/>
  <c r="D2294" i="1"/>
  <c r="E2293" i="1"/>
  <c r="D2251" i="1"/>
  <c r="E2250" i="1"/>
  <c r="D2208" i="1"/>
  <c r="E2207" i="1"/>
  <c r="D2165" i="1"/>
  <c r="E2164" i="1"/>
  <c r="D2122" i="1"/>
  <c r="E2121" i="1"/>
  <c r="D2079" i="1"/>
  <c r="E2078" i="1"/>
  <c r="D2036" i="1"/>
  <c r="E2035" i="1"/>
  <c r="D1993" i="1"/>
  <c r="E1992" i="1"/>
  <c r="D1950" i="1"/>
  <c r="E1949" i="1"/>
  <c r="D1907" i="1"/>
  <c r="E1906" i="1"/>
  <c r="D1864" i="1"/>
  <c r="E1863" i="1"/>
  <c r="D1821" i="1"/>
  <c r="E1820" i="1"/>
  <c r="D1778" i="1"/>
  <c r="E1777" i="1"/>
  <c r="D1735" i="1"/>
  <c r="E1734" i="1"/>
  <c r="D1692" i="1"/>
  <c r="E1691" i="1"/>
  <c r="D1649" i="1"/>
  <c r="E1648" i="1"/>
  <c r="D1606" i="1"/>
  <c r="E1605" i="1"/>
  <c r="D1563" i="1"/>
  <c r="E1562" i="1"/>
  <c r="D1520" i="1"/>
  <c r="E1519" i="1"/>
  <c r="D1477" i="1"/>
  <c r="E1476" i="1"/>
  <c r="D1434" i="1"/>
  <c r="E1433" i="1"/>
  <c r="D1391" i="1"/>
  <c r="E1390" i="1"/>
  <c r="D1348" i="1"/>
  <c r="E1347" i="1"/>
  <c r="D1305" i="1"/>
  <c r="E1304" i="1"/>
  <c r="D1262" i="1"/>
  <c r="E1261" i="1"/>
  <c r="D1219" i="1"/>
  <c r="E1218" i="1"/>
  <c r="D1176" i="1"/>
  <c r="E1175" i="1"/>
  <c r="D1133" i="1"/>
  <c r="E1132" i="1"/>
  <c r="D1090" i="1"/>
  <c r="E1089" i="1"/>
  <c r="D1047" i="1"/>
  <c r="E1046" i="1"/>
  <c r="D1004" i="1"/>
  <c r="E1003" i="1"/>
  <c r="D961" i="1"/>
  <c r="E960" i="1"/>
  <c r="D918" i="1"/>
  <c r="E917" i="1"/>
  <c r="D875" i="1"/>
  <c r="E874" i="1"/>
  <c r="D832" i="1"/>
  <c r="E831" i="1"/>
  <c r="D789" i="1"/>
  <c r="E788" i="1"/>
  <c r="D746" i="1"/>
  <c r="E745" i="1"/>
  <c r="D703" i="1"/>
  <c r="E702" i="1"/>
  <c r="D660" i="1"/>
  <c r="E659" i="1"/>
  <c r="D617" i="1"/>
  <c r="E616" i="1"/>
  <c r="D574" i="1"/>
  <c r="E573" i="1"/>
  <c r="D531" i="1"/>
  <c r="E530" i="1"/>
  <c r="D488" i="1"/>
  <c r="E487" i="1"/>
  <c r="D445" i="1"/>
  <c r="E444" i="1"/>
  <c r="D402" i="1"/>
  <c r="E401" i="1"/>
  <c r="D359" i="1"/>
  <c r="E358" i="1"/>
  <c r="D316" i="1"/>
  <c r="E315" i="1"/>
  <c r="D273" i="1"/>
  <c r="E272" i="1"/>
  <c r="D230" i="1"/>
  <c r="E229" i="1"/>
  <c r="D187" i="1"/>
  <c r="E186" i="1"/>
  <c r="D144" i="1"/>
  <c r="E143" i="1"/>
  <c r="D101" i="1"/>
  <c r="E100" i="1"/>
  <c r="D58" i="1"/>
  <c r="E57" i="1"/>
  <c r="D15" i="1"/>
  <c r="E14" i="1"/>
  <c r="D10422" i="1" l="1"/>
  <c r="E10421" i="1"/>
  <c r="D10379" i="1"/>
  <c r="E10378" i="1"/>
  <c r="D16" i="1"/>
  <c r="E15" i="1"/>
  <c r="D59" i="1"/>
  <c r="E58" i="1"/>
  <c r="D102" i="1"/>
  <c r="E101" i="1"/>
  <c r="D145" i="1"/>
  <c r="E144" i="1"/>
  <c r="D188" i="1"/>
  <c r="E187" i="1"/>
  <c r="D231" i="1"/>
  <c r="E230" i="1"/>
  <c r="D274" i="1"/>
  <c r="E273" i="1"/>
  <c r="D317" i="1"/>
  <c r="E316" i="1"/>
  <c r="D360" i="1"/>
  <c r="E359" i="1"/>
  <c r="D403" i="1"/>
  <c r="E402" i="1"/>
  <c r="D446" i="1"/>
  <c r="E445" i="1"/>
  <c r="D489" i="1"/>
  <c r="E488" i="1"/>
  <c r="D532" i="1"/>
  <c r="E531" i="1"/>
  <c r="D575" i="1"/>
  <c r="E574" i="1"/>
  <c r="D618" i="1"/>
  <c r="E617" i="1"/>
  <c r="D661" i="1"/>
  <c r="E660" i="1"/>
  <c r="D704" i="1"/>
  <c r="E703" i="1"/>
  <c r="D747" i="1"/>
  <c r="E746" i="1"/>
  <c r="D790" i="1"/>
  <c r="E789" i="1"/>
  <c r="D833" i="1"/>
  <c r="E832" i="1"/>
  <c r="D876" i="1"/>
  <c r="E875" i="1"/>
  <c r="D919" i="1"/>
  <c r="E918" i="1"/>
  <c r="D962" i="1"/>
  <c r="E961" i="1"/>
  <c r="D1005" i="1"/>
  <c r="E1004" i="1"/>
  <c r="D1048" i="1"/>
  <c r="E1047" i="1"/>
  <c r="D1091" i="1"/>
  <c r="E1090" i="1"/>
  <c r="D1134" i="1"/>
  <c r="E1133" i="1"/>
  <c r="D1177" i="1"/>
  <c r="E1176" i="1"/>
  <c r="D1220" i="1"/>
  <c r="E1219" i="1"/>
  <c r="D1263" i="1"/>
  <c r="E1262" i="1"/>
  <c r="D1306" i="1"/>
  <c r="E1305" i="1"/>
  <c r="D1349" i="1"/>
  <c r="E1348" i="1"/>
  <c r="D1392" i="1"/>
  <c r="E1391" i="1"/>
  <c r="D1435" i="1"/>
  <c r="E1434" i="1"/>
  <c r="D1478" i="1"/>
  <c r="E1477" i="1"/>
  <c r="D1521" i="1"/>
  <c r="E1520" i="1"/>
  <c r="D1564" i="1"/>
  <c r="E1563" i="1"/>
  <c r="D1607" i="1"/>
  <c r="E1606" i="1"/>
  <c r="D1650" i="1"/>
  <c r="E1649" i="1"/>
  <c r="D1693" i="1"/>
  <c r="E1692" i="1"/>
  <c r="D1736" i="1"/>
  <c r="E1735" i="1"/>
  <c r="D1779" i="1"/>
  <c r="E1778" i="1"/>
  <c r="D1822" i="1"/>
  <c r="E1821" i="1"/>
  <c r="D1865" i="1"/>
  <c r="E1864" i="1"/>
  <c r="D1908" i="1"/>
  <c r="E1907" i="1"/>
  <c r="D1951" i="1"/>
  <c r="E1950" i="1"/>
  <c r="D1994" i="1"/>
  <c r="E1993" i="1"/>
  <c r="D2037" i="1"/>
  <c r="E2036" i="1"/>
  <c r="D2080" i="1"/>
  <c r="E2079" i="1"/>
  <c r="D2123" i="1"/>
  <c r="E2122" i="1"/>
  <c r="D2166" i="1"/>
  <c r="E2165" i="1"/>
  <c r="D2209" i="1"/>
  <c r="E2208" i="1"/>
  <c r="D2252" i="1"/>
  <c r="E2251" i="1"/>
  <c r="D2295" i="1"/>
  <c r="E2294" i="1"/>
  <c r="D2338" i="1"/>
  <c r="E2337" i="1"/>
  <c r="D2381" i="1"/>
  <c r="E2380" i="1"/>
  <c r="D2424" i="1"/>
  <c r="E2423" i="1"/>
  <c r="D2467" i="1"/>
  <c r="E2466" i="1"/>
  <c r="D2510" i="1"/>
  <c r="E2509" i="1"/>
  <c r="D2553" i="1"/>
  <c r="E2552" i="1"/>
  <c r="D2596" i="1"/>
  <c r="E2595" i="1"/>
  <c r="D2639" i="1"/>
  <c r="E2638" i="1"/>
  <c r="D2682" i="1"/>
  <c r="E2681" i="1"/>
  <c r="D2725" i="1"/>
  <c r="E2724" i="1"/>
  <c r="D2768" i="1"/>
  <c r="E2767" i="1"/>
  <c r="D2811" i="1"/>
  <c r="E2810" i="1"/>
  <c r="D2854" i="1"/>
  <c r="E2853" i="1"/>
  <c r="D2897" i="1"/>
  <c r="E2896" i="1"/>
  <c r="D2940" i="1"/>
  <c r="E2939" i="1"/>
  <c r="D2983" i="1"/>
  <c r="E2982" i="1"/>
  <c r="D3026" i="1"/>
  <c r="E3025" i="1"/>
  <c r="D3069" i="1"/>
  <c r="E3068" i="1"/>
  <c r="D3112" i="1"/>
  <c r="E3111" i="1"/>
  <c r="D3155" i="1"/>
  <c r="E3154" i="1"/>
  <c r="D3198" i="1"/>
  <c r="E3197" i="1"/>
  <c r="D3241" i="1"/>
  <c r="E3240" i="1"/>
  <c r="D3284" i="1"/>
  <c r="E3283" i="1"/>
  <c r="D3327" i="1"/>
  <c r="E3326" i="1"/>
  <c r="D3370" i="1"/>
  <c r="E3369" i="1"/>
  <c r="D3413" i="1"/>
  <c r="E3412" i="1"/>
  <c r="D3456" i="1"/>
  <c r="E3455" i="1"/>
  <c r="D3499" i="1"/>
  <c r="E3498" i="1"/>
  <c r="D3542" i="1"/>
  <c r="E3541" i="1"/>
  <c r="D3585" i="1"/>
  <c r="E3584" i="1"/>
  <c r="D3628" i="1"/>
  <c r="E3627" i="1"/>
  <c r="D3671" i="1"/>
  <c r="E3670" i="1"/>
  <c r="D3714" i="1"/>
  <c r="E3713" i="1"/>
  <c r="D3757" i="1"/>
  <c r="E3756" i="1"/>
  <c r="D3800" i="1"/>
  <c r="E3799" i="1"/>
  <c r="D3843" i="1"/>
  <c r="E3842" i="1"/>
  <c r="D3886" i="1"/>
  <c r="E3885" i="1"/>
  <c r="D3929" i="1"/>
  <c r="E3928" i="1"/>
  <c r="D3972" i="1"/>
  <c r="E3971" i="1"/>
  <c r="D4015" i="1"/>
  <c r="E4014" i="1"/>
  <c r="D4058" i="1"/>
  <c r="E4057" i="1"/>
  <c r="D4101" i="1"/>
  <c r="E4100" i="1"/>
  <c r="D4144" i="1"/>
  <c r="E4143" i="1"/>
  <c r="D4187" i="1"/>
  <c r="E4186" i="1"/>
  <c r="D4230" i="1"/>
  <c r="E4229" i="1"/>
  <c r="D4273" i="1"/>
  <c r="E4272" i="1"/>
  <c r="D4316" i="1"/>
  <c r="E4315" i="1"/>
  <c r="D4359" i="1"/>
  <c r="E4358" i="1"/>
  <c r="D4402" i="1"/>
  <c r="E4401" i="1"/>
  <c r="D4445" i="1"/>
  <c r="E4444" i="1"/>
  <c r="D4488" i="1"/>
  <c r="E4487" i="1"/>
  <c r="D4531" i="1"/>
  <c r="E4530" i="1"/>
  <c r="D4574" i="1"/>
  <c r="E4573" i="1"/>
  <c r="D4617" i="1"/>
  <c r="E4616" i="1"/>
  <c r="D4660" i="1"/>
  <c r="E4659" i="1"/>
  <c r="D4703" i="1"/>
  <c r="E4702" i="1"/>
  <c r="D4746" i="1"/>
  <c r="E4745" i="1"/>
  <c r="D4789" i="1"/>
  <c r="E4788" i="1"/>
  <c r="D4832" i="1"/>
  <c r="E4831" i="1"/>
  <c r="D4875" i="1"/>
  <c r="E4874" i="1"/>
  <c r="D4918" i="1"/>
  <c r="E4917" i="1"/>
  <c r="D4961" i="1"/>
  <c r="E4960" i="1"/>
  <c r="D5004" i="1"/>
  <c r="E5003" i="1"/>
  <c r="D5047" i="1"/>
  <c r="E5046" i="1"/>
  <c r="D5090" i="1"/>
  <c r="E5089" i="1"/>
  <c r="D5133" i="1"/>
  <c r="E5132" i="1"/>
  <c r="D5176" i="1"/>
  <c r="E5175" i="1"/>
  <c r="D5219" i="1"/>
  <c r="E5218" i="1"/>
  <c r="D5262" i="1"/>
  <c r="E5261" i="1"/>
  <c r="D5305" i="1"/>
  <c r="E5304" i="1"/>
  <c r="D5348" i="1"/>
  <c r="E5347" i="1"/>
  <c r="D5391" i="1"/>
  <c r="E5390" i="1"/>
  <c r="D5434" i="1"/>
  <c r="E5433" i="1"/>
  <c r="D5477" i="1"/>
  <c r="E5476" i="1"/>
  <c r="D5520" i="1"/>
  <c r="E5519" i="1"/>
  <c r="D5563" i="1"/>
  <c r="E5562" i="1"/>
  <c r="D5606" i="1"/>
  <c r="E5605" i="1"/>
  <c r="D5649" i="1"/>
  <c r="E5648" i="1"/>
  <c r="D5692" i="1"/>
  <c r="E5691" i="1"/>
  <c r="D5735" i="1"/>
  <c r="E5734" i="1"/>
  <c r="D5778" i="1"/>
  <c r="E5777" i="1"/>
  <c r="D5821" i="1"/>
  <c r="E5820" i="1"/>
  <c r="D5864" i="1"/>
  <c r="E5863" i="1"/>
  <c r="D5907" i="1"/>
  <c r="E5906" i="1"/>
  <c r="D5950" i="1"/>
  <c r="E5949" i="1"/>
  <c r="D5993" i="1"/>
  <c r="E5992" i="1"/>
  <c r="D6036" i="1"/>
  <c r="E6035" i="1"/>
  <c r="D6079" i="1"/>
  <c r="E6078" i="1"/>
  <c r="D6122" i="1"/>
  <c r="E6121" i="1"/>
  <c r="D6165" i="1"/>
  <c r="E6164" i="1"/>
  <c r="D6208" i="1"/>
  <c r="E6207" i="1"/>
  <c r="D6251" i="1"/>
  <c r="E6250" i="1"/>
  <c r="D6294" i="1"/>
  <c r="E6293" i="1"/>
  <c r="D6337" i="1"/>
  <c r="E6336" i="1"/>
  <c r="D6380" i="1"/>
  <c r="E6379" i="1"/>
  <c r="D6423" i="1"/>
  <c r="E6422" i="1"/>
  <c r="D6466" i="1"/>
  <c r="E6465" i="1"/>
  <c r="D6509" i="1"/>
  <c r="E6508" i="1"/>
  <c r="D6552" i="1"/>
  <c r="E6551" i="1"/>
  <c r="D6595" i="1"/>
  <c r="E6594" i="1"/>
  <c r="D6638" i="1"/>
  <c r="E6637" i="1"/>
  <c r="D6681" i="1"/>
  <c r="E6680" i="1"/>
  <c r="D6724" i="1"/>
  <c r="E6723" i="1"/>
  <c r="D6767" i="1"/>
  <c r="E6766" i="1"/>
  <c r="D6810" i="1"/>
  <c r="E6809" i="1"/>
  <c r="D6853" i="1"/>
  <c r="E6852" i="1"/>
  <c r="D6896" i="1"/>
  <c r="E6895" i="1"/>
  <c r="D6939" i="1"/>
  <c r="E6938" i="1"/>
  <c r="D6982" i="1"/>
  <c r="E6981" i="1"/>
  <c r="D7025" i="1"/>
  <c r="E7024" i="1"/>
  <c r="D7068" i="1"/>
  <c r="E7067" i="1"/>
  <c r="D7111" i="1"/>
  <c r="E7110" i="1"/>
  <c r="D7154" i="1"/>
  <c r="E7153" i="1"/>
  <c r="D7197" i="1"/>
  <c r="E7196" i="1"/>
  <c r="D7240" i="1"/>
  <c r="E7239" i="1"/>
  <c r="D7283" i="1"/>
  <c r="E7282" i="1"/>
  <c r="D7326" i="1"/>
  <c r="E7325" i="1"/>
  <c r="D7369" i="1"/>
  <c r="E7368" i="1"/>
  <c r="D7412" i="1"/>
  <c r="E7411" i="1"/>
  <c r="D7455" i="1"/>
  <c r="E7454" i="1"/>
  <c r="D7498" i="1"/>
  <c r="E7497" i="1"/>
  <c r="D7541" i="1"/>
  <c r="E7540" i="1"/>
  <c r="D7584" i="1"/>
  <c r="E7583" i="1"/>
  <c r="D7627" i="1"/>
  <c r="E7626" i="1"/>
  <c r="D7670" i="1"/>
  <c r="E7669" i="1"/>
  <c r="D7713" i="1"/>
  <c r="E7712" i="1"/>
  <c r="D7756" i="1"/>
  <c r="E7755" i="1"/>
  <c r="D7799" i="1"/>
  <c r="E7798" i="1"/>
  <c r="D7842" i="1"/>
  <c r="E7841" i="1"/>
  <c r="D7885" i="1"/>
  <c r="E7884" i="1"/>
  <c r="D7928" i="1"/>
  <c r="E7927" i="1"/>
  <c r="D7971" i="1"/>
  <c r="E7970" i="1"/>
  <c r="D8014" i="1"/>
  <c r="E8013" i="1"/>
  <c r="D8057" i="1"/>
  <c r="E8056" i="1"/>
  <c r="D8100" i="1"/>
  <c r="E8099" i="1"/>
  <c r="D8143" i="1"/>
  <c r="E8142" i="1"/>
  <c r="D8186" i="1"/>
  <c r="E8185" i="1"/>
  <c r="D8229" i="1"/>
  <c r="E8228" i="1"/>
  <c r="D8272" i="1"/>
  <c r="E8271" i="1"/>
  <c r="D8315" i="1"/>
  <c r="E8314" i="1"/>
  <c r="D8358" i="1"/>
  <c r="E8357" i="1"/>
  <c r="D8401" i="1"/>
  <c r="E8400" i="1"/>
  <c r="D8444" i="1"/>
  <c r="E8443" i="1"/>
  <c r="D8487" i="1"/>
  <c r="E8486" i="1"/>
  <c r="D8530" i="1"/>
  <c r="E8529" i="1"/>
  <c r="D8573" i="1"/>
  <c r="E8572" i="1"/>
  <c r="D8616" i="1"/>
  <c r="E8615" i="1"/>
  <c r="D8659" i="1"/>
  <c r="E8658" i="1"/>
  <c r="D8702" i="1"/>
  <c r="E8701" i="1"/>
  <c r="D8745" i="1"/>
  <c r="E8744" i="1"/>
  <c r="D8788" i="1"/>
  <c r="E8787" i="1"/>
  <c r="D8831" i="1"/>
  <c r="E8830" i="1"/>
  <c r="D8874" i="1"/>
  <c r="E8873" i="1"/>
  <c r="D8917" i="1"/>
  <c r="E8916" i="1"/>
  <c r="D8960" i="1"/>
  <c r="E8959" i="1"/>
  <c r="D9003" i="1"/>
  <c r="E9002" i="1"/>
  <c r="D9046" i="1"/>
  <c r="E9045" i="1"/>
  <c r="D9089" i="1"/>
  <c r="E9088" i="1"/>
  <c r="D9132" i="1"/>
  <c r="E9131" i="1"/>
  <c r="D9175" i="1"/>
  <c r="E9174" i="1"/>
  <c r="D9218" i="1"/>
  <c r="E9217" i="1"/>
  <c r="D9261" i="1"/>
  <c r="E9260" i="1"/>
  <c r="D9304" i="1"/>
  <c r="E9303" i="1"/>
  <c r="D9347" i="1"/>
  <c r="E9346" i="1"/>
  <c r="D9390" i="1"/>
  <c r="E9389" i="1"/>
  <c r="D9433" i="1"/>
  <c r="E9432" i="1"/>
  <c r="D9476" i="1"/>
  <c r="E9475" i="1"/>
  <c r="D9519" i="1"/>
  <c r="E9518" i="1"/>
  <c r="D9562" i="1"/>
  <c r="E9561" i="1"/>
  <c r="D9605" i="1"/>
  <c r="E9604" i="1"/>
  <c r="D9648" i="1"/>
  <c r="E9647" i="1"/>
  <c r="D9691" i="1"/>
  <c r="E9690" i="1"/>
  <c r="D9734" i="1"/>
  <c r="E9733" i="1"/>
  <c r="D9777" i="1"/>
  <c r="E9776" i="1"/>
  <c r="D9820" i="1"/>
  <c r="E9819" i="1"/>
  <c r="D9863" i="1"/>
  <c r="E9862" i="1"/>
  <c r="D9906" i="1"/>
  <c r="E9905" i="1"/>
  <c r="D9949" i="1"/>
  <c r="E9948" i="1"/>
  <c r="D9992" i="1"/>
  <c r="E9991" i="1"/>
  <c r="D10035" i="1"/>
  <c r="E10034" i="1"/>
  <c r="D10078" i="1"/>
  <c r="E10077" i="1"/>
  <c r="D10121" i="1"/>
  <c r="E10120" i="1"/>
  <c r="D10164" i="1"/>
  <c r="E10163" i="1"/>
  <c r="D10207" i="1"/>
  <c r="E10206" i="1"/>
  <c r="D10250" i="1"/>
  <c r="E10249" i="1"/>
  <c r="D10293" i="1"/>
  <c r="E10292" i="1"/>
  <c r="D10336" i="1"/>
  <c r="E10335" i="1"/>
  <c r="D10423" i="1" l="1"/>
  <c r="E10422" i="1"/>
  <c r="D10380" i="1"/>
  <c r="E10379" i="1"/>
  <c r="D10337" i="1"/>
  <c r="E10336" i="1"/>
  <c r="D10294" i="1"/>
  <c r="E10293" i="1"/>
  <c r="D10251" i="1"/>
  <c r="E10250" i="1"/>
  <c r="D10208" i="1"/>
  <c r="E10207" i="1"/>
  <c r="D10165" i="1"/>
  <c r="E10164" i="1"/>
  <c r="D10122" i="1"/>
  <c r="E10121" i="1"/>
  <c r="D10079" i="1"/>
  <c r="E10078" i="1"/>
  <c r="D10036" i="1"/>
  <c r="E10035" i="1"/>
  <c r="D9993" i="1"/>
  <c r="E9992" i="1"/>
  <c r="D9950" i="1"/>
  <c r="E9949" i="1"/>
  <c r="D9907" i="1"/>
  <c r="E9906" i="1"/>
  <c r="D9864" i="1"/>
  <c r="E9863" i="1"/>
  <c r="D9821" i="1"/>
  <c r="E9820" i="1"/>
  <c r="D9778" i="1"/>
  <c r="E9777" i="1"/>
  <c r="D9735" i="1"/>
  <c r="E9734" i="1"/>
  <c r="D9692" i="1"/>
  <c r="E9691" i="1"/>
  <c r="D9649" i="1"/>
  <c r="E9648" i="1"/>
  <c r="D9606" i="1"/>
  <c r="E9605" i="1"/>
  <c r="D9563" i="1"/>
  <c r="E9562" i="1"/>
  <c r="D9520" i="1"/>
  <c r="E9519" i="1"/>
  <c r="D9477" i="1"/>
  <c r="E9476" i="1"/>
  <c r="D9434" i="1"/>
  <c r="E9433" i="1"/>
  <c r="D9391" i="1"/>
  <c r="E9390" i="1"/>
  <c r="D9348" i="1"/>
  <c r="E9347" i="1"/>
  <c r="D9305" i="1"/>
  <c r="E9304" i="1"/>
  <c r="D9262" i="1"/>
  <c r="E9261" i="1"/>
  <c r="D9219" i="1"/>
  <c r="E9218" i="1"/>
  <c r="D9176" i="1"/>
  <c r="E9175" i="1"/>
  <c r="D9133" i="1"/>
  <c r="E9132" i="1"/>
  <c r="D9090" i="1"/>
  <c r="E9089" i="1"/>
  <c r="D9047" i="1"/>
  <c r="E9046" i="1"/>
  <c r="D9004" i="1"/>
  <c r="E9003" i="1"/>
  <c r="D8961" i="1"/>
  <c r="E8960" i="1"/>
  <c r="D8918" i="1"/>
  <c r="E8917" i="1"/>
  <c r="D8875" i="1"/>
  <c r="E8874" i="1"/>
  <c r="D8832" i="1"/>
  <c r="E8831" i="1"/>
  <c r="D8789" i="1"/>
  <c r="E8788" i="1"/>
  <c r="D8746" i="1"/>
  <c r="E8745" i="1"/>
  <c r="D8703" i="1"/>
  <c r="E8702" i="1"/>
  <c r="D8660" i="1"/>
  <c r="E8659" i="1"/>
  <c r="D8617" i="1"/>
  <c r="E8616" i="1"/>
  <c r="D8574" i="1"/>
  <c r="E8573" i="1"/>
  <c r="D8531" i="1"/>
  <c r="E8530" i="1"/>
  <c r="D8488" i="1"/>
  <c r="E8487" i="1"/>
  <c r="D8445" i="1"/>
  <c r="E8444" i="1"/>
  <c r="D8402" i="1"/>
  <c r="E8401" i="1"/>
  <c r="D8359" i="1"/>
  <c r="E8358" i="1"/>
  <c r="D8316" i="1"/>
  <c r="E8315" i="1"/>
  <c r="D8273" i="1"/>
  <c r="E8272" i="1"/>
  <c r="D8230" i="1"/>
  <c r="E8229" i="1"/>
  <c r="D8187" i="1"/>
  <c r="E8186" i="1"/>
  <c r="D8144" i="1"/>
  <c r="E8143" i="1"/>
  <c r="D8101" i="1"/>
  <c r="E8100" i="1"/>
  <c r="D8058" i="1"/>
  <c r="E8057" i="1"/>
  <c r="D8015" i="1"/>
  <c r="E8014" i="1"/>
  <c r="D7972" i="1"/>
  <c r="E7971" i="1"/>
  <c r="D7929" i="1"/>
  <c r="E7928" i="1"/>
  <c r="D7886" i="1"/>
  <c r="E7885" i="1"/>
  <c r="D7843" i="1"/>
  <c r="E7842" i="1"/>
  <c r="D7800" i="1"/>
  <c r="E7799" i="1"/>
  <c r="D7757" i="1"/>
  <c r="E7756" i="1"/>
  <c r="D7714" i="1"/>
  <c r="E7713" i="1"/>
  <c r="D7671" i="1"/>
  <c r="E7670" i="1"/>
  <c r="D7628" i="1"/>
  <c r="E7627" i="1"/>
  <c r="D7585" i="1"/>
  <c r="E7584" i="1"/>
  <c r="D7542" i="1"/>
  <c r="E7541" i="1"/>
  <c r="D7499" i="1"/>
  <c r="E7498" i="1"/>
  <c r="D7456" i="1"/>
  <c r="E7455" i="1"/>
  <c r="D7413" i="1"/>
  <c r="E7412" i="1"/>
  <c r="D7370" i="1"/>
  <c r="E7369" i="1"/>
  <c r="D7327" i="1"/>
  <c r="E7326" i="1"/>
  <c r="D7284" i="1"/>
  <c r="E7283" i="1"/>
  <c r="D7241" i="1"/>
  <c r="E7240" i="1"/>
  <c r="D7198" i="1"/>
  <c r="E7197" i="1"/>
  <c r="D7155" i="1"/>
  <c r="E7154" i="1"/>
  <c r="D7112" i="1"/>
  <c r="E7111" i="1"/>
  <c r="D7069" i="1"/>
  <c r="E7068" i="1"/>
  <c r="D7026" i="1"/>
  <c r="E7025" i="1"/>
  <c r="D6983" i="1"/>
  <c r="E6982" i="1"/>
  <c r="D6940" i="1"/>
  <c r="E6939" i="1"/>
  <c r="D6897" i="1"/>
  <c r="E6896" i="1"/>
  <c r="D6854" i="1"/>
  <c r="E6853" i="1"/>
  <c r="D6811" i="1"/>
  <c r="E6810" i="1"/>
  <c r="D6768" i="1"/>
  <c r="E6767" i="1"/>
  <c r="D6725" i="1"/>
  <c r="E6724" i="1"/>
  <c r="D6682" i="1"/>
  <c r="E6681" i="1"/>
  <c r="D6639" i="1"/>
  <c r="E6638" i="1"/>
  <c r="D6596" i="1"/>
  <c r="E6595" i="1"/>
  <c r="D6553" i="1"/>
  <c r="E6552" i="1"/>
  <c r="D6510" i="1"/>
  <c r="E6509" i="1"/>
  <c r="D6467" i="1"/>
  <c r="E6466" i="1"/>
  <c r="D6424" i="1"/>
  <c r="E6423" i="1"/>
  <c r="D6381" i="1"/>
  <c r="E6380" i="1"/>
  <c r="D6338" i="1"/>
  <c r="E6337" i="1"/>
  <c r="D6295" i="1"/>
  <c r="E6294" i="1"/>
  <c r="D6252" i="1"/>
  <c r="E6251" i="1"/>
  <c r="D6209" i="1"/>
  <c r="E6208" i="1"/>
  <c r="D6166" i="1"/>
  <c r="E6165" i="1"/>
  <c r="D6123" i="1"/>
  <c r="E6122" i="1"/>
  <c r="D6080" i="1"/>
  <c r="E6079" i="1"/>
  <c r="D6037" i="1"/>
  <c r="E6036" i="1"/>
  <c r="D5994" i="1"/>
  <c r="E5993" i="1"/>
  <c r="D5951" i="1"/>
  <c r="E5950" i="1"/>
  <c r="D5908" i="1"/>
  <c r="E5907" i="1"/>
  <c r="D5865" i="1"/>
  <c r="E5864" i="1"/>
  <c r="D5822" i="1"/>
  <c r="E5821" i="1"/>
  <c r="D5779" i="1"/>
  <c r="E5778" i="1"/>
  <c r="D5736" i="1"/>
  <c r="E5735" i="1"/>
  <c r="D5693" i="1"/>
  <c r="E5692" i="1"/>
  <c r="D5650" i="1"/>
  <c r="E5649" i="1"/>
  <c r="D5607" i="1"/>
  <c r="E5606" i="1"/>
  <c r="D5564" i="1"/>
  <c r="E5563" i="1"/>
  <c r="D5521" i="1"/>
  <c r="E5520" i="1"/>
  <c r="D5478" i="1"/>
  <c r="E5477" i="1"/>
  <c r="D5435" i="1"/>
  <c r="E5434" i="1"/>
  <c r="D5392" i="1"/>
  <c r="E5391" i="1"/>
  <c r="D5349" i="1"/>
  <c r="E5348" i="1"/>
  <c r="D5306" i="1"/>
  <c r="E5305" i="1"/>
  <c r="D5263" i="1"/>
  <c r="E5262" i="1"/>
  <c r="D5220" i="1"/>
  <c r="E5219" i="1"/>
  <c r="D5177" i="1"/>
  <c r="E5176" i="1"/>
  <c r="D5134" i="1"/>
  <c r="E5133" i="1"/>
  <c r="D5091" i="1"/>
  <c r="E5090" i="1"/>
  <c r="D5048" i="1"/>
  <c r="E5047" i="1"/>
  <c r="D5005" i="1"/>
  <c r="E5004" i="1"/>
  <c r="D4962" i="1"/>
  <c r="E4961" i="1"/>
  <c r="D4919" i="1"/>
  <c r="E4918" i="1"/>
  <c r="D4876" i="1"/>
  <c r="E4875" i="1"/>
  <c r="D4833" i="1"/>
  <c r="E4832" i="1"/>
  <c r="D4790" i="1"/>
  <c r="E4789" i="1"/>
  <c r="D4747" i="1"/>
  <c r="E4746" i="1"/>
  <c r="D4704" i="1"/>
  <c r="E4703" i="1"/>
  <c r="D4661" i="1"/>
  <c r="E4660" i="1"/>
  <c r="D4618" i="1"/>
  <c r="E4617" i="1"/>
  <c r="D4575" i="1"/>
  <c r="E4574" i="1"/>
  <c r="D4532" i="1"/>
  <c r="E4531" i="1"/>
  <c r="D4489" i="1"/>
  <c r="E4488" i="1"/>
  <c r="D4446" i="1"/>
  <c r="E4445" i="1"/>
  <c r="D4403" i="1"/>
  <c r="E4402" i="1"/>
  <c r="D4360" i="1"/>
  <c r="E4359" i="1"/>
  <c r="D4317" i="1"/>
  <c r="E4316" i="1"/>
  <c r="D4274" i="1"/>
  <c r="E4273" i="1"/>
  <c r="D4231" i="1"/>
  <c r="E4230" i="1"/>
  <c r="D4188" i="1"/>
  <c r="E4187" i="1"/>
  <c r="D4145" i="1"/>
  <c r="E4144" i="1"/>
  <c r="D4102" i="1"/>
  <c r="E4101" i="1"/>
  <c r="D4059" i="1"/>
  <c r="E4058" i="1"/>
  <c r="D4016" i="1"/>
  <c r="E4015" i="1"/>
  <c r="D3973" i="1"/>
  <c r="E3972" i="1"/>
  <c r="D3930" i="1"/>
  <c r="E3929" i="1"/>
  <c r="D3887" i="1"/>
  <c r="E3886" i="1"/>
  <c r="D3844" i="1"/>
  <c r="E3843" i="1"/>
  <c r="D3801" i="1"/>
  <c r="E3800" i="1"/>
  <c r="D3758" i="1"/>
  <c r="E3757" i="1"/>
  <c r="D3715" i="1"/>
  <c r="E3714" i="1"/>
  <c r="D3672" i="1"/>
  <c r="E3671" i="1"/>
  <c r="D3629" i="1"/>
  <c r="E3628" i="1"/>
  <c r="D3586" i="1"/>
  <c r="E3585" i="1"/>
  <c r="D3543" i="1"/>
  <c r="E3542" i="1"/>
  <c r="D3500" i="1"/>
  <c r="E3499" i="1"/>
  <c r="D3457" i="1"/>
  <c r="E3456" i="1"/>
  <c r="D3414" i="1"/>
  <c r="E3413" i="1"/>
  <c r="D3371" i="1"/>
  <c r="E3370" i="1"/>
  <c r="D3328" i="1"/>
  <c r="E3327" i="1"/>
  <c r="D3285" i="1"/>
  <c r="E3284" i="1"/>
  <c r="D3242" i="1"/>
  <c r="E3241" i="1"/>
  <c r="D3199" i="1"/>
  <c r="E3198" i="1"/>
  <c r="D3156" i="1"/>
  <c r="E3155" i="1"/>
  <c r="D3113" i="1"/>
  <c r="E3112" i="1"/>
  <c r="D3070" i="1"/>
  <c r="E3069" i="1"/>
  <c r="D3027" i="1"/>
  <c r="E3026" i="1"/>
  <c r="D2984" i="1"/>
  <c r="E2983" i="1"/>
  <c r="D2941" i="1"/>
  <c r="E2940" i="1"/>
  <c r="D2898" i="1"/>
  <c r="E2897" i="1"/>
  <c r="D2855" i="1"/>
  <c r="E2854" i="1"/>
  <c r="D2812" i="1"/>
  <c r="E2811" i="1"/>
  <c r="D2769" i="1"/>
  <c r="E2768" i="1"/>
  <c r="D2726" i="1"/>
  <c r="E2725" i="1"/>
  <c r="D2683" i="1"/>
  <c r="E2682" i="1"/>
  <c r="D2640" i="1"/>
  <c r="E2639" i="1"/>
  <c r="D2597" i="1"/>
  <c r="E2596" i="1"/>
  <c r="D2554" i="1"/>
  <c r="E2553" i="1"/>
  <c r="D2511" i="1"/>
  <c r="E2510" i="1"/>
  <c r="D2468" i="1"/>
  <c r="E2467" i="1"/>
  <c r="D2425" i="1"/>
  <c r="E2424" i="1"/>
  <c r="D2382" i="1"/>
  <c r="E2381" i="1"/>
  <c r="D2339" i="1"/>
  <c r="E2338" i="1"/>
  <c r="D2296" i="1"/>
  <c r="E2295" i="1"/>
  <c r="D2253" i="1"/>
  <c r="E2252" i="1"/>
  <c r="D2210" i="1"/>
  <c r="E2209" i="1"/>
  <c r="D2167" i="1"/>
  <c r="E2166" i="1"/>
  <c r="D2124" i="1"/>
  <c r="E2123" i="1"/>
  <c r="D2081" i="1"/>
  <c r="E2080" i="1"/>
  <c r="D2038" i="1"/>
  <c r="E2037" i="1"/>
  <c r="D1995" i="1"/>
  <c r="E1994" i="1"/>
  <c r="D1952" i="1"/>
  <c r="E1951" i="1"/>
  <c r="D1909" i="1"/>
  <c r="E1908" i="1"/>
  <c r="D1866" i="1"/>
  <c r="E1865" i="1"/>
  <c r="D1823" i="1"/>
  <c r="E1822" i="1"/>
  <c r="D1780" i="1"/>
  <c r="E1779" i="1"/>
  <c r="D1737" i="1"/>
  <c r="E1736" i="1"/>
  <c r="D1694" i="1"/>
  <c r="E1693" i="1"/>
  <c r="D1651" i="1"/>
  <c r="E1650" i="1"/>
  <c r="D1608" i="1"/>
  <c r="E1607" i="1"/>
  <c r="D1565" i="1"/>
  <c r="E1564" i="1"/>
  <c r="D1522" i="1"/>
  <c r="E1521" i="1"/>
  <c r="D1479" i="1"/>
  <c r="E1478" i="1"/>
  <c r="D1436" i="1"/>
  <c r="E1435" i="1"/>
  <c r="D1393" i="1"/>
  <c r="E1392" i="1"/>
  <c r="D1350" i="1"/>
  <c r="E1349" i="1"/>
  <c r="D1307" i="1"/>
  <c r="E1306" i="1"/>
  <c r="D1264" i="1"/>
  <c r="E1263" i="1"/>
  <c r="D1221" i="1"/>
  <c r="E1220" i="1"/>
  <c r="D1178" i="1"/>
  <c r="E1177" i="1"/>
  <c r="D1135" i="1"/>
  <c r="E1134" i="1"/>
  <c r="D1092" i="1"/>
  <c r="E1091" i="1"/>
  <c r="D1049" i="1"/>
  <c r="E1048" i="1"/>
  <c r="D1006" i="1"/>
  <c r="E1005" i="1"/>
  <c r="D963" i="1"/>
  <c r="E962" i="1"/>
  <c r="D920" i="1"/>
  <c r="E919" i="1"/>
  <c r="D877" i="1"/>
  <c r="E876" i="1"/>
  <c r="D834" i="1"/>
  <c r="E833" i="1"/>
  <c r="D791" i="1"/>
  <c r="E790" i="1"/>
  <c r="D748" i="1"/>
  <c r="E747" i="1"/>
  <c r="D705" i="1"/>
  <c r="E704" i="1"/>
  <c r="D662" i="1"/>
  <c r="E661" i="1"/>
  <c r="D619" i="1"/>
  <c r="E618" i="1"/>
  <c r="D576" i="1"/>
  <c r="E575" i="1"/>
  <c r="D533" i="1"/>
  <c r="E532" i="1"/>
  <c r="D490" i="1"/>
  <c r="E489" i="1"/>
  <c r="D447" i="1"/>
  <c r="E446" i="1"/>
  <c r="D404" i="1"/>
  <c r="E403" i="1"/>
  <c r="D361" i="1"/>
  <c r="E360" i="1"/>
  <c r="D318" i="1"/>
  <c r="E317" i="1"/>
  <c r="D275" i="1"/>
  <c r="E274" i="1"/>
  <c r="D232" i="1"/>
  <c r="E231" i="1"/>
  <c r="D189" i="1"/>
  <c r="E188" i="1"/>
  <c r="D146" i="1"/>
  <c r="E145" i="1"/>
  <c r="D103" i="1"/>
  <c r="E102" i="1"/>
  <c r="D60" i="1"/>
  <c r="E59" i="1"/>
  <c r="D17" i="1"/>
  <c r="E16" i="1"/>
  <c r="D10424" i="1" l="1"/>
  <c r="E10423" i="1"/>
  <c r="D10381" i="1"/>
  <c r="E10380" i="1"/>
  <c r="D18" i="1"/>
  <c r="E17" i="1"/>
  <c r="D61" i="1"/>
  <c r="E60" i="1"/>
  <c r="D104" i="1"/>
  <c r="E103" i="1"/>
  <c r="D147" i="1"/>
  <c r="E146" i="1"/>
  <c r="D190" i="1"/>
  <c r="E189" i="1"/>
  <c r="D233" i="1"/>
  <c r="E232" i="1"/>
  <c r="D276" i="1"/>
  <c r="E275" i="1"/>
  <c r="D319" i="1"/>
  <c r="E318" i="1"/>
  <c r="D362" i="1"/>
  <c r="E361" i="1"/>
  <c r="D405" i="1"/>
  <c r="E404" i="1"/>
  <c r="D448" i="1"/>
  <c r="E447" i="1"/>
  <c r="D491" i="1"/>
  <c r="E490" i="1"/>
  <c r="D534" i="1"/>
  <c r="E533" i="1"/>
  <c r="D577" i="1"/>
  <c r="E576" i="1"/>
  <c r="D620" i="1"/>
  <c r="E619" i="1"/>
  <c r="D663" i="1"/>
  <c r="E662" i="1"/>
  <c r="D706" i="1"/>
  <c r="E705" i="1"/>
  <c r="D749" i="1"/>
  <c r="E748" i="1"/>
  <c r="D792" i="1"/>
  <c r="E791" i="1"/>
  <c r="D835" i="1"/>
  <c r="E834" i="1"/>
  <c r="D878" i="1"/>
  <c r="E877" i="1"/>
  <c r="D921" i="1"/>
  <c r="E920" i="1"/>
  <c r="D964" i="1"/>
  <c r="E963" i="1"/>
  <c r="D1007" i="1"/>
  <c r="E1006" i="1"/>
  <c r="D1050" i="1"/>
  <c r="E1049" i="1"/>
  <c r="D1093" i="1"/>
  <c r="E1092" i="1"/>
  <c r="D1136" i="1"/>
  <c r="E1135" i="1"/>
  <c r="D1179" i="1"/>
  <c r="E1178" i="1"/>
  <c r="D1222" i="1"/>
  <c r="E1221" i="1"/>
  <c r="D1265" i="1"/>
  <c r="E1264" i="1"/>
  <c r="D1308" i="1"/>
  <c r="E1307" i="1"/>
  <c r="D1351" i="1"/>
  <c r="E1350" i="1"/>
  <c r="D1394" i="1"/>
  <c r="E1393" i="1"/>
  <c r="D1437" i="1"/>
  <c r="E1436" i="1"/>
  <c r="D1480" i="1"/>
  <c r="E1479" i="1"/>
  <c r="D1523" i="1"/>
  <c r="E1522" i="1"/>
  <c r="D1566" i="1"/>
  <c r="E1565" i="1"/>
  <c r="D1609" i="1"/>
  <c r="E1608" i="1"/>
  <c r="D1652" i="1"/>
  <c r="E1651" i="1"/>
  <c r="D1695" i="1"/>
  <c r="E1694" i="1"/>
  <c r="D1738" i="1"/>
  <c r="E1737" i="1"/>
  <c r="D1781" i="1"/>
  <c r="E1780" i="1"/>
  <c r="D1824" i="1"/>
  <c r="E1823" i="1"/>
  <c r="D1867" i="1"/>
  <c r="E1866" i="1"/>
  <c r="D1910" i="1"/>
  <c r="E1909" i="1"/>
  <c r="D1953" i="1"/>
  <c r="E1952" i="1"/>
  <c r="D1996" i="1"/>
  <c r="E1995" i="1"/>
  <c r="D2039" i="1"/>
  <c r="E2038" i="1"/>
  <c r="D2082" i="1"/>
  <c r="E2081" i="1"/>
  <c r="D2125" i="1"/>
  <c r="E2124" i="1"/>
  <c r="D2168" i="1"/>
  <c r="E2167" i="1"/>
  <c r="D2211" i="1"/>
  <c r="E2210" i="1"/>
  <c r="D2254" i="1"/>
  <c r="E2253" i="1"/>
  <c r="D2297" i="1"/>
  <c r="E2296" i="1"/>
  <c r="D2340" i="1"/>
  <c r="E2339" i="1"/>
  <c r="D2383" i="1"/>
  <c r="E2382" i="1"/>
  <c r="D2426" i="1"/>
  <c r="E2425" i="1"/>
  <c r="D2469" i="1"/>
  <c r="E2468" i="1"/>
  <c r="D2512" i="1"/>
  <c r="E2511" i="1"/>
  <c r="D2555" i="1"/>
  <c r="E2554" i="1"/>
  <c r="D2598" i="1"/>
  <c r="E2597" i="1"/>
  <c r="D2641" i="1"/>
  <c r="E2640" i="1"/>
  <c r="D2684" i="1"/>
  <c r="E2683" i="1"/>
  <c r="D2727" i="1"/>
  <c r="E2726" i="1"/>
  <c r="D2770" i="1"/>
  <c r="E2769" i="1"/>
  <c r="D2813" i="1"/>
  <c r="E2812" i="1"/>
  <c r="D2856" i="1"/>
  <c r="E2855" i="1"/>
  <c r="D2899" i="1"/>
  <c r="E2898" i="1"/>
  <c r="D2942" i="1"/>
  <c r="E2941" i="1"/>
  <c r="D2985" i="1"/>
  <c r="E2984" i="1"/>
  <c r="D3028" i="1"/>
  <c r="E3027" i="1"/>
  <c r="D3071" i="1"/>
  <c r="E3070" i="1"/>
  <c r="D3114" i="1"/>
  <c r="E3113" i="1"/>
  <c r="D3157" i="1"/>
  <c r="E3156" i="1"/>
  <c r="D3200" i="1"/>
  <c r="E3199" i="1"/>
  <c r="D3243" i="1"/>
  <c r="E3242" i="1"/>
  <c r="D3286" i="1"/>
  <c r="E3285" i="1"/>
  <c r="D3329" i="1"/>
  <c r="E3328" i="1"/>
  <c r="D3372" i="1"/>
  <c r="E3371" i="1"/>
  <c r="D3415" i="1"/>
  <c r="E3414" i="1"/>
  <c r="D3458" i="1"/>
  <c r="E3457" i="1"/>
  <c r="D3501" i="1"/>
  <c r="E3500" i="1"/>
  <c r="D3544" i="1"/>
  <c r="E3543" i="1"/>
  <c r="D3587" i="1"/>
  <c r="E3586" i="1"/>
  <c r="D3630" i="1"/>
  <c r="E3629" i="1"/>
  <c r="D3673" i="1"/>
  <c r="E3672" i="1"/>
  <c r="D3716" i="1"/>
  <c r="E3715" i="1"/>
  <c r="D3759" i="1"/>
  <c r="E3758" i="1"/>
  <c r="D3802" i="1"/>
  <c r="E3801" i="1"/>
  <c r="D3845" i="1"/>
  <c r="E3844" i="1"/>
  <c r="D3888" i="1"/>
  <c r="E3887" i="1"/>
  <c r="D3931" i="1"/>
  <c r="E3930" i="1"/>
  <c r="D3974" i="1"/>
  <c r="E3973" i="1"/>
  <c r="D4017" i="1"/>
  <c r="E4016" i="1"/>
  <c r="D4060" i="1"/>
  <c r="E4059" i="1"/>
  <c r="D4103" i="1"/>
  <c r="E4102" i="1"/>
  <c r="D4146" i="1"/>
  <c r="E4145" i="1"/>
  <c r="D4189" i="1"/>
  <c r="E4188" i="1"/>
  <c r="D4232" i="1"/>
  <c r="E4231" i="1"/>
  <c r="D4275" i="1"/>
  <c r="E4274" i="1"/>
  <c r="D4318" i="1"/>
  <c r="E4317" i="1"/>
  <c r="D4361" i="1"/>
  <c r="E4360" i="1"/>
  <c r="D4404" i="1"/>
  <c r="E4403" i="1"/>
  <c r="D4447" i="1"/>
  <c r="E4446" i="1"/>
  <c r="D4490" i="1"/>
  <c r="E4489" i="1"/>
  <c r="D4533" i="1"/>
  <c r="E4532" i="1"/>
  <c r="D4576" i="1"/>
  <c r="E4575" i="1"/>
  <c r="D4619" i="1"/>
  <c r="E4618" i="1"/>
  <c r="D4662" i="1"/>
  <c r="E4661" i="1"/>
  <c r="D4705" i="1"/>
  <c r="E4704" i="1"/>
  <c r="D4748" i="1"/>
  <c r="E4747" i="1"/>
  <c r="D4791" i="1"/>
  <c r="E4790" i="1"/>
  <c r="D4834" i="1"/>
  <c r="E4833" i="1"/>
  <c r="D4877" i="1"/>
  <c r="E4876" i="1"/>
  <c r="D4920" i="1"/>
  <c r="E4919" i="1"/>
  <c r="D4963" i="1"/>
  <c r="E4962" i="1"/>
  <c r="D5006" i="1"/>
  <c r="E5005" i="1"/>
  <c r="D5049" i="1"/>
  <c r="E5048" i="1"/>
  <c r="D5092" i="1"/>
  <c r="E5091" i="1"/>
  <c r="D5135" i="1"/>
  <c r="E5134" i="1"/>
  <c r="D5178" i="1"/>
  <c r="E5177" i="1"/>
  <c r="D5221" i="1"/>
  <c r="E5220" i="1"/>
  <c r="D5264" i="1"/>
  <c r="E5263" i="1"/>
  <c r="D5307" i="1"/>
  <c r="E5306" i="1"/>
  <c r="D5350" i="1"/>
  <c r="E5349" i="1"/>
  <c r="D5393" i="1"/>
  <c r="E5392" i="1"/>
  <c r="D5436" i="1"/>
  <c r="E5435" i="1"/>
  <c r="D5479" i="1"/>
  <c r="E5478" i="1"/>
  <c r="D5522" i="1"/>
  <c r="E5521" i="1"/>
  <c r="D5565" i="1"/>
  <c r="E5564" i="1"/>
  <c r="D5608" i="1"/>
  <c r="E5607" i="1"/>
  <c r="D5651" i="1"/>
  <c r="E5650" i="1"/>
  <c r="D5694" i="1"/>
  <c r="E5693" i="1"/>
  <c r="D5737" i="1"/>
  <c r="E5736" i="1"/>
  <c r="D5780" i="1"/>
  <c r="E5779" i="1"/>
  <c r="D5823" i="1"/>
  <c r="E5822" i="1"/>
  <c r="D5866" i="1"/>
  <c r="E5865" i="1"/>
  <c r="D5909" i="1"/>
  <c r="E5908" i="1"/>
  <c r="D5952" i="1"/>
  <c r="E5951" i="1"/>
  <c r="D5995" i="1"/>
  <c r="E5994" i="1"/>
  <c r="D6038" i="1"/>
  <c r="E6037" i="1"/>
  <c r="D6081" i="1"/>
  <c r="E6080" i="1"/>
  <c r="D6124" i="1"/>
  <c r="E6123" i="1"/>
  <c r="D6167" i="1"/>
  <c r="E6166" i="1"/>
  <c r="D6210" i="1"/>
  <c r="E6209" i="1"/>
  <c r="D6253" i="1"/>
  <c r="E6252" i="1"/>
  <c r="D6296" i="1"/>
  <c r="E6295" i="1"/>
  <c r="D6339" i="1"/>
  <c r="E6338" i="1"/>
  <c r="D6382" i="1"/>
  <c r="E6381" i="1"/>
  <c r="D6425" i="1"/>
  <c r="E6424" i="1"/>
  <c r="D6468" i="1"/>
  <c r="E6467" i="1"/>
  <c r="D6511" i="1"/>
  <c r="E6510" i="1"/>
  <c r="D6554" i="1"/>
  <c r="E6553" i="1"/>
  <c r="D6597" i="1"/>
  <c r="E6596" i="1"/>
  <c r="D6640" i="1"/>
  <c r="E6639" i="1"/>
  <c r="D6683" i="1"/>
  <c r="E6682" i="1"/>
  <c r="D6726" i="1"/>
  <c r="E6725" i="1"/>
  <c r="D6769" i="1"/>
  <c r="E6768" i="1"/>
  <c r="D6812" i="1"/>
  <c r="E6811" i="1"/>
  <c r="D6855" i="1"/>
  <c r="E6854" i="1"/>
  <c r="D6898" i="1"/>
  <c r="E6897" i="1"/>
  <c r="D6941" i="1"/>
  <c r="E6940" i="1"/>
  <c r="D6984" i="1"/>
  <c r="E6983" i="1"/>
  <c r="D7027" i="1"/>
  <c r="E7026" i="1"/>
  <c r="D7070" i="1"/>
  <c r="E7069" i="1"/>
  <c r="D7113" i="1"/>
  <c r="E7112" i="1"/>
  <c r="D7156" i="1"/>
  <c r="E7155" i="1"/>
  <c r="D7199" i="1"/>
  <c r="E7198" i="1"/>
  <c r="D7242" i="1"/>
  <c r="E7241" i="1"/>
  <c r="D7285" i="1"/>
  <c r="E7284" i="1"/>
  <c r="D7328" i="1"/>
  <c r="E7327" i="1"/>
  <c r="D7371" i="1"/>
  <c r="E7370" i="1"/>
  <c r="D7414" i="1"/>
  <c r="E7413" i="1"/>
  <c r="D7457" i="1"/>
  <c r="E7456" i="1"/>
  <c r="D7500" i="1"/>
  <c r="E7499" i="1"/>
  <c r="D7543" i="1"/>
  <c r="E7542" i="1"/>
  <c r="D7586" i="1"/>
  <c r="E7585" i="1"/>
  <c r="D7629" i="1"/>
  <c r="E7628" i="1"/>
  <c r="D7672" i="1"/>
  <c r="E7671" i="1"/>
  <c r="D7715" i="1"/>
  <c r="E7714" i="1"/>
  <c r="D7758" i="1"/>
  <c r="E7757" i="1"/>
  <c r="D7801" i="1"/>
  <c r="E7800" i="1"/>
  <c r="D7844" i="1"/>
  <c r="E7843" i="1"/>
  <c r="D7887" i="1"/>
  <c r="E7886" i="1"/>
  <c r="D7930" i="1"/>
  <c r="E7929" i="1"/>
  <c r="D7973" i="1"/>
  <c r="E7972" i="1"/>
  <c r="D8016" i="1"/>
  <c r="E8015" i="1"/>
  <c r="D8059" i="1"/>
  <c r="E8058" i="1"/>
  <c r="D8102" i="1"/>
  <c r="E8101" i="1"/>
  <c r="D8145" i="1"/>
  <c r="E8144" i="1"/>
  <c r="D8188" i="1"/>
  <c r="E8187" i="1"/>
  <c r="D8231" i="1"/>
  <c r="E8230" i="1"/>
  <c r="D8274" i="1"/>
  <c r="E8273" i="1"/>
  <c r="D8317" i="1"/>
  <c r="E8316" i="1"/>
  <c r="D8360" i="1"/>
  <c r="E8359" i="1"/>
  <c r="D8403" i="1"/>
  <c r="E8402" i="1"/>
  <c r="D8446" i="1"/>
  <c r="E8445" i="1"/>
  <c r="D8489" i="1"/>
  <c r="E8488" i="1"/>
  <c r="D8532" i="1"/>
  <c r="E8531" i="1"/>
  <c r="D8575" i="1"/>
  <c r="E8574" i="1"/>
  <c r="D8618" i="1"/>
  <c r="E8617" i="1"/>
  <c r="D8661" i="1"/>
  <c r="E8660" i="1"/>
  <c r="D8704" i="1"/>
  <c r="E8703" i="1"/>
  <c r="D8747" i="1"/>
  <c r="E8746" i="1"/>
  <c r="D8790" i="1"/>
  <c r="E8789" i="1"/>
  <c r="D8833" i="1"/>
  <c r="E8832" i="1"/>
  <c r="D8876" i="1"/>
  <c r="E8875" i="1"/>
  <c r="D8919" i="1"/>
  <c r="E8918" i="1"/>
  <c r="D8962" i="1"/>
  <c r="E8961" i="1"/>
  <c r="D9005" i="1"/>
  <c r="E9004" i="1"/>
  <c r="D9048" i="1"/>
  <c r="E9047" i="1"/>
  <c r="D9091" i="1"/>
  <c r="E9090" i="1"/>
  <c r="D9134" i="1"/>
  <c r="E9133" i="1"/>
  <c r="D9177" i="1"/>
  <c r="E9176" i="1"/>
  <c r="D9220" i="1"/>
  <c r="E9219" i="1"/>
  <c r="D9263" i="1"/>
  <c r="E9262" i="1"/>
  <c r="D9306" i="1"/>
  <c r="E9305" i="1"/>
  <c r="D9349" i="1"/>
  <c r="E9348" i="1"/>
  <c r="D9392" i="1"/>
  <c r="E9391" i="1"/>
  <c r="D9435" i="1"/>
  <c r="E9434" i="1"/>
  <c r="D9478" i="1"/>
  <c r="E9477" i="1"/>
  <c r="D9521" i="1"/>
  <c r="E9520" i="1"/>
  <c r="D9564" i="1"/>
  <c r="E9563" i="1"/>
  <c r="D9607" i="1"/>
  <c r="E9606" i="1"/>
  <c r="D9650" i="1"/>
  <c r="E9649" i="1"/>
  <c r="D9693" i="1"/>
  <c r="E9692" i="1"/>
  <c r="D9736" i="1"/>
  <c r="E9735" i="1"/>
  <c r="D9779" i="1"/>
  <c r="E9778" i="1"/>
  <c r="D9822" i="1"/>
  <c r="E9821" i="1"/>
  <c r="D9865" i="1"/>
  <c r="E9864" i="1"/>
  <c r="D9908" i="1"/>
  <c r="E9907" i="1"/>
  <c r="D9951" i="1"/>
  <c r="E9950" i="1"/>
  <c r="D9994" i="1"/>
  <c r="E9993" i="1"/>
  <c r="D10037" i="1"/>
  <c r="E10036" i="1"/>
  <c r="D10080" i="1"/>
  <c r="E10079" i="1"/>
  <c r="D10123" i="1"/>
  <c r="E10122" i="1"/>
  <c r="D10166" i="1"/>
  <c r="E10165" i="1"/>
  <c r="D10209" i="1"/>
  <c r="E10208" i="1"/>
  <c r="D10252" i="1"/>
  <c r="E10251" i="1"/>
  <c r="D10295" i="1"/>
  <c r="E10294" i="1"/>
  <c r="D10338" i="1"/>
  <c r="E10337" i="1"/>
  <c r="D10425" i="1" l="1"/>
  <c r="E10424" i="1"/>
  <c r="D10382" i="1"/>
  <c r="E10381" i="1"/>
  <c r="D10339" i="1"/>
  <c r="E10338" i="1"/>
  <c r="D10296" i="1"/>
  <c r="E10295" i="1"/>
  <c r="D10253" i="1"/>
  <c r="E10252" i="1"/>
  <c r="D10210" i="1"/>
  <c r="E10209" i="1"/>
  <c r="D10167" i="1"/>
  <c r="E10166" i="1"/>
  <c r="D10124" i="1"/>
  <c r="E10123" i="1"/>
  <c r="D10081" i="1"/>
  <c r="E10080" i="1"/>
  <c r="D10038" i="1"/>
  <c r="E10037" i="1"/>
  <c r="D9995" i="1"/>
  <c r="E9994" i="1"/>
  <c r="D9952" i="1"/>
  <c r="E9951" i="1"/>
  <c r="D9909" i="1"/>
  <c r="E9908" i="1"/>
  <c r="D9866" i="1"/>
  <c r="E9865" i="1"/>
  <c r="D9823" i="1"/>
  <c r="E9822" i="1"/>
  <c r="D9780" i="1"/>
  <c r="E9779" i="1"/>
  <c r="D9737" i="1"/>
  <c r="E9736" i="1"/>
  <c r="D9694" i="1"/>
  <c r="E9693" i="1"/>
  <c r="D9651" i="1"/>
  <c r="E9650" i="1"/>
  <c r="D9608" i="1"/>
  <c r="E9607" i="1"/>
  <c r="D9565" i="1"/>
  <c r="E9564" i="1"/>
  <c r="D9522" i="1"/>
  <c r="E9521" i="1"/>
  <c r="D9479" i="1"/>
  <c r="E9478" i="1"/>
  <c r="D9436" i="1"/>
  <c r="E9435" i="1"/>
  <c r="D9393" i="1"/>
  <c r="E9392" i="1"/>
  <c r="D9350" i="1"/>
  <c r="E9349" i="1"/>
  <c r="D9307" i="1"/>
  <c r="E9306" i="1"/>
  <c r="D9264" i="1"/>
  <c r="E9263" i="1"/>
  <c r="D9221" i="1"/>
  <c r="E9220" i="1"/>
  <c r="D9178" i="1"/>
  <c r="E9177" i="1"/>
  <c r="D9135" i="1"/>
  <c r="E9134" i="1"/>
  <c r="D9092" i="1"/>
  <c r="E9091" i="1"/>
  <c r="D9049" i="1"/>
  <c r="E9048" i="1"/>
  <c r="D9006" i="1"/>
  <c r="E9005" i="1"/>
  <c r="D8963" i="1"/>
  <c r="E8962" i="1"/>
  <c r="D8920" i="1"/>
  <c r="E8919" i="1"/>
  <c r="D8877" i="1"/>
  <c r="E8876" i="1"/>
  <c r="D8834" i="1"/>
  <c r="E8833" i="1"/>
  <c r="D8791" i="1"/>
  <c r="E8790" i="1"/>
  <c r="D8748" i="1"/>
  <c r="E8747" i="1"/>
  <c r="D8705" i="1"/>
  <c r="E8704" i="1"/>
  <c r="D8662" i="1"/>
  <c r="E8661" i="1"/>
  <c r="D8619" i="1"/>
  <c r="E8618" i="1"/>
  <c r="D8576" i="1"/>
  <c r="E8575" i="1"/>
  <c r="D8533" i="1"/>
  <c r="E8532" i="1"/>
  <c r="D8490" i="1"/>
  <c r="E8489" i="1"/>
  <c r="D8447" i="1"/>
  <c r="E8446" i="1"/>
  <c r="D8404" i="1"/>
  <c r="E8403" i="1"/>
  <c r="D8361" i="1"/>
  <c r="E8360" i="1"/>
  <c r="D8318" i="1"/>
  <c r="E8317" i="1"/>
  <c r="D8275" i="1"/>
  <c r="E8274" i="1"/>
  <c r="D8232" i="1"/>
  <c r="E8231" i="1"/>
  <c r="D8189" i="1"/>
  <c r="E8188" i="1"/>
  <c r="D8146" i="1"/>
  <c r="E8145" i="1"/>
  <c r="D8103" i="1"/>
  <c r="E8102" i="1"/>
  <c r="D8060" i="1"/>
  <c r="E8059" i="1"/>
  <c r="D8017" i="1"/>
  <c r="E8016" i="1"/>
  <c r="D7974" i="1"/>
  <c r="E7973" i="1"/>
  <c r="D7931" i="1"/>
  <c r="E7930" i="1"/>
  <c r="D7888" i="1"/>
  <c r="E7887" i="1"/>
  <c r="D7845" i="1"/>
  <c r="E7844" i="1"/>
  <c r="D7802" i="1"/>
  <c r="E7801" i="1"/>
  <c r="D7759" i="1"/>
  <c r="E7758" i="1"/>
  <c r="D7716" i="1"/>
  <c r="E7715" i="1"/>
  <c r="D7673" i="1"/>
  <c r="E7672" i="1"/>
  <c r="D7630" i="1"/>
  <c r="E7629" i="1"/>
  <c r="D7587" i="1"/>
  <c r="E7586" i="1"/>
  <c r="D7544" i="1"/>
  <c r="E7543" i="1"/>
  <c r="D7501" i="1"/>
  <c r="E7500" i="1"/>
  <c r="D7458" i="1"/>
  <c r="E7457" i="1"/>
  <c r="D7415" i="1"/>
  <c r="E7414" i="1"/>
  <c r="D7372" i="1"/>
  <c r="E7371" i="1"/>
  <c r="D7329" i="1"/>
  <c r="E7328" i="1"/>
  <c r="D7286" i="1"/>
  <c r="E7285" i="1"/>
  <c r="D7243" i="1"/>
  <c r="E7242" i="1"/>
  <c r="D7200" i="1"/>
  <c r="E7199" i="1"/>
  <c r="D7157" i="1"/>
  <c r="E7156" i="1"/>
  <c r="D7114" i="1"/>
  <c r="E7113" i="1"/>
  <c r="D7071" i="1"/>
  <c r="E7070" i="1"/>
  <c r="D7028" i="1"/>
  <c r="E7027" i="1"/>
  <c r="D6985" i="1"/>
  <c r="E6984" i="1"/>
  <c r="D6942" i="1"/>
  <c r="E6941" i="1"/>
  <c r="D6899" i="1"/>
  <c r="E6898" i="1"/>
  <c r="D6856" i="1"/>
  <c r="E6855" i="1"/>
  <c r="D6813" i="1"/>
  <c r="E6812" i="1"/>
  <c r="D6770" i="1"/>
  <c r="E6769" i="1"/>
  <c r="D6727" i="1"/>
  <c r="E6726" i="1"/>
  <c r="D6684" i="1"/>
  <c r="E6683" i="1"/>
  <c r="D6641" i="1"/>
  <c r="E6640" i="1"/>
  <c r="D6598" i="1"/>
  <c r="E6597" i="1"/>
  <c r="D6555" i="1"/>
  <c r="E6554" i="1"/>
  <c r="D6512" i="1"/>
  <c r="E6511" i="1"/>
  <c r="D6469" i="1"/>
  <c r="E6468" i="1"/>
  <c r="D6426" i="1"/>
  <c r="E6425" i="1"/>
  <c r="D6383" i="1"/>
  <c r="E6382" i="1"/>
  <c r="D6340" i="1"/>
  <c r="E6339" i="1"/>
  <c r="D6297" i="1"/>
  <c r="E6296" i="1"/>
  <c r="D6254" i="1"/>
  <c r="E6253" i="1"/>
  <c r="D6211" i="1"/>
  <c r="E6210" i="1"/>
  <c r="D6168" i="1"/>
  <c r="E6167" i="1"/>
  <c r="D6125" i="1"/>
  <c r="E6124" i="1"/>
  <c r="D6082" i="1"/>
  <c r="E6081" i="1"/>
  <c r="D6039" i="1"/>
  <c r="E6038" i="1"/>
  <c r="D5996" i="1"/>
  <c r="E5995" i="1"/>
  <c r="D5953" i="1"/>
  <c r="E5952" i="1"/>
  <c r="D5910" i="1"/>
  <c r="E5909" i="1"/>
  <c r="D5867" i="1"/>
  <c r="E5866" i="1"/>
  <c r="D5824" i="1"/>
  <c r="E5823" i="1"/>
  <c r="D5781" i="1"/>
  <c r="E5780" i="1"/>
  <c r="D5738" i="1"/>
  <c r="E5737" i="1"/>
  <c r="D5695" i="1"/>
  <c r="E5694" i="1"/>
  <c r="D5652" i="1"/>
  <c r="E5651" i="1"/>
  <c r="D5609" i="1"/>
  <c r="E5608" i="1"/>
  <c r="D5566" i="1"/>
  <c r="E5565" i="1"/>
  <c r="D5523" i="1"/>
  <c r="E5522" i="1"/>
  <c r="D5480" i="1"/>
  <c r="E5479" i="1"/>
  <c r="D5437" i="1"/>
  <c r="E5436" i="1"/>
  <c r="D5394" i="1"/>
  <c r="E5393" i="1"/>
  <c r="D5351" i="1"/>
  <c r="E5350" i="1"/>
  <c r="D5308" i="1"/>
  <c r="E5307" i="1"/>
  <c r="D5265" i="1"/>
  <c r="E5264" i="1"/>
  <c r="D5222" i="1"/>
  <c r="E5221" i="1"/>
  <c r="D5179" i="1"/>
  <c r="E5178" i="1"/>
  <c r="D5136" i="1"/>
  <c r="E5135" i="1"/>
  <c r="D5093" i="1"/>
  <c r="E5092" i="1"/>
  <c r="D5050" i="1"/>
  <c r="E5049" i="1"/>
  <c r="D5007" i="1"/>
  <c r="E5006" i="1"/>
  <c r="D4964" i="1"/>
  <c r="E4963" i="1"/>
  <c r="D4921" i="1"/>
  <c r="E4920" i="1"/>
  <c r="D4878" i="1"/>
  <c r="E4877" i="1"/>
  <c r="D4835" i="1"/>
  <c r="E4834" i="1"/>
  <c r="D4792" i="1"/>
  <c r="E4791" i="1"/>
  <c r="D4749" i="1"/>
  <c r="E4748" i="1"/>
  <c r="D4706" i="1"/>
  <c r="E4705" i="1"/>
  <c r="D4663" i="1"/>
  <c r="E4662" i="1"/>
  <c r="D4620" i="1"/>
  <c r="E4619" i="1"/>
  <c r="D4577" i="1"/>
  <c r="E4576" i="1"/>
  <c r="D4534" i="1"/>
  <c r="E4533" i="1"/>
  <c r="D4491" i="1"/>
  <c r="E4490" i="1"/>
  <c r="D4448" i="1"/>
  <c r="E4447" i="1"/>
  <c r="D4405" i="1"/>
  <c r="E4404" i="1"/>
  <c r="D4362" i="1"/>
  <c r="E4361" i="1"/>
  <c r="D4319" i="1"/>
  <c r="E4318" i="1"/>
  <c r="D4276" i="1"/>
  <c r="E4275" i="1"/>
  <c r="D4233" i="1"/>
  <c r="E4232" i="1"/>
  <c r="D4190" i="1"/>
  <c r="E4189" i="1"/>
  <c r="D4147" i="1"/>
  <c r="E4146" i="1"/>
  <c r="D4104" i="1"/>
  <c r="E4103" i="1"/>
  <c r="D4061" i="1"/>
  <c r="E4060" i="1"/>
  <c r="D4018" i="1"/>
  <c r="E4017" i="1"/>
  <c r="D3975" i="1"/>
  <c r="E3974" i="1"/>
  <c r="D3932" i="1"/>
  <c r="E3931" i="1"/>
  <c r="D3889" i="1"/>
  <c r="E3888" i="1"/>
  <c r="D3846" i="1"/>
  <c r="E3845" i="1"/>
  <c r="D3803" i="1"/>
  <c r="E3802" i="1"/>
  <c r="D3760" i="1"/>
  <c r="E3759" i="1"/>
  <c r="D3717" i="1"/>
  <c r="E3716" i="1"/>
  <c r="D3674" i="1"/>
  <c r="E3673" i="1"/>
  <c r="D3631" i="1"/>
  <c r="E3630" i="1"/>
  <c r="D3588" i="1"/>
  <c r="E3587" i="1"/>
  <c r="D3545" i="1"/>
  <c r="E3544" i="1"/>
  <c r="D3502" i="1"/>
  <c r="E3501" i="1"/>
  <c r="D3459" i="1"/>
  <c r="E3458" i="1"/>
  <c r="D3416" i="1"/>
  <c r="E3415" i="1"/>
  <c r="D3373" i="1"/>
  <c r="E3372" i="1"/>
  <c r="D3330" i="1"/>
  <c r="E3329" i="1"/>
  <c r="D3287" i="1"/>
  <c r="E3286" i="1"/>
  <c r="D3244" i="1"/>
  <c r="E3243" i="1"/>
  <c r="D3201" i="1"/>
  <c r="E3200" i="1"/>
  <c r="D3158" i="1"/>
  <c r="E3157" i="1"/>
  <c r="D3115" i="1"/>
  <c r="E3114" i="1"/>
  <c r="D3072" i="1"/>
  <c r="E3071" i="1"/>
  <c r="D3029" i="1"/>
  <c r="E3028" i="1"/>
  <c r="D2986" i="1"/>
  <c r="E2985" i="1"/>
  <c r="D2943" i="1"/>
  <c r="E2942" i="1"/>
  <c r="D2900" i="1"/>
  <c r="E2899" i="1"/>
  <c r="D2857" i="1"/>
  <c r="E2856" i="1"/>
  <c r="D2814" i="1"/>
  <c r="E2813" i="1"/>
  <c r="D2771" i="1"/>
  <c r="E2770" i="1"/>
  <c r="D2728" i="1"/>
  <c r="E2727" i="1"/>
  <c r="D2685" i="1"/>
  <c r="E2684" i="1"/>
  <c r="D2642" i="1"/>
  <c r="E2641" i="1"/>
  <c r="D2599" i="1"/>
  <c r="E2598" i="1"/>
  <c r="D2556" i="1"/>
  <c r="E2555" i="1"/>
  <c r="D2513" i="1"/>
  <c r="E2512" i="1"/>
  <c r="D2470" i="1"/>
  <c r="E2469" i="1"/>
  <c r="D2427" i="1"/>
  <c r="E2426" i="1"/>
  <c r="D2384" i="1"/>
  <c r="E2383" i="1"/>
  <c r="D2341" i="1"/>
  <c r="E2340" i="1"/>
  <c r="D2298" i="1"/>
  <c r="E2297" i="1"/>
  <c r="D2255" i="1"/>
  <c r="E2254" i="1"/>
  <c r="D2212" i="1"/>
  <c r="E2211" i="1"/>
  <c r="D2169" i="1"/>
  <c r="E2168" i="1"/>
  <c r="D2126" i="1"/>
  <c r="E2125" i="1"/>
  <c r="D2083" i="1"/>
  <c r="E2082" i="1"/>
  <c r="D2040" i="1"/>
  <c r="E2039" i="1"/>
  <c r="D1997" i="1"/>
  <c r="E1996" i="1"/>
  <c r="D1954" i="1"/>
  <c r="E1953" i="1"/>
  <c r="D1911" i="1"/>
  <c r="E1910" i="1"/>
  <c r="D1868" i="1"/>
  <c r="E1867" i="1"/>
  <c r="D1825" i="1"/>
  <c r="E1824" i="1"/>
  <c r="D1782" i="1"/>
  <c r="E1781" i="1"/>
  <c r="D1739" i="1"/>
  <c r="E1738" i="1"/>
  <c r="D1696" i="1"/>
  <c r="E1695" i="1"/>
  <c r="D1653" i="1"/>
  <c r="E1652" i="1"/>
  <c r="D1610" i="1"/>
  <c r="E1609" i="1"/>
  <c r="D1567" i="1"/>
  <c r="E1566" i="1"/>
  <c r="D1524" i="1"/>
  <c r="E1523" i="1"/>
  <c r="D1481" i="1"/>
  <c r="E1480" i="1"/>
  <c r="D1438" i="1"/>
  <c r="E1437" i="1"/>
  <c r="D1395" i="1"/>
  <c r="E1394" i="1"/>
  <c r="D1352" i="1"/>
  <c r="E1351" i="1"/>
  <c r="D1309" i="1"/>
  <c r="E1308" i="1"/>
  <c r="D1266" i="1"/>
  <c r="E1265" i="1"/>
  <c r="D1223" i="1"/>
  <c r="E1222" i="1"/>
  <c r="D1180" i="1"/>
  <c r="E1179" i="1"/>
  <c r="D1137" i="1"/>
  <c r="E1136" i="1"/>
  <c r="D1094" i="1"/>
  <c r="E1093" i="1"/>
  <c r="D1051" i="1"/>
  <c r="E1050" i="1"/>
  <c r="D1008" i="1"/>
  <c r="E1007" i="1"/>
  <c r="D965" i="1"/>
  <c r="E964" i="1"/>
  <c r="D922" i="1"/>
  <c r="E921" i="1"/>
  <c r="D879" i="1"/>
  <c r="E878" i="1"/>
  <c r="D836" i="1"/>
  <c r="E835" i="1"/>
  <c r="D793" i="1"/>
  <c r="E792" i="1"/>
  <c r="D750" i="1"/>
  <c r="E749" i="1"/>
  <c r="D707" i="1"/>
  <c r="E706" i="1"/>
  <c r="D664" i="1"/>
  <c r="E663" i="1"/>
  <c r="D621" i="1"/>
  <c r="E620" i="1"/>
  <c r="D578" i="1"/>
  <c r="E577" i="1"/>
  <c r="D535" i="1"/>
  <c r="E534" i="1"/>
  <c r="D492" i="1"/>
  <c r="E491" i="1"/>
  <c r="D449" i="1"/>
  <c r="E448" i="1"/>
  <c r="D406" i="1"/>
  <c r="E405" i="1"/>
  <c r="D363" i="1"/>
  <c r="E362" i="1"/>
  <c r="D320" i="1"/>
  <c r="E319" i="1"/>
  <c r="D277" i="1"/>
  <c r="E276" i="1"/>
  <c r="D234" i="1"/>
  <c r="E233" i="1"/>
  <c r="D191" i="1"/>
  <c r="E190" i="1"/>
  <c r="D148" i="1"/>
  <c r="E147" i="1"/>
  <c r="D105" i="1"/>
  <c r="E104" i="1"/>
  <c r="D62" i="1"/>
  <c r="E61" i="1"/>
  <c r="D19" i="1"/>
  <c r="E18" i="1"/>
  <c r="D10426" i="1" l="1"/>
  <c r="E10425" i="1"/>
  <c r="D10383" i="1"/>
  <c r="E10382" i="1"/>
  <c r="D20" i="1"/>
  <c r="E19" i="1"/>
  <c r="D63" i="1"/>
  <c r="E62" i="1"/>
  <c r="D106" i="1"/>
  <c r="E105" i="1"/>
  <c r="D149" i="1"/>
  <c r="E148" i="1"/>
  <c r="D192" i="1"/>
  <c r="E191" i="1"/>
  <c r="D235" i="1"/>
  <c r="E234" i="1"/>
  <c r="D278" i="1"/>
  <c r="E277" i="1"/>
  <c r="D321" i="1"/>
  <c r="E320" i="1"/>
  <c r="D364" i="1"/>
  <c r="E363" i="1"/>
  <c r="D407" i="1"/>
  <c r="E406" i="1"/>
  <c r="D450" i="1"/>
  <c r="E449" i="1"/>
  <c r="D493" i="1"/>
  <c r="E492" i="1"/>
  <c r="D536" i="1"/>
  <c r="E535" i="1"/>
  <c r="D579" i="1"/>
  <c r="E578" i="1"/>
  <c r="D622" i="1"/>
  <c r="E621" i="1"/>
  <c r="D665" i="1"/>
  <c r="E664" i="1"/>
  <c r="D708" i="1"/>
  <c r="E707" i="1"/>
  <c r="D751" i="1"/>
  <c r="E750" i="1"/>
  <c r="D794" i="1"/>
  <c r="E793" i="1"/>
  <c r="D837" i="1"/>
  <c r="E836" i="1"/>
  <c r="D880" i="1"/>
  <c r="E879" i="1"/>
  <c r="D923" i="1"/>
  <c r="E922" i="1"/>
  <c r="D966" i="1"/>
  <c r="E965" i="1"/>
  <c r="D1009" i="1"/>
  <c r="E1008" i="1"/>
  <c r="D1052" i="1"/>
  <c r="E1051" i="1"/>
  <c r="D1095" i="1"/>
  <c r="E1094" i="1"/>
  <c r="D1138" i="1"/>
  <c r="E1137" i="1"/>
  <c r="D1181" i="1"/>
  <c r="E1180" i="1"/>
  <c r="D1224" i="1"/>
  <c r="E1223" i="1"/>
  <c r="D1267" i="1"/>
  <c r="E1266" i="1"/>
  <c r="D1310" i="1"/>
  <c r="E1309" i="1"/>
  <c r="D1353" i="1"/>
  <c r="E1352" i="1"/>
  <c r="D1396" i="1"/>
  <c r="E1395" i="1"/>
  <c r="D1439" i="1"/>
  <c r="E1438" i="1"/>
  <c r="D1482" i="1"/>
  <c r="E1481" i="1"/>
  <c r="D1525" i="1"/>
  <c r="E1524" i="1"/>
  <c r="D1568" i="1"/>
  <c r="E1567" i="1"/>
  <c r="D1611" i="1"/>
  <c r="E1610" i="1"/>
  <c r="D1654" i="1"/>
  <c r="E1653" i="1"/>
  <c r="D1697" i="1"/>
  <c r="E1696" i="1"/>
  <c r="D1740" i="1"/>
  <c r="E1739" i="1"/>
  <c r="D1783" i="1"/>
  <c r="E1782" i="1"/>
  <c r="D1826" i="1"/>
  <c r="E1825" i="1"/>
  <c r="D1869" i="1"/>
  <c r="E1868" i="1"/>
  <c r="D1912" i="1"/>
  <c r="E1911" i="1"/>
  <c r="D1955" i="1"/>
  <c r="E1954" i="1"/>
  <c r="D1998" i="1"/>
  <c r="E1997" i="1"/>
  <c r="D2041" i="1"/>
  <c r="E2040" i="1"/>
  <c r="D2084" i="1"/>
  <c r="E2083" i="1"/>
  <c r="D2127" i="1"/>
  <c r="E2126" i="1"/>
  <c r="D2170" i="1"/>
  <c r="E2169" i="1"/>
  <c r="D2213" i="1"/>
  <c r="E2212" i="1"/>
  <c r="D2256" i="1"/>
  <c r="E2255" i="1"/>
  <c r="D2299" i="1"/>
  <c r="E2298" i="1"/>
  <c r="D2342" i="1"/>
  <c r="E2341" i="1"/>
  <c r="D2385" i="1"/>
  <c r="E2384" i="1"/>
  <c r="D2428" i="1"/>
  <c r="E2427" i="1"/>
  <c r="D2471" i="1"/>
  <c r="E2470" i="1"/>
  <c r="D2514" i="1"/>
  <c r="E2513" i="1"/>
  <c r="D2557" i="1"/>
  <c r="E2556" i="1"/>
  <c r="D2600" i="1"/>
  <c r="E2599" i="1"/>
  <c r="D2643" i="1"/>
  <c r="E2642" i="1"/>
  <c r="D2686" i="1"/>
  <c r="E2685" i="1"/>
  <c r="D2729" i="1"/>
  <c r="E2728" i="1"/>
  <c r="D2772" i="1"/>
  <c r="E2771" i="1"/>
  <c r="D2815" i="1"/>
  <c r="E2814" i="1"/>
  <c r="D2858" i="1"/>
  <c r="E2857" i="1"/>
  <c r="D2901" i="1"/>
  <c r="E2900" i="1"/>
  <c r="D2944" i="1"/>
  <c r="E2943" i="1"/>
  <c r="D2987" i="1"/>
  <c r="E2986" i="1"/>
  <c r="D3030" i="1"/>
  <c r="E3029" i="1"/>
  <c r="D3073" i="1"/>
  <c r="E3072" i="1"/>
  <c r="D3116" i="1"/>
  <c r="E3115" i="1"/>
  <c r="D3159" i="1"/>
  <c r="E3158" i="1"/>
  <c r="D3202" i="1"/>
  <c r="E3201" i="1"/>
  <c r="D3245" i="1"/>
  <c r="E3244" i="1"/>
  <c r="D3288" i="1"/>
  <c r="E3287" i="1"/>
  <c r="D3331" i="1"/>
  <c r="E3330" i="1"/>
  <c r="D3374" i="1"/>
  <c r="E3373" i="1"/>
  <c r="D3417" i="1"/>
  <c r="E3416" i="1"/>
  <c r="D3460" i="1"/>
  <c r="E3459" i="1"/>
  <c r="D3503" i="1"/>
  <c r="E3502" i="1"/>
  <c r="D3546" i="1"/>
  <c r="E3545" i="1"/>
  <c r="D3589" i="1"/>
  <c r="E3588" i="1"/>
  <c r="D3632" i="1"/>
  <c r="E3631" i="1"/>
  <c r="D3675" i="1"/>
  <c r="E3674" i="1"/>
  <c r="D3718" i="1"/>
  <c r="E3717" i="1"/>
  <c r="D3761" i="1"/>
  <c r="E3760" i="1"/>
  <c r="D3804" i="1"/>
  <c r="E3803" i="1"/>
  <c r="D3847" i="1"/>
  <c r="E3846" i="1"/>
  <c r="D3890" i="1"/>
  <c r="E3889" i="1"/>
  <c r="D3933" i="1"/>
  <c r="E3932" i="1"/>
  <c r="D3976" i="1"/>
  <c r="E3975" i="1"/>
  <c r="D4019" i="1"/>
  <c r="E4018" i="1"/>
  <c r="D4062" i="1"/>
  <c r="E4061" i="1"/>
  <c r="D4105" i="1"/>
  <c r="E4104" i="1"/>
  <c r="D4148" i="1"/>
  <c r="E4147" i="1"/>
  <c r="D4191" i="1"/>
  <c r="E4190" i="1"/>
  <c r="D4234" i="1"/>
  <c r="E4233" i="1"/>
  <c r="D4277" i="1"/>
  <c r="E4276" i="1"/>
  <c r="D4320" i="1"/>
  <c r="E4319" i="1"/>
  <c r="D4363" i="1"/>
  <c r="E4362" i="1"/>
  <c r="D4406" i="1"/>
  <c r="E4405" i="1"/>
  <c r="D4449" i="1"/>
  <c r="E4448" i="1"/>
  <c r="D4492" i="1"/>
  <c r="E4491" i="1"/>
  <c r="D4535" i="1"/>
  <c r="E4534" i="1"/>
  <c r="D4578" i="1"/>
  <c r="E4577" i="1"/>
  <c r="D4621" i="1"/>
  <c r="E4620" i="1"/>
  <c r="D4664" i="1"/>
  <c r="E4663" i="1"/>
  <c r="D4707" i="1"/>
  <c r="E4706" i="1"/>
  <c r="D4750" i="1"/>
  <c r="E4749" i="1"/>
  <c r="D4793" i="1"/>
  <c r="E4792" i="1"/>
  <c r="D4836" i="1"/>
  <c r="E4835" i="1"/>
  <c r="D4879" i="1"/>
  <c r="E4878" i="1"/>
  <c r="D4922" i="1"/>
  <c r="E4921" i="1"/>
  <c r="D4965" i="1"/>
  <c r="E4964" i="1"/>
  <c r="D5008" i="1"/>
  <c r="E5007" i="1"/>
  <c r="D5051" i="1"/>
  <c r="E5050" i="1"/>
  <c r="D5094" i="1"/>
  <c r="E5093" i="1"/>
  <c r="D5137" i="1"/>
  <c r="E5136" i="1"/>
  <c r="D5180" i="1"/>
  <c r="E5179" i="1"/>
  <c r="D5223" i="1"/>
  <c r="E5222" i="1"/>
  <c r="D5266" i="1"/>
  <c r="E5265" i="1"/>
  <c r="D5309" i="1"/>
  <c r="E5308" i="1"/>
  <c r="D5352" i="1"/>
  <c r="E5351" i="1"/>
  <c r="D5395" i="1"/>
  <c r="E5394" i="1"/>
  <c r="D5438" i="1"/>
  <c r="E5437" i="1"/>
  <c r="D5481" i="1"/>
  <c r="E5480" i="1"/>
  <c r="D5524" i="1"/>
  <c r="E5523" i="1"/>
  <c r="D5567" i="1"/>
  <c r="E5566" i="1"/>
  <c r="D5610" i="1"/>
  <c r="E5609" i="1"/>
  <c r="D5653" i="1"/>
  <c r="E5652" i="1"/>
  <c r="D5696" i="1"/>
  <c r="E5695" i="1"/>
  <c r="D5739" i="1"/>
  <c r="E5738" i="1"/>
  <c r="D5782" i="1"/>
  <c r="E5781" i="1"/>
  <c r="D5825" i="1"/>
  <c r="E5824" i="1"/>
  <c r="D5868" i="1"/>
  <c r="E5867" i="1"/>
  <c r="D5911" i="1"/>
  <c r="E5910" i="1"/>
  <c r="D5954" i="1"/>
  <c r="E5953" i="1"/>
  <c r="D5997" i="1"/>
  <c r="E5996" i="1"/>
  <c r="D6040" i="1"/>
  <c r="E6039" i="1"/>
  <c r="D6083" i="1"/>
  <c r="E6082" i="1"/>
  <c r="D6126" i="1"/>
  <c r="E6125" i="1"/>
  <c r="D6169" i="1"/>
  <c r="E6168" i="1"/>
  <c r="D6212" i="1"/>
  <c r="E6211" i="1"/>
  <c r="D6255" i="1"/>
  <c r="E6254" i="1"/>
  <c r="D6298" i="1"/>
  <c r="E6297" i="1"/>
  <c r="D6341" i="1"/>
  <c r="E6340" i="1"/>
  <c r="D6384" i="1"/>
  <c r="E6383" i="1"/>
  <c r="D6427" i="1"/>
  <c r="E6426" i="1"/>
  <c r="D6470" i="1"/>
  <c r="E6469" i="1"/>
  <c r="D6513" i="1"/>
  <c r="E6512" i="1"/>
  <c r="D6556" i="1"/>
  <c r="E6555" i="1"/>
  <c r="D6599" i="1"/>
  <c r="E6598" i="1"/>
  <c r="D6642" i="1"/>
  <c r="E6641" i="1"/>
  <c r="D6685" i="1"/>
  <c r="E6684" i="1"/>
  <c r="D6728" i="1"/>
  <c r="E6727" i="1"/>
  <c r="D6771" i="1"/>
  <c r="E6770" i="1"/>
  <c r="D6814" i="1"/>
  <c r="E6813" i="1"/>
  <c r="D6857" i="1"/>
  <c r="E6856" i="1"/>
  <c r="D6900" i="1"/>
  <c r="E6899" i="1"/>
  <c r="D6943" i="1"/>
  <c r="E6942" i="1"/>
  <c r="D6986" i="1"/>
  <c r="E6985" i="1"/>
  <c r="D7029" i="1"/>
  <c r="E7028" i="1"/>
  <c r="D7072" i="1"/>
  <c r="E7071" i="1"/>
  <c r="D7115" i="1"/>
  <c r="E7114" i="1"/>
  <c r="D7158" i="1"/>
  <c r="E7157" i="1"/>
  <c r="D7201" i="1"/>
  <c r="E7200" i="1"/>
  <c r="D7244" i="1"/>
  <c r="E7243" i="1"/>
  <c r="D7287" i="1"/>
  <c r="E7286" i="1"/>
  <c r="D7330" i="1"/>
  <c r="E7329" i="1"/>
  <c r="D7373" i="1"/>
  <c r="E7372" i="1"/>
  <c r="D7416" i="1"/>
  <c r="E7415" i="1"/>
  <c r="D7459" i="1"/>
  <c r="E7458" i="1"/>
  <c r="D7502" i="1"/>
  <c r="E7501" i="1"/>
  <c r="D7545" i="1"/>
  <c r="E7544" i="1"/>
  <c r="D7588" i="1"/>
  <c r="E7587" i="1"/>
  <c r="D7631" i="1"/>
  <c r="E7630" i="1"/>
  <c r="D7674" i="1"/>
  <c r="E7673" i="1"/>
  <c r="D7717" i="1"/>
  <c r="E7716" i="1"/>
  <c r="D7760" i="1"/>
  <c r="E7759" i="1"/>
  <c r="D7803" i="1"/>
  <c r="E7802" i="1"/>
  <c r="D7846" i="1"/>
  <c r="E7845" i="1"/>
  <c r="D7889" i="1"/>
  <c r="E7888" i="1"/>
  <c r="D7932" i="1"/>
  <c r="E7931" i="1"/>
  <c r="D7975" i="1"/>
  <c r="E7974" i="1"/>
  <c r="D8018" i="1"/>
  <c r="E8017" i="1"/>
  <c r="D8061" i="1"/>
  <c r="E8060" i="1"/>
  <c r="D8104" i="1"/>
  <c r="E8103" i="1"/>
  <c r="D8147" i="1"/>
  <c r="E8146" i="1"/>
  <c r="D8190" i="1"/>
  <c r="E8189" i="1"/>
  <c r="D8233" i="1"/>
  <c r="E8232" i="1"/>
  <c r="D8276" i="1"/>
  <c r="E8275" i="1"/>
  <c r="D8319" i="1"/>
  <c r="E8318" i="1"/>
  <c r="D8362" i="1"/>
  <c r="E8361" i="1"/>
  <c r="D8405" i="1"/>
  <c r="E8404" i="1"/>
  <c r="D8448" i="1"/>
  <c r="E8447" i="1"/>
  <c r="D8491" i="1"/>
  <c r="E8490" i="1"/>
  <c r="D8534" i="1"/>
  <c r="E8533" i="1"/>
  <c r="D8577" i="1"/>
  <c r="E8576" i="1"/>
  <c r="D8620" i="1"/>
  <c r="E8619" i="1"/>
  <c r="D8663" i="1"/>
  <c r="E8662" i="1"/>
  <c r="D8706" i="1"/>
  <c r="E8705" i="1"/>
  <c r="D8749" i="1"/>
  <c r="E8748" i="1"/>
  <c r="D8792" i="1"/>
  <c r="E8791" i="1"/>
  <c r="D8835" i="1"/>
  <c r="E8834" i="1"/>
  <c r="D8878" i="1"/>
  <c r="E8877" i="1"/>
  <c r="D8921" i="1"/>
  <c r="E8920" i="1"/>
  <c r="D8964" i="1"/>
  <c r="E8963" i="1"/>
  <c r="D9007" i="1"/>
  <c r="E9006" i="1"/>
  <c r="D9050" i="1"/>
  <c r="E9049" i="1"/>
  <c r="D9093" i="1"/>
  <c r="E9092" i="1"/>
  <c r="D9136" i="1"/>
  <c r="E9135" i="1"/>
  <c r="D9179" i="1"/>
  <c r="E9178" i="1"/>
  <c r="D9222" i="1"/>
  <c r="E9221" i="1"/>
  <c r="D9265" i="1"/>
  <c r="E9264" i="1"/>
  <c r="D9308" i="1"/>
  <c r="E9307" i="1"/>
  <c r="D9351" i="1"/>
  <c r="E9350" i="1"/>
  <c r="D9394" i="1"/>
  <c r="E9393" i="1"/>
  <c r="D9437" i="1"/>
  <c r="E9436" i="1"/>
  <c r="D9480" i="1"/>
  <c r="E9479" i="1"/>
  <c r="D9523" i="1"/>
  <c r="E9522" i="1"/>
  <c r="D9566" i="1"/>
  <c r="E9565" i="1"/>
  <c r="D9609" i="1"/>
  <c r="E9608" i="1"/>
  <c r="D9652" i="1"/>
  <c r="E9651" i="1"/>
  <c r="D9695" i="1"/>
  <c r="E9694" i="1"/>
  <c r="D9738" i="1"/>
  <c r="E9737" i="1"/>
  <c r="D9781" i="1"/>
  <c r="E9780" i="1"/>
  <c r="D9824" i="1"/>
  <c r="E9823" i="1"/>
  <c r="D9867" i="1"/>
  <c r="E9866" i="1"/>
  <c r="D9910" i="1"/>
  <c r="E9909" i="1"/>
  <c r="D9953" i="1"/>
  <c r="E9952" i="1"/>
  <c r="D9996" i="1"/>
  <c r="E9995" i="1"/>
  <c r="D10039" i="1"/>
  <c r="E10038" i="1"/>
  <c r="D10082" i="1"/>
  <c r="E10081" i="1"/>
  <c r="D10125" i="1"/>
  <c r="E10124" i="1"/>
  <c r="D10168" i="1"/>
  <c r="E10167" i="1"/>
  <c r="D10211" i="1"/>
  <c r="E10210" i="1"/>
  <c r="D10254" i="1"/>
  <c r="E10253" i="1"/>
  <c r="D10297" i="1"/>
  <c r="E10296" i="1"/>
  <c r="D10340" i="1"/>
  <c r="E10339" i="1"/>
  <c r="D10427" i="1" l="1"/>
  <c r="E10426" i="1"/>
  <c r="D10384" i="1"/>
  <c r="E10383" i="1"/>
  <c r="D10341" i="1"/>
  <c r="E10340" i="1"/>
  <c r="D10298" i="1"/>
  <c r="E10297" i="1"/>
  <c r="D10255" i="1"/>
  <c r="E10254" i="1"/>
  <c r="D10212" i="1"/>
  <c r="E10211" i="1"/>
  <c r="D10169" i="1"/>
  <c r="E10168" i="1"/>
  <c r="D10126" i="1"/>
  <c r="E10125" i="1"/>
  <c r="D10083" i="1"/>
  <c r="E10082" i="1"/>
  <c r="D10040" i="1"/>
  <c r="E10039" i="1"/>
  <c r="D9997" i="1"/>
  <c r="E9996" i="1"/>
  <c r="D9954" i="1"/>
  <c r="E9953" i="1"/>
  <c r="D9911" i="1"/>
  <c r="E9910" i="1"/>
  <c r="D9868" i="1"/>
  <c r="E9867" i="1"/>
  <c r="D9825" i="1"/>
  <c r="E9824" i="1"/>
  <c r="D9782" i="1"/>
  <c r="E9781" i="1"/>
  <c r="D9739" i="1"/>
  <c r="E9738" i="1"/>
  <c r="D9696" i="1"/>
  <c r="E9695" i="1"/>
  <c r="D9653" i="1"/>
  <c r="E9652" i="1"/>
  <c r="D9610" i="1"/>
  <c r="E9609" i="1"/>
  <c r="D9567" i="1"/>
  <c r="E9566" i="1"/>
  <c r="D9524" i="1"/>
  <c r="E9523" i="1"/>
  <c r="D9481" i="1"/>
  <c r="E9480" i="1"/>
  <c r="D9438" i="1"/>
  <c r="E9437" i="1"/>
  <c r="D9395" i="1"/>
  <c r="E9394" i="1"/>
  <c r="D9352" i="1"/>
  <c r="E9351" i="1"/>
  <c r="D9309" i="1"/>
  <c r="E9308" i="1"/>
  <c r="D9266" i="1"/>
  <c r="E9265" i="1"/>
  <c r="D9223" i="1"/>
  <c r="E9222" i="1"/>
  <c r="D9180" i="1"/>
  <c r="E9179" i="1"/>
  <c r="D9137" i="1"/>
  <c r="E9136" i="1"/>
  <c r="D9094" i="1"/>
  <c r="E9093" i="1"/>
  <c r="D9051" i="1"/>
  <c r="E9050" i="1"/>
  <c r="D9008" i="1"/>
  <c r="E9007" i="1"/>
  <c r="D8965" i="1"/>
  <c r="E8964" i="1"/>
  <c r="D8922" i="1"/>
  <c r="E8921" i="1"/>
  <c r="D8879" i="1"/>
  <c r="E8878" i="1"/>
  <c r="D8836" i="1"/>
  <c r="E8835" i="1"/>
  <c r="D8793" i="1"/>
  <c r="E8792" i="1"/>
  <c r="D8750" i="1"/>
  <c r="E8749" i="1"/>
  <c r="D8707" i="1"/>
  <c r="E8706" i="1"/>
  <c r="D8664" i="1"/>
  <c r="E8663" i="1"/>
  <c r="D8621" i="1"/>
  <c r="E8620" i="1"/>
  <c r="D8578" i="1"/>
  <c r="E8577" i="1"/>
  <c r="D8535" i="1"/>
  <c r="E8534" i="1"/>
  <c r="D8492" i="1"/>
  <c r="E8491" i="1"/>
  <c r="D8449" i="1"/>
  <c r="E8448" i="1"/>
  <c r="D8406" i="1"/>
  <c r="E8405" i="1"/>
  <c r="D8363" i="1"/>
  <c r="E8362" i="1"/>
  <c r="D8320" i="1"/>
  <c r="E8319" i="1"/>
  <c r="D8277" i="1"/>
  <c r="E8276" i="1"/>
  <c r="D8234" i="1"/>
  <c r="E8233" i="1"/>
  <c r="D8191" i="1"/>
  <c r="E8190" i="1"/>
  <c r="D8148" i="1"/>
  <c r="E8147" i="1"/>
  <c r="D8105" i="1"/>
  <c r="E8104" i="1"/>
  <c r="D8062" i="1"/>
  <c r="E8061" i="1"/>
  <c r="D8019" i="1"/>
  <c r="E8018" i="1"/>
  <c r="D7976" i="1"/>
  <c r="E7975" i="1"/>
  <c r="D7933" i="1"/>
  <c r="E7932" i="1"/>
  <c r="D7890" i="1"/>
  <c r="E7889" i="1"/>
  <c r="D7847" i="1"/>
  <c r="E7846" i="1"/>
  <c r="D7804" i="1"/>
  <c r="E7803" i="1"/>
  <c r="D7761" i="1"/>
  <c r="E7760" i="1"/>
  <c r="D7718" i="1"/>
  <c r="E7717" i="1"/>
  <c r="D7675" i="1"/>
  <c r="E7674" i="1"/>
  <c r="D7632" i="1"/>
  <c r="E7631" i="1"/>
  <c r="D7589" i="1"/>
  <c r="E7588" i="1"/>
  <c r="D7546" i="1"/>
  <c r="E7545" i="1"/>
  <c r="D7503" i="1"/>
  <c r="E7502" i="1"/>
  <c r="D7460" i="1"/>
  <c r="E7459" i="1"/>
  <c r="D7417" i="1"/>
  <c r="E7416" i="1"/>
  <c r="D7374" i="1"/>
  <c r="E7373" i="1"/>
  <c r="D7331" i="1"/>
  <c r="E7330" i="1"/>
  <c r="D7288" i="1"/>
  <c r="E7287" i="1"/>
  <c r="D7245" i="1"/>
  <c r="E7244" i="1"/>
  <c r="D7202" i="1"/>
  <c r="E7201" i="1"/>
  <c r="D7159" i="1"/>
  <c r="E7158" i="1"/>
  <c r="D7116" i="1"/>
  <c r="E7115" i="1"/>
  <c r="D7073" i="1"/>
  <c r="E7072" i="1"/>
  <c r="D7030" i="1"/>
  <c r="E7029" i="1"/>
  <c r="D6987" i="1"/>
  <c r="E6986" i="1"/>
  <c r="D6944" i="1"/>
  <c r="E6943" i="1"/>
  <c r="D6901" i="1"/>
  <c r="E6900" i="1"/>
  <c r="D6858" i="1"/>
  <c r="E6857" i="1"/>
  <c r="D6815" i="1"/>
  <c r="E6814" i="1"/>
  <c r="D6772" i="1"/>
  <c r="E6771" i="1"/>
  <c r="D6729" i="1"/>
  <c r="E6728" i="1"/>
  <c r="D6686" i="1"/>
  <c r="E6685" i="1"/>
  <c r="D6643" i="1"/>
  <c r="E6642" i="1"/>
  <c r="D6600" i="1"/>
  <c r="E6599" i="1"/>
  <c r="D6557" i="1"/>
  <c r="E6556" i="1"/>
  <c r="D6514" i="1"/>
  <c r="E6513" i="1"/>
  <c r="D6471" i="1"/>
  <c r="E6470" i="1"/>
  <c r="D6428" i="1"/>
  <c r="E6427" i="1"/>
  <c r="D6385" i="1"/>
  <c r="E6384" i="1"/>
  <c r="D6342" i="1"/>
  <c r="E6341" i="1"/>
  <c r="D6299" i="1"/>
  <c r="E6298" i="1"/>
  <c r="D6256" i="1"/>
  <c r="E6255" i="1"/>
  <c r="D6213" i="1"/>
  <c r="E6212" i="1"/>
  <c r="D6170" i="1"/>
  <c r="E6169" i="1"/>
  <c r="D6127" i="1"/>
  <c r="E6126" i="1"/>
  <c r="D6084" i="1"/>
  <c r="E6083" i="1"/>
  <c r="D6041" i="1"/>
  <c r="E6040" i="1"/>
  <c r="D5998" i="1"/>
  <c r="E5997" i="1"/>
  <c r="D5955" i="1"/>
  <c r="E5954" i="1"/>
  <c r="D5912" i="1"/>
  <c r="E5911" i="1"/>
  <c r="D5869" i="1"/>
  <c r="E5868" i="1"/>
  <c r="D5826" i="1"/>
  <c r="E5825" i="1"/>
  <c r="D5783" i="1"/>
  <c r="E5782" i="1"/>
  <c r="D5740" i="1"/>
  <c r="E5739" i="1"/>
  <c r="D5697" i="1"/>
  <c r="E5696" i="1"/>
  <c r="D5654" i="1"/>
  <c r="E5653" i="1"/>
  <c r="D5611" i="1"/>
  <c r="E5610" i="1"/>
  <c r="D5568" i="1"/>
  <c r="E5567" i="1"/>
  <c r="D5525" i="1"/>
  <c r="E5524" i="1"/>
  <c r="D5482" i="1"/>
  <c r="E5481" i="1"/>
  <c r="D5439" i="1"/>
  <c r="E5438" i="1"/>
  <c r="D5396" i="1"/>
  <c r="E5395" i="1"/>
  <c r="D5353" i="1"/>
  <c r="E5352" i="1"/>
  <c r="D5310" i="1"/>
  <c r="E5309" i="1"/>
  <c r="D5267" i="1"/>
  <c r="E5266" i="1"/>
  <c r="D5224" i="1"/>
  <c r="E5223" i="1"/>
  <c r="D5181" i="1"/>
  <c r="E5180" i="1"/>
  <c r="D5138" i="1"/>
  <c r="E5137" i="1"/>
  <c r="D5095" i="1"/>
  <c r="E5094" i="1"/>
  <c r="D5052" i="1"/>
  <c r="E5051" i="1"/>
  <c r="D5009" i="1"/>
  <c r="E5008" i="1"/>
  <c r="D4966" i="1"/>
  <c r="E4965" i="1"/>
  <c r="D4923" i="1"/>
  <c r="E4922" i="1"/>
  <c r="D4880" i="1"/>
  <c r="E4879" i="1"/>
  <c r="D4837" i="1"/>
  <c r="E4836" i="1"/>
  <c r="D4794" i="1"/>
  <c r="E4793" i="1"/>
  <c r="D4751" i="1"/>
  <c r="E4750" i="1"/>
  <c r="D4708" i="1"/>
  <c r="E4707" i="1"/>
  <c r="D4665" i="1"/>
  <c r="E4664" i="1"/>
  <c r="D4622" i="1"/>
  <c r="E4621" i="1"/>
  <c r="D4579" i="1"/>
  <c r="E4578" i="1"/>
  <c r="D4536" i="1"/>
  <c r="E4535" i="1"/>
  <c r="D4493" i="1"/>
  <c r="E4492" i="1"/>
  <c r="D4450" i="1"/>
  <c r="E4449" i="1"/>
  <c r="D4407" i="1"/>
  <c r="E4406" i="1"/>
  <c r="D4364" i="1"/>
  <c r="E4363" i="1"/>
  <c r="D4321" i="1"/>
  <c r="E4320" i="1"/>
  <c r="D4278" i="1"/>
  <c r="E4277" i="1"/>
  <c r="D4235" i="1"/>
  <c r="E4234" i="1"/>
  <c r="D4192" i="1"/>
  <c r="E4191" i="1"/>
  <c r="D4149" i="1"/>
  <c r="E4148" i="1"/>
  <c r="D4106" i="1"/>
  <c r="E4105" i="1"/>
  <c r="D4063" i="1"/>
  <c r="E4062" i="1"/>
  <c r="D4020" i="1"/>
  <c r="E4019" i="1"/>
  <c r="D3977" i="1"/>
  <c r="E3976" i="1"/>
  <c r="D3934" i="1"/>
  <c r="E3933" i="1"/>
  <c r="D3891" i="1"/>
  <c r="E3890" i="1"/>
  <c r="D3848" i="1"/>
  <c r="E3847" i="1"/>
  <c r="D3805" i="1"/>
  <c r="E3804" i="1"/>
  <c r="D3762" i="1"/>
  <c r="E3761" i="1"/>
  <c r="D3719" i="1"/>
  <c r="E3718" i="1"/>
  <c r="D3676" i="1"/>
  <c r="E3675" i="1"/>
  <c r="D3633" i="1"/>
  <c r="E3632" i="1"/>
  <c r="D3590" i="1"/>
  <c r="E3589" i="1"/>
  <c r="D3547" i="1"/>
  <c r="E3546" i="1"/>
  <c r="D3504" i="1"/>
  <c r="E3503" i="1"/>
  <c r="D3461" i="1"/>
  <c r="E3460" i="1"/>
  <c r="D3418" i="1"/>
  <c r="E3417" i="1"/>
  <c r="D3375" i="1"/>
  <c r="E3374" i="1"/>
  <c r="D3332" i="1"/>
  <c r="E3331" i="1"/>
  <c r="D3289" i="1"/>
  <c r="E3288" i="1"/>
  <c r="D3246" i="1"/>
  <c r="E3245" i="1"/>
  <c r="D3203" i="1"/>
  <c r="E3202" i="1"/>
  <c r="D3160" i="1"/>
  <c r="E3159" i="1"/>
  <c r="D3117" i="1"/>
  <c r="E3116" i="1"/>
  <c r="D3074" i="1"/>
  <c r="E3073" i="1"/>
  <c r="D3031" i="1"/>
  <c r="E3030" i="1"/>
  <c r="D2988" i="1"/>
  <c r="E2987" i="1"/>
  <c r="D2945" i="1"/>
  <c r="E2944" i="1"/>
  <c r="D2902" i="1"/>
  <c r="E2901" i="1"/>
  <c r="D2859" i="1"/>
  <c r="E2858" i="1"/>
  <c r="D2816" i="1"/>
  <c r="E2815" i="1"/>
  <c r="D2773" i="1"/>
  <c r="E2772" i="1"/>
  <c r="D2730" i="1"/>
  <c r="E2729" i="1"/>
  <c r="D2687" i="1"/>
  <c r="E2686" i="1"/>
  <c r="D2644" i="1"/>
  <c r="E2643" i="1"/>
  <c r="D2601" i="1"/>
  <c r="E2600" i="1"/>
  <c r="D2558" i="1"/>
  <c r="E2557" i="1"/>
  <c r="D2515" i="1"/>
  <c r="E2514" i="1"/>
  <c r="D2472" i="1"/>
  <c r="E2471" i="1"/>
  <c r="D2429" i="1"/>
  <c r="E2428" i="1"/>
  <c r="D2386" i="1"/>
  <c r="E2385" i="1"/>
  <c r="D2343" i="1"/>
  <c r="E2342" i="1"/>
  <c r="D2300" i="1"/>
  <c r="E2299" i="1"/>
  <c r="D2257" i="1"/>
  <c r="E2256" i="1"/>
  <c r="D2214" i="1"/>
  <c r="E2213" i="1"/>
  <c r="D2171" i="1"/>
  <c r="E2170" i="1"/>
  <c r="D2128" i="1"/>
  <c r="E2127" i="1"/>
  <c r="D2085" i="1"/>
  <c r="E2084" i="1"/>
  <c r="D2042" i="1"/>
  <c r="E2041" i="1"/>
  <c r="D1999" i="1"/>
  <c r="E1998" i="1"/>
  <c r="D1956" i="1"/>
  <c r="E1955" i="1"/>
  <c r="D1913" i="1"/>
  <c r="E1912" i="1"/>
  <c r="D1870" i="1"/>
  <c r="E1869" i="1"/>
  <c r="D1827" i="1"/>
  <c r="E1826" i="1"/>
  <c r="D1784" i="1"/>
  <c r="E1783" i="1"/>
  <c r="D1741" i="1"/>
  <c r="E1740" i="1"/>
  <c r="D1698" i="1"/>
  <c r="E1697" i="1"/>
  <c r="D1655" i="1"/>
  <c r="E1654" i="1"/>
  <c r="D1612" i="1"/>
  <c r="E1611" i="1"/>
  <c r="D1569" i="1"/>
  <c r="E1568" i="1"/>
  <c r="D1526" i="1"/>
  <c r="E1525" i="1"/>
  <c r="D1483" i="1"/>
  <c r="E1482" i="1"/>
  <c r="D1440" i="1"/>
  <c r="E1439" i="1"/>
  <c r="D1397" i="1"/>
  <c r="E1396" i="1"/>
  <c r="D1354" i="1"/>
  <c r="E1353" i="1"/>
  <c r="D1311" i="1"/>
  <c r="E1310" i="1"/>
  <c r="D1268" i="1"/>
  <c r="E1267" i="1"/>
  <c r="D1225" i="1"/>
  <c r="E1224" i="1"/>
  <c r="D1182" i="1"/>
  <c r="E1181" i="1"/>
  <c r="D1139" i="1"/>
  <c r="E1138" i="1"/>
  <c r="D1096" i="1"/>
  <c r="E1095" i="1"/>
  <c r="D1053" i="1"/>
  <c r="E1052" i="1"/>
  <c r="D1010" i="1"/>
  <c r="E1009" i="1"/>
  <c r="D967" i="1"/>
  <c r="E966" i="1"/>
  <c r="D924" i="1"/>
  <c r="E923" i="1"/>
  <c r="D881" i="1"/>
  <c r="E880" i="1"/>
  <c r="D838" i="1"/>
  <c r="E837" i="1"/>
  <c r="D795" i="1"/>
  <c r="E794" i="1"/>
  <c r="D752" i="1"/>
  <c r="E751" i="1"/>
  <c r="D709" i="1"/>
  <c r="E708" i="1"/>
  <c r="D666" i="1"/>
  <c r="E665" i="1"/>
  <c r="D623" i="1"/>
  <c r="E622" i="1"/>
  <c r="D580" i="1"/>
  <c r="E579" i="1"/>
  <c r="D537" i="1"/>
  <c r="E536" i="1"/>
  <c r="D494" i="1"/>
  <c r="E493" i="1"/>
  <c r="D451" i="1"/>
  <c r="E450" i="1"/>
  <c r="D408" i="1"/>
  <c r="E407" i="1"/>
  <c r="D365" i="1"/>
  <c r="E364" i="1"/>
  <c r="D322" i="1"/>
  <c r="E321" i="1"/>
  <c r="D279" i="1"/>
  <c r="E278" i="1"/>
  <c r="D236" i="1"/>
  <c r="E235" i="1"/>
  <c r="D193" i="1"/>
  <c r="E192" i="1"/>
  <c r="D150" i="1"/>
  <c r="E149" i="1"/>
  <c r="D107" i="1"/>
  <c r="E106" i="1"/>
  <c r="D64" i="1"/>
  <c r="E63" i="1"/>
  <c r="D21" i="1"/>
  <c r="E20" i="1"/>
  <c r="D10428" i="1" l="1"/>
  <c r="E10427" i="1"/>
  <c r="D10385" i="1"/>
  <c r="E10384" i="1"/>
  <c r="D22" i="1"/>
  <c r="E21" i="1"/>
  <c r="D65" i="1"/>
  <c r="E64" i="1"/>
  <c r="D108" i="1"/>
  <c r="E107" i="1"/>
  <c r="D151" i="1"/>
  <c r="E150" i="1"/>
  <c r="D194" i="1"/>
  <c r="E193" i="1"/>
  <c r="D237" i="1"/>
  <c r="E236" i="1"/>
  <c r="D280" i="1"/>
  <c r="E279" i="1"/>
  <c r="D323" i="1"/>
  <c r="E322" i="1"/>
  <c r="D366" i="1"/>
  <c r="E365" i="1"/>
  <c r="D409" i="1"/>
  <c r="E408" i="1"/>
  <c r="D452" i="1"/>
  <c r="E451" i="1"/>
  <c r="D495" i="1"/>
  <c r="E494" i="1"/>
  <c r="D538" i="1"/>
  <c r="E537" i="1"/>
  <c r="D581" i="1"/>
  <c r="E580" i="1"/>
  <c r="D624" i="1"/>
  <c r="E623" i="1"/>
  <c r="D667" i="1"/>
  <c r="E666" i="1"/>
  <c r="D710" i="1"/>
  <c r="E709" i="1"/>
  <c r="D753" i="1"/>
  <c r="E752" i="1"/>
  <c r="D796" i="1"/>
  <c r="E795" i="1"/>
  <c r="D839" i="1"/>
  <c r="E838" i="1"/>
  <c r="D882" i="1"/>
  <c r="E881" i="1"/>
  <c r="D925" i="1"/>
  <c r="E924" i="1"/>
  <c r="D968" i="1"/>
  <c r="E967" i="1"/>
  <c r="D1011" i="1"/>
  <c r="E1010" i="1"/>
  <c r="D1054" i="1"/>
  <c r="E1053" i="1"/>
  <c r="D1097" i="1"/>
  <c r="E1096" i="1"/>
  <c r="D1140" i="1"/>
  <c r="E1139" i="1"/>
  <c r="D1183" i="1"/>
  <c r="E1182" i="1"/>
  <c r="D1226" i="1"/>
  <c r="E1225" i="1"/>
  <c r="D1269" i="1"/>
  <c r="E1268" i="1"/>
  <c r="D1312" i="1"/>
  <c r="E1311" i="1"/>
  <c r="D1355" i="1"/>
  <c r="E1354" i="1"/>
  <c r="D1398" i="1"/>
  <c r="E1397" i="1"/>
  <c r="D1441" i="1"/>
  <c r="E1440" i="1"/>
  <c r="D1484" i="1"/>
  <c r="E1483" i="1"/>
  <c r="D1527" i="1"/>
  <c r="E1526" i="1"/>
  <c r="D1570" i="1"/>
  <c r="E1569" i="1"/>
  <c r="D1613" i="1"/>
  <c r="E1612" i="1"/>
  <c r="D1656" i="1"/>
  <c r="E1655" i="1"/>
  <c r="D1699" i="1"/>
  <c r="E1698" i="1"/>
  <c r="D1742" i="1"/>
  <c r="E1741" i="1"/>
  <c r="D1785" i="1"/>
  <c r="E1784" i="1"/>
  <c r="D1828" i="1"/>
  <c r="E1827" i="1"/>
  <c r="D1871" i="1"/>
  <c r="E1870" i="1"/>
  <c r="D1914" i="1"/>
  <c r="E1913" i="1"/>
  <c r="D1957" i="1"/>
  <c r="E1956" i="1"/>
  <c r="D2000" i="1"/>
  <c r="E1999" i="1"/>
  <c r="D2043" i="1"/>
  <c r="E2042" i="1"/>
  <c r="D2086" i="1"/>
  <c r="E2085" i="1"/>
  <c r="D2129" i="1"/>
  <c r="E2128" i="1"/>
  <c r="D2172" i="1"/>
  <c r="E2171" i="1"/>
  <c r="D2215" i="1"/>
  <c r="E2214" i="1"/>
  <c r="D2258" i="1"/>
  <c r="E2257" i="1"/>
  <c r="D2301" i="1"/>
  <c r="E2300" i="1"/>
  <c r="D2344" i="1"/>
  <c r="E2343" i="1"/>
  <c r="D2387" i="1"/>
  <c r="E2386" i="1"/>
  <c r="D2430" i="1"/>
  <c r="E2429" i="1"/>
  <c r="D2473" i="1"/>
  <c r="E2472" i="1"/>
  <c r="D2516" i="1"/>
  <c r="E2515" i="1"/>
  <c r="D2559" i="1"/>
  <c r="E2558" i="1"/>
  <c r="D2602" i="1"/>
  <c r="E2601" i="1"/>
  <c r="D2645" i="1"/>
  <c r="E2644" i="1"/>
  <c r="D2688" i="1"/>
  <c r="E2687" i="1"/>
  <c r="D2731" i="1"/>
  <c r="E2730" i="1"/>
  <c r="D2774" i="1"/>
  <c r="E2773" i="1"/>
  <c r="D2817" i="1"/>
  <c r="E2816" i="1"/>
  <c r="D2860" i="1"/>
  <c r="E2859" i="1"/>
  <c r="D2903" i="1"/>
  <c r="E2902" i="1"/>
  <c r="D2946" i="1"/>
  <c r="E2945" i="1"/>
  <c r="D2989" i="1"/>
  <c r="E2988" i="1"/>
  <c r="D3032" i="1"/>
  <c r="E3031" i="1"/>
  <c r="D3075" i="1"/>
  <c r="E3074" i="1"/>
  <c r="D3118" i="1"/>
  <c r="E3117" i="1"/>
  <c r="D3161" i="1"/>
  <c r="E3160" i="1"/>
  <c r="D3204" i="1"/>
  <c r="E3203" i="1"/>
  <c r="D3247" i="1"/>
  <c r="E3246" i="1"/>
  <c r="D3290" i="1"/>
  <c r="E3289" i="1"/>
  <c r="D3333" i="1"/>
  <c r="E3332" i="1"/>
  <c r="D3376" i="1"/>
  <c r="E3375" i="1"/>
  <c r="D3419" i="1"/>
  <c r="E3418" i="1"/>
  <c r="D3462" i="1"/>
  <c r="E3461" i="1"/>
  <c r="D3505" i="1"/>
  <c r="E3504" i="1"/>
  <c r="D3548" i="1"/>
  <c r="E3547" i="1"/>
  <c r="D3591" i="1"/>
  <c r="E3590" i="1"/>
  <c r="D3634" i="1"/>
  <c r="E3633" i="1"/>
  <c r="D3677" i="1"/>
  <c r="E3676" i="1"/>
  <c r="D3720" i="1"/>
  <c r="E3719" i="1"/>
  <c r="D3763" i="1"/>
  <c r="E3762" i="1"/>
  <c r="D3806" i="1"/>
  <c r="E3805" i="1"/>
  <c r="D3849" i="1"/>
  <c r="E3848" i="1"/>
  <c r="D3892" i="1"/>
  <c r="E3891" i="1"/>
  <c r="D3935" i="1"/>
  <c r="E3934" i="1"/>
  <c r="D3978" i="1"/>
  <c r="E3977" i="1"/>
  <c r="D4021" i="1"/>
  <c r="E4020" i="1"/>
  <c r="D4064" i="1"/>
  <c r="E4063" i="1"/>
  <c r="D4107" i="1"/>
  <c r="E4106" i="1"/>
  <c r="D4150" i="1"/>
  <c r="E4149" i="1"/>
  <c r="D4193" i="1"/>
  <c r="E4192" i="1"/>
  <c r="D4236" i="1"/>
  <c r="E4235" i="1"/>
  <c r="D4279" i="1"/>
  <c r="E4278" i="1"/>
  <c r="D4322" i="1"/>
  <c r="E4321" i="1"/>
  <c r="D4365" i="1"/>
  <c r="E4364" i="1"/>
  <c r="D4408" i="1"/>
  <c r="E4407" i="1"/>
  <c r="D4451" i="1"/>
  <c r="E4450" i="1"/>
  <c r="D4494" i="1"/>
  <c r="E4493" i="1"/>
  <c r="D4537" i="1"/>
  <c r="E4536" i="1"/>
  <c r="D4580" i="1"/>
  <c r="E4579" i="1"/>
  <c r="D4623" i="1"/>
  <c r="E4622" i="1"/>
  <c r="D4666" i="1"/>
  <c r="E4665" i="1"/>
  <c r="D4709" i="1"/>
  <c r="E4708" i="1"/>
  <c r="D4752" i="1"/>
  <c r="E4751" i="1"/>
  <c r="D4795" i="1"/>
  <c r="E4794" i="1"/>
  <c r="D4838" i="1"/>
  <c r="E4837" i="1"/>
  <c r="D4881" i="1"/>
  <c r="E4880" i="1"/>
  <c r="D4924" i="1"/>
  <c r="E4923" i="1"/>
  <c r="D4967" i="1"/>
  <c r="E4966" i="1"/>
  <c r="D5010" i="1"/>
  <c r="E5009" i="1"/>
  <c r="D5053" i="1"/>
  <c r="E5052" i="1"/>
  <c r="D5096" i="1"/>
  <c r="E5095" i="1"/>
  <c r="D5139" i="1"/>
  <c r="E5138" i="1"/>
  <c r="D5182" i="1"/>
  <c r="E5181" i="1"/>
  <c r="D5225" i="1"/>
  <c r="E5224" i="1"/>
  <c r="D5268" i="1"/>
  <c r="E5267" i="1"/>
  <c r="D5311" i="1"/>
  <c r="E5310" i="1"/>
  <c r="D5354" i="1"/>
  <c r="E5353" i="1"/>
  <c r="D5397" i="1"/>
  <c r="E5396" i="1"/>
  <c r="D5440" i="1"/>
  <c r="E5439" i="1"/>
  <c r="D5483" i="1"/>
  <c r="E5482" i="1"/>
  <c r="D5526" i="1"/>
  <c r="E5525" i="1"/>
  <c r="D5569" i="1"/>
  <c r="E5568" i="1"/>
  <c r="D5612" i="1"/>
  <c r="E5611" i="1"/>
  <c r="D5655" i="1"/>
  <c r="E5654" i="1"/>
  <c r="D5698" i="1"/>
  <c r="E5697" i="1"/>
  <c r="D5741" i="1"/>
  <c r="E5740" i="1"/>
  <c r="D5784" i="1"/>
  <c r="E5783" i="1"/>
  <c r="D5827" i="1"/>
  <c r="E5826" i="1"/>
  <c r="D5870" i="1"/>
  <c r="E5869" i="1"/>
  <c r="D5913" i="1"/>
  <c r="E5912" i="1"/>
  <c r="D5956" i="1"/>
  <c r="E5955" i="1"/>
  <c r="D5999" i="1"/>
  <c r="E5998" i="1"/>
  <c r="D6042" i="1"/>
  <c r="E6041" i="1"/>
  <c r="D6085" i="1"/>
  <c r="E6084" i="1"/>
  <c r="D6128" i="1"/>
  <c r="E6127" i="1"/>
  <c r="D6171" i="1"/>
  <c r="E6170" i="1"/>
  <c r="D6214" i="1"/>
  <c r="E6213" i="1"/>
  <c r="D6257" i="1"/>
  <c r="E6256" i="1"/>
  <c r="D6300" i="1"/>
  <c r="E6299" i="1"/>
  <c r="D6343" i="1"/>
  <c r="E6342" i="1"/>
  <c r="D6386" i="1"/>
  <c r="E6385" i="1"/>
  <c r="D6429" i="1"/>
  <c r="E6428" i="1"/>
  <c r="D6472" i="1"/>
  <c r="E6471" i="1"/>
  <c r="D6515" i="1"/>
  <c r="E6514" i="1"/>
  <c r="D6558" i="1"/>
  <c r="E6557" i="1"/>
  <c r="D6601" i="1"/>
  <c r="E6600" i="1"/>
  <c r="D6644" i="1"/>
  <c r="E6643" i="1"/>
  <c r="D6687" i="1"/>
  <c r="E6686" i="1"/>
  <c r="D6730" i="1"/>
  <c r="E6729" i="1"/>
  <c r="D6773" i="1"/>
  <c r="E6772" i="1"/>
  <c r="D6816" i="1"/>
  <c r="E6815" i="1"/>
  <c r="D6859" i="1"/>
  <c r="E6858" i="1"/>
  <c r="D6902" i="1"/>
  <c r="E6901" i="1"/>
  <c r="D6945" i="1"/>
  <c r="E6944" i="1"/>
  <c r="D6988" i="1"/>
  <c r="E6987" i="1"/>
  <c r="D7031" i="1"/>
  <c r="E7030" i="1"/>
  <c r="D7074" i="1"/>
  <c r="E7073" i="1"/>
  <c r="D7117" i="1"/>
  <c r="E7116" i="1"/>
  <c r="D7160" i="1"/>
  <c r="E7159" i="1"/>
  <c r="D7203" i="1"/>
  <c r="E7202" i="1"/>
  <c r="D7246" i="1"/>
  <c r="E7245" i="1"/>
  <c r="D7289" i="1"/>
  <c r="E7288" i="1"/>
  <c r="D7332" i="1"/>
  <c r="E7331" i="1"/>
  <c r="D7375" i="1"/>
  <c r="E7374" i="1"/>
  <c r="D7418" i="1"/>
  <c r="E7417" i="1"/>
  <c r="D7461" i="1"/>
  <c r="E7460" i="1"/>
  <c r="D7504" i="1"/>
  <c r="E7503" i="1"/>
  <c r="D7547" i="1"/>
  <c r="E7546" i="1"/>
  <c r="D7590" i="1"/>
  <c r="E7589" i="1"/>
  <c r="D7633" i="1"/>
  <c r="E7632" i="1"/>
  <c r="D7676" i="1"/>
  <c r="E7675" i="1"/>
  <c r="D7719" i="1"/>
  <c r="E7718" i="1"/>
  <c r="D7762" i="1"/>
  <c r="E7761" i="1"/>
  <c r="D7805" i="1"/>
  <c r="E7804" i="1"/>
  <c r="D7848" i="1"/>
  <c r="E7847" i="1"/>
  <c r="D7891" i="1"/>
  <c r="E7890" i="1"/>
  <c r="D7934" i="1"/>
  <c r="E7933" i="1"/>
  <c r="D7977" i="1"/>
  <c r="E7976" i="1"/>
  <c r="D8020" i="1"/>
  <c r="E8019" i="1"/>
  <c r="D8063" i="1"/>
  <c r="E8062" i="1"/>
  <c r="D8106" i="1"/>
  <c r="E8105" i="1"/>
  <c r="D8149" i="1"/>
  <c r="E8148" i="1"/>
  <c r="D8192" i="1"/>
  <c r="E8191" i="1"/>
  <c r="D8235" i="1"/>
  <c r="E8234" i="1"/>
  <c r="D8278" i="1"/>
  <c r="E8277" i="1"/>
  <c r="D8321" i="1"/>
  <c r="E8320" i="1"/>
  <c r="D8364" i="1"/>
  <c r="E8363" i="1"/>
  <c r="D8407" i="1"/>
  <c r="E8406" i="1"/>
  <c r="D8450" i="1"/>
  <c r="E8449" i="1"/>
  <c r="D8493" i="1"/>
  <c r="E8492" i="1"/>
  <c r="D8536" i="1"/>
  <c r="E8535" i="1"/>
  <c r="D8579" i="1"/>
  <c r="E8578" i="1"/>
  <c r="D8622" i="1"/>
  <c r="E8621" i="1"/>
  <c r="D8665" i="1"/>
  <c r="E8664" i="1"/>
  <c r="D8708" i="1"/>
  <c r="E8707" i="1"/>
  <c r="D8751" i="1"/>
  <c r="E8750" i="1"/>
  <c r="D8794" i="1"/>
  <c r="E8793" i="1"/>
  <c r="D8837" i="1"/>
  <c r="E8836" i="1"/>
  <c r="D8880" i="1"/>
  <c r="E8879" i="1"/>
  <c r="D8923" i="1"/>
  <c r="E8922" i="1"/>
  <c r="D8966" i="1"/>
  <c r="E8965" i="1"/>
  <c r="D9009" i="1"/>
  <c r="E9008" i="1"/>
  <c r="D9052" i="1"/>
  <c r="E9051" i="1"/>
  <c r="D9095" i="1"/>
  <c r="E9094" i="1"/>
  <c r="D9138" i="1"/>
  <c r="E9137" i="1"/>
  <c r="D9181" i="1"/>
  <c r="E9180" i="1"/>
  <c r="D9224" i="1"/>
  <c r="E9223" i="1"/>
  <c r="D9267" i="1"/>
  <c r="E9266" i="1"/>
  <c r="D9310" i="1"/>
  <c r="E9309" i="1"/>
  <c r="D9353" i="1"/>
  <c r="E9352" i="1"/>
  <c r="D9396" i="1"/>
  <c r="E9395" i="1"/>
  <c r="D9439" i="1"/>
  <c r="E9438" i="1"/>
  <c r="D9482" i="1"/>
  <c r="E9481" i="1"/>
  <c r="D9525" i="1"/>
  <c r="E9524" i="1"/>
  <c r="D9568" i="1"/>
  <c r="E9567" i="1"/>
  <c r="D9611" i="1"/>
  <c r="E9610" i="1"/>
  <c r="D9654" i="1"/>
  <c r="E9653" i="1"/>
  <c r="D9697" i="1"/>
  <c r="E9696" i="1"/>
  <c r="D9740" i="1"/>
  <c r="E9739" i="1"/>
  <c r="D9783" i="1"/>
  <c r="E9782" i="1"/>
  <c r="D9826" i="1"/>
  <c r="E9825" i="1"/>
  <c r="D9869" i="1"/>
  <c r="E9868" i="1"/>
  <c r="D9912" i="1"/>
  <c r="E9911" i="1"/>
  <c r="D9955" i="1"/>
  <c r="E9954" i="1"/>
  <c r="D9998" i="1"/>
  <c r="E9997" i="1"/>
  <c r="D10041" i="1"/>
  <c r="E10040" i="1"/>
  <c r="D10084" i="1"/>
  <c r="E10083" i="1"/>
  <c r="D10127" i="1"/>
  <c r="E10126" i="1"/>
  <c r="D10170" i="1"/>
  <c r="E10169" i="1"/>
  <c r="D10213" i="1"/>
  <c r="E10212" i="1"/>
  <c r="D10256" i="1"/>
  <c r="E10255" i="1"/>
  <c r="D10299" i="1"/>
  <c r="E10298" i="1"/>
  <c r="D10342" i="1"/>
  <c r="E10341" i="1"/>
  <c r="D10429" i="1" l="1"/>
  <c r="E10428" i="1"/>
  <c r="D10386" i="1"/>
  <c r="E10385" i="1"/>
  <c r="D10343" i="1"/>
  <c r="E10342" i="1"/>
  <c r="D10300" i="1"/>
  <c r="E10299" i="1"/>
  <c r="D10257" i="1"/>
  <c r="E10256" i="1"/>
  <c r="D10214" i="1"/>
  <c r="E10213" i="1"/>
  <c r="D10171" i="1"/>
  <c r="E10170" i="1"/>
  <c r="D10128" i="1"/>
  <c r="E10127" i="1"/>
  <c r="D10085" i="1"/>
  <c r="E10084" i="1"/>
  <c r="D10042" i="1"/>
  <c r="E10041" i="1"/>
  <c r="D9999" i="1"/>
  <c r="E9998" i="1"/>
  <c r="D9956" i="1"/>
  <c r="E9955" i="1"/>
  <c r="D9913" i="1"/>
  <c r="E9912" i="1"/>
  <c r="D9870" i="1"/>
  <c r="E9869" i="1"/>
  <c r="D9827" i="1"/>
  <c r="E9826" i="1"/>
  <c r="D9784" i="1"/>
  <c r="E9783" i="1"/>
  <c r="D9741" i="1"/>
  <c r="E9740" i="1"/>
  <c r="D9698" i="1"/>
  <c r="E9697" i="1"/>
  <c r="D9655" i="1"/>
  <c r="E9654" i="1"/>
  <c r="D9612" i="1"/>
  <c r="E9611" i="1"/>
  <c r="D9569" i="1"/>
  <c r="E9568" i="1"/>
  <c r="D9526" i="1"/>
  <c r="E9525" i="1"/>
  <c r="D9483" i="1"/>
  <c r="E9482" i="1"/>
  <c r="D9440" i="1"/>
  <c r="E9439" i="1"/>
  <c r="D9397" i="1"/>
  <c r="E9396" i="1"/>
  <c r="D9354" i="1"/>
  <c r="E9353" i="1"/>
  <c r="D9311" i="1"/>
  <c r="E9310" i="1"/>
  <c r="D9268" i="1"/>
  <c r="E9267" i="1"/>
  <c r="D9225" i="1"/>
  <c r="E9224" i="1"/>
  <c r="D9182" i="1"/>
  <c r="E9181" i="1"/>
  <c r="D9139" i="1"/>
  <c r="E9138" i="1"/>
  <c r="D9096" i="1"/>
  <c r="E9095" i="1"/>
  <c r="D9053" i="1"/>
  <c r="E9052" i="1"/>
  <c r="D9010" i="1"/>
  <c r="E9009" i="1"/>
  <c r="D8967" i="1"/>
  <c r="E8966" i="1"/>
  <c r="D8924" i="1"/>
  <c r="E8923" i="1"/>
  <c r="D8881" i="1"/>
  <c r="E8880" i="1"/>
  <c r="D8838" i="1"/>
  <c r="E8837" i="1"/>
  <c r="D8795" i="1"/>
  <c r="E8794" i="1"/>
  <c r="D8752" i="1"/>
  <c r="E8751" i="1"/>
  <c r="D8709" i="1"/>
  <c r="E8708" i="1"/>
  <c r="D8666" i="1"/>
  <c r="E8665" i="1"/>
  <c r="D8623" i="1"/>
  <c r="E8622" i="1"/>
  <c r="D8580" i="1"/>
  <c r="E8579" i="1"/>
  <c r="D8537" i="1"/>
  <c r="E8536" i="1"/>
  <c r="D8494" i="1"/>
  <c r="E8493" i="1"/>
  <c r="D8451" i="1"/>
  <c r="E8450" i="1"/>
  <c r="D8408" i="1"/>
  <c r="E8407" i="1"/>
  <c r="D8365" i="1"/>
  <c r="E8364" i="1"/>
  <c r="D8322" i="1"/>
  <c r="E8321" i="1"/>
  <c r="D8279" i="1"/>
  <c r="E8278" i="1"/>
  <c r="D8236" i="1"/>
  <c r="E8235" i="1"/>
  <c r="D8193" i="1"/>
  <c r="E8192" i="1"/>
  <c r="D8150" i="1"/>
  <c r="E8149" i="1"/>
  <c r="D8107" i="1"/>
  <c r="E8106" i="1"/>
  <c r="D8064" i="1"/>
  <c r="E8063" i="1"/>
  <c r="D8021" i="1"/>
  <c r="E8020" i="1"/>
  <c r="D7978" i="1"/>
  <c r="E7977" i="1"/>
  <c r="D7935" i="1"/>
  <c r="E7934" i="1"/>
  <c r="D7892" i="1"/>
  <c r="E7891" i="1"/>
  <c r="D7849" i="1"/>
  <c r="E7848" i="1"/>
  <c r="D7806" i="1"/>
  <c r="E7805" i="1"/>
  <c r="D7763" i="1"/>
  <c r="E7762" i="1"/>
  <c r="D7720" i="1"/>
  <c r="E7719" i="1"/>
  <c r="D7677" i="1"/>
  <c r="E7676" i="1"/>
  <c r="D7634" i="1"/>
  <c r="E7633" i="1"/>
  <c r="D7591" i="1"/>
  <c r="E7590" i="1"/>
  <c r="D7548" i="1"/>
  <c r="E7547" i="1"/>
  <c r="D7505" i="1"/>
  <c r="E7504" i="1"/>
  <c r="D7462" i="1"/>
  <c r="E7461" i="1"/>
  <c r="D7419" i="1"/>
  <c r="E7418" i="1"/>
  <c r="D7376" i="1"/>
  <c r="E7375" i="1"/>
  <c r="D7333" i="1"/>
  <c r="E7332" i="1"/>
  <c r="D7290" i="1"/>
  <c r="E7289" i="1"/>
  <c r="D7247" i="1"/>
  <c r="E7246" i="1"/>
  <c r="D7204" i="1"/>
  <c r="E7203" i="1"/>
  <c r="D7161" i="1"/>
  <c r="E7160" i="1"/>
  <c r="D7118" i="1"/>
  <c r="E7117" i="1"/>
  <c r="D7075" i="1"/>
  <c r="E7074" i="1"/>
  <c r="D7032" i="1"/>
  <c r="E7031" i="1"/>
  <c r="D6989" i="1"/>
  <c r="E6988" i="1"/>
  <c r="D6946" i="1"/>
  <c r="E6945" i="1"/>
  <c r="D6903" i="1"/>
  <c r="E6902" i="1"/>
  <c r="D6860" i="1"/>
  <c r="E6859" i="1"/>
  <c r="D6817" i="1"/>
  <c r="E6816" i="1"/>
  <c r="D6774" i="1"/>
  <c r="E6773" i="1"/>
  <c r="D6731" i="1"/>
  <c r="E6730" i="1"/>
  <c r="D6688" i="1"/>
  <c r="E6687" i="1"/>
  <c r="D6645" i="1"/>
  <c r="E6644" i="1"/>
  <c r="D6602" i="1"/>
  <c r="E6601" i="1"/>
  <c r="D6559" i="1"/>
  <c r="E6558" i="1"/>
  <c r="D6516" i="1"/>
  <c r="E6515" i="1"/>
  <c r="D6473" i="1"/>
  <c r="E6472" i="1"/>
  <c r="D6430" i="1"/>
  <c r="E6429" i="1"/>
  <c r="D6387" i="1"/>
  <c r="E6386" i="1"/>
  <c r="D6344" i="1"/>
  <c r="E6343" i="1"/>
  <c r="D6301" i="1"/>
  <c r="E6300" i="1"/>
  <c r="D6258" i="1"/>
  <c r="E6257" i="1"/>
  <c r="D6215" i="1"/>
  <c r="E6214" i="1"/>
  <c r="D6172" i="1"/>
  <c r="E6171" i="1"/>
  <c r="D6129" i="1"/>
  <c r="E6128" i="1"/>
  <c r="D6086" i="1"/>
  <c r="E6085" i="1"/>
  <c r="D6043" i="1"/>
  <c r="E6042" i="1"/>
  <c r="D6000" i="1"/>
  <c r="E5999" i="1"/>
  <c r="D5957" i="1"/>
  <c r="E5956" i="1"/>
  <c r="D5914" i="1"/>
  <c r="E5913" i="1"/>
  <c r="D5871" i="1"/>
  <c r="E5870" i="1"/>
  <c r="D5828" i="1"/>
  <c r="E5827" i="1"/>
  <c r="D5785" i="1"/>
  <c r="E5784" i="1"/>
  <c r="D5742" i="1"/>
  <c r="E5741" i="1"/>
  <c r="D5699" i="1"/>
  <c r="E5698" i="1"/>
  <c r="D5656" i="1"/>
  <c r="E5655" i="1"/>
  <c r="D5613" i="1"/>
  <c r="E5612" i="1"/>
  <c r="D5570" i="1"/>
  <c r="E5569" i="1"/>
  <c r="D5527" i="1"/>
  <c r="E5526" i="1"/>
  <c r="D5484" i="1"/>
  <c r="E5483" i="1"/>
  <c r="D5441" i="1"/>
  <c r="E5440" i="1"/>
  <c r="D5398" i="1"/>
  <c r="E5397" i="1"/>
  <c r="D5355" i="1"/>
  <c r="E5354" i="1"/>
  <c r="D5312" i="1"/>
  <c r="E5311" i="1"/>
  <c r="D5269" i="1"/>
  <c r="E5268" i="1"/>
  <c r="D5226" i="1"/>
  <c r="E5225" i="1"/>
  <c r="D5183" i="1"/>
  <c r="E5182" i="1"/>
  <c r="D5140" i="1"/>
  <c r="E5139" i="1"/>
  <c r="D5097" i="1"/>
  <c r="E5096" i="1"/>
  <c r="D5054" i="1"/>
  <c r="E5053" i="1"/>
  <c r="D5011" i="1"/>
  <c r="E5010" i="1"/>
  <c r="D4968" i="1"/>
  <c r="E4967" i="1"/>
  <c r="D4925" i="1"/>
  <c r="E4924" i="1"/>
  <c r="D4882" i="1"/>
  <c r="E4881" i="1"/>
  <c r="D4839" i="1"/>
  <c r="E4838" i="1"/>
  <c r="D4796" i="1"/>
  <c r="E4795" i="1"/>
  <c r="D4753" i="1"/>
  <c r="E4752" i="1"/>
  <c r="D4710" i="1"/>
  <c r="E4709" i="1"/>
  <c r="D4667" i="1"/>
  <c r="E4666" i="1"/>
  <c r="D4624" i="1"/>
  <c r="E4623" i="1"/>
  <c r="D4581" i="1"/>
  <c r="E4580" i="1"/>
  <c r="D4538" i="1"/>
  <c r="E4537" i="1"/>
  <c r="D4495" i="1"/>
  <c r="E4494" i="1"/>
  <c r="D4452" i="1"/>
  <c r="E4451" i="1"/>
  <c r="D4409" i="1"/>
  <c r="E4408" i="1"/>
  <c r="D4366" i="1"/>
  <c r="E4365" i="1"/>
  <c r="D4323" i="1"/>
  <c r="E4322" i="1"/>
  <c r="D4280" i="1"/>
  <c r="E4279" i="1"/>
  <c r="D4237" i="1"/>
  <c r="E4236" i="1"/>
  <c r="D4194" i="1"/>
  <c r="E4193" i="1"/>
  <c r="D4151" i="1"/>
  <c r="E4150" i="1"/>
  <c r="D4108" i="1"/>
  <c r="E4107" i="1"/>
  <c r="D4065" i="1"/>
  <c r="E4064" i="1"/>
  <c r="D4022" i="1"/>
  <c r="E4021" i="1"/>
  <c r="D3979" i="1"/>
  <c r="E3978" i="1"/>
  <c r="D3936" i="1"/>
  <c r="E3935" i="1"/>
  <c r="D3893" i="1"/>
  <c r="E3892" i="1"/>
  <c r="D3850" i="1"/>
  <c r="E3849" i="1"/>
  <c r="D3807" i="1"/>
  <c r="E3806" i="1"/>
  <c r="D3764" i="1"/>
  <c r="E3763" i="1"/>
  <c r="D3721" i="1"/>
  <c r="E3720" i="1"/>
  <c r="D3678" i="1"/>
  <c r="E3677" i="1"/>
  <c r="D3635" i="1"/>
  <c r="E3634" i="1"/>
  <c r="D3592" i="1"/>
  <c r="E3591" i="1"/>
  <c r="D3549" i="1"/>
  <c r="E3548" i="1"/>
  <c r="D3506" i="1"/>
  <c r="E3505" i="1"/>
  <c r="D3463" i="1"/>
  <c r="E3462" i="1"/>
  <c r="D3420" i="1"/>
  <c r="E3419" i="1"/>
  <c r="D3377" i="1"/>
  <c r="E3376" i="1"/>
  <c r="D3334" i="1"/>
  <c r="E3333" i="1"/>
  <c r="D3291" i="1"/>
  <c r="E3290" i="1"/>
  <c r="D3248" i="1"/>
  <c r="E3247" i="1"/>
  <c r="D3205" i="1"/>
  <c r="E3204" i="1"/>
  <c r="D3162" i="1"/>
  <c r="E3161" i="1"/>
  <c r="D3119" i="1"/>
  <c r="E3118" i="1"/>
  <c r="D3076" i="1"/>
  <c r="E3075" i="1"/>
  <c r="D3033" i="1"/>
  <c r="E3032" i="1"/>
  <c r="D2990" i="1"/>
  <c r="E2989" i="1"/>
  <c r="D2947" i="1"/>
  <c r="E2946" i="1"/>
  <c r="D2904" i="1"/>
  <c r="E2903" i="1"/>
  <c r="D2861" i="1"/>
  <c r="E2860" i="1"/>
  <c r="D2818" i="1"/>
  <c r="E2817" i="1"/>
  <c r="D2775" i="1"/>
  <c r="E2774" i="1"/>
  <c r="D2732" i="1"/>
  <c r="E2731" i="1"/>
  <c r="D2689" i="1"/>
  <c r="E2688" i="1"/>
  <c r="D2646" i="1"/>
  <c r="E2645" i="1"/>
  <c r="D2603" i="1"/>
  <c r="E2602" i="1"/>
  <c r="D2560" i="1"/>
  <c r="E2559" i="1"/>
  <c r="D2517" i="1"/>
  <c r="E2516" i="1"/>
  <c r="D2474" i="1"/>
  <c r="E2473" i="1"/>
  <c r="D2431" i="1"/>
  <c r="E2430" i="1"/>
  <c r="D2388" i="1"/>
  <c r="E2387" i="1"/>
  <c r="D2345" i="1"/>
  <c r="E2344" i="1"/>
  <c r="D2302" i="1"/>
  <c r="E2301" i="1"/>
  <c r="D2259" i="1"/>
  <c r="E2258" i="1"/>
  <c r="D2216" i="1"/>
  <c r="E2215" i="1"/>
  <c r="D2173" i="1"/>
  <c r="E2172" i="1"/>
  <c r="D2130" i="1"/>
  <c r="E2129" i="1"/>
  <c r="D2087" i="1"/>
  <c r="E2086" i="1"/>
  <c r="D2044" i="1"/>
  <c r="E2043" i="1"/>
  <c r="D2001" i="1"/>
  <c r="E2000" i="1"/>
  <c r="D1958" i="1"/>
  <c r="E1957" i="1"/>
  <c r="D1915" i="1"/>
  <c r="E1914" i="1"/>
  <c r="D1872" i="1"/>
  <c r="E1871" i="1"/>
  <c r="D1829" i="1"/>
  <c r="E1828" i="1"/>
  <c r="D1786" i="1"/>
  <c r="E1785" i="1"/>
  <c r="D1743" i="1"/>
  <c r="E1742" i="1"/>
  <c r="D1700" i="1"/>
  <c r="E1699" i="1"/>
  <c r="D1657" i="1"/>
  <c r="E1656" i="1"/>
  <c r="D1614" i="1"/>
  <c r="E1613" i="1"/>
  <c r="D1571" i="1"/>
  <c r="E1570" i="1"/>
  <c r="D1528" i="1"/>
  <c r="E1527" i="1"/>
  <c r="D1485" i="1"/>
  <c r="E1484" i="1"/>
  <c r="D1442" i="1"/>
  <c r="E1441" i="1"/>
  <c r="D1399" i="1"/>
  <c r="E1398" i="1"/>
  <c r="D1356" i="1"/>
  <c r="E1355" i="1"/>
  <c r="D1313" i="1"/>
  <c r="E1312" i="1"/>
  <c r="D1270" i="1"/>
  <c r="E1269" i="1"/>
  <c r="D1227" i="1"/>
  <c r="E1226" i="1"/>
  <c r="D1184" i="1"/>
  <c r="E1183" i="1"/>
  <c r="D1141" i="1"/>
  <c r="E1140" i="1"/>
  <c r="D1098" i="1"/>
  <c r="E1097" i="1"/>
  <c r="D1055" i="1"/>
  <c r="E1054" i="1"/>
  <c r="D1012" i="1"/>
  <c r="E1011" i="1"/>
  <c r="D969" i="1"/>
  <c r="E968" i="1"/>
  <c r="D926" i="1"/>
  <c r="E925" i="1"/>
  <c r="D883" i="1"/>
  <c r="E882" i="1"/>
  <c r="D840" i="1"/>
  <c r="E839" i="1"/>
  <c r="D797" i="1"/>
  <c r="E796" i="1"/>
  <c r="D754" i="1"/>
  <c r="E753" i="1"/>
  <c r="D711" i="1"/>
  <c r="E710" i="1"/>
  <c r="D668" i="1"/>
  <c r="E667" i="1"/>
  <c r="D625" i="1"/>
  <c r="E624" i="1"/>
  <c r="D582" i="1"/>
  <c r="E581" i="1"/>
  <c r="D539" i="1"/>
  <c r="E538" i="1"/>
  <c r="D496" i="1"/>
  <c r="E495" i="1"/>
  <c r="D453" i="1"/>
  <c r="E452" i="1"/>
  <c r="D410" i="1"/>
  <c r="E409" i="1"/>
  <c r="D367" i="1"/>
  <c r="E366" i="1"/>
  <c r="D324" i="1"/>
  <c r="E323" i="1"/>
  <c r="D281" i="1"/>
  <c r="E280" i="1"/>
  <c r="D238" i="1"/>
  <c r="E237" i="1"/>
  <c r="D195" i="1"/>
  <c r="E194" i="1"/>
  <c r="D152" i="1"/>
  <c r="E151" i="1"/>
  <c r="D109" i="1"/>
  <c r="E108" i="1"/>
  <c r="D66" i="1"/>
  <c r="E65" i="1"/>
  <c r="D23" i="1"/>
  <c r="E22" i="1"/>
  <c r="D10430" i="1" l="1"/>
  <c r="E10429" i="1"/>
  <c r="D10387" i="1"/>
  <c r="E10386" i="1"/>
  <c r="D24" i="1"/>
  <c r="E23" i="1"/>
  <c r="D67" i="1"/>
  <c r="E66" i="1"/>
  <c r="D110" i="1"/>
  <c r="E109" i="1"/>
  <c r="D153" i="1"/>
  <c r="E152" i="1"/>
  <c r="D196" i="1"/>
  <c r="E195" i="1"/>
  <c r="D239" i="1"/>
  <c r="E238" i="1"/>
  <c r="D282" i="1"/>
  <c r="E281" i="1"/>
  <c r="D325" i="1"/>
  <c r="E324" i="1"/>
  <c r="D368" i="1"/>
  <c r="E367" i="1"/>
  <c r="D411" i="1"/>
  <c r="E410" i="1"/>
  <c r="D454" i="1"/>
  <c r="E453" i="1"/>
  <c r="D497" i="1"/>
  <c r="E496" i="1"/>
  <c r="D540" i="1"/>
  <c r="E539" i="1"/>
  <c r="D583" i="1"/>
  <c r="E582" i="1"/>
  <c r="D626" i="1"/>
  <c r="E625" i="1"/>
  <c r="D669" i="1"/>
  <c r="E668" i="1"/>
  <c r="D712" i="1"/>
  <c r="E711" i="1"/>
  <c r="D755" i="1"/>
  <c r="E754" i="1"/>
  <c r="D798" i="1"/>
  <c r="E797" i="1"/>
  <c r="D841" i="1"/>
  <c r="E840" i="1"/>
  <c r="D884" i="1"/>
  <c r="E883" i="1"/>
  <c r="D927" i="1"/>
  <c r="E926" i="1"/>
  <c r="D970" i="1"/>
  <c r="E969" i="1"/>
  <c r="D1013" i="1"/>
  <c r="E1012" i="1"/>
  <c r="D1056" i="1"/>
  <c r="E1055" i="1"/>
  <c r="D1099" i="1"/>
  <c r="E1098" i="1"/>
  <c r="D1142" i="1"/>
  <c r="E1141" i="1"/>
  <c r="D1185" i="1"/>
  <c r="E1184" i="1"/>
  <c r="D1228" i="1"/>
  <c r="E1227" i="1"/>
  <c r="D1271" i="1"/>
  <c r="E1270" i="1"/>
  <c r="D1314" i="1"/>
  <c r="E1313" i="1"/>
  <c r="D1357" i="1"/>
  <c r="E1356" i="1"/>
  <c r="D1400" i="1"/>
  <c r="E1399" i="1"/>
  <c r="D1443" i="1"/>
  <c r="E1442" i="1"/>
  <c r="D1486" i="1"/>
  <c r="E1485" i="1"/>
  <c r="D1529" i="1"/>
  <c r="E1528" i="1"/>
  <c r="D1572" i="1"/>
  <c r="E1571" i="1"/>
  <c r="D1615" i="1"/>
  <c r="E1614" i="1"/>
  <c r="D1658" i="1"/>
  <c r="E1657" i="1"/>
  <c r="D1701" i="1"/>
  <c r="E1700" i="1"/>
  <c r="D1744" i="1"/>
  <c r="E1743" i="1"/>
  <c r="D1787" i="1"/>
  <c r="E1786" i="1"/>
  <c r="D1830" i="1"/>
  <c r="E1829" i="1"/>
  <c r="D1873" i="1"/>
  <c r="E1872" i="1"/>
  <c r="D1916" i="1"/>
  <c r="E1915" i="1"/>
  <c r="D1959" i="1"/>
  <c r="E1958" i="1"/>
  <c r="D2002" i="1"/>
  <c r="E2001" i="1"/>
  <c r="D2045" i="1"/>
  <c r="E2044" i="1"/>
  <c r="D2088" i="1"/>
  <c r="E2087" i="1"/>
  <c r="D2131" i="1"/>
  <c r="E2130" i="1"/>
  <c r="D2174" i="1"/>
  <c r="E2173" i="1"/>
  <c r="D2217" i="1"/>
  <c r="E2216" i="1"/>
  <c r="D2260" i="1"/>
  <c r="E2259" i="1"/>
  <c r="D2303" i="1"/>
  <c r="E2302" i="1"/>
  <c r="D2346" i="1"/>
  <c r="E2345" i="1"/>
  <c r="D2389" i="1"/>
  <c r="E2388" i="1"/>
  <c r="D2432" i="1"/>
  <c r="E2431" i="1"/>
  <c r="D2475" i="1"/>
  <c r="E2474" i="1"/>
  <c r="D2518" i="1"/>
  <c r="E2517" i="1"/>
  <c r="D2561" i="1"/>
  <c r="E2560" i="1"/>
  <c r="D2604" i="1"/>
  <c r="E2603" i="1"/>
  <c r="D2647" i="1"/>
  <c r="E2646" i="1"/>
  <c r="D2690" i="1"/>
  <c r="E2689" i="1"/>
  <c r="D2733" i="1"/>
  <c r="E2732" i="1"/>
  <c r="D2776" i="1"/>
  <c r="E2775" i="1"/>
  <c r="D2819" i="1"/>
  <c r="E2818" i="1"/>
  <c r="D2862" i="1"/>
  <c r="E2861" i="1"/>
  <c r="D2905" i="1"/>
  <c r="E2904" i="1"/>
  <c r="D2948" i="1"/>
  <c r="E2947" i="1"/>
  <c r="D2991" i="1"/>
  <c r="E2990" i="1"/>
  <c r="D3034" i="1"/>
  <c r="E3033" i="1"/>
  <c r="D3077" i="1"/>
  <c r="E3076" i="1"/>
  <c r="D3120" i="1"/>
  <c r="E3119" i="1"/>
  <c r="D3163" i="1"/>
  <c r="E3162" i="1"/>
  <c r="D3206" i="1"/>
  <c r="E3205" i="1"/>
  <c r="D3249" i="1"/>
  <c r="E3248" i="1"/>
  <c r="D3292" i="1"/>
  <c r="E3291" i="1"/>
  <c r="D3335" i="1"/>
  <c r="E3334" i="1"/>
  <c r="D3378" i="1"/>
  <c r="E3377" i="1"/>
  <c r="D3421" i="1"/>
  <c r="E3420" i="1"/>
  <c r="D3464" i="1"/>
  <c r="E3463" i="1"/>
  <c r="D3507" i="1"/>
  <c r="E3506" i="1"/>
  <c r="D3550" i="1"/>
  <c r="E3549" i="1"/>
  <c r="D3593" i="1"/>
  <c r="E3592" i="1"/>
  <c r="D3636" i="1"/>
  <c r="E3635" i="1"/>
  <c r="D3679" i="1"/>
  <c r="E3678" i="1"/>
  <c r="D3722" i="1"/>
  <c r="E3721" i="1"/>
  <c r="D3765" i="1"/>
  <c r="E3764" i="1"/>
  <c r="D3808" i="1"/>
  <c r="E3807" i="1"/>
  <c r="D3851" i="1"/>
  <c r="E3850" i="1"/>
  <c r="D3894" i="1"/>
  <c r="E3893" i="1"/>
  <c r="D3937" i="1"/>
  <c r="E3936" i="1"/>
  <c r="D3980" i="1"/>
  <c r="E3979" i="1"/>
  <c r="D4023" i="1"/>
  <c r="E4022" i="1"/>
  <c r="D4066" i="1"/>
  <c r="E4065" i="1"/>
  <c r="D4109" i="1"/>
  <c r="E4108" i="1"/>
  <c r="D4152" i="1"/>
  <c r="E4151" i="1"/>
  <c r="D4195" i="1"/>
  <c r="E4194" i="1"/>
  <c r="D4238" i="1"/>
  <c r="E4237" i="1"/>
  <c r="D4281" i="1"/>
  <c r="E4280" i="1"/>
  <c r="D4324" i="1"/>
  <c r="E4323" i="1"/>
  <c r="D4367" i="1"/>
  <c r="E4366" i="1"/>
  <c r="D4410" i="1"/>
  <c r="E4409" i="1"/>
  <c r="D4453" i="1"/>
  <c r="E4452" i="1"/>
  <c r="D4496" i="1"/>
  <c r="E4495" i="1"/>
  <c r="D4539" i="1"/>
  <c r="E4538" i="1"/>
  <c r="D4582" i="1"/>
  <c r="E4581" i="1"/>
  <c r="D4625" i="1"/>
  <c r="E4624" i="1"/>
  <c r="D4668" i="1"/>
  <c r="E4667" i="1"/>
  <c r="D4711" i="1"/>
  <c r="E4710" i="1"/>
  <c r="D4754" i="1"/>
  <c r="E4753" i="1"/>
  <c r="D4797" i="1"/>
  <c r="E4796" i="1"/>
  <c r="D4840" i="1"/>
  <c r="E4839" i="1"/>
  <c r="D4883" i="1"/>
  <c r="E4882" i="1"/>
  <c r="D4926" i="1"/>
  <c r="E4925" i="1"/>
  <c r="D4969" i="1"/>
  <c r="E4968" i="1"/>
  <c r="D5012" i="1"/>
  <c r="E5011" i="1"/>
  <c r="D5055" i="1"/>
  <c r="E5054" i="1"/>
  <c r="D5098" i="1"/>
  <c r="E5097" i="1"/>
  <c r="D5141" i="1"/>
  <c r="E5140" i="1"/>
  <c r="D5184" i="1"/>
  <c r="E5183" i="1"/>
  <c r="D5227" i="1"/>
  <c r="E5226" i="1"/>
  <c r="D5270" i="1"/>
  <c r="E5269" i="1"/>
  <c r="D5313" i="1"/>
  <c r="E5312" i="1"/>
  <c r="D5356" i="1"/>
  <c r="E5355" i="1"/>
  <c r="D5399" i="1"/>
  <c r="E5398" i="1"/>
  <c r="D5442" i="1"/>
  <c r="E5441" i="1"/>
  <c r="D5485" i="1"/>
  <c r="E5484" i="1"/>
  <c r="D5528" i="1"/>
  <c r="E5527" i="1"/>
  <c r="D5571" i="1"/>
  <c r="E5570" i="1"/>
  <c r="D5614" i="1"/>
  <c r="E5613" i="1"/>
  <c r="D5657" i="1"/>
  <c r="E5656" i="1"/>
  <c r="D5700" i="1"/>
  <c r="E5699" i="1"/>
  <c r="D5743" i="1"/>
  <c r="E5742" i="1"/>
  <c r="D5786" i="1"/>
  <c r="E5785" i="1"/>
  <c r="D5829" i="1"/>
  <c r="E5828" i="1"/>
  <c r="D5872" i="1"/>
  <c r="E5871" i="1"/>
  <c r="D5915" i="1"/>
  <c r="E5914" i="1"/>
  <c r="D5958" i="1"/>
  <c r="E5957" i="1"/>
  <c r="D6001" i="1"/>
  <c r="E6000" i="1"/>
  <c r="D6044" i="1"/>
  <c r="E6043" i="1"/>
  <c r="D6087" i="1"/>
  <c r="E6086" i="1"/>
  <c r="D6130" i="1"/>
  <c r="E6129" i="1"/>
  <c r="D6173" i="1"/>
  <c r="E6172" i="1"/>
  <c r="D6216" i="1"/>
  <c r="E6215" i="1"/>
  <c r="D6259" i="1"/>
  <c r="E6258" i="1"/>
  <c r="D6302" i="1"/>
  <c r="E6301" i="1"/>
  <c r="D6345" i="1"/>
  <c r="E6344" i="1"/>
  <c r="D6388" i="1"/>
  <c r="E6387" i="1"/>
  <c r="D6431" i="1"/>
  <c r="E6430" i="1"/>
  <c r="D6474" i="1"/>
  <c r="E6473" i="1"/>
  <c r="D6517" i="1"/>
  <c r="E6516" i="1"/>
  <c r="D6560" i="1"/>
  <c r="E6559" i="1"/>
  <c r="D6603" i="1"/>
  <c r="E6602" i="1"/>
  <c r="D6646" i="1"/>
  <c r="E6645" i="1"/>
  <c r="D6689" i="1"/>
  <c r="E6688" i="1"/>
  <c r="D6732" i="1"/>
  <c r="E6731" i="1"/>
  <c r="D6775" i="1"/>
  <c r="E6774" i="1"/>
  <c r="D6818" i="1"/>
  <c r="E6817" i="1"/>
  <c r="D6861" i="1"/>
  <c r="E6860" i="1"/>
  <c r="D6904" i="1"/>
  <c r="E6903" i="1"/>
  <c r="D6947" i="1"/>
  <c r="E6946" i="1"/>
  <c r="D6990" i="1"/>
  <c r="E6989" i="1"/>
  <c r="D7033" i="1"/>
  <c r="E7032" i="1"/>
  <c r="D7076" i="1"/>
  <c r="E7075" i="1"/>
  <c r="D7119" i="1"/>
  <c r="E7118" i="1"/>
  <c r="D7162" i="1"/>
  <c r="E7161" i="1"/>
  <c r="D7205" i="1"/>
  <c r="E7204" i="1"/>
  <c r="D7248" i="1"/>
  <c r="E7247" i="1"/>
  <c r="D7291" i="1"/>
  <c r="E7290" i="1"/>
  <c r="D7334" i="1"/>
  <c r="E7333" i="1"/>
  <c r="D7377" i="1"/>
  <c r="E7376" i="1"/>
  <c r="D7420" i="1"/>
  <c r="E7419" i="1"/>
  <c r="D7463" i="1"/>
  <c r="E7462" i="1"/>
  <c r="D7506" i="1"/>
  <c r="E7505" i="1"/>
  <c r="D7549" i="1"/>
  <c r="E7548" i="1"/>
  <c r="D7592" i="1"/>
  <c r="E7591" i="1"/>
  <c r="D7635" i="1"/>
  <c r="E7634" i="1"/>
  <c r="D7678" i="1"/>
  <c r="E7677" i="1"/>
  <c r="D7721" i="1"/>
  <c r="E7720" i="1"/>
  <c r="D7764" i="1"/>
  <c r="E7763" i="1"/>
  <c r="D7807" i="1"/>
  <c r="E7806" i="1"/>
  <c r="D7850" i="1"/>
  <c r="E7849" i="1"/>
  <c r="D7893" i="1"/>
  <c r="E7892" i="1"/>
  <c r="D7936" i="1"/>
  <c r="E7935" i="1"/>
  <c r="D7979" i="1"/>
  <c r="E7978" i="1"/>
  <c r="D8022" i="1"/>
  <c r="E8021" i="1"/>
  <c r="D8065" i="1"/>
  <c r="E8064" i="1"/>
  <c r="D8108" i="1"/>
  <c r="E8107" i="1"/>
  <c r="D8151" i="1"/>
  <c r="E8150" i="1"/>
  <c r="D8194" i="1"/>
  <c r="E8193" i="1"/>
  <c r="D8237" i="1"/>
  <c r="E8236" i="1"/>
  <c r="D8280" i="1"/>
  <c r="E8279" i="1"/>
  <c r="D8323" i="1"/>
  <c r="E8322" i="1"/>
  <c r="D8366" i="1"/>
  <c r="E8365" i="1"/>
  <c r="D8409" i="1"/>
  <c r="E8408" i="1"/>
  <c r="D8452" i="1"/>
  <c r="E8451" i="1"/>
  <c r="D8495" i="1"/>
  <c r="E8494" i="1"/>
  <c r="D8538" i="1"/>
  <c r="E8537" i="1"/>
  <c r="D8581" i="1"/>
  <c r="E8580" i="1"/>
  <c r="D8624" i="1"/>
  <c r="E8623" i="1"/>
  <c r="D8667" i="1"/>
  <c r="E8666" i="1"/>
  <c r="D8710" i="1"/>
  <c r="E8709" i="1"/>
  <c r="D8753" i="1"/>
  <c r="E8752" i="1"/>
  <c r="D8796" i="1"/>
  <c r="E8795" i="1"/>
  <c r="D8839" i="1"/>
  <c r="E8838" i="1"/>
  <c r="D8882" i="1"/>
  <c r="E8881" i="1"/>
  <c r="D8925" i="1"/>
  <c r="E8924" i="1"/>
  <c r="D8968" i="1"/>
  <c r="E8967" i="1"/>
  <c r="D9011" i="1"/>
  <c r="E9010" i="1"/>
  <c r="D9054" i="1"/>
  <c r="E9053" i="1"/>
  <c r="D9097" i="1"/>
  <c r="E9096" i="1"/>
  <c r="D9140" i="1"/>
  <c r="E9139" i="1"/>
  <c r="D9183" i="1"/>
  <c r="E9182" i="1"/>
  <c r="D9226" i="1"/>
  <c r="E9225" i="1"/>
  <c r="D9269" i="1"/>
  <c r="E9268" i="1"/>
  <c r="D9312" i="1"/>
  <c r="E9311" i="1"/>
  <c r="D9355" i="1"/>
  <c r="E9354" i="1"/>
  <c r="D9398" i="1"/>
  <c r="E9397" i="1"/>
  <c r="D9441" i="1"/>
  <c r="E9440" i="1"/>
  <c r="D9484" i="1"/>
  <c r="E9483" i="1"/>
  <c r="D9527" i="1"/>
  <c r="E9526" i="1"/>
  <c r="D9570" i="1"/>
  <c r="E9569" i="1"/>
  <c r="D9613" i="1"/>
  <c r="E9612" i="1"/>
  <c r="D9656" i="1"/>
  <c r="E9655" i="1"/>
  <c r="D9699" i="1"/>
  <c r="E9698" i="1"/>
  <c r="D9742" i="1"/>
  <c r="E9741" i="1"/>
  <c r="D9785" i="1"/>
  <c r="E9784" i="1"/>
  <c r="D9828" i="1"/>
  <c r="E9827" i="1"/>
  <c r="D9871" i="1"/>
  <c r="E9870" i="1"/>
  <c r="D9914" i="1"/>
  <c r="E9913" i="1"/>
  <c r="D9957" i="1"/>
  <c r="E9956" i="1"/>
  <c r="D10000" i="1"/>
  <c r="E9999" i="1"/>
  <c r="D10043" i="1"/>
  <c r="E10042" i="1"/>
  <c r="D10086" i="1"/>
  <c r="E10085" i="1"/>
  <c r="D10129" i="1"/>
  <c r="E10128" i="1"/>
  <c r="D10172" i="1"/>
  <c r="E10171" i="1"/>
  <c r="D10215" i="1"/>
  <c r="E10214" i="1"/>
  <c r="D10258" i="1"/>
  <c r="E10257" i="1"/>
  <c r="D10301" i="1"/>
  <c r="E10300" i="1"/>
  <c r="D10344" i="1"/>
  <c r="E10343" i="1"/>
  <c r="D10431" i="1" l="1"/>
  <c r="E10430" i="1"/>
  <c r="D10388" i="1"/>
  <c r="E10387" i="1"/>
  <c r="D10345" i="1"/>
  <c r="E10344" i="1"/>
  <c r="D10302" i="1"/>
  <c r="E10301" i="1"/>
  <c r="D10259" i="1"/>
  <c r="E10258" i="1"/>
  <c r="D10216" i="1"/>
  <c r="E10215" i="1"/>
  <c r="D10173" i="1"/>
  <c r="E10172" i="1"/>
  <c r="D10130" i="1"/>
  <c r="E10129" i="1"/>
  <c r="D10087" i="1"/>
  <c r="E10086" i="1"/>
  <c r="D10044" i="1"/>
  <c r="E10043" i="1"/>
  <c r="D10001" i="1"/>
  <c r="E10000" i="1"/>
  <c r="D9958" i="1"/>
  <c r="E9957" i="1"/>
  <c r="D9915" i="1"/>
  <c r="E9914" i="1"/>
  <c r="D9872" i="1"/>
  <c r="E9871" i="1"/>
  <c r="D9829" i="1"/>
  <c r="E9828" i="1"/>
  <c r="D9786" i="1"/>
  <c r="E9785" i="1"/>
  <c r="D9743" i="1"/>
  <c r="E9742" i="1"/>
  <c r="D9700" i="1"/>
  <c r="E9699" i="1"/>
  <c r="D9657" i="1"/>
  <c r="E9656" i="1"/>
  <c r="D9614" i="1"/>
  <c r="E9613" i="1"/>
  <c r="D9571" i="1"/>
  <c r="E9570" i="1"/>
  <c r="D9528" i="1"/>
  <c r="E9527" i="1"/>
  <c r="D9485" i="1"/>
  <c r="E9484" i="1"/>
  <c r="D9442" i="1"/>
  <c r="E9441" i="1"/>
  <c r="D9399" i="1"/>
  <c r="E9398" i="1"/>
  <c r="D9356" i="1"/>
  <c r="E9355" i="1"/>
  <c r="D9313" i="1"/>
  <c r="E9312" i="1"/>
  <c r="D9270" i="1"/>
  <c r="E9269" i="1"/>
  <c r="D9227" i="1"/>
  <c r="E9226" i="1"/>
  <c r="D9184" i="1"/>
  <c r="E9183" i="1"/>
  <c r="D9141" i="1"/>
  <c r="E9140" i="1"/>
  <c r="D9098" i="1"/>
  <c r="E9097" i="1"/>
  <c r="D9055" i="1"/>
  <c r="E9054" i="1"/>
  <c r="D9012" i="1"/>
  <c r="E9011" i="1"/>
  <c r="D8969" i="1"/>
  <c r="E8968" i="1"/>
  <c r="D8926" i="1"/>
  <c r="E8925" i="1"/>
  <c r="D8883" i="1"/>
  <c r="E8882" i="1"/>
  <c r="D8840" i="1"/>
  <c r="E8839" i="1"/>
  <c r="D8797" i="1"/>
  <c r="E8796" i="1"/>
  <c r="D8754" i="1"/>
  <c r="E8753" i="1"/>
  <c r="D8711" i="1"/>
  <c r="E8710" i="1"/>
  <c r="D8668" i="1"/>
  <c r="E8667" i="1"/>
  <c r="D8625" i="1"/>
  <c r="E8624" i="1"/>
  <c r="D8582" i="1"/>
  <c r="E8581" i="1"/>
  <c r="D8539" i="1"/>
  <c r="E8538" i="1"/>
  <c r="D8496" i="1"/>
  <c r="E8495" i="1"/>
  <c r="D8453" i="1"/>
  <c r="E8452" i="1"/>
  <c r="D8410" i="1"/>
  <c r="E8409" i="1"/>
  <c r="D8367" i="1"/>
  <c r="E8366" i="1"/>
  <c r="D8324" i="1"/>
  <c r="E8323" i="1"/>
  <c r="D8281" i="1"/>
  <c r="E8280" i="1"/>
  <c r="D8238" i="1"/>
  <c r="E8237" i="1"/>
  <c r="D8195" i="1"/>
  <c r="E8194" i="1"/>
  <c r="D8152" i="1"/>
  <c r="E8151" i="1"/>
  <c r="D8109" i="1"/>
  <c r="E8108" i="1"/>
  <c r="D8066" i="1"/>
  <c r="E8065" i="1"/>
  <c r="D8023" i="1"/>
  <c r="E8022" i="1"/>
  <c r="D7980" i="1"/>
  <c r="E7979" i="1"/>
  <c r="D7937" i="1"/>
  <c r="E7936" i="1"/>
  <c r="D7894" i="1"/>
  <c r="E7893" i="1"/>
  <c r="D7851" i="1"/>
  <c r="E7850" i="1"/>
  <c r="D7808" i="1"/>
  <c r="E7807" i="1"/>
  <c r="D7765" i="1"/>
  <c r="E7764" i="1"/>
  <c r="D7722" i="1"/>
  <c r="E7721" i="1"/>
  <c r="D7679" i="1"/>
  <c r="E7678" i="1"/>
  <c r="D7636" i="1"/>
  <c r="E7635" i="1"/>
  <c r="D7593" i="1"/>
  <c r="E7592" i="1"/>
  <c r="D7550" i="1"/>
  <c r="E7549" i="1"/>
  <c r="D7507" i="1"/>
  <c r="E7506" i="1"/>
  <c r="D7464" i="1"/>
  <c r="E7463" i="1"/>
  <c r="D7421" i="1"/>
  <c r="E7420" i="1"/>
  <c r="D7378" i="1"/>
  <c r="E7377" i="1"/>
  <c r="D7335" i="1"/>
  <c r="E7334" i="1"/>
  <c r="D7292" i="1"/>
  <c r="E7291" i="1"/>
  <c r="D7249" i="1"/>
  <c r="E7248" i="1"/>
  <c r="D7206" i="1"/>
  <c r="E7205" i="1"/>
  <c r="D7163" i="1"/>
  <c r="E7162" i="1"/>
  <c r="D7120" i="1"/>
  <c r="E7119" i="1"/>
  <c r="D7077" i="1"/>
  <c r="E7076" i="1"/>
  <c r="D7034" i="1"/>
  <c r="E7033" i="1"/>
  <c r="D6991" i="1"/>
  <c r="E6990" i="1"/>
  <c r="D6948" i="1"/>
  <c r="E6947" i="1"/>
  <c r="D6905" i="1"/>
  <c r="E6904" i="1"/>
  <c r="D6862" i="1"/>
  <c r="E6861" i="1"/>
  <c r="D6819" i="1"/>
  <c r="E6818" i="1"/>
  <c r="D6776" i="1"/>
  <c r="E6775" i="1"/>
  <c r="D6733" i="1"/>
  <c r="E6732" i="1"/>
  <c r="D6690" i="1"/>
  <c r="E6689" i="1"/>
  <c r="D6647" i="1"/>
  <c r="E6646" i="1"/>
  <c r="D6604" i="1"/>
  <c r="E6603" i="1"/>
  <c r="D6561" i="1"/>
  <c r="E6560" i="1"/>
  <c r="D6518" i="1"/>
  <c r="E6517" i="1"/>
  <c r="D6475" i="1"/>
  <c r="E6474" i="1"/>
  <c r="D6432" i="1"/>
  <c r="E6431" i="1"/>
  <c r="D6389" i="1"/>
  <c r="E6388" i="1"/>
  <c r="D6346" i="1"/>
  <c r="E6345" i="1"/>
  <c r="D6303" i="1"/>
  <c r="E6302" i="1"/>
  <c r="D6260" i="1"/>
  <c r="E6259" i="1"/>
  <c r="D6217" i="1"/>
  <c r="E6216" i="1"/>
  <c r="D6174" i="1"/>
  <c r="E6173" i="1"/>
  <c r="D6131" i="1"/>
  <c r="E6130" i="1"/>
  <c r="D6088" i="1"/>
  <c r="E6087" i="1"/>
  <c r="D6045" i="1"/>
  <c r="E6044" i="1"/>
  <c r="D6002" i="1"/>
  <c r="E6001" i="1"/>
  <c r="D5959" i="1"/>
  <c r="E5958" i="1"/>
  <c r="D5916" i="1"/>
  <c r="E5915" i="1"/>
  <c r="D5873" i="1"/>
  <c r="E5872" i="1"/>
  <c r="D5830" i="1"/>
  <c r="E5829" i="1"/>
  <c r="D5787" i="1"/>
  <c r="E5786" i="1"/>
  <c r="D5744" i="1"/>
  <c r="E5743" i="1"/>
  <c r="D5701" i="1"/>
  <c r="E5700" i="1"/>
  <c r="D5658" i="1"/>
  <c r="E5657" i="1"/>
  <c r="D5615" i="1"/>
  <c r="E5614" i="1"/>
  <c r="D5572" i="1"/>
  <c r="E5571" i="1"/>
  <c r="D5529" i="1"/>
  <c r="E5528" i="1"/>
  <c r="D5486" i="1"/>
  <c r="E5485" i="1"/>
  <c r="D5443" i="1"/>
  <c r="E5442" i="1"/>
  <c r="D5400" i="1"/>
  <c r="E5399" i="1"/>
  <c r="D5357" i="1"/>
  <c r="E5356" i="1"/>
  <c r="D5314" i="1"/>
  <c r="E5313" i="1"/>
  <c r="D5271" i="1"/>
  <c r="E5270" i="1"/>
  <c r="D5228" i="1"/>
  <c r="E5227" i="1"/>
  <c r="D5185" i="1"/>
  <c r="E5184" i="1"/>
  <c r="D5142" i="1"/>
  <c r="E5141" i="1"/>
  <c r="D5099" i="1"/>
  <c r="E5098" i="1"/>
  <c r="D5056" i="1"/>
  <c r="E5055" i="1"/>
  <c r="D5013" i="1"/>
  <c r="E5012" i="1"/>
  <c r="D4970" i="1"/>
  <c r="E4969" i="1"/>
  <c r="D4927" i="1"/>
  <c r="E4926" i="1"/>
  <c r="D4884" i="1"/>
  <c r="E4883" i="1"/>
  <c r="D4841" i="1"/>
  <c r="E4840" i="1"/>
  <c r="D4798" i="1"/>
  <c r="E4797" i="1"/>
  <c r="D4755" i="1"/>
  <c r="E4754" i="1"/>
  <c r="D4712" i="1"/>
  <c r="E4711" i="1"/>
  <c r="D4669" i="1"/>
  <c r="E4668" i="1"/>
  <c r="D4626" i="1"/>
  <c r="E4625" i="1"/>
  <c r="D4583" i="1"/>
  <c r="E4582" i="1"/>
  <c r="D4540" i="1"/>
  <c r="E4539" i="1"/>
  <c r="D4497" i="1"/>
  <c r="E4496" i="1"/>
  <c r="D4454" i="1"/>
  <c r="E4453" i="1"/>
  <c r="D4411" i="1"/>
  <c r="E4410" i="1"/>
  <c r="D4368" i="1"/>
  <c r="E4367" i="1"/>
  <c r="D4325" i="1"/>
  <c r="E4324" i="1"/>
  <c r="D4282" i="1"/>
  <c r="E4281" i="1"/>
  <c r="D4239" i="1"/>
  <c r="E4238" i="1"/>
  <c r="D4196" i="1"/>
  <c r="E4195" i="1"/>
  <c r="D4153" i="1"/>
  <c r="E4152" i="1"/>
  <c r="D4110" i="1"/>
  <c r="E4109" i="1"/>
  <c r="D4067" i="1"/>
  <c r="E4066" i="1"/>
  <c r="D4024" i="1"/>
  <c r="E4023" i="1"/>
  <c r="D3981" i="1"/>
  <c r="E3980" i="1"/>
  <c r="D3938" i="1"/>
  <c r="E3937" i="1"/>
  <c r="D3895" i="1"/>
  <c r="E3894" i="1"/>
  <c r="D3852" i="1"/>
  <c r="E3851" i="1"/>
  <c r="D3809" i="1"/>
  <c r="E3808" i="1"/>
  <c r="D3766" i="1"/>
  <c r="E3765" i="1"/>
  <c r="D3723" i="1"/>
  <c r="E3722" i="1"/>
  <c r="D3680" i="1"/>
  <c r="E3679" i="1"/>
  <c r="D3637" i="1"/>
  <c r="E3636" i="1"/>
  <c r="D3594" i="1"/>
  <c r="E3593" i="1"/>
  <c r="D3551" i="1"/>
  <c r="E3550" i="1"/>
  <c r="D3508" i="1"/>
  <c r="E3507" i="1"/>
  <c r="D3465" i="1"/>
  <c r="E3464" i="1"/>
  <c r="D3422" i="1"/>
  <c r="E3421" i="1"/>
  <c r="D3379" i="1"/>
  <c r="E3378" i="1"/>
  <c r="D3336" i="1"/>
  <c r="E3335" i="1"/>
  <c r="D3293" i="1"/>
  <c r="E3292" i="1"/>
  <c r="D3250" i="1"/>
  <c r="E3249" i="1"/>
  <c r="D3207" i="1"/>
  <c r="E3206" i="1"/>
  <c r="D3164" i="1"/>
  <c r="E3163" i="1"/>
  <c r="D3121" i="1"/>
  <c r="E3120" i="1"/>
  <c r="D3078" i="1"/>
  <c r="E3077" i="1"/>
  <c r="D3035" i="1"/>
  <c r="E3034" i="1"/>
  <c r="D2992" i="1"/>
  <c r="E2991" i="1"/>
  <c r="D2949" i="1"/>
  <c r="E2948" i="1"/>
  <c r="D2906" i="1"/>
  <c r="E2905" i="1"/>
  <c r="D2863" i="1"/>
  <c r="E2862" i="1"/>
  <c r="D2820" i="1"/>
  <c r="E2819" i="1"/>
  <c r="D2777" i="1"/>
  <c r="E2776" i="1"/>
  <c r="D2734" i="1"/>
  <c r="E2733" i="1"/>
  <c r="D2691" i="1"/>
  <c r="E2690" i="1"/>
  <c r="D2648" i="1"/>
  <c r="E2647" i="1"/>
  <c r="D2605" i="1"/>
  <c r="E2604" i="1"/>
  <c r="D2562" i="1"/>
  <c r="E2561" i="1"/>
  <c r="D2519" i="1"/>
  <c r="E2518" i="1"/>
  <c r="D2476" i="1"/>
  <c r="E2475" i="1"/>
  <c r="D2433" i="1"/>
  <c r="E2432" i="1"/>
  <c r="D2390" i="1"/>
  <c r="E2389" i="1"/>
  <c r="D2347" i="1"/>
  <c r="E2346" i="1"/>
  <c r="D2304" i="1"/>
  <c r="E2303" i="1"/>
  <c r="D2261" i="1"/>
  <c r="E2260" i="1"/>
  <c r="D2218" i="1"/>
  <c r="E2217" i="1"/>
  <c r="D2175" i="1"/>
  <c r="E2174" i="1"/>
  <c r="D2132" i="1"/>
  <c r="E2131" i="1"/>
  <c r="D2089" i="1"/>
  <c r="E2088" i="1"/>
  <c r="D2046" i="1"/>
  <c r="E2045" i="1"/>
  <c r="D2003" i="1"/>
  <c r="E2002" i="1"/>
  <c r="D1960" i="1"/>
  <c r="E1959" i="1"/>
  <c r="D1917" i="1"/>
  <c r="E1916" i="1"/>
  <c r="D1874" i="1"/>
  <c r="E1873" i="1"/>
  <c r="D1831" i="1"/>
  <c r="E1830" i="1"/>
  <c r="D1788" i="1"/>
  <c r="E1787" i="1"/>
  <c r="D1745" i="1"/>
  <c r="E1744" i="1"/>
  <c r="D1702" i="1"/>
  <c r="E1701" i="1"/>
  <c r="D1659" i="1"/>
  <c r="E1658" i="1"/>
  <c r="D1616" i="1"/>
  <c r="E1615" i="1"/>
  <c r="D1573" i="1"/>
  <c r="E1572" i="1"/>
  <c r="D1530" i="1"/>
  <c r="E1529" i="1"/>
  <c r="D1487" i="1"/>
  <c r="E1486" i="1"/>
  <c r="D1444" i="1"/>
  <c r="E1443" i="1"/>
  <c r="D1401" i="1"/>
  <c r="E1400" i="1"/>
  <c r="D1358" i="1"/>
  <c r="E1357" i="1"/>
  <c r="D1315" i="1"/>
  <c r="E1314" i="1"/>
  <c r="D1272" i="1"/>
  <c r="E1271" i="1"/>
  <c r="D1229" i="1"/>
  <c r="E1228" i="1"/>
  <c r="D1186" i="1"/>
  <c r="E1185" i="1"/>
  <c r="D1143" i="1"/>
  <c r="E1142" i="1"/>
  <c r="D1100" i="1"/>
  <c r="E1099" i="1"/>
  <c r="D1057" i="1"/>
  <c r="E1056" i="1"/>
  <c r="D1014" i="1"/>
  <c r="E1013" i="1"/>
  <c r="D971" i="1"/>
  <c r="E970" i="1"/>
  <c r="D928" i="1"/>
  <c r="E927" i="1"/>
  <c r="D885" i="1"/>
  <c r="E884" i="1"/>
  <c r="D842" i="1"/>
  <c r="E841" i="1"/>
  <c r="D799" i="1"/>
  <c r="E798" i="1"/>
  <c r="D756" i="1"/>
  <c r="E755" i="1"/>
  <c r="D713" i="1"/>
  <c r="E712" i="1"/>
  <c r="D670" i="1"/>
  <c r="E669" i="1"/>
  <c r="D627" i="1"/>
  <c r="E626" i="1"/>
  <c r="D584" i="1"/>
  <c r="E583" i="1"/>
  <c r="D541" i="1"/>
  <c r="E540" i="1"/>
  <c r="D498" i="1"/>
  <c r="E497" i="1"/>
  <c r="D455" i="1"/>
  <c r="E454" i="1"/>
  <c r="D412" i="1"/>
  <c r="E411" i="1"/>
  <c r="D369" i="1"/>
  <c r="E368" i="1"/>
  <c r="D326" i="1"/>
  <c r="E325" i="1"/>
  <c r="D283" i="1"/>
  <c r="E282" i="1"/>
  <c r="D240" i="1"/>
  <c r="E239" i="1"/>
  <c r="D197" i="1"/>
  <c r="E196" i="1"/>
  <c r="D154" i="1"/>
  <c r="E153" i="1"/>
  <c r="D111" i="1"/>
  <c r="E110" i="1"/>
  <c r="D68" i="1"/>
  <c r="E67" i="1"/>
  <c r="D25" i="1"/>
  <c r="E24" i="1"/>
  <c r="D10432" i="1" l="1"/>
  <c r="E10431" i="1"/>
  <c r="D10389" i="1"/>
  <c r="E10388" i="1"/>
  <c r="D26" i="1"/>
  <c r="E25" i="1"/>
  <c r="D69" i="1"/>
  <c r="E68" i="1"/>
  <c r="D112" i="1"/>
  <c r="E111" i="1"/>
  <c r="D155" i="1"/>
  <c r="E154" i="1"/>
  <c r="D198" i="1"/>
  <c r="E197" i="1"/>
  <c r="D241" i="1"/>
  <c r="E240" i="1"/>
  <c r="D284" i="1"/>
  <c r="E283" i="1"/>
  <c r="D327" i="1"/>
  <c r="E326" i="1"/>
  <c r="D370" i="1"/>
  <c r="E369" i="1"/>
  <c r="D413" i="1"/>
  <c r="E412" i="1"/>
  <c r="D456" i="1"/>
  <c r="E455" i="1"/>
  <c r="D499" i="1"/>
  <c r="E498" i="1"/>
  <c r="D542" i="1"/>
  <c r="E541" i="1"/>
  <c r="D585" i="1"/>
  <c r="E584" i="1"/>
  <c r="D628" i="1"/>
  <c r="E627" i="1"/>
  <c r="D671" i="1"/>
  <c r="E670" i="1"/>
  <c r="D714" i="1"/>
  <c r="E713" i="1"/>
  <c r="D757" i="1"/>
  <c r="E756" i="1"/>
  <c r="D800" i="1"/>
  <c r="E799" i="1"/>
  <c r="D843" i="1"/>
  <c r="E842" i="1"/>
  <c r="D886" i="1"/>
  <c r="E885" i="1"/>
  <c r="D929" i="1"/>
  <c r="E928" i="1"/>
  <c r="D972" i="1"/>
  <c r="E971" i="1"/>
  <c r="D1015" i="1"/>
  <c r="E1014" i="1"/>
  <c r="D1058" i="1"/>
  <c r="E1057" i="1"/>
  <c r="D1101" i="1"/>
  <c r="E1100" i="1"/>
  <c r="D1144" i="1"/>
  <c r="E1143" i="1"/>
  <c r="D1187" i="1"/>
  <c r="E1186" i="1"/>
  <c r="D1230" i="1"/>
  <c r="E1229" i="1"/>
  <c r="D1273" i="1"/>
  <c r="E1272" i="1"/>
  <c r="D1316" i="1"/>
  <c r="E1315" i="1"/>
  <c r="D1359" i="1"/>
  <c r="E1358" i="1"/>
  <c r="D1402" i="1"/>
  <c r="E1401" i="1"/>
  <c r="D1445" i="1"/>
  <c r="E1444" i="1"/>
  <c r="D1488" i="1"/>
  <c r="E1487" i="1"/>
  <c r="D1531" i="1"/>
  <c r="E1530" i="1"/>
  <c r="D1574" i="1"/>
  <c r="E1573" i="1"/>
  <c r="D1617" i="1"/>
  <c r="E1616" i="1"/>
  <c r="D1660" i="1"/>
  <c r="E1659" i="1"/>
  <c r="D1703" i="1"/>
  <c r="E1702" i="1"/>
  <c r="D1746" i="1"/>
  <c r="E1745" i="1"/>
  <c r="D1789" i="1"/>
  <c r="E1788" i="1"/>
  <c r="D1832" i="1"/>
  <c r="E1831" i="1"/>
  <c r="D1875" i="1"/>
  <c r="E1874" i="1"/>
  <c r="D1918" i="1"/>
  <c r="E1917" i="1"/>
  <c r="D1961" i="1"/>
  <c r="E1960" i="1"/>
  <c r="D2004" i="1"/>
  <c r="E2003" i="1"/>
  <c r="D2047" i="1"/>
  <c r="E2046" i="1"/>
  <c r="D2090" i="1"/>
  <c r="E2089" i="1"/>
  <c r="D2133" i="1"/>
  <c r="E2132" i="1"/>
  <c r="D2176" i="1"/>
  <c r="E2175" i="1"/>
  <c r="D2219" i="1"/>
  <c r="E2218" i="1"/>
  <c r="D2262" i="1"/>
  <c r="E2261" i="1"/>
  <c r="D2305" i="1"/>
  <c r="E2304" i="1"/>
  <c r="D2348" i="1"/>
  <c r="E2347" i="1"/>
  <c r="D2391" i="1"/>
  <c r="E2390" i="1"/>
  <c r="D2434" i="1"/>
  <c r="E2433" i="1"/>
  <c r="D2477" i="1"/>
  <c r="E2476" i="1"/>
  <c r="D2520" i="1"/>
  <c r="E2519" i="1"/>
  <c r="D2563" i="1"/>
  <c r="E2562" i="1"/>
  <c r="D2606" i="1"/>
  <c r="E2605" i="1"/>
  <c r="D2649" i="1"/>
  <c r="E2648" i="1"/>
  <c r="D2692" i="1"/>
  <c r="E2691" i="1"/>
  <c r="D2735" i="1"/>
  <c r="E2734" i="1"/>
  <c r="D2778" i="1"/>
  <c r="E2777" i="1"/>
  <c r="D2821" i="1"/>
  <c r="E2820" i="1"/>
  <c r="D2864" i="1"/>
  <c r="E2863" i="1"/>
  <c r="D2907" i="1"/>
  <c r="E2906" i="1"/>
  <c r="D2950" i="1"/>
  <c r="E2949" i="1"/>
  <c r="D2993" i="1"/>
  <c r="E2992" i="1"/>
  <c r="D3036" i="1"/>
  <c r="E3035" i="1"/>
  <c r="D3079" i="1"/>
  <c r="E3078" i="1"/>
  <c r="D3122" i="1"/>
  <c r="E3121" i="1"/>
  <c r="D3165" i="1"/>
  <c r="E3164" i="1"/>
  <c r="D3208" i="1"/>
  <c r="E3207" i="1"/>
  <c r="D3251" i="1"/>
  <c r="E3250" i="1"/>
  <c r="D3294" i="1"/>
  <c r="E3293" i="1"/>
  <c r="D3337" i="1"/>
  <c r="E3336" i="1"/>
  <c r="D3380" i="1"/>
  <c r="E3379" i="1"/>
  <c r="D3423" i="1"/>
  <c r="E3422" i="1"/>
  <c r="D3466" i="1"/>
  <c r="E3465" i="1"/>
  <c r="D3509" i="1"/>
  <c r="E3508" i="1"/>
  <c r="D3552" i="1"/>
  <c r="E3551" i="1"/>
  <c r="D3595" i="1"/>
  <c r="E3594" i="1"/>
  <c r="D3638" i="1"/>
  <c r="E3637" i="1"/>
  <c r="D3681" i="1"/>
  <c r="E3680" i="1"/>
  <c r="D3724" i="1"/>
  <c r="E3723" i="1"/>
  <c r="D3767" i="1"/>
  <c r="E3766" i="1"/>
  <c r="D3810" i="1"/>
  <c r="E3809" i="1"/>
  <c r="D3853" i="1"/>
  <c r="E3852" i="1"/>
  <c r="D3896" i="1"/>
  <c r="E3895" i="1"/>
  <c r="D3939" i="1"/>
  <c r="E3938" i="1"/>
  <c r="D3982" i="1"/>
  <c r="E3981" i="1"/>
  <c r="D4025" i="1"/>
  <c r="E4024" i="1"/>
  <c r="D4068" i="1"/>
  <c r="E4067" i="1"/>
  <c r="D4111" i="1"/>
  <c r="E4110" i="1"/>
  <c r="D4154" i="1"/>
  <c r="E4153" i="1"/>
  <c r="D4197" i="1"/>
  <c r="E4196" i="1"/>
  <c r="D4240" i="1"/>
  <c r="E4239" i="1"/>
  <c r="D4283" i="1"/>
  <c r="E4282" i="1"/>
  <c r="D4326" i="1"/>
  <c r="E4325" i="1"/>
  <c r="D4369" i="1"/>
  <c r="E4368" i="1"/>
  <c r="D4412" i="1"/>
  <c r="E4411" i="1"/>
  <c r="D4455" i="1"/>
  <c r="E4454" i="1"/>
  <c r="D4498" i="1"/>
  <c r="E4497" i="1"/>
  <c r="D4541" i="1"/>
  <c r="E4540" i="1"/>
  <c r="D4584" i="1"/>
  <c r="E4583" i="1"/>
  <c r="D4627" i="1"/>
  <c r="E4626" i="1"/>
  <c r="D4670" i="1"/>
  <c r="E4669" i="1"/>
  <c r="D4713" i="1"/>
  <c r="E4712" i="1"/>
  <c r="D4756" i="1"/>
  <c r="E4755" i="1"/>
  <c r="D4799" i="1"/>
  <c r="E4798" i="1"/>
  <c r="D4842" i="1"/>
  <c r="E4841" i="1"/>
  <c r="D4885" i="1"/>
  <c r="E4884" i="1"/>
  <c r="D4928" i="1"/>
  <c r="E4927" i="1"/>
  <c r="D4971" i="1"/>
  <c r="E4970" i="1"/>
  <c r="D5014" i="1"/>
  <c r="E5013" i="1"/>
  <c r="D5057" i="1"/>
  <c r="E5056" i="1"/>
  <c r="D5100" i="1"/>
  <c r="E5099" i="1"/>
  <c r="D5143" i="1"/>
  <c r="E5142" i="1"/>
  <c r="D5186" i="1"/>
  <c r="E5185" i="1"/>
  <c r="D5229" i="1"/>
  <c r="E5228" i="1"/>
  <c r="D5272" i="1"/>
  <c r="E5271" i="1"/>
  <c r="D5315" i="1"/>
  <c r="E5314" i="1"/>
  <c r="D5358" i="1"/>
  <c r="E5357" i="1"/>
  <c r="D5401" i="1"/>
  <c r="E5400" i="1"/>
  <c r="D5444" i="1"/>
  <c r="E5443" i="1"/>
  <c r="D5487" i="1"/>
  <c r="E5486" i="1"/>
  <c r="D5530" i="1"/>
  <c r="E5529" i="1"/>
  <c r="D5573" i="1"/>
  <c r="E5572" i="1"/>
  <c r="D5616" i="1"/>
  <c r="E5615" i="1"/>
  <c r="D5659" i="1"/>
  <c r="E5658" i="1"/>
  <c r="D5702" i="1"/>
  <c r="E5701" i="1"/>
  <c r="D5745" i="1"/>
  <c r="E5744" i="1"/>
  <c r="D5788" i="1"/>
  <c r="E5787" i="1"/>
  <c r="D5831" i="1"/>
  <c r="E5830" i="1"/>
  <c r="D5874" i="1"/>
  <c r="E5873" i="1"/>
  <c r="D5917" i="1"/>
  <c r="E5916" i="1"/>
  <c r="D5960" i="1"/>
  <c r="E5959" i="1"/>
  <c r="D6003" i="1"/>
  <c r="E6002" i="1"/>
  <c r="D6046" i="1"/>
  <c r="E6045" i="1"/>
  <c r="D6089" i="1"/>
  <c r="E6088" i="1"/>
  <c r="D6132" i="1"/>
  <c r="E6131" i="1"/>
  <c r="D6175" i="1"/>
  <c r="E6174" i="1"/>
  <c r="D6218" i="1"/>
  <c r="E6217" i="1"/>
  <c r="D6261" i="1"/>
  <c r="E6260" i="1"/>
  <c r="D6304" i="1"/>
  <c r="E6303" i="1"/>
  <c r="D6347" i="1"/>
  <c r="E6346" i="1"/>
  <c r="D6390" i="1"/>
  <c r="E6389" i="1"/>
  <c r="D6433" i="1"/>
  <c r="E6432" i="1"/>
  <c r="D6476" i="1"/>
  <c r="E6475" i="1"/>
  <c r="D6519" i="1"/>
  <c r="E6518" i="1"/>
  <c r="D6562" i="1"/>
  <c r="E6561" i="1"/>
  <c r="D6605" i="1"/>
  <c r="E6604" i="1"/>
  <c r="D6648" i="1"/>
  <c r="E6647" i="1"/>
  <c r="D6691" i="1"/>
  <c r="E6690" i="1"/>
  <c r="D6734" i="1"/>
  <c r="E6733" i="1"/>
  <c r="D6777" i="1"/>
  <c r="E6776" i="1"/>
  <c r="D6820" i="1"/>
  <c r="E6819" i="1"/>
  <c r="D6863" i="1"/>
  <c r="E6862" i="1"/>
  <c r="D6906" i="1"/>
  <c r="E6905" i="1"/>
  <c r="D6949" i="1"/>
  <c r="E6948" i="1"/>
  <c r="D6992" i="1"/>
  <c r="E6991" i="1"/>
  <c r="D7035" i="1"/>
  <c r="E7034" i="1"/>
  <c r="D7078" i="1"/>
  <c r="E7077" i="1"/>
  <c r="D7121" i="1"/>
  <c r="E7120" i="1"/>
  <c r="D7164" i="1"/>
  <c r="E7163" i="1"/>
  <c r="D7207" i="1"/>
  <c r="E7206" i="1"/>
  <c r="D7250" i="1"/>
  <c r="E7249" i="1"/>
  <c r="D7293" i="1"/>
  <c r="E7292" i="1"/>
  <c r="D7336" i="1"/>
  <c r="E7335" i="1"/>
  <c r="D7379" i="1"/>
  <c r="E7378" i="1"/>
  <c r="D7422" i="1"/>
  <c r="E7421" i="1"/>
  <c r="D7465" i="1"/>
  <c r="E7464" i="1"/>
  <c r="D7508" i="1"/>
  <c r="E7507" i="1"/>
  <c r="D7551" i="1"/>
  <c r="E7550" i="1"/>
  <c r="D7594" i="1"/>
  <c r="E7593" i="1"/>
  <c r="D7637" i="1"/>
  <c r="E7636" i="1"/>
  <c r="D7680" i="1"/>
  <c r="E7679" i="1"/>
  <c r="D7723" i="1"/>
  <c r="E7722" i="1"/>
  <c r="D7766" i="1"/>
  <c r="E7765" i="1"/>
  <c r="D7809" i="1"/>
  <c r="E7808" i="1"/>
  <c r="D7852" i="1"/>
  <c r="E7851" i="1"/>
  <c r="D7895" i="1"/>
  <c r="E7894" i="1"/>
  <c r="D7938" i="1"/>
  <c r="E7937" i="1"/>
  <c r="D7981" i="1"/>
  <c r="E7980" i="1"/>
  <c r="D8024" i="1"/>
  <c r="E8023" i="1"/>
  <c r="D8067" i="1"/>
  <c r="E8066" i="1"/>
  <c r="D8110" i="1"/>
  <c r="E8109" i="1"/>
  <c r="D8153" i="1"/>
  <c r="E8152" i="1"/>
  <c r="D8196" i="1"/>
  <c r="E8195" i="1"/>
  <c r="D8239" i="1"/>
  <c r="E8238" i="1"/>
  <c r="D8282" i="1"/>
  <c r="E8281" i="1"/>
  <c r="D8325" i="1"/>
  <c r="E8324" i="1"/>
  <c r="D8368" i="1"/>
  <c r="E8367" i="1"/>
  <c r="D8411" i="1"/>
  <c r="E8410" i="1"/>
  <c r="D8454" i="1"/>
  <c r="E8453" i="1"/>
  <c r="D8497" i="1"/>
  <c r="E8496" i="1"/>
  <c r="D8540" i="1"/>
  <c r="E8539" i="1"/>
  <c r="D8583" i="1"/>
  <c r="E8582" i="1"/>
  <c r="D8626" i="1"/>
  <c r="E8625" i="1"/>
  <c r="D8669" i="1"/>
  <c r="E8668" i="1"/>
  <c r="D8712" i="1"/>
  <c r="E8711" i="1"/>
  <c r="D8755" i="1"/>
  <c r="E8754" i="1"/>
  <c r="D8798" i="1"/>
  <c r="E8797" i="1"/>
  <c r="D8841" i="1"/>
  <c r="E8840" i="1"/>
  <c r="D8884" i="1"/>
  <c r="E8883" i="1"/>
  <c r="D8927" i="1"/>
  <c r="E8926" i="1"/>
  <c r="D8970" i="1"/>
  <c r="E8969" i="1"/>
  <c r="D9013" i="1"/>
  <c r="E9012" i="1"/>
  <c r="D9056" i="1"/>
  <c r="E9055" i="1"/>
  <c r="D9099" i="1"/>
  <c r="E9098" i="1"/>
  <c r="D9142" i="1"/>
  <c r="E9141" i="1"/>
  <c r="D9185" i="1"/>
  <c r="E9184" i="1"/>
  <c r="D9228" i="1"/>
  <c r="E9227" i="1"/>
  <c r="D9271" i="1"/>
  <c r="E9270" i="1"/>
  <c r="D9314" i="1"/>
  <c r="E9313" i="1"/>
  <c r="D9357" i="1"/>
  <c r="E9356" i="1"/>
  <c r="D9400" i="1"/>
  <c r="E9399" i="1"/>
  <c r="D9443" i="1"/>
  <c r="E9442" i="1"/>
  <c r="D9486" i="1"/>
  <c r="E9485" i="1"/>
  <c r="D9529" i="1"/>
  <c r="E9528" i="1"/>
  <c r="D9572" i="1"/>
  <c r="E9571" i="1"/>
  <c r="D9615" i="1"/>
  <c r="E9614" i="1"/>
  <c r="D9658" i="1"/>
  <c r="E9657" i="1"/>
  <c r="D9701" i="1"/>
  <c r="E9700" i="1"/>
  <c r="D9744" i="1"/>
  <c r="E9743" i="1"/>
  <c r="D9787" i="1"/>
  <c r="E9786" i="1"/>
  <c r="D9830" i="1"/>
  <c r="E9829" i="1"/>
  <c r="D9873" i="1"/>
  <c r="E9872" i="1"/>
  <c r="D9916" i="1"/>
  <c r="E9915" i="1"/>
  <c r="D9959" i="1"/>
  <c r="E9958" i="1"/>
  <c r="D10002" i="1"/>
  <c r="E10001" i="1"/>
  <c r="D10045" i="1"/>
  <c r="E10044" i="1"/>
  <c r="D10088" i="1"/>
  <c r="E10087" i="1"/>
  <c r="D10131" i="1"/>
  <c r="E10130" i="1"/>
  <c r="D10174" i="1"/>
  <c r="E10173" i="1"/>
  <c r="D10217" i="1"/>
  <c r="E10216" i="1"/>
  <c r="D10260" i="1"/>
  <c r="E10259" i="1"/>
  <c r="D10303" i="1"/>
  <c r="E10302" i="1"/>
  <c r="D10346" i="1"/>
  <c r="E10345" i="1"/>
  <c r="D10433" i="1" l="1"/>
  <c r="E10432" i="1"/>
  <c r="D10390" i="1"/>
  <c r="E10389" i="1"/>
  <c r="D10347" i="1"/>
  <c r="E10346" i="1"/>
  <c r="D10304" i="1"/>
  <c r="E10303" i="1"/>
  <c r="D10261" i="1"/>
  <c r="E10260" i="1"/>
  <c r="D10218" i="1"/>
  <c r="E10217" i="1"/>
  <c r="D10175" i="1"/>
  <c r="E10174" i="1"/>
  <c r="D10132" i="1"/>
  <c r="E10131" i="1"/>
  <c r="D10089" i="1"/>
  <c r="E10088" i="1"/>
  <c r="D10046" i="1"/>
  <c r="E10045" i="1"/>
  <c r="D10003" i="1"/>
  <c r="E10002" i="1"/>
  <c r="D9960" i="1"/>
  <c r="E9959" i="1"/>
  <c r="D9917" i="1"/>
  <c r="E9916" i="1"/>
  <c r="D9874" i="1"/>
  <c r="E9873" i="1"/>
  <c r="D9831" i="1"/>
  <c r="E9830" i="1"/>
  <c r="D9788" i="1"/>
  <c r="E9787" i="1"/>
  <c r="D9745" i="1"/>
  <c r="E9744" i="1"/>
  <c r="D9702" i="1"/>
  <c r="E9701" i="1"/>
  <c r="D9659" i="1"/>
  <c r="E9658" i="1"/>
  <c r="D9616" i="1"/>
  <c r="E9615" i="1"/>
  <c r="D9573" i="1"/>
  <c r="E9572" i="1"/>
  <c r="D9530" i="1"/>
  <c r="E9529" i="1"/>
  <c r="D9487" i="1"/>
  <c r="E9486" i="1"/>
  <c r="D9444" i="1"/>
  <c r="E9443" i="1"/>
  <c r="D9401" i="1"/>
  <c r="E9400" i="1"/>
  <c r="D9358" i="1"/>
  <c r="E9357" i="1"/>
  <c r="D9315" i="1"/>
  <c r="E9314" i="1"/>
  <c r="D9272" i="1"/>
  <c r="E9271" i="1"/>
  <c r="D9229" i="1"/>
  <c r="E9228" i="1"/>
  <c r="D9186" i="1"/>
  <c r="E9185" i="1"/>
  <c r="D9143" i="1"/>
  <c r="E9142" i="1"/>
  <c r="D9100" i="1"/>
  <c r="E9099" i="1"/>
  <c r="D9057" i="1"/>
  <c r="E9056" i="1"/>
  <c r="D9014" i="1"/>
  <c r="E9013" i="1"/>
  <c r="D8971" i="1"/>
  <c r="E8970" i="1"/>
  <c r="D8928" i="1"/>
  <c r="E8927" i="1"/>
  <c r="D8885" i="1"/>
  <c r="E8884" i="1"/>
  <c r="D8842" i="1"/>
  <c r="E8841" i="1"/>
  <c r="D8799" i="1"/>
  <c r="E8798" i="1"/>
  <c r="D8756" i="1"/>
  <c r="E8755" i="1"/>
  <c r="D8713" i="1"/>
  <c r="E8712" i="1"/>
  <c r="D8670" i="1"/>
  <c r="E8669" i="1"/>
  <c r="D8627" i="1"/>
  <c r="E8626" i="1"/>
  <c r="D8584" i="1"/>
  <c r="E8583" i="1"/>
  <c r="D8541" i="1"/>
  <c r="E8540" i="1"/>
  <c r="D8498" i="1"/>
  <c r="E8497" i="1"/>
  <c r="D8455" i="1"/>
  <c r="E8454" i="1"/>
  <c r="D8412" i="1"/>
  <c r="E8411" i="1"/>
  <c r="D8369" i="1"/>
  <c r="E8368" i="1"/>
  <c r="D8326" i="1"/>
  <c r="E8325" i="1"/>
  <c r="D8283" i="1"/>
  <c r="E8282" i="1"/>
  <c r="D8240" i="1"/>
  <c r="E8239" i="1"/>
  <c r="D8197" i="1"/>
  <c r="E8196" i="1"/>
  <c r="D8154" i="1"/>
  <c r="E8153" i="1"/>
  <c r="D8111" i="1"/>
  <c r="E8110" i="1"/>
  <c r="D8068" i="1"/>
  <c r="E8067" i="1"/>
  <c r="D8025" i="1"/>
  <c r="E8024" i="1"/>
  <c r="D7982" i="1"/>
  <c r="E7981" i="1"/>
  <c r="D7939" i="1"/>
  <c r="E7938" i="1"/>
  <c r="D7896" i="1"/>
  <c r="E7895" i="1"/>
  <c r="D7853" i="1"/>
  <c r="E7852" i="1"/>
  <c r="D7810" i="1"/>
  <c r="E7809" i="1"/>
  <c r="D7767" i="1"/>
  <c r="E7766" i="1"/>
  <c r="D7724" i="1"/>
  <c r="E7723" i="1"/>
  <c r="D7681" i="1"/>
  <c r="E7680" i="1"/>
  <c r="D7638" i="1"/>
  <c r="E7637" i="1"/>
  <c r="D7595" i="1"/>
  <c r="E7594" i="1"/>
  <c r="D7552" i="1"/>
  <c r="E7551" i="1"/>
  <c r="D7509" i="1"/>
  <c r="E7508" i="1"/>
  <c r="D7466" i="1"/>
  <c r="E7465" i="1"/>
  <c r="D7423" i="1"/>
  <c r="E7422" i="1"/>
  <c r="D7380" i="1"/>
  <c r="E7379" i="1"/>
  <c r="D7337" i="1"/>
  <c r="E7336" i="1"/>
  <c r="D7294" i="1"/>
  <c r="E7293" i="1"/>
  <c r="D7251" i="1"/>
  <c r="E7250" i="1"/>
  <c r="D7208" i="1"/>
  <c r="E7207" i="1"/>
  <c r="D7165" i="1"/>
  <c r="E7164" i="1"/>
  <c r="D7122" i="1"/>
  <c r="E7121" i="1"/>
  <c r="D7079" i="1"/>
  <c r="E7078" i="1"/>
  <c r="D7036" i="1"/>
  <c r="E7035" i="1"/>
  <c r="D6993" i="1"/>
  <c r="E6992" i="1"/>
  <c r="D6950" i="1"/>
  <c r="E6949" i="1"/>
  <c r="D6907" i="1"/>
  <c r="E6906" i="1"/>
  <c r="D6864" i="1"/>
  <c r="E6863" i="1"/>
  <c r="D6821" i="1"/>
  <c r="E6820" i="1"/>
  <c r="D6778" i="1"/>
  <c r="E6777" i="1"/>
  <c r="D6735" i="1"/>
  <c r="E6734" i="1"/>
  <c r="D6692" i="1"/>
  <c r="E6691" i="1"/>
  <c r="D6649" i="1"/>
  <c r="E6648" i="1"/>
  <c r="D6606" i="1"/>
  <c r="E6605" i="1"/>
  <c r="D6563" i="1"/>
  <c r="E6562" i="1"/>
  <c r="D6520" i="1"/>
  <c r="E6519" i="1"/>
  <c r="D6477" i="1"/>
  <c r="E6476" i="1"/>
  <c r="D6434" i="1"/>
  <c r="E6433" i="1"/>
  <c r="D6391" i="1"/>
  <c r="E6390" i="1"/>
  <c r="D6348" i="1"/>
  <c r="E6347" i="1"/>
  <c r="D6305" i="1"/>
  <c r="E6304" i="1"/>
  <c r="D6262" i="1"/>
  <c r="E6261" i="1"/>
  <c r="D6219" i="1"/>
  <c r="E6218" i="1"/>
  <c r="D6176" i="1"/>
  <c r="E6175" i="1"/>
  <c r="D6133" i="1"/>
  <c r="E6132" i="1"/>
  <c r="D6090" i="1"/>
  <c r="E6089" i="1"/>
  <c r="D6047" i="1"/>
  <c r="E6046" i="1"/>
  <c r="D6004" i="1"/>
  <c r="E6003" i="1"/>
  <c r="D5961" i="1"/>
  <c r="E5960" i="1"/>
  <c r="D5918" i="1"/>
  <c r="E5917" i="1"/>
  <c r="D5875" i="1"/>
  <c r="E5874" i="1"/>
  <c r="D5832" i="1"/>
  <c r="E5831" i="1"/>
  <c r="D5789" i="1"/>
  <c r="E5788" i="1"/>
  <c r="D5746" i="1"/>
  <c r="E5745" i="1"/>
  <c r="D5703" i="1"/>
  <c r="E5702" i="1"/>
  <c r="D5660" i="1"/>
  <c r="E5659" i="1"/>
  <c r="D5617" i="1"/>
  <c r="E5616" i="1"/>
  <c r="D5574" i="1"/>
  <c r="E5573" i="1"/>
  <c r="D5531" i="1"/>
  <c r="E5530" i="1"/>
  <c r="D5488" i="1"/>
  <c r="E5487" i="1"/>
  <c r="D5445" i="1"/>
  <c r="E5444" i="1"/>
  <c r="D5402" i="1"/>
  <c r="E5401" i="1"/>
  <c r="D5359" i="1"/>
  <c r="E5358" i="1"/>
  <c r="D5316" i="1"/>
  <c r="E5315" i="1"/>
  <c r="D5273" i="1"/>
  <c r="E5272" i="1"/>
  <c r="D5230" i="1"/>
  <c r="E5229" i="1"/>
  <c r="D5187" i="1"/>
  <c r="E5186" i="1"/>
  <c r="D5144" i="1"/>
  <c r="E5143" i="1"/>
  <c r="D5101" i="1"/>
  <c r="E5100" i="1"/>
  <c r="D5058" i="1"/>
  <c r="E5057" i="1"/>
  <c r="D5015" i="1"/>
  <c r="E5014" i="1"/>
  <c r="D4972" i="1"/>
  <c r="E4971" i="1"/>
  <c r="D4929" i="1"/>
  <c r="E4928" i="1"/>
  <c r="D4886" i="1"/>
  <c r="E4885" i="1"/>
  <c r="D4843" i="1"/>
  <c r="E4842" i="1"/>
  <c r="D4800" i="1"/>
  <c r="E4799" i="1"/>
  <c r="D4757" i="1"/>
  <c r="E4756" i="1"/>
  <c r="D4714" i="1"/>
  <c r="E4713" i="1"/>
  <c r="D4671" i="1"/>
  <c r="E4670" i="1"/>
  <c r="D4628" i="1"/>
  <c r="E4627" i="1"/>
  <c r="D4585" i="1"/>
  <c r="E4584" i="1"/>
  <c r="D4542" i="1"/>
  <c r="E4541" i="1"/>
  <c r="D4499" i="1"/>
  <c r="E4498" i="1"/>
  <c r="D4456" i="1"/>
  <c r="E4455" i="1"/>
  <c r="D4413" i="1"/>
  <c r="E4412" i="1"/>
  <c r="D4370" i="1"/>
  <c r="E4369" i="1"/>
  <c r="D4327" i="1"/>
  <c r="E4326" i="1"/>
  <c r="D4284" i="1"/>
  <c r="E4283" i="1"/>
  <c r="D4241" i="1"/>
  <c r="E4240" i="1"/>
  <c r="D4198" i="1"/>
  <c r="E4197" i="1"/>
  <c r="D4155" i="1"/>
  <c r="E4154" i="1"/>
  <c r="D4112" i="1"/>
  <c r="E4111" i="1"/>
  <c r="D4069" i="1"/>
  <c r="E4068" i="1"/>
  <c r="D4026" i="1"/>
  <c r="E4025" i="1"/>
  <c r="D3983" i="1"/>
  <c r="E3982" i="1"/>
  <c r="D3940" i="1"/>
  <c r="E3939" i="1"/>
  <c r="D3897" i="1"/>
  <c r="E3896" i="1"/>
  <c r="D3854" i="1"/>
  <c r="E3853" i="1"/>
  <c r="D3811" i="1"/>
  <c r="E3810" i="1"/>
  <c r="D3768" i="1"/>
  <c r="E3767" i="1"/>
  <c r="D3725" i="1"/>
  <c r="E3724" i="1"/>
  <c r="D3682" i="1"/>
  <c r="E3681" i="1"/>
  <c r="D3639" i="1"/>
  <c r="E3638" i="1"/>
  <c r="D3596" i="1"/>
  <c r="E3595" i="1"/>
  <c r="D3553" i="1"/>
  <c r="E3552" i="1"/>
  <c r="D3510" i="1"/>
  <c r="E3509" i="1"/>
  <c r="D3467" i="1"/>
  <c r="E3466" i="1"/>
  <c r="D3424" i="1"/>
  <c r="E3423" i="1"/>
  <c r="D3381" i="1"/>
  <c r="E3380" i="1"/>
  <c r="D3338" i="1"/>
  <c r="E3337" i="1"/>
  <c r="D3295" i="1"/>
  <c r="E3294" i="1"/>
  <c r="D3252" i="1"/>
  <c r="E3251" i="1"/>
  <c r="D3209" i="1"/>
  <c r="E3208" i="1"/>
  <c r="D3166" i="1"/>
  <c r="E3165" i="1"/>
  <c r="D3123" i="1"/>
  <c r="E3122" i="1"/>
  <c r="D3080" i="1"/>
  <c r="E3079" i="1"/>
  <c r="D3037" i="1"/>
  <c r="E3036" i="1"/>
  <c r="D2994" i="1"/>
  <c r="E2993" i="1"/>
  <c r="D2951" i="1"/>
  <c r="E2950" i="1"/>
  <c r="D2908" i="1"/>
  <c r="E2907" i="1"/>
  <c r="D2865" i="1"/>
  <c r="E2864" i="1"/>
  <c r="D2822" i="1"/>
  <c r="E2821" i="1"/>
  <c r="D2779" i="1"/>
  <c r="E2778" i="1"/>
  <c r="D2736" i="1"/>
  <c r="E2735" i="1"/>
  <c r="D2693" i="1"/>
  <c r="E2692" i="1"/>
  <c r="D2650" i="1"/>
  <c r="E2649" i="1"/>
  <c r="D2607" i="1"/>
  <c r="E2606" i="1"/>
  <c r="D2564" i="1"/>
  <c r="E2563" i="1"/>
  <c r="D2521" i="1"/>
  <c r="E2520" i="1"/>
  <c r="D2478" i="1"/>
  <c r="E2477" i="1"/>
  <c r="D2435" i="1"/>
  <c r="E2434" i="1"/>
  <c r="D2392" i="1"/>
  <c r="E2391" i="1"/>
  <c r="D2349" i="1"/>
  <c r="E2348" i="1"/>
  <c r="D2306" i="1"/>
  <c r="E2305" i="1"/>
  <c r="D2263" i="1"/>
  <c r="E2262" i="1"/>
  <c r="D2220" i="1"/>
  <c r="E2219" i="1"/>
  <c r="D2177" i="1"/>
  <c r="E2176" i="1"/>
  <c r="D2134" i="1"/>
  <c r="E2133" i="1"/>
  <c r="D2091" i="1"/>
  <c r="E2090" i="1"/>
  <c r="D2048" i="1"/>
  <c r="E2047" i="1"/>
  <c r="D2005" i="1"/>
  <c r="E2004" i="1"/>
  <c r="D1962" i="1"/>
  <c r="E1961" i="1"/>
  <c r="D1919" i="1"/>
  <c r="E1918" i="1"/>
  <c r="D1876" i="1"/>
  <c r="E1875" i="1"/>
  <c r="D1833" i="1"/>
  <c r="E1832" i="1"/>
  <c r="D1790" i="1"/>
  <c r="E1789" i="1"/>
  <c r="D1747" i="1"/>
  <c r="E1746" i="1"/>
  <c r="D1704" i="1"/>
  <c r="E1703" i="1"/>
  <c r="D1661" i="1"/>
  <c r="E1660" i="1"/>
  <c r="D1618" i="1"/>
  <c r="E1617" i="1"/>
  <c r="D1575" i="1"/>
  <c r="E1574" i="1"/>
  <c r="D1532" i="1"/>
  <c r="E1531" i="1"/>
  <c r="D1489" i="1"/>
  <c r="E1488" i="1"/>
  <c r="D1446" i="1"/>
  <c r="E1445" i="1"/>
  <c r="D1403" i="1"/>
  <c r="E1402" i="1"/>
  <c r="D1360" i="1"/>
  <c r="E1359" i="1"/>
  <c r="D1317" i="1"/>
  <c r="E1316" i="1"/>
  <c r="D1274" i="1"/>
  <c r="E1273" i="1"/>
  <c r="D1231" i="1"/>
  <c r="E1230" i="1"/>
  <c r="D1188" i="1"/>
  <c r="E1187" i="1"/>
  <c r="D1145" i="1"/>
  <c r="E1144" i="1"/>
  <c r="D1102" i="1"/>
  <c r="E1101" i="1"/>
  <c r="D1059" i="1"/>
  <c r="E1058" i="1"/>
  <c r="D1016" i="1"/>
  <c r="E1015" i="1"/>
  <c r="D973" i="1"/>
  <c r="E972" i="1"/>
  <c r="D930" i="1"/>
  <c r="E929" i="1"/>
  <c r="D887" i="1"/>
  <c r="E886" i="1"/>
  <c r="D844" i="1"/>
  <c r="E843" i="1"/>
  <c r="D801" i="1"/>
  <c r="E800" i="1"/>
  <c r="D758" i="1"/>
  <c r="E757" i="1"/>
  <c r="D715" i="1"/>
  <c r="E714" i="1"/>
  <c r="D672" i="1"/>
  <c r="E671" i="1"/>
  <c r="D629" i="1"/>
  <c r="E628" i="1"/>
  <c r="D586" i="1"/>
  <c r="E585" i="1"/>
  <c r="D543" i="1"/>
  <c r="E542" i="1"/>
  <c r="D500" i="1"/>
  <c r="E499" i="1"/>
  <c r="D457" i="1"/>
  <c r="E456" i="1"/>
  <c r="D414" i="1"/>
  <c r="E413" i="1"/>
  <c r="D371" i="1"/>
  <c r="E370" i="1"/>
  <c r="D328" i="1"/>
  <c r="E327" i="1"/>
  <c r="D285" i="1"/>
  <c r="E284" i="1"/>
  <c r="D242" i="1"/>
  <c r="E241" i="1"/>
  <c r="D199" i="1"/>
  <c r="E198" i="1"/>
  <c r="D156" i="1"/>
  <c r="E155" i="1"/>
  <c r="D113" i="1"/>
  <c r="E112" i="1"/>
  <c r="D70" i="1"/>
  <c r="E69" i="1"/>
  <c r="D27" i="1"/>
  <c r="E26" i="1"/>
  <c r="D10434" i="1" l="1"/>
  <c r="E10433" i="1"/>
  <c r="D10391" i="1"/>
  <c r="E10390" i="1"/>
  <c r="D28" i="1"/>
  <c r="E27" i="1"/>
  <c r="D71" i="1"/>
  <c r="E70" i="1"/>
  <c r="D114" i="1"/>
  <c r="E113" i="1"/>
  <c r="D157" i="1"/>
  <c r="E156" i="1"/>
  <c r="D200" i="1"/>
  <c r="E199" i="1"/>
  <c r="D243" i="1"/>
  <c r="E242" i="1"/>
  <c r="D286" i="1"/>
  <c r="E285" i="1"/>
  <c r="D329" i="1"/>
  <c r="E328" i="1"/>
  <c r="D372" i="1"/>
  <c r="E371" i="1"/>
  <c r="D415" i="1"/>
  <c r="E414" i="1"/>
  <c r="D458" i="1"/>
  <c r="E457" i="1"/>
  <c r="D501" i="1"/>
  <c r="E500" i="1"/>
  <c r="D544" i="1"/>
  <c r="E543" i="1"/>
  <c r="D587" i="1"/>
  <c r="E586" i="1"/>
  <c r="D630" i="1"/>
  <c r="E629" i="1"/>
  <c r="D673" i="1"/>
  <c r="E672" i="1"/>
  <c r="D716" i="1"/>
  <c r="E715" i="1"/>
  <c r="D759" i="1"/>
  <c r="E758" i="1"/>
  <c r="D802" i="1"/>
  <c r="E801" i="1"/>
  <c r="D845" i="1"/>
  <c r="E844" i="1"/>
  <c r="D888" i="1"/>
  <c r="E887" i="1"/>
  <c r="D931" i="1"/>
  <c r="E930" i="1"/>
  <c r="D974" i="1"/>
  <c r="E973" i="1"/>
  <c r="D1017" i="1"/>
  <c r="E1016" i="1"/>
  <c r="D1060" i="1"/>
  <c r="E1059" i="1"/>
  <c r="D1103" i="1"/>
  <c r="E1102" i="1"/>
  <c r="D1146" i="1"/>
  <c r="E1145" i="1"/>
  <c r="D1189" i="1"/>
  <c r="E1188" i="1"/>
  <c r="D1232" i="1"/>
  <c r="E1231" i="1"/>
  <c r="D1275" i="1"/>
  <c r="E1274" i="1"/>
  <c r="D1318" i="1"/>
  <c r="E1317" i="1"/>
  <c r="D1361" i="1"/>
  <c r="E1360" i="1"/>
  <c r="D1404" i="1"/>
  <c r="E1403" i="1"/>
  <c r="D1447" i="1"/>
  <c r="E1446" i="1"/>
  <c r="D1490" i="1"/>
  <c r="E1489" i="1"/>
  <c r="D1533" i="1"/>
  <c r="E1532" i="1"/>
  <c r="D1576" i="1"/>
  <c r="E1575" i="1"/>
  <c r="D1619" i="1"/>
  <c r="E1618" i="1"/>
  <c r="D1662" i="1"/>
  <c r="E1661" i="1"/>
  <c r="D1705" i="1"/>
  <c r="E1704" i="1"/>
  <c r="D1748" i="1"/>
  <c r="E1747" i="1"/>
  <c r="D1791" i="1"/>
  <c r="E1790" i="1"/>
  <c r="D1834" i="1"/>
  <c r="E1833" i="1"/>
  <c r="D1877" i="1"/>
  <c r="E1876" i="1"/>
  <c r="D1920" i="1"/>
  <c r="E1919" i="1"/>
  <c r="D1963" i="1"/>
  <c r="E1962" i="1"/>
  <c r="D2006" i="1"/>
  <c r="E2005" i="1"/>
  <c r="D2049" i="1"/>
  <c r="E2048" i="1"/>
  <c r="D2092" i="1"/>
  <c r="E2091" i="1"/>
  <c r="D2135" i="1"/>
  <c r="E2134" i="1"/>
  <c r="D2178" i="1"/>
  <c r="E2177" i="1"/>
  <c r="D2221" i="1"/>
  <c r="E2220" i="1"/>
  <c r="D2264" i="1"/>
  <c r="E2263" i="1"/>
  <c r="D2307" i="1"/>
  <c r="E2306" i="1"/>
  <c r="D2350" i="1"/>
  <c r="E2349" i="1"/>
  <c r="D2393" i="1"/>
  <c r="E2392" i="1"/>
  <c r="D2436" i="1"/>
  <c r="E2435" i="1"/>
  <c r="D2479" i="1"/>
  <c r="E2478" i="1"/>
  <c r="D2522" i="1"/>
  <c r="E2521" i="1"/>
  <c r="D2565" i="1"/>
  <c r="E2564" i="1"/>
  <c r="D2608" i="1"/>
  <c r="E2607" i="1"/>
  <c r="D2651" i="1"/>
  <c r="E2650" i="1"/>
  <c r="D2694" i="1"/>
  <c r="E2693" i="1"/>
  <c r="D2737" i="1"/>
  <c r="E2736" i="1"/>
  <c r="D2780" i="1"/>
  <c r="E2779" i="1"/>
  <c r="D2823" i="1"/>
  <c r="E2822" i="1"/>
  <c r="D2866" i="1"/>
  <c r="E2865" i="1"/>
  <c r="D2909" i="1"/>
  <c r="E2908" i="1"/>
  <c r="D2952" i="1"/>
  <c r="E2951" i="1"/>
  <c r="D2995" i="1"/>
  <c r="E2994" i="1"/>
  <c r="D3038" i="1"/>
  <c r="E3037" i="1"/>
  <c r="D3081" i="1"/>
  <c r="E3080" i="1"/>
  <c r="D3124" i="1"/>
  <c r="E3123" i="1"/>
  <c r="D3167" i="1"/>
  <c r="E3166" i="1"/>
  <c r="D3210" i="1"/>
  <c r="E3209" i="1"/>
  <c r="D3253" i="1"/>
  <c r="E3252" i="1"/>
  <c r="D3296" i="1"/>
  <c r="E3295" i="1"/>
  <c r="D3339" i="1"/>
  <c r="E3338" i="1"/>
  <c r="D3382" i="1"/>
  <c r="E3381" i="1"/>
  <c r="D3425" i="1"/>
  <c r="E3424" i="1"/>
  <c r="D3468" i="1"/>
  <c r="E3467" i="1"/>
  <c r="D3511" i="1"/>
  <c r="E3510" i="1"/>
  <c r="D3554" i="1"/>
  <c r="E3553" i="1"/>
  <c r="D3597" i="1"/>
  <c r="E3596" i="1"/>
  <c r="D3640" i="1"/>
  <c r="E3639" i="1"/>
  <c r="D3683" i="1"/>
  <c r="E3682" i="1"/>
  <c r="D3726" i="1"/>
  <c r="E3725" i="1"/>
  <c r="D3769" i="1"/>
  <c r="E3768" i="1"/>
  <c r="D3812" i="1"/>
  <c r="E3811" i="1"/>
  <c r="D3855" i="1"/>
  <c r="E3854" i="1"/>
  <c r="D3898" i="1"/>
  <c r="E3897" i="1"/>
  <c r="D3941" i="1"/>
  <c r="E3940" i="1"/>
  <c r="D3984" i="1"/>
  <c r="E3983" i="1"/>
  <c r="D4027" i="1"/>
  <c r="E4026" i="1"/>
  <c r="D4070" i="1"/>
  <c r="E4069" i="1"/>
  <c r="D4113" i="1"/>
  <c r="E4112" i="1"/>
  <c r="D4156" i="1"/>
  <c r="E4155" i="1"/>
  <c r="D4199" i="1"/>
  <c r="E4198" i="1"/>
  <c r="D4242" i="1"/>
  <c r="E4241" i="1"/>
  <c r="D4285" i="1"/>
  <c r="E4284" i="1"/>
  <c r="D4328" i="1"/>
  <c r="E4327" i="1"/>
  <c r="D4371" i="1"/>
  <c r="E4370" i="1"/>
  <c r="D4414" i="1"/>
  <c r="E4413" i="1"/>
  <c r="D4457" i="1"/>
  <c r="E4456" i="1"/>
  <c r="D4500" i="1"/>
  <c r="E4499" i="1"/>
  <c r="D4543" i="1"/>
  <c r="E4542" i="1"/>
  <c r="D4586" i="1"/>
  <c r="E4585" i="1"/>
  <c r="D4629" i="1"/>
  <c r="E4628" i="1"/>
  <c r="D4672" i="1"/>
  <c r="E4671" i="1"/>
  <c r="D4715" i="1"/>
  <c r="E4714" i="1"/>
  <c r="D4758" i="1"/>
  <c r="E4757" i="1"/>
  <c r="D4801" i="1"/>
  <c r="E4800" i="1"/>
  <c r="D4844" i="1"/>
  <c r="E4843" i="1"/>
  <c r="D4887" i="1"/>
  <c r="E4886" i="1"/>
  <c r="D4930" i="1"/>
  <c r="E4929" i="1"/>
  <c r="D4973" i="1"/>
  <c r="E4972" i="1"/>
  <c r="D5016" i="1"/>
  <c r="E5015" i="1"/>
  <c r="D5059" i="1"/>
  <c r="E5058" i="1"/>
  <c r="D5102" i="1"/>
  <c r="E5101" i="1"/>
  <c r="D5145" i="1"/>
  <c r="E5144" i="1"/>
  <c r="D5188" i="1"/>
  <c r="E5187" i="1"/>
  <c r="D5231" i="1"/>
  <c r="E5230" i="1"/>
  <c r="D5274" i="1"/>
  <c r="E5273" i="1"/>
  <c r="D5317" i="1"/>
  <c r="E5316" i="1"/>
  <c r="D5360" i="1"/>
  <c r="E5359" i="1"/>
  <c r="D5403" i="1"/>
  <c r="E5402" i="1"/>
  <c r="D5446" i="1"/>
  <c r="E5445" i="1"/>
  <c r="D5489" i="1"/>
  <c r="E5488" i="1"/>
  <c r="D5532" i="1"/>
  <c r="E5531" i="1"/>
  <c r="D5575" i="1"/>
  <c r="E5574" i="1"/>
  <c r="D5618" i="1"/>
  <c r="E5617" i="1"/>
  <c r="D5661" i="1"/>
  <c r="E5660" i="1"/>
  <c r="D5704" i="1"/>
  <c r="E5703" i="1"/>
  <c r="D5747" i="1"/>
  <c r="E5746" i="1"/>
  <c r="D5790" i="1"/>
  <c r="E5789" i="1"/>
  <c r="D5833" i="1"/>
  <c r="E5832" i="1"/>
  <c r="D5876" i="1"/>
  <c r="E5875" i="1"/>
  <c r="D5919" i="1"/>
  <c r="E5918" i="1"/>
  <c r="D5962" i="1"/>
  <c r="E5961" i="1"/>
  <c r="D6005" i="1"/>
  <c r="E6004" i="1"/>
  <c r="D6048" i="1"/>
  <c r="E6047" i="1"/>
  <c r="D6091" i="1"/>
  <c r="E6090" i="1"/>
  <c r="D6134" i="1"/>
  <c r="E6133" i="1"/>
  <c r="D6177" i="1"/>
  <c r="E6176" i="1"/>
  <c r="D6220" i="1"/>
  <c r="E6219" i="1"/>
  <c r="D6263" i="1"/>
  <c r="E6262" i="1"/>
  <c r="D6306" i="1"/>
  <c r="E6305" i="1"/>
  <c r="D6349" i="1"/>
  <c r="E6348" i="1"/>
  <c r="D6392" i="1"/>
  <c r="E6391" i="1"/>
  <c r="D6435" i="1"/>
  <c r="E6434" i="1"/>
  <c r="D6478" i="1"/>
  <c r="E6477" i="1"/>
  <c r="D6521" i="1"/>
  <c r="E6520" i="1"/>
  <c r="D6564" i="1"/>
  <c r="E6563" i="1"/>
  <c r="D6607" i="1"/>
  <c r="E6606" i="1"/>
  <c r="D6650" i="1"/>
  <c r="E6649" i="1"/>
  <c r="D6693" i="1"/>
  <c r="E6692" i="1"/>
  <c r="D6736" i="1"/>
  <c r="E6735" i="1"/>
  <c r="D6779" i="1"/>
  <c r="E6778" i="1"/>
  <c r="D6822" i="1"/>
  <c r="E6821" i="1"/>
  <c r="D6865" i="1"/>
  <c r="E6864" i="1"/>
  <c r="D6908" i="1"/>
  <c r="E6907" i="1"/>
  <c r="D6951" i="1"/>
  <c r="E6950" i="1"/>
  <c r="D6994" i="1"/>
  <c r="E6993" i="1"/>
  <c r="D7037" i="1"/>
  <c r="E7036" i="1"/>
  <c r="D7080" i="1"/>
  <c r="E7079" i="1"/>
  <c r="D7123" i="1"/>
  <c r="E7122" i="1"/>
  <c r="D7166" i="1"/>
  <c r="E7165" i="1"/>
  <c r="D7209" i="1"/>
  <c r="E7208" i="1"/>
  <c r="D7252" i="1"/>
  <c r="E7251" i="1"/>
  <c r="D7295" i="1"/>
  <c r="E7294" i="1"/>
  <c r="D7338" i="1"/>
  <c r="E7337" i="1"/>
  <c r="D7381" i="1"/>
  <c r="E7380" i="1"/>
  <c r="D7424" i="1"/>
  <c r="E7423" i="1"/>
  <c r="D7467" i="1"/>
  <c r="E7466" i="1"/>
  <c r="D7510" i="1"/>
  <c r="E7509" i="1"/>
  <c r="D7553" i="1"/>
  <c r="E7552" i="1"/>
  <c r="D7596" i="1"/>
  <c r="E7595" i="1"/>
  <c r="D7639" i="1"/>
  <c r="E7638" i="1"/>
  <c r="D7682" i="1"/>
  <c r="E7681" i="1"/>
  <c r="D7725" i="1"/>
  <c r="E7724" i="1"/>
  <c r="D7768" i="1"/>
  <c r="E7767" i="1"/>
  <c r="D7811" i="1"/>
  <c r="E7810" i="1"/>
  <c r="D7854" i="1"/>
  <c r="E7853" i="1"/>
  <c r="D7897" i="1"/>
  <c r="E7896" i="1"/>
  <c r="D7940" i="1"/>
  <c r="E7939" i="1"/>
  <c r="D7983" i="1"/>
  <c r="E7982" i="1"/>
  <c r="D8026" i="1"/>
  <c r="E8025" i="1"/>
  <c r="D8069" i="1"/>
  <c r="E8068" i="1"/>
  <c r="D8112" i="1"/>
  <c r="E8111" i="1"/>
  <c r="D8155" i="1"/>
  <c r="E8154" i="1"/>
  <c r="D8198" i="1"/>
  <c r="E8197" i="1"/>
  <c r="D8241" i="1"/>
  <c r="E8240" i="1"/>
  <c r="D8284" i="1"/>
  <c r="E8283" i="1"/>
  <c r="D8327" i="1"/>
  <c r="E8326" i="1"/>
  <c r="D8370" i="1"/>
  <c r="E8369" i="1"/>
  <c r="D8413" i="1"/>
  <c r="E8412" i="1"/>
  <c r="D8456" i="1"/>
  <c r="E8455" i="1"/>
  <c r="D8499" i="1"/>
  <c r="E8498" i="1"/>
  <c r="D8542" i="1"/>
  <c r="E8541" i="1"/>
  <c r="D8585" i="1"/>
  <c r="E8584" i="1"/>
  <c r="D8628" i="1"/>
  <c r="E8627" i="1"/>
  <c r="D8671" i="1"/>
  <c r="E8670" i="1"/>
  <c r="D8714" i="1"/>
  <c r="E8713" i="1"/>
  <c r="D8757" i="1"/>
  <c r="E8756" i="1"/>
  <c r="D8800" i="1"/>
  <c r="E8799" i="1"/>
  <c r="D8843" i="1"/>
  <c r="E8842" i="1"/>
  <c r="D8886" i="1"/>
  <c r="E8885" i="1"/>
  <c r="D8929" i="1"/>
  <c r="E8928" i="1"/>
  <c r="D8972" i="1"/>
  <c r="E8971" i="1"/>
  <c r="D9015" i="1"/>
  <c r="E9014" i="1"/>
  <c r="D9058" i="1"/>
  <c r="E9057" i="1"/>
  <c r="D9101" i="1"/>
  <c r="E9100" i="1"/>
  <c r="D9144" i="1"/>
  <c r="E9143" i="1"/>
  <c r="D9187" i="1"/>
  <c r="E9186" i="1"/>
  <c r="D9230" i="1"/>
  <c r="E9229" i="1"/>
  <c r="D9273" i="1"/>
  <c r="E9272" i="1"/>
  <c r="D9316" i="1"/>
  <c r="E9315" i="1"/>
  <c r="D9359" i="1"/>
  <c r="E9358" i="1"/>
  <c r="D9402" i="1"/>
  <c r="E9401" i="1"/>
  <c r="D9445" i="1"/>
  <c r="E9444" i="1"/>
  <c r="D9488" i="1"/>
  <c r="E9487" i="1"/>
  <c r="D9531" i="1"/>
  <c r="E9530" i="1"/>
  <c r="D9574" i="1"/>
  <c r="E9573" i="1"/>
  <c r="D9617" i="1"/>
  <c r="E9616" i="1"/>
  <c r="D9660" i="1"/>
  <c r="E9659" i="1"/>
  <c r="D9703" i="1"/>
  <c r="E9702" i="1"/>
  <c r="D9746" i="1"/>
  <c r="E9745" i="1"/>
  <c r="D9789" i="1"/>
  <c r="E9788" i="1"/>
  <c r="D9832" i="1"/>
  <c r="E9831" i="1"/>
  <c r="D9875" i="1"/>
  <c r="E9874" i="1"/>
  <c r="D9918" i="1"/>
  <c r="E9917" i="1"/>
  <c r="D9961" i="1"/>
  <c r="E9960" i="1"/>
  <c r="D10004" i="1"/>
  <c r="E10003" i="1"/>
  <c r="D10047" i="1"/>
  <c r="E10046" i="1"/>
  <c r="D10090" i="1"/>
  <c r="E10089" i="1"/>
  <c r="D10133" i="1"/>
  <c r="E10132" i="1"/>
  <c r="D10176" i="1"/>
  <c r="E10175" i="1"/>
  <c r="D10219" i="1"/>
  <c r="E10218" i="1"/>
  <c r="D10262" i="1"/>
  <c r="E10261" i="1"/>
  <c r="D10305" i="1"/>
  <c r="E10304" i="1"/>
  <c r="D10348" i="1"/>
  <c r="E10347" i="1"/>
  <c r="D10435" i="1" l="1"/>
  <c r="E10434" i="1"/>
  <c r="D10392" i="1"/>
  <c r="E10391" i="1"/>
  <c r="D10349" i="1"/>
  <c r="E10348" i="1"/>
  <c r="D10306" i="1"/>
  <c r="E10305" i="1"/>
  <c r="D10263" i="1"/>
  <c r="E10262" i="1"/>
  <c r="D10220" i="1"/>
  <c r="E10219" i="1"/>
  <c r="D10177" i="1"/>
  <c r="E10176" i="1"/>
  <c r="D10134" i="1"/>
  <c r="E10133" i="1"/>
  <c r="D10091" i="1"/>
  <c r="E10090" i="1"/>
  <c r="D10048" i="1"/>
  <c r="E10047" i="1"/>
  <c r="D10005" i="1"/>
  <c r="E10004" i="1"/>
  <c r="D9962" i="1"/>
  <c r="E9961" i="1"/>
  <c r="D9919" i="1"/>
  <c r="E9918" i="1"/>
  <c r="D9876" i="1"/>
  <c r="E9875" i="1"/>
  <c r="D9833" i="1"/>
  <c r="E9832" i="1"/>
  <c r="D9790" i="1"/>
  <c r="E9789" i="1"/>
  <c r="D9747" i="1"/>
  <c r="E9746" i="1"/>
  <c r="D9704" i="1"/>
  <c r="E9703" i="1"/>
  <c r="D9661" i="1"/>
  <c r="E9660" i="1"/>
  <c r="D9618" i="1"/>
  <c r="E9617" i="1"/>
  <c r="D9575" i="1"/>
  <c r="E9574" i="1"/>
  <c r="D9532" i="1"/>
  <c r="E9531" i="1"/>
  <c r="D9489" i="1"/>
  <c r="E9488" i="1"/>
  <c r="D9446" i="1"/>
  <c r="E9445" i="1"/>
  <c r="D9403" i="1"/>
  <c r="E9402" i="1"/>
  <c r="D9360" i="1"/>
  <c r="E9359" i="1"/>
  <c r="D9317" i="1"/>
  <c r="E9316" i="1"/>
  <c r="D9274" i="1"/>
  <c r="E9273" i="1"/>
  <c r="D9231" i="1"/>
  <c r="E9230" i="1"/>
  <c r="D9188" i="1"/>
  <c r="E9187" i="1"/>
  <c r="D9145" i="1"/>
  <c r="E9144" i="1"/>
  <c r="D9102" i="1"/>
  <c r="E9101" i="1"/>
  <c r="D9059" i="1"/>
  <c r="E9058" i="1"/>
  <c r="D9016" i="1"/>
  <c r="E9015" i="1"/>
  <c r="D8973" i="1"/>
  <c r="E8972" i="1"/>
  <c r="D8930" i="1"/>
  <c r="E8929" i="1"/>
  <c r="D8887" i="1"/>
  <c r="E8886" i="1"/>
  <c r="D8844" i="1"/>
  <c r="E8843" i="1"/>
  <c r="D8801" i="1"/>
  <c r="E8800" i="1"/>
  <c r="D8758" i="1"/>
  <c r="E8757" i="1"/>
  <c r="D8715" i="1"/>
  <c r="E8714" i="1"/>
  <c r="D8672" i="1"/>
  <c r="E8671" i="1"/>
  <c r="D8629" i="1"/>
  <c r="E8628" i="1"/>
  <c r="D8586" i="1"/>
  <c r="E8585" i="1"/>
  <c r="D8543" i="1"/>
  <c r="E8542" i="1"/>
  <c r="D8500" i="1"/>
  <c r="E8499" i="1"/>
  <c r="D8457" i="1"/>
  <c r="E8456" i="1"/>
  <c r="D8414" i="1"/>
  <c r="E8413" i="1"/>
  <c r="D8371" i="1"/>
  <c r="E8370" i="1"/>
  <c r="D8328" i="1"/>
  <c r="E8327" i="1"/>
  <c r="D8285" i="1"/>
  <c r="E8284" i="1"/>
  <c r="D8242" i="1"/>
  <c r="E8241" i="1"/>
  <c r="D8199" i="1"/>
  <c r="E8198" i="1"/>
  <c r="D8156" i="1"/>
  <c r="E8155" i="1"/>
  <c r="D8113" i="1"/>
  <c r="E8112" i="1"/>
  <c r="D8070" i="1"/>
  <c r="E8069" i="1"/>
  <c r="D8027" i="1"/>
  <c r="E8026" i="1"/>
  <c r="D7984" i="1"/>
  <c r="E7983" i="1"/>
  <c r="D7941" i="1"/>
  <c r="E7940" i="1"/>
  <c r="D7898" i="1"/>
  <c r="E7897" i="1"/>
  <c r="D7855" i="1"/>
  <c r="E7854" i="1"/>
  <c r="D7812" i="1"/>
  <c r="E7811" i="1"/>
  <c r="D7769" i="1"/>
  <c r="E7768" i="1"/>
  <c r="D7726" i="1"/>
  <c r="E7725" i="1"/>
  <c r="D7683" i="1"/>
  <c r="E7682" i="1"/>
  <c r="D7640" i="1"/>
  <c r="E7639" i="1"/>
  <c r="D7597" i="1"/>
  <c r="E7596" i="1"/>
  <c r="D7554" i="1"/>
  <c r="E7553" i="1"/>
  <c r="D7511" i="1"/>
  <c r="E7510" i="1"/>
  <c r="D7468" i="1"/>
  <c r="E7467" i="1"/>
  <c r="D7425" i="1"/>
  <c r="E7424" i="1"/>
  <c r="D7382" i="1"/>
  <c r="E7381" i="1"/>
  <c r="D7339" i="1"/>
  <c r="E7338" i="1"/>
  <c r="D7296" i="1"/>
  <c r="E7295" i="1"/>
  <c r="D7253" i="1"/>
  <c r="E7252" i="1"/>
  <c r="D7210" i="1"/>
  <c r="E7209" i="1"/>
  <c r="D7167" i="1"/>
  <c r="E7166" i="1"/>
  <c r="D7124" i="1"/>
  <c r="E7123" i="1"/>
  <c r="D7081" i="1"/>
  <c r="E7080" i="1"/>
  <c r="D7038" i="1"/>
  <c r="E7037" i="1"/>
  <c r="D6995" i="1"/>
  <c r="E6994" i="1"/>
  <c r="D6952" i="1"/>
  <c r="E6951" i="1"/>
  <c r="D6909" i="1"/>
  <c r="E6908" i="1"/>
  <c r="D6866" i="1"/>
  <c r="E6865" i="1"/>
  <c r="D6823" i="1"/>
  <c r="E6822" i="1"/>
  <c r="D6780" i="1"/>
  <c r="E6779" i="1"/>
  <c r="D6737" i="1"/>
  <c r="E6736" i="1"/>
  <c r="D6694" i="1"/>
  <c r="E6693" i="1"/>
  <c r="D6651" i="1"/>
  <c r="E6650" i="1"/>
  <c r="D6608" i="1"/>
  <c r="E6607" i="1"/>
  <c r="D6565" i="1"/>
  <c r="E6564" i="1"/>
  <c r="D6522" i="1"/>
  <c r="E6521" i="1"/>
  <c r="D6479" i="1"/>
  <c r="E6478" i="1"/>
  <c r="D6436" i="1"/>
  <c r="E6435" i="1"/>
  <c r="D6393" i="1"/>
  <c r="E6392" i="1"/>
  <c r="D6350" i="1"/>
  <c r="E6349" i="1"/>
  <c r="D6307" i="1"/>
  <c r="E6306" i="1"/>
  <c r="D6264" i="1"/>
  <c r="E6263" i="1"/>
  <c r="D6221" i="1"/>
  <c r="E6220" i="1"/>
  <c r="D6178" i="1"/>
  <c r="E6177" i="1"/>
  <c r="D6135" i="1"/>
  <c r="E6134" i="1"/>
  <c r="D6092" i="1"/>
  <c r="E6091" i="1"/>
  <c r="D6049" i="1"/>
  <c r="E6048" i="1"/>
  <c r="D6006" i="1"/>
  <c r="E6005" i="1"/>
  <c r="D5963" i="1"/>
  <c r="E5962" i="1"/>
  <c r="D5920" i="1"/>
  <c r="E5919" i="1"/>
  <c r="D5877" i="1"/>
  <c r="E5876" i="1"/>
  <c r="D5834" i="1"/>
  <c r="E5833" i="1"/>
  <c r="D5791" i="1"/>
  <c r="E5790" i="1"/>
  <c r="D5748" i="1"/>
  <c r="E5747" i="1"/>
  <c r="D5705" i="1"/>
  <c r="E5704" i="1"/>
  <c r="D5662" i="1"/>
  <c r="E5661" i="1"/>
  <c r="D5619" i="1"/>
  <c r="E5618" i="1"/>
  <c r="D5576" i="1"/>
  <c r="E5575" i="1"/>
  <c r="D5533" i="1"/>
  <c r="E5532" i="1"/>
  <c r="D5490" i="1"/>
  <c r="E5489" i="1"/>
  <c r="D5447" i="1"/>
  <c r="E5446" i="1"/>
  <c r="D5404" i="1"/>
  <c r="E5403" i="1"/>
  <c r="D5361" i="1"/>
  <c r="E5360" i="1"/>
  <c r="D5318" i="1"/>
  <c r="E5317" i="1"/>
  <c r="D5275" i="1"/>
  <c r="E5274" i="1"/>
  <c r="D5232" i="1"/>
  <c r="E5231" i="1"/>
  <c r="D5189" i="1"/>
  <c r="E5188" i="1"/>
  <c r="D5146" i="1"/>
  <c r="E5145" i="1"/>
  <c r="D5103" i="1"/>
  <c r="E5102" i="1"/>
  <c r="D5060" i="1"/>
  <c r="E5059" i="1"/>
  <c r="D5017" i="1"/>
  <c r="E5016" i="1"/>
  <c r="D4974" i="1"/>
  <c r="E4973" i="1"/>
  <c r="D4931" i="1"/>
  <c r="E4930" i="1"/>
  <c r="D4888" i="1"/>
  <c r="E4887" i="1"/>
  <c r="D4845" i="1"/>
  <c r="E4844" i="1"/>
  <c r="D4802" i="1"/>
  <c r="E4801" i="1"/>
  <c r="D4759" i="1"/>
  <c r="E4758" i="1"/>
  <c r="D4716" i="1"/>
  <c r="E4715" i="1"/>
  <c r="D4673" i="1"/>
  <c r="E4672" i="1"/>
  <c r="D4630" i="1"/>
  <c r="E4629" i="1"/>
  <c r="D4587" i="1"/>
  <c r="E4586" i="1"/>
  <c r="D4544" i="1"/>
  <c r="E4543" i="1"/>
  <c r="D4501" i="1"/>
  <c r="E4500" i="1"/>
  <c r="D4458" i="1"/>
  <c r="E4457" i="1"/>
  <c r="D4415" i="1"/>
  <c r="E4414" i="1"/>
  <c r="D4372" i="1"/>
  <c r="E4371" i="1"/>
  <c r="D4329" i="1"/>
  <c r="E4328" i="1"/>
  <c r="D4286" i="1"/>
  <c r="E4285" i="1"/>
  <c r="D4243" i="1"/>
  <c r="E4242" i="1"/>
  <c r="D4200" i="1"/>
  <c r="E4199" i="1"/>
  <c r="D4157" i="1"/>
  <c r="E4156" i="1"/>
  <c r="D4114" i="1"/>
  <c r="E4113" i="1"/>
  <c r="D4071" i="1"/>
  <c r="E4070" i="1"/>
  <c r="D4028" i="1"/>
  <c r="E4027" i="1"/>
  <c r="D3985" i="1"/>
  <c r="E3984" i="1"/>
  <c r="D3942" i="1"/>
  <c r="E3941" i="1"/>
  <c r="D3899" i="1"/>
  <c r="E3898" i="1"/>
  <c r="D3856" i="1"/>
  <c r="E3855" i="1"/>
  <c r="D3813" i="1"/>
  <c r="E3812" i="1"/>
  <c r="D3770" i="1"/>
  <c r="E3769" i="1"/>
  <c r="D3727" i="1"/>
  <c r="E3726" i="1"/>
  <c r="D3684" i="1"/>
  <c r="E3683" i="1"/>
  <c r="D3641" i="1"/>
  <c r="E3640" i="1"/>
  <c r="D3598" i="1"/>
  <c r="E3597" i="1"/>
  <c r="D3555" i="1"/>
  <c r="E3554" i="1"/>
  <c r="D3512" i="1"/>
  <c r="E3511" i="1"/>
  <c r="D3469" i="1"/>
  <c r="E3468" i="1"/>
  <c r="D3426" i="1"/>
  <c r="E3425" i="1"/>
  <c r="D3383" i="1"/>
  <c r="E3382" i="1"/>
  <c r="D3340" i="1"/>
  <c r="E3339" i="1"/>
  <c r="D3297" i="1"/>
  <c r="E3296" i="1"/>
  <c r="D3254" i="1"/>
  <c r="E3253" i="1"/>
  <c r="D3211" i="1"/>
  <c r="E3210" i="1"/>
  <c r="D3168" i="1"/>
  <c r="E3167" i="1"/>
  <c r="D3125" i="1"/>
  <c r="E3124" i="1"/>
  <c r="D3082" i="1"/>
  <c r="E3081" i="1"/>
  <c r="D3039" i="1"/>
  <c r="E3038" i="1"/>
  <c r="D2996" i="1"/>
  <c r="E2995" i="1"/>
  <c r="D2953" i="1"/>
  <c r="E2952" i="1"/>
  <c r="D2910" i="1"/>
  <c r="E2909" i="1"/>
  <c r="D2867" i="1"/>
  <c r="E2866" i="1"/>
  <c r="D2824" i="1"/>
  <c r="E2823" i="1"/>
  <c r="D2781" i="1"/>
  <c r="E2780" i="1"/>
  <c r="D2738" i="1"/>
  <c r="E2737" i="1"/>
  <c r="D2695" i="1"/>
  <c r="E2694" i="1"/>
  <c r="D2652" i="1"/>
  <c r="E2651" i="1"/>
  <c r="D2609" i="1"/>
  <c r="E2608" i="1"/>
  <c r="D2566" i="1"/>
  <c r="E2565" i="1"/>
  <c r="D2523" i="1"/>
  <c r="E2522" i="1"/>
  <c r="D2480" i="1"/>
  <c r="E2479" i="1"/>
  <c r="D2437" i="1"/>
  <c r="E2436" i="1"/>
  <c r="D2394" i="1"/>
  <c r="E2393" i="1"/>
  <c r="D2351" i="1"/>
  <c r="E2350" i="1"/>
  <c r="D2308" i="1"/>
  <c r="E2307" i="1"/>
  <c r="D2265" i="1"/>
  <c r="E2264" i="1"/>
  <c r="D2222" i="1"/>
  <c r="E2221" i="1"/>
  <c r="D2179" i="1"/>
  <c r="E2178" i="1"/>
  <c r="D2136" i="1"/>
  <c r="E2135" i="1"/>
  <c r="D2093" i="1"/>
  <c r="E2092" i="1"/>
  <c r="D2050" i="1"/>
  <c r="E2049" i="1"/>
  <c r="D2007" i="1"/>
  <c r="E2006" i="1"/>
  <c r="D1964" i="1"/>
  <c r="E1963" i="1"/>
  <c r="D1921" i="1"/>
  <c r="E1920" i="1"/>
  <c r="D1878" i="1"/>
  <c r="E1877" i="1"/>
  <c r="D1835" i="1"/>
  <c r="E1834" i="1"/>
  <c r="D1792" i="1"/>
  <c r="E1791" i="1"/>
  <c r="D1749" i="1"/>
  <c r="E1748" i="1"/>
  <c r="D1706" i="1"/>
  <c r="E1705" i="1"/>
  <c r="D1663" i="1"/>
  <c r="E1662" i="1"/>
  <c r="D1620" i="1"/>
  <c r="E1619" i="1"/>
  <c r="D1577" i="1"/>
  <c r="E1576" i="1"/>
  <c r="D1534" i="1"/>
  <c r="E1533" i="1"/>
  <c r="D1491" i="1"/>
  <c r="E1490" i="1"/>
  <c r="D1448" i="1"/>
  <c r="E1447" i="1"/>
  <c r="D1405" i="1"/>
  <c r="E1404" i="1"/>
  <c r="D1362" i="1"/>
  <c r="E1361" i="1"/>
  <c r="D1319" i="1"/>
  <c r="E1318" i="1"/>
  <c r="D1276" i="1"/>
  <c r="E1275" i="1"/>
  <c r="D1233" i="1"/>
  <c r="E1232" i="1"/>
  <c r="D1190" i="1"/>
  <c r="E1189" i="1"/>
  <c r="D1147" i="1"/>
  <c r="E1146" i="1"/>
  <c r="D1104" i="1"/>
  <c r="E1103" i="1"/>
  <c r="D1061" i="1"/>
  <c r="E1060" i="1"/>
  <c r="D1018" i="1"/>
  <c r="E1017" i="1"/>
  <c r="D975" i="1"/>
  <c r="E974" i="1"/>
  <c r="D932" i="1"/>
  <c r="E931" i="1"/>
  <c r="D889" i="1"/>
  <c r="E888" i="1"/>
  <c r="D846" i="1"/>
  <c r="E845" i="1"/>
  <c r="D803" i="1"/>
  <c r="E802" i="1"/>
  <c r="D760" i="1"/>
  <c r="E759" i="1"/>
  <c r="D717" i="1"/>
  <c r="E716" i="1"/>
  <c r="D674" i="1"/>
  <c r="E673" i="1"/>
  <c r="D631" i="1"/>
  <c r="E630" i="1"/>
  <c r="D588" i="1"/>
  <c r="E587" i="1"/>
  <c r="D545" i="1"/>
  <c r="E544" i="1"/>
  <c r="D502" i="1"/>
  <c r="E501" i="1"/>
  <c r="D459" i="1"/>
  <c r="E458" i="1"/>
  <c r="D416" i="1"/>
  <c r="E415" i="1"/>
  <c r="D373" i="1"/>
  <c r="E372" i="1"/>
  <c r="D330" i="1"/>
  <c r="E329" i="1"/>
  <c r="D287" i="1"/>
  <c r="E286" i="1"/>
  <c r="D244" i="1"/>
  <c r="E243" i="1"/>
  <c r="D201" i="1"/>
  <c r="E200" i="1"/>
  <c r="D158" i="1"/>
  <c r="E157" i="1"/>
  <c r="D115" i="1"/>
  <c r="E114" i="1"/>
  <c r="D72" i="1"/>
  <c r="E71" i="1"/>
  <c r="D29" i="1"/>
  <c r="E28" i="1"/>
  <c r="D10436" i="1" l="1"/>
  <c r="E10435" i="1"/>
  <c r="D10393" i="1"/>
  <c r="E10392" i="1"/>
  <c r="D30" i="1"/>
  <c r="E29" i="1"/>
  <c r="D73" i="1"/>
  <c r="E72" i="1"/>
  <c r="D116" i="1"/>
  <c r="E115" i="1"/>
  <c r="D159" i="1"/>
  <c r="E158" i="1"/>
  <c r="D202" i="1"/>
  <c r="E201" i="1"/>
  <c r="D245" i="1"/>
  <c r="E244" i="1"/>
  <c r="D288" i="1"/>
  <c r="E287" i="1"/>
  <c r="D331" i="1"/>
  <c r="E330" i="1"/>
  <c r="D374" i="1"/>
  <c r="E373" i="1"/>
  <c r="D417" i="1"/>
  <c r="E416" i="1"/>
  <c r="D460" i="1"/>
  <c r="E459" i="1"/>
  <c r="D503" i="1"/>
  <c r="E502" i="1"/>
  <c r="D546" i="1"/>
  <c r="E545" i="1"/>
  <c r="D589" i="1"/>
  <c r="E588" i="1"/>
  <c r="D632" i="1"/>
  <c r="E631" i="1"/>
  <c r="D675" i="1"/>
  <c r="E674" i="1"/>
  <c r="D718" i="1"/>
  <c r="E717" i="1"/>
  <c r="D761" i="1"/>
  <c r="E760" i="1"/>
  <c r="D804" i="1"/>
  <c r="E803" i="1"/>
  <c r="D847" i="1"/>
  <c r="E846" i="1"/>
  <c r="D890" i="1"/>
  <c r="E889" i="1"/>
  <c r="D933" i="1"/>
  <c r="E932" i="1"/>
  <c r="D976" i="1"/>
  <c r="E975" i="1"/>
  <c r="D1019" i="1"/>
  <c r="E1018" i="1"/>
  <c r="D1062" i="1"/>
  <c r="E1061" i="1"/>
  <c r="D1105" i="1"/>
  <c r="E1104" i="1"/>
  <c r="D1148" i="1"/>
  <c r="E1147" i="1"/>
  <c r="D1191" i="1"/>
  <c r="E1190" i="1"/>
  <c r="D1234" i="1"/>
  <c r="E1233" i="1"/>
  <c r="D1277" i="1"/>
  <c r="E1276" i="1"/>
  <c r="D1320" i="1"/>
  <c r="E1319" i="1"/>
  <c r="D1363" i="1"/>
  <c r="E1362" i="1"/>
  <c r="D1406" i="1"/>
  <c r="E1405" i="1"/>
  <c r="D1449" i="1"/>
  <c r="E1448" i="1"/>
  <c r="D1492" i="1"/>
  <c r="E1491" i="1"/>
  <c r="D1535" i="1"/>
  <c r="E1534" i="1"/>
  <c r="D1578" i="1"/>
  <c r="E1577" i="1"/>
  <c r="D1621" i="1"/>
  <c r="E1620" i="1"/>
  <c r="D1664" i="1"/>
  <c r="E1663" i="1"/>
  <c r="D1707" i="1"/>
  <c r="E1706" i="1"/>
  <c r="D1750" i="1"/>
  <c r="E1749" i="1"/>
  <c r="D1793" i="1"/>
  <c r="E1792" i="1"/>
  <c r="D1836" i="1"/>
  <c r="E1835" i="1"/>
  <c r="D1879" i="1"/>
  <c r="E1878" i="1"/>
  <c r="D1922" i="1"/>
  <c r="E1921" i="1"/>
  <c r="D1965" i="1"/>
  <c r="E1964" i="1"/>
  <c r="D2008" i="1"/>
  <c r="E2007" i="1"/>
  <c r="D2051" i="1"/>
  <c r="E2050" i="1"/>
  <c r="D2094" i="1"/>
  <c r="E2093" i="1"/>
  <c r="D2137" i="1"/>
  <c r="E2136" i="1"/>
  <c r="D2180" i="1"/>
  <c r="E2179" i="1"/>
  <c r="D2223" i="1"/>
  <c r="E2222" i="1"/>
  <c r="D2266" i="1"/>
  <c r="E2265" i="1"/>
  <c r="D2309" i="1"/>
  <c r="E2308" i="1"/>
  <c r="D2352" i="1"/>
  <c r="E2351" i="1"/>
  <c r="D2395" i="1"/>
  <c r="E2394" i="1"/>
  <c r="D2438" i="1"/>
  <c r="E2437" i="1"/>
  <c r="D2481" i="1"/>
  <c r="E2480" i="1"/>
  <c r="D2524" i="1"/>
  <c r="E2523" i="1"/>
  <c r="D2567" i="1"/>
  <c r="E2566" i="1"/>
  <c r="D2610" i="1"/>
  <c r="E2609" i="1"/>
  <c r="D2653" i="1"/>
  <c r="E2652" i="1"/>
  <c r="D2696" i="1"/>
  <c r="E2695" i="1"/>
  <c r="D2739" i="1"/>
  <c r="E2738" i="1"/>
  <c r="D2782" i="1"/>
  <c r="E2781" i="1"/>
  <c r="D2825" i="1"/>
  <c r="E2824" i="1"/>
  <c r="D2868" i="1"/>
  <c r="E2867" i="1"/>
  <c r="D2911" i="1"/>
  <c r="E2910" i="1"/>
  <c r="D2954" i="1"/>
  <c r="E2953" i="1"/>
  <c r="D2997" i="1"/>
  <c r="E2996" i="1"/>
  <c r="D3040" i="1"/>
  <c r="E3039" i="1"/>
  <c r="D3083" i="1"/>
  <c r="E3082" i="1"/>
  <c r="D3126" i="1"/>
  <c r="E3125" i="1"/>
  <c r="D3169" i="1"/>
  <c r="E3168" i="1"/>
  <c r="D3212" i="1"/>
  <c r="E3211" i="1"/>
  <c r="D3255" i="1"/>
  <c r="E3254" i="1"/>
  <c r="D3298" i="1"/>
  <c r="E3297" i="1"/>
  <c r="D3341" i="1"/>
  <c r="E3340" i="1"/>
  <c r="D3384" i="1"/>
  <c r="E3383" i="1"/>
  <c r="D3427" i="1"/>
  <c r="E3426" i="1"/>
  <c r="D3470" i="1"/>
  <c r="E3469" i="1"/>
  <c r="D3513" i="1"/>
  <c r="E3512" i="1"/>
  <c r="D3556" i="1"/>
  <c r="E3555" i="1"/>
  <c r="D3599" i="1"/>
  <c r="E3598" i="1"/>
  <c r="D3642" i="1"/>
  <c r="E3641" i="1"/>
  <c r="D3685" i="1"/>
  <c r="E3684" i="1"/>
  <c r="D3728" i="1"/>
  <c r="E3727" i="1"/>
  <c r="D3771" i="1"/>
  <c r="E3770" i="1"/>
  <c r="D3814" i="1"/>
  <c r="E3813" i="1"/>
  <c r="D3857" i="1"/>
  <c r="E3856" i="1"/>
  <c r="D3900" i="1"/>
  <c r="E3899" i="1"/>
  <c r="D3943" i="1"/>
  <c r="E3942" i="1"/>
  <c r="D3986" i="1"/>
  <c r="E3985" i="1"/>
  <c r="D4029" i="1"/>
  <c r="E4028" i="1"/>
  <c r="D4072" i="1"/>
  <c r="E4071" i="1"/>
  <c r="D4115" i="1"/>
  <c r="E4114" i="1"/>
  <c r="D4158" i="1"/>
  <c r="E4157" i="1"/>
  <c r="D4201" i="1"/>
  <c r="E4200" i="1"/>
  <c r="D4244" i="1"/>
  <c r="E4243" i="1"/>
  <c r="D4287" i="1"/>
  <c r="E4286" i="1"/>
  <c r="D4330" i="1"/>
  <c r="E4329" i="1"/>
  <c r="D4373" i="1"/>
  <c r="E4372" i="1"/>
  <c r="D4416" i="1"/>
  <c r="E4415" i="1"/>
  <c r="D4459" i="1"/>
  <c r="E4458" i="1"/>
  <c r="D4502" i="1"/>
  <c r="E4501" i="1"/>
  <c r="D4545" i="1"/>
  <c r="E4544" i="1"/>
  <c r="D4588" i="1"/>
  <c r="E4587" i="1"/>
  <c r="D4631" i="1"/>
  <c r="E4630" i="1"/>
  <c r="D4674" i="1"/>
  <c r="E4673" i="1"/>
  <c r="D4717" i="1"/>
  <c r="E4716" i="1"/>
  <c r="D4760" i="1"/>
  <c r="E4759" i="1"/>
  <c r="D4803" i="1"/>
  <c r="E4802" i="1"/>
  <c r="D4846" i="1"/>
  <c r="E4845" i="1"/>
  <c r="D4889" i="1"/>
  <c r="E4888" i="1"/>
  <c r="D4932" i="1"/>
  <c r="E4931" i="1"/>
  <c r="D4975" i="1"/>
  <c r="E4974" i="1"/>
  <c r="D5018" i="1"/>
  <c r="E5017" i="1"/>
  <c r="D5061" i="1"/>
  <c r="E5060" i="1"/>
  <c r="D5104" i="1"/>
  <c r="E5103" i="1"/>
  <c r="D5147" i="1"/>
  <c r="E5146" i="1"/>
  <c r="D5190" i="1"/>
  <c r="E5189" i="1"/>
  <c r="D5233" i="1"/>
  <c r="E5232" i="1"/>
  <c r="D5276" i="1"/>
  <c r="E5275" i="1"/>
  <c r="D5319" i="1"/>
  <c r="E5318" i="1"/>
  <c r="D5362" i="1"/>
  <c r="E5361" i="1"/>
  <c r="D5405" i="1"/>
  <c r="E5404" i="1"/>
  <c r="D5448" i="1"/>
  <c r="E5447" i="1"/>
  <c r="D5491" i="1"/>
  <c r="E5490" i="1"/>
  <c r="D5534" i="1"/>
  <c r="E5533" i="1"/>
  <c r="D5577" i="1"/>
  <c r="E5576" i="1"/>
  <c r="D5620" i="1"/>
  <c r="E5619" i="1"/>
  <c r="D5663" i="1"/>
  <c r="E5662" i="1"/>
  <c r="D5706" i="1"/>
  <c r="E5705" i="1"/>
  <c r="D5749" i="1"/>
  <c r="E5748" i="1"/>
  <c r="D5792" i="1"/>
  <c r="E5791" i="1"/>
  <c r="D5835" i="1"/>
  <c r="E5834" i="1"/>
  <c r="D5878" i="1"/>
  <c r="E5877" i="1"/>
  <c r="D5921" i="1"/>
  <c r="E5920" i="1"/>
  <c r="D5964" i="1"/>
  <c r="E5963" i="1"/>
  <c r="D6007" i="1"/>
  <c r="E6006" i="1"/>
  <c r="D6050" i="1"/>
  <c r="E6049" i="1"/>
  <c r="D6093" i="1"/>
  <c r="E6092" i="1"/>
  <c r="D6136" i="1"/>
  <c r="E6135" i="1"/>
  <c r="D6179" i="1"/>
  <c r="E6178" i="1"/>
  <c r="D6222" i="1"/>
  <c r="E6221" i="1"/>
  <c r="D6265" i="1"/>
  <c r="E6264" i="1"/>
  <c r="D6308" i="1"/>
  <c r="E6307" i="1"/>
  <c r="D6351" i="1"/>
  <c r="E6350" i="1"/>
  <c r="D6394" i="1"/>
  <c r="E6393" i="1"/>
  <c r="D6437" i="1"/>
  <c r="E6436" i="1"/>
  <c r="D6480" i="1"/>
  <c r="E6479" i="1"/>
  <c r="D6523" i="1"/>
  <c r="E6522" i="1"/>
  <c r="D6566" i="1"/>
  <c r="E6565" i="1"/>
  <c r="D6609" i="1"/>
  <c r="E6608" i="1"/>
  <c r="D6652" i="1"/>
  <c r="E6651" i="1"/>
  <c r="D6695" i="1"/>
  <c r="E6694" i="1"/>
  <c r="D6738" i="1"/>
  <c r="E6737" i="1"/>
  <c r="D6781" i="1"/>
  <c r="E6780" i="1"/>
  <c r="D6824" i="1"/>
  <c r="E6823" i="1"/>
  <c r="D6867" i="1"/>
  <c r="E6866" i="1"/>
  <c r="D6910" i="1"/>
  <c r="E6909" i="1"/>
  <c r="D6953" i="1"/>
  <c r="E6952" i="1"/>
  <c r="D6996" i="1"/>
  <c r="E6995" i="1"/>
  <c r="D7039" i="1"/>
  <c r="E7038" i="1"/>
  <c r="D7082" i="1"/>
  <c r="E7081" i="1"/>
  <c r="D7125" i="1"/>
  <c r="E7124" i="1"/>
  <c r="D7168" i="1"/>
  <c r="E7167" i="1"/>
  <c r="D7211" i="1"/>
  <c r="E7210" i="1"/>
  <c r="D7254" i="1"/>
  <c r="E7253" i="1"/>
  <c r="D7297" i="1"/>
  <c r="E7296" i="1"/>
  <c r="D7340" i="1"/>
  <c r="E7339" i="1"/>
  <c r="D7383" i="1"/>
  <c r="E7382" i="1"/>
  <c r="D7426" i="1"/>
  <c r="E7425" i="1"/>
  <c r="D7469" i="1"/>
  <c r="E7468" i="1"/>
  <c r="D7512" i="1"/>
  <c r="E7511" i="1"/>
  <c r="D7555" i="1"/>
  <c r="E7554" i="1"/>
  <c r="D7598" i="1"/>
  <c r="E7597" i="1"/>
  <c r="D7641" i="1"/>
  <c r="E7640" i="1"/>
  <c r="D7684" i="1"/>
  <c r="E7683" i="1"/>
  <c r="D7727" i="1"/>
  <c r="E7726" i="1"/>
  <c r="D7770" i="1"/>
  <c r="E7769" i="1"/>
  <c r="D7813" i="1"/>
  <c r="E7812" i="1"/>
  <c r="D7856" i="1"/>
  <c r="E7855" i="1"/>
  <c r="D7899" i="1"/>
  <c r="E7898" i="1"/>
  <c r="D7942" i="1"/>
  <c r="E7941" i="1"/>
  <c r="D7985" i="1"/>
  <c r="E7984" i="1"/>
  <c r="D8028" i="1"/>
  <c r="E8027" i="1"/>
  <c r="D8071" i="1"/>
  <c r="E8070" i="1"/>
  <c r="D8114" i="1"/>
  <c r="E8113" i="1"/>
  <c r="D8157" i="1"/>
  <c r="E8156" i="1"/>
  <c r="D8200" i="1"/>
  <c r="E8199" i="1"/>
  <c r="D8243" i="1"/>
  <c r="E8242" i="1"/>
  <c r="D8286" i="1"/>
  <c r="E8285" i="1"/>
  <c r="D8329" i="1"/>
  <c r="E8328" i="1"/>
  <c r="D8372" i="1"/>
  <c r="E8371" i="1"/>
  <c r="D8415" i="1"/>
  <c r="E8414" i="1"/>
  <c r="D8458" i="1"/>
  <c r="E8457" i="1"/>
  <c r="D8501" i="1"/>
  <c r="E8500" i="1"/>
  <c r="D8544" i="1"/>
  <c r="E8543" i="1"/>
  <c r="D8587" i="1"/>
  <c r="E8586" i="1"/>
  <c r="D8630" i="1"/>
  <c r="E8629" i="1"/>
  <c r="D8673" i="1"/>
  <c r="E8672" i="1"/>
  <c r="D8716" i="1"/>
  <c r="E8715" i="1"/>
  <c r="D8759" i="1"/>
  <c r="E8758" i="1"/>
  <c r="D8802" i="1"/>
  <c r="E8801" i="1"/>
  <c r="D8845" i="1"/>
  <c r="E8844" i="1"/>
  <c r="D8888" i="1"/>
  <c r="E8887" i="1"/>
  <c r="D8931" i="1"/>
  <c r="E8930" i="1"/>
  <c r="D8974" i="1"/>
  <c r="E8973" i="1"/>
  <c r="D9017" i="1"/>
  <c r="E9016" i="1"/>
  <c r="D9060" i="1"/>
  <c r="E9059" i="1"/>
  <c r="D9103" i="1"/>
  <c r="E9102" i="1"/>
  <c r="D9146" i="1"/>
  <c r="E9145" i="1"/>
  <c r="D9189" i="1"/>
  <c r="E9188" i="1"/>
  <c r="D9232" i="1"/>
  <c r="E9231" i="1"/>
  <c r="D9275" i="1"/>
  <c r="E9274" i="1"/>
  <c r="D9318" i="1"/>
  <c r="E9317" i="1"/>
  <c r="D9361" i="1"/>
  <c r="E9360" i="1"/>
  <c r="D9404" i="1"/>
  <c r="E9403" i="1"/>
  <c r="D9447" i="1"/>
  <c r="E9446" i="1"/>
  <c r="D9490" i="1"/>
  <c r="E9489" i="1"/>
  <c r="D9533" i="1"/>
  <c r="E9532" i="1"/>
  <c r="D9576" i="1"/>
  <c r="E9575" i="1"/>
  <c r="D9619" i="1"/>
  <c r="E9618" i="1"/>
  <c r="D9662" i="1"/>
  <c r="E9661" i="1"/>
  <c r="D9705" i="1"/>
  <c r="E9704" i="1"/>
  <c r="D9748" i="1"/>
  <c r="E9747" i="1"/>
  <c r="D9791" i="1"/>
  <c r="E9790" i="1"/>
  <c r="D9834" i="1"/>
  <c r="E9833" i="1"/>
  <c r="D9877" i="1"/>
  <c r="E9876" i="1"/>
  <c r="D9920" i="1"/>
  <c r="E9919" i="1"/>
  <c r="D9963" i="1"/>
  <c r="E9962" i="1"/>
  <c r="D10006" i="1"/>
  <c r="E10005" i="1"/>
  <c r="D10049" i="1"/>
  <c r="E10048" i="1"/>
  <c r="D10092" i="1"/>
  <c r="E10091" i="1"/>
  <c r="D10135" i="1"/>
  <c r="E10134" i="1"/>
  <c r="D10178" i="1"/>
  <c r="E10177" i="1"/>
  <c r="D10221" i="1"/>
  <c r="E10220" i="1"/>
  <c r="D10264" i="1"/>
  <c r="E10263" i="1"/>
  <c r="D10307" i="1"/>
  <c r="E10306" i="1"/>
  <c r="D10350" i="1"/>
  <c r="E10349" i="1"/>
  <c r="D10437" i="1" l="1"/>
  <c r="E10436" i="1"/>
  <c r="D10394" i="1"/>
  <c r="E10393" i="1"/>
  <c r="D10351" i="1"/>
  <c r="E10350" i="1"/>
  <c r="D10308" i="1"/>
  <c r="E10307" i="1"/>
  <c r="D10265" i="1"/>
  <c r="E10264" i="1"/>
  <c r="D10222" i="1"/>
  <c r="E10221" i="1"/>
  <c r="D10179" i="1"/>
  <c r="E10178" i="1"/>
  <c r="D10136" i="1"/>
  <c r="E10135" i="1"/>
  <c r="D10093" i="1"/>
  <c r="E10092" i="1"/>
  <c r="D10050" i="1"/>
  <c r="E10049" i="1"/>
  <c r="D10007" i="1"/>
  <c r="E10006" i="1"/>
  <c r="D9964" i="1"/>
  <c r="E9963" i="1"/>
  <c r="D9921" i="1"/>
  <c r="E9920" i="1"/>
  <c r="D9878" i="1"/>
  <c r="E9877" i="1"/>
  <c r="D9835" i="1"/>
  <c r="E9834" i="1"/>
  <c r="D9792" i="1"/>
  <c r="E9791" i="1"/>
  <c r="D9749" i="1"/>
  <c r="E9748" i="1"/>
  <c r="D9706" i="1"/>
  <c r="E9705" i="1"/>
  <c r="D9663" i="1"/>
  <c r="E9662" i="1"/>
  <c r="D9620" i="1"/>
  <c r="E9619" i="1"/>
  <c r="D9577" i="1"/>
  <c r="E9576" i="1"/>
  <c r="D9534" i="1"/>
  <c r="E9533" i="1"/>
  <c r="D9491" i="1"/>
  <c r="E9490" i="1"/>
  <c r="D9448" i="1"/>
  <c r="E9447" i="1"/>
  <c r="D9405" i="1"/>
  <c r="E9404" i="1"/>
  <c r="D9362" i="1"/>
  <c r="E9361" i="1"/>
  <c r="D9319" i="1"/>
  <c r="E9318" i="1"/>
  <c r="D9276" i="1"/>
  <c r="E9275" i="1"/>
  <c r="D9233" i="1"/>
  <c r="E9232" i="1"/>
  <c r="D9190" i="1"/>
  <c r="E9189" i="1"/>
  <c r="D9147" i="1"/>
  <c r="E9146" i="1"/>
  <c r="D9104" i="1"/>
  <c r="E9103" i="1"/>
  <c r="D9061" i="1"/>
  <c r="E9060" i="1"/>
  <c r="D9018" i="1"/>
  <c r="E9017" i="1"/>
  <c r="D8975" i="1"/>
  <c r="E8974" i="1"/>
  <c r="D8932" i="1"/>
  <c r="E8931" i="1"/>
  <c r="D8889" i="1"/>
  <c r="E8888" i="1"/>
  <c r="D8846" i="1"/>
  <c r="E8845" i="1"/>
  <c r="D8803" i="1"/>
  <c r="E8802" i="1"/>
  <c r="D8760" i="1"/>
  <c r="E8759" i="1"/>
  <c r="D8717" i="1"/>
  <c r="E8716" i="1"/>
  <c r="D8674" i="1"/>
  <c r="E8673" i="1"/>
  <c r="D8631" i="1"/>
  <c r="E8630" i="1"/>
  <c r="D8588" i="1"/>
  <c r="E8587" i="1"/>
  <c r="D8545" i="1"/>
  <c r="E8544" i="1"/>
  <c r="D8502" i="1"/>
  <c r="E8501" i="1"/>
  <c r="D8459" i="1"/>
  <c r="E8458" i="1"/>
  <c r="D8416" i="1"/>
  <c r="E8415" i="1"/>
  <c r="D8373" i="1"/>
  <c r="E8372" i="1"/>
  <c r="D8330" i="1"/>
  <c r="E8329" i="1"/>
  <c r="D8287" i="1"/>
  <c r="E8286" i="1"/>
  <c r="D8244" i="1"/>
  <c r="E8243" i="1"/>
  <c r="D8201" i="1"/>
  <c r="E8200" i="1"/>
  <c r="D8158" i="1"/>
  <c r="E8157" i="1"/>
  <c r="D8115" i="1"/>
  <c r="E8114" i="1"/>
  <c r="D8072" i="1"/>
  <c r="E8071" i="1"/>
  <c r="D8029" i="1"/>
  <c r="E8028" i="1"/>
  <c r="D7986" i="1"/>
  <c r="E7985" i="1"/>
  <c r="D7943" i="1"/>
  <c r="E7942" i="1"/>
  <c r="D7900" i="1"/>
  <c r="E7899" i="1"/>
  <c r="D7857" i="1"/>
  <c r="E7856" i="1"/>
  <c r="D7814" i="1"/>
  <c r="E7813" i="1"/>
  <c r="D7771" i="1"/>
  <c r="E7770" i="1"/>
  <c r="D7728" i="1"/>
  <c r="E7727" i="1"/>
  <c r="D7685" i="1"/>
  <c r="E7684" i="1"/>
  <c r="D7642" i="1"/>
  <c r="E7641" i="1"/>
  <c r="D7599" i="1"/>
  <c r="E7598" i="1"/>
  <c r="D7556" i="1"/>
  <c r="E7555" i="1"/>
  <c r="D7513" i="1"/>
  <c r="E7512" i="1"/>
  <c r="D7470" i="1"/>
  <c r="E7469" i="1"/>
  <c r="D7427" i="1"/>
  <c r="E7426" i="1"/>
  <c r="D7384" i="1"/>
  <c r="E7383" i="1"/>
  <c r="D7341" i="1"/>
  <c r="E7340" i="1"/>
  <c r="D7298" i="1"/>
  <c r="E7297" i="1"/>
  <c r="D7255" i="1"/>
  <c r="E7254" i="1"/>
  <c r="D7212" i="1"/>
  <c r="E7211" i="1"/>
  <c r="D7169" i="1"/>
  <c r="E7168" i="1"/>
  <c r="D7126" i="1"/>
  <c r="E7125" i="1"/>
  <c r="D7083" i="1"/>
  <c r="E7082" i="1"/>
  <c r="D7040" i="1"/>
  <c r="E7039" i="1"/>
  <c r="D6997" i="1"/>
  <c r="E6996" i="1"/>
  <c r="D6954" i="1"/>
  <c r="E6953" i="1"/>
  <c r="D6911" i="1"/>
  <c r="E6910" i="1"/>
  <c r="D6868" i="1"/>
  <c r="E6867" i="1"/>
  <c r="D6825" i="1"/>
  <c r="E6824" i="1"/>
  <c r="D6782" i="1"/>
  <c r="E6781" i="1"/>
  <c r="D6739" i="1"/>
  <c r="E6738" i="1"/>
  <c r="D6696" i="1"/>
  <c r="E6695" i="1"/>
  <c r="D6653" i="1"/>
  <c r="E6652" i="1"/>
  <c r="D6610" i="1"/>
  <c r="E6609" i="1"/>
  <c r="D6567" i="1"/>
  <c r="E6566" i="1"/>
  <c r="D6524" i="1"/>
  <c r="E6523" i="1"/>
  <c r="D6481" i="1"/>
  <c r="E6480" i="1"/>
  <c r="D6438" i="1"/>
  <c r="E6437" i="1"/>
  <c r="D6395" i="1"/>
  <c r="E6394" i="1"/>
  <c r="D6352" i="1"/>
  <c r="E6351" i="1"/>
  <c r="D6309" i="1"/>
  <c r="E6308" i="1"/>
  <c r="D6266" i="1"/>
  <c r="E6265" i="1"/>
  <c r="D6223" i="1"/>
  <c r="E6222" i="1"/>
  <c r="D6180" i="1"/>
  <c r="E6179" i="1"/>
  <c r="D6137" i="1"/>
  <c r="E6136" i="1"/>
  <c r="D6094" i="1"/>
  <c r="E6093" i="1"/>
  <c r="D6051" i="1"/>
  <c r="E6050" i="1"/>
  <c r="D6008" i="1"/>
  <c r="E6007" i="1"/>
  <c r="D5965" i="1"/>
  <c r="E5964" i="1"/>
  <c r="D5922" i="1"/>
  <c r="E5921" i="1"/>
  <c r="D5879" i="1"/>
  <c r="E5878" i="1"/>
  <c r="D5836" i="1"/>
  <c r="E5835" i="1"/>
  <c r="D5793" i="1"/>
  <c r="E5792" i="1"/>
  <c r="D5750" i="1"/>
  <c r="E5749" i="1"/>
  <c r="D5707" i="1"/>
  <c r="E5706" i="1"/>
  <c r="D5664" i="1"/>
  <c r="E5663" i="1"/>
  <c r="D5621" i="1"/>
  <c r="E5620" i="1"/>
  <c r="D5578" i="1"/>
  <c r="E5577" i="1"/>
  <c r="D5535" i="1"/>
  <c r="E5534" i="1"/>
  <c r="D5492" i="1"/>
  <c r="E5491" i="1"/>
  <c r="D5449" i="1"/>
  <c r="E5448" i="1"/>
  <c r="D5406" i="1"/>
  <c r="E5405" i="1"/>
  <c r="D5363" i="1"/>
  <c r="E5362" i="1"/>
  <c r="D5320" i="1"/>
  <c r="E5319" i="1"/>
  <c r="D5277" i="1"/>
  <c r="E5276" i="1"/>
  <c r="D5234" i="1"/>
  <c r="E5233" i="1"/>
  <c r="D5191" i="1"/>
  <c r="E5190" i="1"/>
  <c r="D5148" i="1"/>
  <c r="E5147" i="1"/>
  <c r="D5105" i="1"/>
  <c r="E5104" i="1"/>
  <c r="D5062" i="1"/>
  <c r="E5061" i="1"/>
  <c r="D5019" i="1"/>
  <c r="E5018" i="1"/>
  <c r="D4976" i="1"/>
  <c r="E4975" i="1"/>
  <c r="D4933" i="1"/>
  <c r="E4932" i="1"/>
  <c r="D4890" i="1"/>
  <c r="E4889" i="1"/>
  <c r="D4847" i="1"/>
  <c r="E4846" i="1"/>
  <c r="D4804" i="1"/>
  <c r="E4803" i="1"/>
  <c r="D4761" i="1"/>
  <c r="E4760" i="1"/>
  <c r="D4718" i="1"/>
  <c r="E4717" i="1"/>
  <c r="D4675" i="1"/>
  <c r="E4674" i="1"/>
  <c r="D4632" i="1"/>
  <c r="E4631" i="1"/>
  <c r="D4589" i="1"/>
  <c r="E4588" i="1"/>
  <c r="D4546" i="1"/>
  <c r="E4545" i="1"/>
  <c r="D4503" i="1"/>
  <c r="E4502" i="1"/>
  <c r="D4460" i="1"/>
  <c r="E4459" i="1"/>
  <c r="D4417" i="1"/>
  <c r="E4416" i="1"/>
  <c r="D4374" i="1"/>
  <c r="E4373" i="1"/>
  <c r="D4331" i="1"/>
  <c r="E4330" i="1"/>
  <c r="D4288" i="1"/>
  <c r="E4287" i="1"/>
  <c r="D4245" i="1"/>
  <c r="E4244" i="1"/>
  <c r="D4202" i="1"/>
  <c r="E4201" i="1"/>
  <c r="D4159" i="1"/>
  <c r="E4158" i="1"/>
  <c r="D4116" i="1"/>
  <c r="E4115" i="1"/>
  <c r="D4073" i="1"/>
  <c r="E4072" i="1"/>
  <c r="D4030" i="1"/>
  <c r="E4029" i="1"/>
  <c r="D3987" i="1"/>
  <c r="E3986" i="1"/>
  <c r="D3944" i="1"/>
  <c r="E3943" i="1"/>
  <c r="D3901" i="1"/>
  <c r="E3900" i="1"/>
  <c r="D3858" i="1"/>
  <c r="E3857" i="1"/>
  <c r="D3815" i="1"/>
  <c r="E3814" i="1"/>
  <c r="D3772" i="1"/>
  <c r="E3771" i="1"/>
  <c r="D3729" i="1"/>
  <c r="E3728" i="1"/>
  <c r="D3686" i="1"/>
  <c r="E3685" i="1"/>
  <c r="D3643" i="1"/>
  <c r="E3642" i="1"/>
  <c r="D3600" i="1"/>
  <c r="E3599" i="1"/>
  <c r="D3557" i="1"/>
  <c r="E3556" i="1"/>
  <c r="D3514" i="1"/>
  <c r="E3513" i="1"/>
  <c r="D3471" i="1"/>
  <c r="E3470" i="1"/>
  <c r="D3428" i="1"/>
  <c r="E3427" i="1"/>
  <c r="D3385" i="1"/>
  <c r="E3384" i="1"/>
  <c r="D3342" i="1"/>
  <c r="E3341" i="1"/>
  <c r="D3299" i="1"/>
  <c r="E3298" i="1"/>
  <c r="D3256" i="1"/>
  <c r="E3255" i="1"/>
  <c r="D3213" i="1"/>
  <c r="E3212" i="1"/>
  <c r="D3170" i="1"/>
  <c r="E3169" i="1"/>
  <c r="D3127" i="1"/>
  <c r="E3126" i="1"/>
  <c r="D3084" i="1"/>
  <c r="E3083" i="1"/>
  <c r="D3041" i="1"/>
  <c r="E3040" i="1"/>
  <c r="D2998" i="1"/>
  <c r="E2997" i="1"/>
  <c r="D2955" i="1"/>
  <c r="E2954" i="1"/>
  <c r="D2912" i="1"/>
  <c r="E2911" i="1"/>
  <c r="D2869" i="1"/>
  <c r="E2868" i="1"/>
  <c r="D2826" i="1"/>
  <c r="E2825" i="1"/>
  <c r="D2783" i="1"/>
  <c r="E2782" i="1"/>
  <c r="D2740" i="1"/>
  <c r="E2739" i="1"/>
  <c r="D2697" i="1"/>
  <c r="E2696" i="1"/>
  <c r="D2654" i="1"/>
  <c r="E2653" i="1"/>
  <c r="D2611" i="1"/>
  <c r="E2610" i="1"/>
  <c r="D2568" i="1"/>
  <c r="E2567" i="1"/>
  <c r="D2525" i="1"/>
  <c r="E2524" i="1"/>
  <c r="D2482" i="1"/>
  <c r="E2481" i="1"/>
  <c r="D2439" i="1"/>
  <c r="E2438" i="1"/>
  <c r="D2396" i="1"/>
  <c r="E2395" i="1"/>
  <c r="D2353" i="1"/>
  <c r="E2352" i="1"/>
  <c r="D2310" i="1"/>
  <c r="E2309" i="1"/>
  <c r="D2267" i="1"/>
  <c r="E2266" i="1"/>
  <c r="D2224" i="1"/>
  <c r="E2223" i="1"/>
  <c r="D2181" i="1"/>
  <c r="E2180" i="1"/>
  <c r="D2138" i="1"/>
  <c r="E2137" i="1"/>
  <c r="D2095" i="1"/>
  <c r="E2094" i="1"/>
  <c r="D2052" i="1"/>
  <c r="E2051" i="1"/>
  <c r="D2009" i="1"/>
  <c r="E2008" i="1"/>
  <c r="D1966" i="1"/>
  <c r="E1965" i="1"/>
  <c r="D1923" i="1"/>
  <c r="E1922" i="1"/>
  <c r="D1880" i="1"/>
  <c r="E1879" i="1"/>
  <c r="D1837" i="1"/>
  <c r="E1836" i="1"/>
  <c r="D1794" i="1"/>
  <c r="E1793" i="1"/>
  <c r="D1751" i="1"/>
  <c r="E1750" i="1"/>
  <c r="D1708" i="1"/>
  <c r="E1707" i="1"/>
  <c r="D1665" i="1"/>
  <c r="E1664" i="1"/>
  <c r="D1622" i="1"/>
  <c r="E1621" i="1"/>
  <c r="D1579" i="1"/>
  <c r="E1578" i="1"/>
  <c r="D1536" i="1"/>
  <c r="E1535" i="1"/>
  <c r="D1493" i="1"/>
  <c r="E1492" i="1"/>
  <c r="D1450" i="1"/>
  <c r="E1449" i="1"/>
  <c r="D1407" i="1"/>
  <c r="E1406" i="1"/>
  <c r="D1364" i="1"/>
  <c r="E1363" i="1"/>
  <c r="D1321" i="1"/>
  <c r="E1320" i="1"/>
  <c r="D1278" i="1"/>
  <c r="E1277" i="1"/>
  <c r="D1235" i="1"/>
  <c r="E1234" i="1"/>
  <c r="D1192" i="1"/>
  <c r="E1191" i="1"/>
  <c r="D1149" i="1"/>
  <c r="E1148" i="1"/>
  <c r="D1106" i="1"/>
  <c r="E1105" i="1"/>
  <c r="D1063" i="1"/>
  <c r="E1062" i="1"/>
  <c r="D1020" i="1"/>
  <c r="E1019" i="1"/>
  <c r="D977" i="1"/>
  <c r="E976" i="1"/>
  <c r="D934" i="1"/>
  <c r="E933" i="1"/>
  <c r="D891" i="1"/>
  <c r="E890" i="1"/>
  <c r="D848" i="1"/>
  <c r="E847" i="1"/>
  <c r="D805" i="1"/>
  <c r="E804" i="1"/>
  <c r="D762" i="1"/>
  <c r="E761" i="1"/>
  <c r="D719" i="1"/>
  <c r="E718" i="1"/>
  <c r="D676" i="1"/>
  <c r="E675" i="1"/>
  <c r="D633" i="1"/>
  <c r="E632" i="1"/>
  <c r="D590" i="1"/>
  <c r="E589" i="1"/>
  <c r="D547" i="1"/>
  <c r="E546" i="1"/>
  <c r="D504" i="1"/>
  <c r="E503" i="1"/>
  <c r="D461" i="1"/>
  <c r="E460" i="1"/>
  <c r="D418" i="1"/>
  <c r="E417" i="1"/>
  <c r="D375" i="1"/>
  <c r="E374" i="1"/>
  <c r="D332" i="1"/>
  <c r="E331" i="1"/>
  <c r="D289" i="1"/>
  <c r="E288" i="1"/>
  <c r="D246" i="1"/>
  <c r="E245" i="1"/>
  <c r="D203" i="1"/>
  <c r="E202" i="1"/>
  <c r="D160" i="1"/>
  <c r="E159" i="1"/>
  <c r="D117" i="1"/>
  <c r="E116" i="1"/>
  <c r="D74" i="1"/>
  <c r="E73" i="1"/>
  <c r="D31" i="1"/>
  <c r="E30" i="1"/>
  <c r="D10438" i="1" l="1"/>
  <c r="E10437" i="1"/>
  <c r="D10395" i="1"/>
  <c r="E10394" i="1"/>
  <c r="D32" i="1"/>
  <c r="E31" i="1"/>
  <c r="D75" i="1"/>
  <c r="E74" i="1"/>
  <c r="D118" i="1"/>
  <c r="E117" i="1"/>
  <c r="D161" i="1"/>
  <c r="E160" i="1"/>
  <c r="D204" i="1"/>
  <c r="E203" i="1"/>
  <c r="D247" i="1"/>
  <c r="E246" i="1"/>
  <c r="D290" i="1"/>
  <c r="E289" i="1"/>
  <c r="D333" i="1"/>
  <c r="E332" i="1"/>
  <c r="D376" i="1"/>
  <c r="E375" i="1"/>
  <c r="D419" i="1"/>
  <c r="E418" i="1"/>
  <c r="D462" i="1"/>
  <c r="E461" i="1"/>
  <c r="D505" i="1"/>
  <c r="E504" i="1"/>
  <c r="D548" i="1"/>
  <c r="E547" i="1"/>
  <c r="D591" i="1"/>
  <c r="E590" i="1"/>
  <c r="D634" i="1"/>
  <c r="E633" i="1"/>
  <c r="D677" i="1"/>
  <c r="E676" i="1"/>
  <c r="D720" i="1"/>
  <c r="E719" i="1"/>
  <c r="D763" i="1"/>
  <c r="E762" i="1"/>
  <c r="D806" i="1"/>
  <c r="E805" i="1"/>
  <c r="D849" i="1"/>
  <c r="E848" i="1"/>
  <c r="D892" i="1"/>
  <c r="E891" i="1"/>
  <c r="D935" i="1"/>
  <c r="E934" i="1"/>
  <c r="D978" i="1"/>
  <c r="E977" i="1"/>
  <c r="D1021" i="1"/>
  <c r="E1020" i="1"/>
  <c r="D1064" i="1"/>
  <c r="E1063" i="1"/>
  <c r="D1107" i="1"/>
  <c r="E1106" i="1"/>
  <c r="D1150" i="1"/>
  <c r="E1149" i="1"/>
  <c r="D1193" i="1"/>
  <c r="E1192" i="1"/>
  <c r="D1236" i="1"/>
  <c r="E1235" i="1"/>
  <c r="D1279" i="1"/>
  <c r="E1278" i="1"/>
  <c r="D1322" i="1"/>
  <c r="E1321" i="1"/>
  <c r="D1365" i="1"/>
  <c r="E1364" i="1"/>
  <c r="D1408" i="1"/>
  <c r="E1407" i="1"/>
  <c r="D1451" i="1"/>
  <c r="E1450" i="1"/>
  <c r="D1494" i="1"/>
  <c r="E1493" i="1"/>
  <c r="D1537" i="1"/>
  <c r="E1536" i="1"/>
  <c r="D1580" i="1"/>
  <c r="E1579" i="1"/>
  <c r="D1623" i="1"/>
  <c r="E1622" i="1"/>
  <c r="D1666" i="1"/>
  <c r="E1665" i="1"/>
  <c r="D1709" i="1"/>
  <c r="E1708" i="1"/>
  <c r="D1752" i="1"/>
  <c r="E1751" i="1"/>
  <c r="D1795" i="1"/>
  <c r="E1794" i="1"/>
  <c r="D1838" i="1"/>
  <c r="E1837" i="1"/>
  <c r="D1881" i="1"/>
  <c r="E1880" i="1"/>
  <c r="D1924" i="1"/>
  <c r="E1923" i="1"/>
  <c r="D1967" i="1"/>
  <c r="E1966" i="1"/>
  <c r="D2010" i="1"/>
  <c r="E2009" i="1"/>
  <c r="D2053" i="1"/>
  <c r="E2052" i="1"/>
  <c r="D2096" i="1"/>
  <c r="E2095" i="1"/>
  <c r="D2139" i="1"/>
  <c r="E2138" i="1"/>
  <c r="D2182" i="1"/>
  <c r="E2181" i="1"/>
  <c r="D2225" i="1"/>
  <c r="E2224" i="1"/>
  <c r="D2268" i="1"/>
  <c r="E2267" i="1"/>
  <c r="D2311" i="1"/>
  <c r="E2310" i="1"/>
  <c r="D2354" i="1"/>
  <c r="E2353" i="1"/>
  <c r="D2397" i="1"/>
  <c r="E2396" i="1"/>
  <c r="D2440" i="1"/>
  <c r="E2439" i="1"/>
  <c r="D2483" i="1"/>
  <c r="E2482" i="1"/>
  <c r="D2526" i="1"/>
  <c r="E2525" i="1"/>
  <c r="D2569" i="1"/>
  <c r="E2568" i="1"/>
  <c r="D2612" i="1"/>
  <c r="E2611" i="1"/>
  <c r="D2655" i="1"/>
  <c r="E2654" i="1"/>
  <c r="D2698" i="1"/>
  <c r="E2697" i="1"/>
  <c r="D2741" i="1"/>
  <c r="E2740" i="1"/>
  <c r="D2784" i="1"/>
  <c r="E2783" i="1"/>
  <c r="D2827" i="1"/>
  <c r="E2826" i="1"/>
  <c r="D2870" i="1"/>
  <c r="E2869" i="1"/>
  <c r="D2913" i="1"/>
  <c r="E2912" i="1"/>
  <c r="D2956" i="1"/>
  <c r="E2955" i="1"/>
  <c r="D2999" i="1"/>
  <c r="E2998" i="1"/>
  <c r="D3042" i="1"/>
  <c r="E3041" i="1"/>
  <c r="D3085" i="1"/>
  <c r="E3084" i="1"/>
  <c r="D3128" i="1"/>
  <c r="E3127" i="1"/>
  <c r="D3171" i="1"/>
  <c r="E3170" i="1"/>
  <c r="D3214" i="1"/>
  <c r="E3213" i="1"/>
  <c r="D3257" i="1"/>
  <c r="E3256" i="1"/>
  <c r="D3300" i="1"/>
  <c r="E3299" i="1"/>
  <c r="D3343" i="1"/>
  <c r="E3342" i="1"/>
  <c r="D3386" i="1"/>
  <c r="E3385" i="1"/>
  <c r="D3429" i="1"/>
  <c r="E3428" i="1"/>
  <c r="D3472" i="1"/>
  <c r="E3471" i="1"/>
  <c r="D3515" i="1"/>
  <c r="E3514" i="1"/>
  <c r="D3558" i="1"/>
  <c r="E3557" i="1"/>
  <c r="D3601" i="1"/>
  <c r="E3600" i="1"/>
  <c r="D3644" i="1"/>
  <c r="E3643" i="1"/>
  <c r="D3687" i="1"/>
  <c r="E3686" i="1"/>
  <c r="D3730" i="1"/>
  <c r="E3729" i="1"/>
  <c r="D3773" i="1"/>
  <c r="E3772" i="1"/>
  <c r="D3816" i="1"/>
  <c r="E3815" i="1"/>
  <c r="D3859" i="1"/>
  <c r="E3858" i="1"/>
  <c r="D3902" i="1"/>
  <c r="E3901" i="1"/>
  <c r="D3945" i="1"/>
  <c r="E3944" i="1"/>
  <c r="D3988" i="1"/>
  <c r="E3987" i="1"/>
  <c r="D4031" i="1"/>
  <c r="E4030" i="1"/>
  <c r="D4074" i="1"/>
  <c r="E4073" i="1"/>
  <c r="D4117" i="1"/>
  <c r="E4116" i="1"/>
  <c r="D4160" i="1"/>
  <c r="E4159" i="1"/>
  <c r="D4203" i="1"/>
  <c r="E4202" i="1"/>
  <c r="D4246" i="1"/>
  <c r="E4245" i="1"/>
  <c r="D4289" i="1"/>
  <c r="E4288" i="1"/>
  <c r="D4332" i="1"/>
  <c r="E4331" i="1"/>
  <c r="D4375" i="1"/>
  <c r="E4374" i="1"/>
  <c r="D4418" i="1"/>
  <c r="E4417" i="1"/>
  <c r="D4461" i="1"/>
  <c r="E4460" i="1"/>
  <c r="D4504" i="1"/>
  <c r="E4503" i="1"/>
  <c r="D4547" i="1"/>
  <c r="E4546" i="1"/>
  <c r="D4590" i="1"/>
  <c r="E4589" i="1"/>
  <c r="D4633" i="1"/>
  <c r="E4632" i="1"/>
  <c r="D4676" i="1"/>
  <c r="E4675" i="1"/>
  <c r="D4719" i="1"/>
  <c r="E4718" i="1"/>
  <c r="D4762" i="1"/>
  <c r="E4761" i="1"/>
  <c r="D4805" i="1"/>
  <c r="E4804" i="1"/>
  <c r="D4848" i="1"/>
  <c r="E4847" i="1"/>
  <c r="D4891" i="1"/>
  <c r="E4890" i="1"/>
  <c r="D4934" i="1"/>
  <c r="E4933" i="1"/>
  <c r="D4977" i="1"/>
  <c r="E4976" i="1"/>
  <c r="D5020" i="1"/>
  <c r="E5019" i="1"/>
  <c r="D5063" i="1"/>
  <c r="E5062" i="1"/>
  <c r="D5106" i="1"/>
  <c r="E5105" i="1"/>
  <c r="D5149" i="1"/>
  <c r="E5148" i="1"/>
  <c r="D5192" i="1"/>
  <c r="E5191" i="1"/>
  <c r="D5235" i="1"/>
  <c r="E5234" i="1"/>
  <c r="D5278" i="1"/>
  <c r="E5277" i="1"/>
  <c r="D5321" i="1"/>
  <c r="E5320" i="1"/>
  <c r="D5364" i="1"/>
  <c r="E5363" i="1"/>
  <c r="D5407" i="1"/>
  <c r="E5406" i="1"/>
  <c r="D5450" i="1"/>
  <c r="E5449" i="1"/>
  <c r="D5493" i="1"/>
  <c r="E5492" i="1"/>
  <c r="D5536" i="1"/>
  <c r="E5535" i="1"/>
  <c r="D5579" i="1"/>
  <c r="E5578" i="1"/>
  <c r="D5622" i="1"/>
  <c r="E5621" i="1"/>
  <c r="D5665" i="1"/>
  <c r="E5664" i="1"/>
  <c r="D5708" i="1"/>
  <c r="E5707" i="1"/>
  <c r="D5751" i="1"/>
  <c r="E5750" i="1"/>
  <c r="D5794" i="1"/>
  <c r="E5793" i="1"/>
  <c r="D5837" i="1"/>
  <c r="E5836" i="1"/>
  <c r="D5880" i="1"/>
  <c r="E5879" i="1"/>
  <c r="D5923" i="1"/>
  <c r="E5922" i="1"/>
  <c r="D5966" i="1"/>
  <c r="E5965" i="1"/>
  <c r="D6009" i="1"/>
  <c r="E6008" i="1"/>
  <c r="D6052" i="1"/>
  <c r="E6051" i="1"/>
  <c r="D6095" i="1"/>
  <c r="E6094" i="1"/>
  <c r="D6138" i="1"/>
  <c r="E6137" i="1"/>
  <c r="D6181" i="1"/>
  <c r="E6180" i="1"/>
  <c r="D6224" i="1"/>
  <c r="E6223" i="1"/>
  <c r="D6267" i="1"/>
  <c r="E6266" i="1"/>
  <c r="D6310" i="1"/>
  <c r="E6309" i="1"/>
  <c r="D6353" i="1"/>
  <c r="E6352" i="1"/>
  <c r="D6396" i="1"/>
  <c r="E6395" i="1"/>
  <c r="D6439" i="1"/>
  <c r="E6438" i="1"/>
  <c r="D6482" i="1"/>
  <c r="E6481" i="1"/>
  <c r="D6525" i="1"/>
  <c r="E6524" i="1"/>
  <c r="D6568" i="1"/>
  <c r="E6567" i="1"/>
  <c r="D6611" i="1"/>
  <c r="E6610" i="1"/>
  <c r="D6654" i="1"/>
  <c r="E6653" i="1"/>
  <c r="D6697" i="1"/>
  <c r="E6696" i="1"/>
  <c r="D6740" i="1"/>
  <c r="E6739" i="1"/>
  <c r="D6783" i="1"/>
  <c r="E6782" i="1"/>
  <c r="D6826" i="1"/>
  <c r="E6825" i="1"/>
  <c r="D6869" i="1"/>
  <c r="E6868" i="1"/>
  <c r="D6912" i="1"/>
  <c r="E6911" i="1"/>
  <c r="D6955" i="1"/>
  <c r="E6954" i="1"/>
  <c r="D6998" i="1"/>
  <c r="E6997" i="1"/>
  <c r="D7041" i="1"/>
  <c r="E7040" i="1"/>
  <c r="D7084" i="1"/>
  <c r="E7083" i="1"/>
  <c r="D7127" i="1"/>
  <c r="E7126" i="1"/>
  <c r="D7170" i="1"/>
  <c r="E7169" i="1"/>
  <c r="D7213" i="1"/>
  <c r="E7212" i="1"/>
  <c r="D7256" i="1"/>
  <c r="E7255" i="1"/>
  <c r="D7299" i="1"/>
  <c r="E7298" i="1"/>
  <c r="D7342" i="1"/>
  <c r="E7341" i="1"/>
  <c r="D7385" i="1"/>
  <c r="E7384" i="1"/>
  <c r="D7428" i="1"/>
  <c r="E7427" i="1"/>
  <c r="D7471" i="1"/>
  <c r="E7470" i="1"/>
  <c r="D7514" i="1"/>
  <c r="E7513" i="1"/>
  <c r="D7557" i="1"/>
  <c r="E7556" i="1"/>
  <c r="D7600" i="1"/>
  <c r="E7599" i="1"/>
  <c r="D7643" i="1"/>
  <c r="E7642" i="1"/>
  <c r="D7686" i="1"/>
  <c r="E7685" i="1"/>
  <c r="D7729" i="1"/>
  <c r="E7728" i="1"/>
  <c r="D7772" i="1"/>
  <c r="E7771" i="1"/>
  <c r="D7815" i="1"/>
  <c r="E7814" i="1"/>
  <c r="D7858" i="1"/>
  <c r="E7857" i="1"/>
  <c r="D7901" i="1"/>
  <c r="E7900" i="1"/>
  <c r="D7944" i="1"/>
  <c r="E7943" i="1"/>
  <c r="D7987" i="1"/>
  <c r="E7986" i="1"/>
  <c r="D8030" i="1"/>
  <c r="E8029" i="1"/>
  <c r="D8073" i="1"/>
  <c r="E8072" i="1"/>
  <c r="D8116" i="1"/>
  <c r="E8115" i="1"/>
  <c r="D8159" i="1"/>
  <c r="E8158" i="1"/>
  <c r="D8202" i="1"/>
  <c r="E8201" i="1"/>
  <c r="D8245" i="1"/>
  <c r="E8244" i="1"/>
  <c r="D8288" i="1"/>
  <c r="E8287" i="1"/>
  <c r="D8331" i="1"/>
  <c r="E8330" i="1"/>
  <c r="D8374" i="1"/>
  <c r="E8373" i="1"/>
  <c r="D8417" i="1"/>
  <c r="E8416" i="1"/>
  <c r="D8460" i="1"/>
  <c r="E8459" i="1"/>
  <c r="D8503" i="1"/>
  <c r="E8502" i="1"/>
  <c r="D8546" i="1"/>
  <c r="E8545" i="1"/>
  <c r="D8589" i="1"/>
  <c r="E8588" i="1"/>
  <c r="D8632" i="1"/>
  <c r="E8631" i="1"/>
  <c r="D8675" i="1"/>
  <c r="E8674" i="1"/>
  <c r="D8718" i="1"/>
  <c r="E8717" i="1"/>
  <c r="D8761" i="1"/>
  <c r="E8760" i="1"/>
  <c r="D8804" i="1"/>
  <c r="E8803" i="1"/>
  <c r="D8847" i="1"/>
  <c r="E8846" i="1"/>
  <c r="D8890" i="1"/>
  <c r="E8889" i="1"/>
  <c r="D8933" i="1"/>
  <c r="E8932" i="1"/>
  <c r="D8976" i="1"/>
  <c r="E8975" i="1"/>
  <c r="D9019" i="1"/>
  <c r="E9018" i="1"/>
  <c r="D9062" i="1"/>
  <c r="E9061" i="1"/>
  <c r="D9105" i="1"/>
  <c r="E9104" i="1"/>
  <c r="D9148" i="1"/>
  <c r="E9147" i="1"/>
  <c r="D9191" i="1"/>
  <c r="E9190" i="1"/>
  <c r="D9234" i="1"/>
  <c r="E9233" i="1"/>
  <c r="D9277" i="1"/>
  <c r="E9276" i="1"/>
  <c r="D9320" i="1"/>
  <c r="E9319" i="1"/>
  <c r="D9363" i="1"/>
  <c r="E9362" i="1"/>
  <c r="D9406" i="1"/>
  <c r="E9405" i="1"/>
  <c r="D9449" i="1"/>
  <c r="E9448" i="1"/>
  <c r="D9492" i="1"/>
  <c r="E9491" i="1"/>
  <c r="D9535" i="1"/>
  <c r="E9534" i="1"/>
  <c r="D9578" i="1"/>
  <c r="E9577" i="1"/>
  <c r="D9621" i="1"/>
  <c r="E9620" i="1"/>
  <c r="D9664" i="1"/>
  <c r="E9663" i="1"/>
  <c r="D9707" i="1"/>
  <c r="E9706" i="1"/>
  <c r="D9750" i="1"/>
  <c r="E9749" i="1"/>
  <c r="D9793" i="1"/>
  <c r="E9792" i="1"/>
  <c r="D9836" i="1"/>
  <c r="E9835" i="1"/>
  <c r="D9879" i="1"/>
  <c r="E9878" i="1"/>
  <c r="D9922" i="1"/>
  <c r="E9921" i="1"/>
  <c r="D9965" i="1"/>
  <c r="E9964" i="1"/>
  <c r="D10008" i="1"/>
  <c r="E10007" i="1"/>
  <c r="D10051" i="1"/>
  <c r="E10050" i="1"/>
  <c r="D10094" i="1"/>
  <c r="E10093" i="1"/>
  <c r="D10137" i="1"/>
  <c r="E10136" i="1"/>
  <c r="D10180" i="1"/>
  <c r="E10179" i="1"/>
  <c r="D10223" i="1"/>
  <c r="E10222" i="1"/>
  <c r="D10266" i="1"/>
  <c r="E10265" i="1"/>
  <c r="D10309" i="1"/>
  <c r="E10308" i="1"/>
  <c r="D10352" i="1"/>
  <c r="E10351" i="1"/>
  <c r="D10439" i="1" l="1"/>
  <c r="E10438" i="1"/>
  <c r="D10396" i="1"/>
  <c r="E10395" i="1"/>
  <c r="D10353" i="1"/>
  <c r="E10352" i="1"/>
  <c r="D10310" i="1"/>
  <c r="E10309" i="1"/>
  <c r="D10267" i="1"/>
  <c r="E10266" i="1"/>
  <c r="D10224" i="1"/>
  <c r="E10223" i="1"/>
  <c r="D10181" i="1"/>
  <c r="E10180" i="1"/>
  <c r="D10138" i="1"/>
  <c r="E10137" i="1"/>
  <c r="D10095" i="1"/>
  <c r="E10094" i="1"/>
  <c r="D10052" i="1"/>
  <c r="E10051" i="1"/>
  <c r="D10009" i="1"/>
  <c r="E10008" i="1"/>
  <c r="D9966" i="1"/>
  <c r="E9965" i="1"/>
  <c r="D9923" i="1"/>
  <c r="E9922" i="1"/>
  <c r="D9880" i="1"/>
  <c r="E9879" i="1"/>
  <c r="D9837" i="1"/>
  <c r="E9836" i="1"/>
  <c r="D9794" i="1"/>
  <c r="E9793" i="1"/>
  <c r="D9751" i="1"/>
  <c r="E9750" i="1"/>
  <c r="D9708" i="1"/>
  <c r="E9707" i="1"/>
  <c r="D9665" i="1"/>
  <c r="E9664" i="1"/>
  <c r="D9622" i="1"/>
  <c r="E9621" i="1"/>
  <c r="D9579" i="1"/>
  <c r="E9578" i="1"/>
  <c r="D9536" i="1"/>
  <c r="E9535" i="1"/>
  <c r="D9493" i="1"/>
  <c r="E9492" i="1"/>
  <c r="D9450" i="1"/>
  <c r="E9449" i="1"/>
  <c r="D9407" i="1"/>
  <c r="E9406" i="1"/>
  <c r="D9364" i="1"/>
  <c r="E9363" i="1"/>
  <c r="D9321" i="1"/>
  <c r="E9320" i="1"/>
  <c r="D9278" i="1"/>
  <c r="E9277" i="1"/>
  <c r="D9235" i="1"/>
  <c r="E9234" i="1"/>
  <c r="D9192" i="1"/>
  <c r="E9191" i="1"/>
  <c r="D9149" i="1"/>
  <c r="E9148" i="1"/>
  <c r="D9106" i="1"/>
  <c r="E9105" i="1"/>
  <c r="D9063" i="1"/>
  <c r="E9062" i="1"/>
  <c r="D9020" i="1"/>
  <c r="E9019" i="1"/>
  <c r="D8977" i="1"/>
  <c r="E8976" i="1"/>
  <c r="D8934" i="1"/>
  <c r="E8933" i="1"/>
  <c r="D8891" i="1"/>
  <c r="E8890" i="1"/>
  <c r="D8848" i="1"/>
  <c r="E8847" i="1"/>
  <c r="D8805" i="1"/>
  <c r="E8804" i="1"/>
  <c r="D8762" i="1"/>
  <c r="E8761" i="1"/>
  <c r="D8719" i="1"/>
  <c r="E8718" i="1"/>
  <c r="D8676" i="1"/>
  <c r="E8675" i="1"/>
  <c r="D8633" i="1"/>
  <c r="E8632" i="1"/>
  <c r="D8590" i="1"/>
  <c r="E8589" i="1"/>
  <c r="D8547" i="1"/>
  <c r="E8546" i="1"/>
  <c r="D8504" i="1"/>
  <c r="E8503" i="1"/>
  <c r="D8461" i="1"/>
  <c r="E8460" i="1"/>
  <c r="D8418" i="1"/>
  <c r="E8417" i="1"/>
  <c r="D8375" i="1"/>
  <c r="E8374" i="1"/>
  <c r="D8332" i="1"/>
  <c r="E8331" i="1"/>
  <c r="D8289" i="1"/>
  <c r="E8288" i="1"/>
  <c r="D8246" i="1"/>
  <c r="E8245" i="1"/>
  <c r="D8203" i="1"/>
  <c r="E8202" i="1"/>
  <c r="D8160" i="1"/>
  <c r="E8159" i="1"/>
  <c r="D8117" i="1"/>
  <c r="E8116" i="1"/>
  <c r="D8074" i="1"/>
  <c r="E8073" i="1"/>
  <c r="D8031" i="1"/>
  <c r="E8030" i="1"/>
  <c r="D7988" i="1"/>
  <c r="E7987" i="1"/>
  <c r="D7945" i="1"/>
  <c r="E7944" i="1"/>
  <c r="D7902" i="1"/>
  <c r="E7901" i="1"/>
  <c r="D7859" i="1"/>
  <c r="E7858" i="1"/>
  <c r="D7816" i="1"/>
  <c r="E7815" i="1"/>
  <c r="D7773" i="1"/>
  <c r="E7772" i="1"/>
  <c r="D7730" i="1"/>
  <c r="E7729" i="1"/>
  <c r="D7687" i="1"/>
  <c r="E7686" i="1"/>
  <c r="D7644" i="1"/>
  <c r="E7643" i="1"/>
  <c r="D7601" i="1"/>
  <c r="E7600" i="1"/>
  <c r="D7558" i="1"/>
  <c r="E7557" i="1"/>
  <c r="D7515" i="1"/>
  <c r="E7514" i="1"/>
  <c r="D7472" i="1"/>
  <c r="E7471" i="1"/>
  <c r="D7429" i="1"/>
  <c r="E7428" i="1"/>
  <c r="D7386" i="1"/>
  <c r="E7385" i="1"/>
  <c r="D7343" i="1"/>
  <c r="E7342" i="1"/>
  <c r="D7300" i="1"/>
  <c r="E7299" i="1"/>
  <c r="D7257" i="1"/>
  <c r="E7256" i="1"/>
  <c r="D7214" i="1"/>
  <c r="E7213" i="1"/>
  <c r="D7171" i="1"/>
  <c r="E7170" i="1"/>
  <c r="D7128" i="1"/>
  <c r="E7127" i="1"/>
  <c r="D7085" i="1"/>
  <c r="E7084" i="1"/>
  <c r="D7042" i="1"/>
  <c r="E7041" i="1"/>
  <c r="D6999" i="1"/>
  <c r="E6998" i="1"/>
  <c r="D6956" i="1"/>
  <c r="E6955" i="1"/>
  <c r="D6913" i="1"/>
  <c r="E6912" i="1"/>
  <c r="D6870" i="1"/>
  <c r="E6869" i="1"/>
  <c r="D6827" i="1"/>
  <c r="E6826" i="1"/>
  <c r="D6784" i="1"/>
  <c r="E6783" i="1"/>
  <c r="D6741" i="1"/>
  <c r="E6740" i="1"/>
  <c r="D6698" i="1"/>
  <c r="E6697" i="1"/>
  <c r="D6655" i="1"/>
  <c r="E6654" i="1"/>
  <c r="D6612" i="1"/>
  <c r="E6611" i="1"/>
  <c r="D6569" i="1"/>
  <c r="E6568" i="1"/>
  <c r="D6526" i="1"/>
  <c r="E6525" i="1"/>
  <c r="D6483" i="1"/>
  <c r="E6482" i="1"/>
  <c r="D6440" i="1"/>
  <c r="E6439" i="1"/>
  <c r="D6397" i="1"/>
  <c r="E6396" i="1"/>
  <c r="D6354" i="1"/>
  <c r="E6353" i="1"/>
  <c r="D6311" i="1"/>
  <c r="E6310" i="1"/>
  <c r="D6268" i="1"/>
  <c r="E6267" i="1"/>
  <c r="D6225" i="1"/>
  <c r="E6224" i="1"/>
  <c r="D6182" i="1"/>
  <c r="E6181" i="1"/>
  <c r="D6139" i="1"/>
  <c r="E6138" i="1"/>
  <c r="D6096" i="1"/>
  <c r="E6095" i="1"/>
  <c r="D6053" i="1"/>
  <c r="E6052" i="1"/>
  <c r="D6010" i="1"/>
  <c r="E6009" i="1"/>
  <c r="D5967" i="1"/>
  <c r="E5966" i="1"/>
  <c r="D5924" i="1"/>
  <c r="E5923" i="1"/>
  <c r="D5881" i="1"/>
  <c r="E5880" i="1"/>
  <c r="D5838" i="1"/>
  <c r="E5837" i="1"/>
  <c r="D5795" i="1"/>
  <c r="E5794" i="1"/>
  <c r="D5752" i="1"/>
  <c r="E5751" i="1"/>
  <c r="D5709" i="1"/>
  <c r="E5708" i="1"/>
  <c r="D5666" i="1"/>
  <c r="E5665" i="1"/>
  <c r="D5623" i="1"/>
  <c r="E5622" i="1"/>
  <c r="D5580" i="1"/>
  <c r="E5579" i="1"/>
  <c r="D5537" i="1"/>
  <c r="E5536" i="1"/>
  <c r="D5494" i="1"/>
  <c r="E5493" i="1"/>
  <c r="D5451" i="1"/>
  <c r="E5450" i="1"/>
  <c r="D5408" i="1"/>
  <c r="E5407" i="1"/>
  <c r="D5365" i="1"/>
  <c r="E5364" i="1"/>
  <c r="D5322" i="1"/>
  <c r="E5321" i="1"/>
  <c r="D5279" i="1"/>
  <c r="E5278" i="1"/>
  <c r="D5236" i="1"/>
  <c r="E5235" i="1"/>
  <c r="D5193" i="1"/>
  <c r="E5192" i="1"/>
  <c r="D5150" i="1"/>
  <c r="E5149" i="1"/>
  <c r="D5107" i="1"/>
  <c r="E5106" i="1"/>
  <c r="D5064" i="1"/>
  <c r="E5063" i="1"/>
  <c r="D5021" i="1"/>
  <c r="E5020" i="1"/>
  <c r="D4978" i="1"/>
  <c r="E4977" i="1"/>
  <c r="D4935" i="1"/>
  <c r="E4934" i="1"/>
  <c r="D4892" i="1"/>
  <c r="E4891" i="1"/>
  <c r="D4849" i="1"/>
  <c r="E4848" i="1"/>
  <c r="D4806" i="1"/>
  <c r="E4805" i="1"/>
  <c r="D4763" i="1"/>
  <c r="E4762" i="1"/>
  <c r="D4720" i="1"/>
  <c r="E4719" i="1"/>
  <c r="D4677" i="1"/>
  <c r="E4676" i="1"/>
  <c r="D4634" i="1"/>
  <c r="E4633" i="1"/>
  <c r="D4591" i="1"/>
  <c r="E4590" i="1"/>
  <c r="D4548" i="1"/>
  <c r="E4547" i="1"/>
  <c r="D4505" i="1"/>
  <c r="E4504" i="1"/>
  <c r="D4462" i="1"/>
  <c r="E4461" i="1"/>
  <c r="D4419" i="1"/>
  <c r="E4418" i="1"/>
  <c r="D4376" i="1"/>
  <c r="E4375" i="1"/>
  <c r="D4333" i="1"/>
  <c r="E4332" i="1"/>
  <c r="D4290" i="1"/>
  <c r="E4289" i="1"/>
  <c r="D4247" i="1"/>
  <c r="E4246" i="1"/>
  <c r="D4204" i="1"/>
  <c r="E4203" i="1"/>
  <c r="D4161" i="1"/>
  <c r="E4160" i="1"/>
  <c r="D4118" i="1"/>
  <c r="E4117" i="1"/>
  <c r="D4075" i="1"/>
  <c r="E4074" i="1"/>
  <c r="D4032" i="1"/>
  <c r="E4031" i="1"/>
  <c r="D3989" i="1"/>
  <c r="E3988" i="1"/>
  <c r="D3946" i="1"/>
  <c r="E3945" i="1"/>
  <c r="D3903" i="1"/>
  <c r="E3902" i="1"/>
  <c r="D3860" i="1"/>
  <c r="E3859" i="1"/>
  <c r="D3817" i="1"/>
  <c r="E3816" i="1"/>
  <c r="D3774" i="1"/>
  <c r="E3773" i="1"/>
  <c r="D3731" i="1"/>
  <c r="E3730" i="1"/>
  <c r="D3688" i="1"/>
  <c r="E3687" i="1"/>
  <c r="D3645" i="1"/>
  <c r="E3644" i="1"/>
  <c r="D3602" i="1"/>
  <c r="E3601" i="1"/>
  <c r="D3559" i="1"/>
  <c r="E3558" i="1"/>
  <c r="D3516" i="1"/>
  <c r="E3515" i="1"/>
  <c r="D3473" i="1"/>
  <c r="E3472" i="1"/>
  <c r="D3430" i="1"/>
  <c r="E3429" i="1"/>
  <c r="D3387" i="1"/>
  <c r="E3386" i="1"/>
  <c r="D3344" i="1"/>
  <c r="E3343" i="1"/>
  <c r="D3301" i="1"/>
  <c r="E3300" i="1"/>
  <c r="D3258" i="1"/>
  <c r="E3257" i="1"/>
  <c r="D3215" i="1"/>
  <c r="E3214" i="1"/>
  <c r="D3172" i="1"/>
  <c r="E3171" i="1"/>
  <c r="D3129" i="1"/>
  <c r="E3128" i="1"/>
  <c r="D3086" i="1"/>
  <c r="E3085" i="1"/>
  <c r="D3043" i="1"/>
  <c r="E3042" i="1"/>
  <c r="D3000" i="1"/>
  <c r="E2999" i="1"/>
  <c r="D2957" i="1"/>
  <c r="E2956" i="1"/>
  <c r="D2914" i="1"/>
  <c r="E2913" i="1"/>
  <c r="D2871" i="1"/>
  <c r="E2870" i="1"/>
  <c r="D2828" i="1"/>
  <c r="E2827" i="1"/>
  <c r="D2785" i="1"/>
  <c r="E2784" i="1"/>
  <c r="D2742" i="1"/>
  <c r="E2741" i="1"/>
  <c r="D2699" i="1"/>
  <c r="E2698" i="1"/>
  <c r="D2656" i="1"/>
  <c r="E2655" i="1"/>
  <c r="D2613" i="1"/>
  <c r="E2612" i="1"/>
  <c r="D2570" i="1"/>
  <c r="E2569" i="1"/>
  <c r="D2527" i="1"/>
  <c r="E2526" i="1"/>
  <c r="D2484" i="1"/>
  <c r="E2483" i="1"/>
  <c r="D2441" i="1"/>
  <c r="E2440" i="1"/>
  <c r="D2398" i="1"/>
  <c r="E2397" i="1"/>
  <c r="D2355" i="1"/>
  <c r="E2354" i="1"/>
  <c r="D2312" i="1"/>
  <c r="E2311" i="1"/>
  <c r="D2269" i="1"/>
  <c r="E2268" i="1"/>
  <c r="D2226" i="1"/>
  <c r="E2225" i="1"/>
  <c r="D2183" i="1"/>
  <c r="E2182" i="1"/>
  <c r="D2140" i="1"/>
  <c r="E2139" i="1"/>
  <c r="D2097" i="1"/>
  <c r="E2096" i="1"/>
  <c r="D2054" i="1"/>
  <c r="E2053" i="1"/>
  <c r="D2011" i="1"/>
  <c r="E2010" i="1"/>
  <c r="D1968" i="1"/>
  <c r="E1967" i="1"/>
  <c r="D1925" i="1"/>
  <c r="E1924" i="1"/>
  <c r="D1882" i="1"/>
  <c r="E1881" i="1"/>
  <c r="D1839" i="1"/>
  <c r="E1838" i="1"/>
  <c r="D1796" i="1"/>
  <c r="E1795" i="1"/>
  <c r="D1753" i="1"/>
  <c r="E1752" i="1"/>
  <c r="D1710" i="1"/>
  <c r="E1709" i="1"/>
  <c r="D1667" i="1"/>
  <c r="E1666" i="1"/>
  <c r="D1624" i="1"/>
  <c r="E1623" i="1"/>
  <c r="D1581" i="1"/>
  <c r="E1580" i="1"/>
  <c r="D1538" i="1"/>
  <c r="E1537" i="1"/>
  <c r="D1495" i="1"/>
  <c r="E1494" i="1"/>
  <c r="D1452" i="1"/>
  <c r="E1451" i="1"/>
  <c r="D1409" i="1"/>
  <c r="E1408" i="1"/>
  <c r="D1366" i="1"/>
  <c r="E1365" i="1"/>
  <c r="D1323" i="1"/>
  <c r="E1322" i="1"/>
  <c r="D1280" i="1"/>
  <c r="E1279" i="1"/>
  <c r="D1237" i="1"/>
  <c r="E1236" i="1"/>
  <c r="D1194" i="1"/>
  <c r="E1193" i="1"/>
  <c r="D1151" i="1"/>
  <c r="E1150" i="1"/>
  <c r="D1108" i="1"/>
  <c r="E1107" i="1"/>
  <c r="D1065" i="1"/>
  <c r="E1064" i="1"/>
  <c r="D1022" i="1"/>
  <c r="E1021" i="1"/>
  <c r="D979" i="1"/>
  <c r="E978" i="1"/>
  <c r="D936" i="1"/>
  <c r="E935" i="1"/>
  <c r="D893" i="1"/>
  <c r="E892" i="1"/>
  <c r="D850" i="1"/>
  <c r="E849" i="1"/>
  <c r="D807" i="1"/>
  <c r="E806" i="1"/>
  <c r="D764" i="1"/>
  <c r="E763" i="1"/>
  <c r="D721" i="1"/>
  <c r="E720" i="1"/>
  <c r="D678" i="1"/>
  <c r="E677" i="1"/>
  <c r="D635" i="1"/>
  <c r="E634" i="1"/>
  <c r="D592" i="1"/>
  <c r="E591" i="1"/>
  <c r="D549" i="1"/>
  <c r="E548" i="1"/>
  <c r="D506" i="1"/>
  <c r="E505" i="1"/>
  <c r="D463" i="1"/>
  <c r="E462" i="1"/>
  <c r="D420" i="1"/>
  <c r="E419" i="1"/>
  <c r="D377" i="1"/>
  <c r="E376" i="1"/>
  <c r="D334" i="1"/>
  <c r="E333" i="1"/>
  <c r="D291" i="1"/>
  <c r="E290" i="1"/>
  <c r="D248" i="1"/>
  <c r="E247" i="1"/>
  <c r="D205" i="1"/>
  <c r="E204" i="1"/>
  <c r="D162" i="1"/>
  <c r="E161" i="1"/>
  <c r="D119" i="1"/>
  <c r="E118" i="1"/>
  <c r="D76" i="1"/>
  <c r="E75" i="1"/>
  <c r="D33" i="1"/>
  <c r="E32" i="1"/>
  <c r="D10440" i="1" l="1"/>
  <c r="E10439" i="1"/>
  <c r="D10397" i="1"/>
  <c r="E10396" i="1"/>
  <c r="D34" i="1"/>
  <c r="E33" i="1"/>
  <c r="D77" i="1"/>
  <c r="E76" i="1"/>
  <c r="D120" i="1"/>
  <c r="E119" i="1"/>
  <c r="D163" i="1"/>
  <c r="E162" i="1"/>
  <c r="D206" i="1"/>
  <c r="E205" i="1"/>
  <c r="D249" i="1"/>
  <c r="E248" i="1"/>
  <c r="D292" i="1"/>
  <c r="E291" i="1"/>
  <c r="D335" i="1"/>
  <c r="E334" i="1"/>
  <c r="D378" i="1"/>
  <c r="E377" i="1"/>
  <c r="D421" i="1"/>
  <c r="E420" i="1"/>
  <c r="D464" i="1"/>
  <c r="E463" i="1"/>
  <c r="D507" i="1"/>
  <c r="E506" i="1"/>
  <c r="D550" i="1"/>
  <c r="E549" i="1"/>
  <c r="D593" i="1"/>
  <c r="E592" i="1"/>
  <c r="D636" i="1"/>
  <c r="E635" i="1"/>
  <c r="D679" i="1"/>
  <c r="E678" i="1"/>
  <c r="D722" i="1"/>
  <c r="E721" i="1"/>
  <c r="D765" i="1"/>
  <c r="E764" i="1"/>
  <c r="D808" i="1"/>
  <c r="E807" i="1"/>
  <c r="D851" i="1"/>
  <c r="E850" i="1"/>
  <c r="D894" i="1"/>
  <c r="E893" i="1"/>
  <c r="D937" i="1"/>
  <c r="E936" i="1"/>
  <c r="D980" i="1"/>
  <c r="E979" i="1"/>
  <c r="D1023" i="1"/>
  <c r="E1022" i="1"/>
  <c r="D1066" i="1"/>
  <c r="E1065" i="1"/>
  <c r="D1109" i="1"/>
  <c r="E1108" i="1"/>
  <c r="D1152" i="1"/>
  <c r="E1151" i="1"/>
  <c r="D1195" i="1"/>
  <c r="E1194" i="1"/>
  <c r="D1238" i="1"/>
  <c r="E1237" i="1"/>
  <c r="D1281" i="1"/>
  <c r="E1280" i="1"/>
  <c r="D1324" i="1"/>
  <c r="E1323" i="1"/>
  <c r="D1367" i="1"/>
  <c r="E1366" i="1"/>
  <c r="D1410" i="1"/>
  <c r="E1409" i="1"/>
  <c r="D1453" i="1"/>
  <c r="E1452" i="1"/>
  <c r="D1496" i="1"/>
  <c r="E1495" i="1"/>
  <c r="D1539" i="1"/>
  <c r="E1538" i="1"/>
  <c r="D1582" i="1"/>
  <c r="E1581" i="1"/>
  <c r="D1625" i="1"/>
  <c r="E1624" i="1"/>
  <c r="D1668" i="1"/>
  <c r="E1667" i="1"/>
  <c r="D1711" i="1"/>
  <c r="E1710" i="1"/>
  <c r="D1754" i="1"/>
  <c r="E1753" i="1"/>
  <c r="D1797" i="1"/>
  <c r="E1796" i="1"/>
  <c r="D1840" i="1"/>
  <c r="E1839" i="1"/>
  <c r="D1883" i="1"/>
  <c r="E1882" i="1"/>
  <c r="D1926" i="1"/>
  <c r="E1925" i="1"/>
  <c r="D1969" i="1"/>
  <c r="E1968" i="1"/>
  <c r="D2012" i="1"/>
  <c r="E2011" i="1"/>
  <c r="D2055" i="1"/>
  <c r="E2054" i="1"/>
  <c r="D2098" i="1"/>
  <c r="E2097" i="1"/>
  <c r="D2141" i="1"/>
  <c r="E2140" i="1"/>
  <c r="D2184" i="1"/>
  <c r="E2183" i="1"/>
  <c r="D2227" i="1"/>
  <c r="E2226" i="1"/>
  <c r="D2270" i="1"/>
  <c r="E2269" i="1"/>
  <c r="D2313" i="1"/>
  <c r="E2312" i="1"/>
  <c r="D2356" i="1"/>
  <c r="E2355" i="1"/>
  <c r="D2399" i="1"/>
  <c r="E2398" i="1"/>
  <c r="D2442" i="1"/>
  <c r="E2441" i="1"/>
  <c r="D2485" i="1"/>
  <c r="E2484" i="1"/>
  <c r="D2528" i="1"/>
  <c r="E2527" i="1"/>
  <c r="D2571" i="1"/>
  <c r="E2570" i="1"/>
  <c r="D2614" i="1"/>
  <c r="E2613" i="1"/>
  <c r="D2657" i="1"/>
  <c r="E2656" i="1"/>
  <c r="D2700" i="1"/>
  <c r="E2699" i="1"/>
  <c r="D2743" i="1"/>
  <c r="E2742" i="1"/>
  <c r="D2786" i="1"/>
  <c r="E2785" i="1"/>
  <c r="D2829" i="1"/>
  <c r="E2828" i="1"/>
  <c r="D2872" i="1"/>
  <c r="E2871" i="1"/>
  <c r="D2915" i="1"/>
  <c r="E2914" i="1"/>
  <c r="D2958" i="1"/>
  <c r="E2957" i="1"/>
  <c r="D3001" i="1"/>
  <c r="E3000" i="1"/>
  <c r="D3044" i="1"/>
  <c r="E3043" i="1"/>
  <c r="D3087" i="1"/>
  <c r="E3086" i="1"/>
  <c r="D3130" i="1"/>
  <c r="E3129" i="1"/>
  <c r="D3173" i="1"/>
  <c r="E3172" i="1"/>
  <c r="D3216" i="1"/>
  <c r="E3215" i="1"/>
  <c r="D3259" i="1"/>
  <c r="E3258" i="1"/>
  <c r="D3302" i="1"/>
  <c r="E3301" i="1"/>
  <c r="D3345" i="1"/>
  <c r="E3344" i="1"/>
  <c r="D3388" i="1"/>
  <c r="E3387" i="1"/>
  <c r="D3431" i="1"/>
  <c r="E3430" i="1"/>
  <c r="D3474" i="1"/>
  <c r="E3473" i="1"/>
  <c r="D3517" i="1"/>
  <c r="E3516" i="1"/>
  <c r="D3560" i="1"/>
  <c r="E3559" i="1"/>
  <c r="D3603" i="1"/>
  <c r="E3602" i="1"/>
  <c r="D3646" i="1"/>
  <c r="E3645" i="1"/>
  <c r="D3689" i="1"/>
  <c r="E3688" i="1"/>
  <c r="D3732" i="1"/>
  <c r="E3731" i="1"/>
  <c r="D3775" i="1"/>
  <c r="E3774" i="1"/>
  <c r="D3818" i="1"/>
  <c r="E3817" i="1"/>
  <c r="D3861" i="1"/>
  <c r="E3860" i="1"/>
  <c r="D3904" i="1"/>
  <c r="E3903" i="1"/>
  <c r="D3947" i="1"/>
  <c r="E3946" i="1"/>
  <c r="D3990" i="1"/>
  <c r="E3989" i="1"/>
  <c r="D4033" i="1"/>
  <c r="E4032" i="1"/>
  <c r="D4076" i="1"/>
  <c r="E4075" i="1"/>
  <c r="D4119" i="1"/>
  <c r="E4118" i="1"/>
  <c r="D4162" i="1"/>
  <c r="E4161" i="1"/>
  <c r="D4205" i="1"/>
  <c r="E4204" i="1"/>
  <c r="D4248" i="1"/>
  <c r="E4247" i="1"/>
  <c r="D4291" i="1"/>
  <c r="E4290" i="1"/>
  <c r="D4334" i="1"/>
  <c r="E4333" i="1"/>
  <c r="D4377" i="1"/>
  <c r="E4376" i="1"/>
  <c r="D4420" i="1"/>
  <c r="E4419" i="1"/>
  <c r="D4463" i="1"/>
  <c r="E4462" i="1"/>
  <c r="D4506" i="1"/>
  <c r="E4505" i="1"/>
  <c r="D4549" i="1"/>
  <c r="E4548" i="1"/>
  <c r="D4592" i="1"/>
  <c r="E4591" i="1"/>
  <c r="D4635" i="1"/>
  <c r="E4634" i="1"/>
  <c r="D4678" i="1"/>
  <c r="E4677" i="1"/>
  <c r="D4721" i="1"/>
  <c r="E4720" i="1"/>
  <c r="D4764" i="1"/>
  <c r="E4763" i="1"/>
  <c r="D4807" i="1"/>
  <c r="E4806" i="1"/>
  <c r="D4850" i="1"/>
  <c r="E4849" i="1"/>
  <c r="D4893" i="1"/>
  <c r="E4892" i="1"/>
  <c r="D4936" i="1"/>
  <c r="E4935" i="1"/>
  <c r="D4979" i="1"/>
  <c r="E4978" i="1"/>
  <c r="D5022" i="1"/>
  <c r="E5021" i="1"/>
  <c r="D5065" i="1"/>
  <c r="E5064" i="1"/>
  <c r="D5108" i="1"/>
  <c r="E5107" i="1"/>
  <c r="D5151" i="1"/>
  <c r="E5150" i="1"/>
  <c r="D5194" i="1"/>
  <c r="E5193" i="1"/>
  <c r="D5237" i="1"/>
  <c r="E5236" i="1"/>
  <c r="D5280" i="1"/>
  <c r="E5279" i="1"/>
  <c r="D5323" i="1"/>
  <c r="E5322" i="1"/>
  <c r="D5366" i="1"/>
  <c r="E5365" i="1"/>
  <c r="D5409" i="1"/>
  <c r="E5408" i="1"/>
  <c r="D5452" i="1"/>
  <c r="E5451" i="1"/>
  <c r="D5495" i="1"/>
  <c r="E5494" i="1"/>
  <c r="D5538" i="1"/>
  <c r="E5537" i="1"/>
  <c r="D5581" i="1"/>
  <c r="E5580" i="1"/>
  <c r="D5624" i="1"/>
  <c r="E5623" i="1"/>
  <c r="D5667" i="1"/>
  <c r="E5666" i="1"/>
  <c r="D5710" i="1"/>
  <c r="E5709" i="1"/>
  <c r="D5753" i="1"/>
  <c r="E5752" i="1"/>
  <c r="D5796" i="1"/>
  <c r="E5795" i="1"/>
  <c r="D5839" i="1"/>
  <c r="E5838" i="1"/>
  <c r="D5882" i="1"/>
  <c r="E5881" i="1"/>
  <c r="D5925" i="1"/>
  <c r="E5924" i="1"/>
  <c r="D5968" i="1"/>
  <c r="E5967" i="1"/>
  <c r="D6011" i="1"/>
  <c r="E6010" i="1"/>
  <c r="D6054" i="1"/>
  <c r="E6053" i="1"/>
  <c r="D6097" i="1"/>
  <c r="E6096" i="1"/>
  <c r="D6140" i="1"/>
  <c r="E6139" i="1"/>
  <c r="D6183" i="1"/>
  <c r="E6182" i="1"/>
  <c r="D6226" i="1"/>
  <c r="E6225" i="1"/>
  <c r="D6269" i="1"/>
  <c r="E6268" i="1"/>
  <c r="D6312" i="1"/>
  <c r="E6311" i="1"/>
  <c r="D6355" i="1"/>
  <c r="E6354" i="1"/>
  <c r="D6398" i="1"/>
  <c r="E6397" i="1"/>
  <c r="D6441" i="1"/>
  <c r="E6440" i="1"/>
  <c r="D6484" i="1"/>
  <c r="E6483" i="1"/>
  <c r="D6527" i="1"/>
  <c r="E6526" i="1"/>
  <c r="D6570" i="1"/>
  <c r="E6569" i="1"/>
  <c r="D6613" i="1"/>
  <c r="E6612" i="1"/>
  <c r="D6656" i="1"/>
  <c r="E6655" i="1"/>
  <c r="D6699" i="1"/>
  <c r="E6698" i="1"/>
  <c r="D6742" i="1"/>
  <c r="E6741" i="1"/>
  <c r="D6785" i="1"/>
  <c r="E6784" i="1"/>
  <c r="D6828" i="1"/>
  <c r="E6827" i="1"/>
  <c r="D6871" i="1"/>
  <c r="E6870" i="1"/>
  <c r="D6914" i="1"/>
  <c r="E6913" i="1"/>
  <c r="D6957" i="1"/>
  <c r="E6956" i="1"/>
  <c r="D7000" i="1"/>
  <c r="E6999" i="1"/>
  <c r="D7043" i="1"/>
  <c r="E7042" i="1"/>
  <c r="D7086" i="1"/>
  <c r="E7085" i="1"/>
  <c r="D7129" i="1"/>
  <c r="E7128" i="1"/>
  <c r="D7172" i="1"/>
  <c r="E7171" i="1"/>
  <c r="D7215" i="1"/>
  <c r="E7214" i="1"/>
  <c r="D7258" i="1"/>
  <c r="E7257" i="1"/>
  <c r="D7301" i="1"/>
  <c r="E7300" i="1"/>
  <c r="D7344" i="1"/>
  <c r="E7343" i="1"/>
  <c r="D7387" i="1"/>
  <c r="E7386" i="1"/>
  <c r="D7430" i="1"/>
  <c r="E7429" i="1"/>
  <c r="D7473" i="1"/>
  <c r="E7472" i="1"/>
  <c r="D7516" i="1"/>
  <c r="E7515" i="1"/>
  <c r="D7559" i="1"/>
  <c r="E7558" i="1"/>
  <c r="D7602" i="1"/>
  <c r="E7601" i="1"/>
  <c r="D7645" i="1"/>
  <c r="E7644" i="1"/>
  <c r="D7688" i="1"/>
  <c r="E7687" i="1"/>
  <c r="D7731" i="1"/>
  <c r="E7730" i="1"/>
  <c r="D7774" i="1"/>
  <c r="E7773" i="1"/>
  <c r="D7817" i="1"/>
  <c r="E7816" i="1"/>
  <c r="D7860" i="1"/>
  <c r="E7859" i="1"/>
  <c r="D7903" i="1"/>
  <c r="E7902" i="1"/>
  <c r="D7946" i="1"/>
  <c r="E7945" i="1"/>
  <c r="D7989" i="1"/>
  <c r="E7988" i="1"/>
  <c r="D8032" i="1"/>
  <c r="E8031" i="1"/>
  <c r="D8075" i="1"/>
  <c r="E8074" i="1"/>
  <c r="D8118" i="1"/>
  <c r="E8117" i="1"/>
  <c r="D8161" i="1"/>
  <c r="E8160" i="1"/>
  <c r="D8204" i="1"/>
  <c r="E8203" i="1"/>
  <c r="D8247" i="1"/>
  <c r="E8246" i="1"/>
  <c r="D8290" i="1"/>
  <c r="E8289" i="1"/>
  <c r="D8333" i="1"/>
  <c r="E8332" i="1"/>
  <c r="D8376" i="1"/>
  <c r="E8375" i="1"/>
  <c r="D8419" i="1"/>
  <c r="E8418" i="1"/>
  <c r="D8462" i="1"/>
  <c r="E8461" i="1"/>
  <c r="D8505" i="1"/>
  <c r="E8504" i="1"/>
  <c r="D8548" i="1"/>
  <c r="E8547" i="1"/>
  <c r="D8591" i="1"/>
  <c r="E8590" i="1"/>
  <c r="D8634" i="1"/>
  <c r="E8633" i="1"/>
  <c r="D8677" i="1"/>
  <c r="E8676" i="1"/>
  <c r="D8720" i="1"/>
  <c r="E8719" i="1"/>
  <c r="D8763" i="1"/>
  <c r="E8762" i="1"/>
  <c r="D8806" i="1"/>
  <c r="E8805" i="1"/>
  <c r="D8849" i="1"/>
  <c r="E8848" i="1"/>
  <c r="D8892" i="1"/>
  <c r="E8891" i="1"/>
  <c r="D8935" i="1"/>
  <c r="E8934" i="1"/>
  <c r="D8978" i="1"/>
  <c r="E8977" i="1"/>
  <c r="D9021" i="1"/>
  <c r="E9020" i="1"/>
  <c r="D9064" i="1"/>
  <c r="E9063" i="1"/>
  <c r="D9107" i="1"/>
  <c r="E9106" i="1"/>
  <c r="D9150" i="1"/>
  <c r="E9149" i="1"/>
  <c r="D9193" i="1"/>
  <c r="E9192" i="1"/>
  <c r="D9236" i="1"/>
  <c r="E9235" i="1"/>
  <c r="D9279" i="1"/>
  <c r="E9278" i="1"/>
  <c r="D9322" i="1"/>
  <c r="E9321" i="1"/>
  <c r="D9365" i="1"/>
  <c r="E9364" i="1"/>
  <c r="D9408" i="1"/>
  <c r="E9407" i="1"/>
  <c r="D9451" i="1"/>
  <c r="E9450" i="1"/>
  <c r="D9494" i="1"/>
  <c r="E9493" i="1"/>
  <c r="D9537" i="1"/>
  <c r="E9536" i="1"/>
  <c r="D9580" i="1"/>
  <c r="E9579" i="1"/>
  <c r="D9623" i="1"/>
  <c r="E9622" i="1"/>
  <c r="D9666" i="1"/>
  <c r="E9665" i="1"/>
  <c r="D9709" i="1"/>
  <c r="E9708" i="1"/>
  <c r="D9752" i="1"/>
  <c r="E9751" i="1"/>
  <c r="D9795" i="1"/>
  <c r="E9794" i="1"/>
  <c r="D9838" i="1"/>
  <c r="E9837" i="1"/>
  <c r="D9881" i="1"/>
  <c r="E9880" i="1"/>
  <c r="D9924" i="1"/>
  <c r="E9923" i="1"/>
  <c r="D9967" i="1"/>
  <c r="E9966" i="1"/>
  <c r="D10010" i="1"/>
  <c r="E10009" i="1"/>
  <c r="D10053" i="1"/>
  <c r="E10052" i="1"/>
  <c r="D10096" i="1"/>
  <c r="E10095" i="1"/>
  <c r="D10139" i="1"/>
  <c r="E10138" i="1"/>
  <c r="D10182" i="1"/>
  <c r="E10181" i="1"/>
  <c r="D10225" i="1"/>
  <c r="E10224" i="1"/>
  <c r="D10268" i="1"/>
  <c r="E10267" i="1"/>
  <c r="D10311" i="1"/>
  <c r="E10310" i="1"/>
  <c r="D10354" i="1"/>
  <c r="E10353" i="1"/>
  <c r="D10441" i="1" l="1"/>
  <c r="E10440" i="1"/>
  <c r="D10398" i="1"/>
  <c r="E10397" i="1"/>
  <c r="D10355" i="1"/>
  <c r="E10354" i="1"/>
  <c r="D10312" i="1"/>
  <c r="E10311" i="1"/>
  <c r="D10269" i="1"/>
  <c r="E10268" i="1"/>
  <c r="D10226" i="1"/>
  <c r="E10225" i="1"/>
  <c r="D10183" i="1"/>
  <c r="E10182" i="1"/>
  <c r="D10140" i="1"/>
  <c r="E10139" i="1"/>
  <c r="D10097" i="1"/>
  <c r="E10096" i="1"/>
  <c r="D10054" i="1"/>
  <c r="E10053" i="1"/>
  <c r="D10011" i="1"/>
  <c r="E10010" i="1"/>
  <c r="D9968" i="1"/>
  <c r="E9967" i="1"/>
  <c r="D9925" i="1"/>
  <c r="E9924" i="1"/>
  <c r="D9882" i="1"/>
  <c r="E9881" i="1"/>
  <c r="D9839" i="1"/>
  <c r="E9838" i="1"/>
  <c r="D9796" i="1"/>
  <c r="E9795" i="1"/>
  <c r="D9753" i="1"/>
  <c r="E9752" i="1"/>
  <c r="D9710" i="1"/>
  <c r="E9709" i="1"/>
  <c r="D9667" i="1"/>
  <c r="E9666" i="1"/>
  <c r="D9624" i="1"/>
  <c r="E9623" i="1"/>
  <c r="D9581" i="1"/>
  <c r="E9580" i="1"/>
  <c r="D9538" i="1"/>
  <c r="E9537" i="1"/>
  <c r="D9495" i="1"/>
  <c r="E9494" i="1"/>
  <c r="D9452" i="1"/>
  <c r="E9451" i="1"/>
  <c r="D9409" i="1"/>
  <c r="E9408" i="1"/>
  <c r="D9366" i="1"/>
  <c r="E9365" i="1"/>
  <c r="D9323" i="1"/>
  <c r="E9322" i="1"/>
  <c r="D9280" i="1"/>
  <c r="E9279" i="1"/>
  <c r="D9237" i="1"/>
  <c r="E9236" i="1"/>
  <c r="D9194" i="1"/>
  <c r="E9193" i="1"/>
  <c r="D9151" i="1"/>
  <c r="E9150" i="1"/>
  <c r="D9108" i="1"/>
  <c r="E9107" i="1"/>
  <c r="D9065" i="1"/>
  <c r="E9064" i="1"/>
  <c r="D9022" i="1"/>
  <c r="E9021" i="1"/>
  <c r="D8979" i="1"/>
  <c r="E8978" i="1"/>
  <c r="D8936" i="1"/>
  <c r="E8935" i="1"/>
  <c r="D8893" i="1"/>
  <c r="E8892" i="1"/>
  <c r="D8850" i="1"/>
  <c r="E8849" i="1"/>
  <c r="D8807" i="1"/>
  <c r="E8806" i="1"/>
  <c r="D8764" i="1"/>
  <c r="E8763" i="1"/>
  <c r="D8721" i="1"/>
  <c r="E8720" i="1"/>
  <c r="D8678" i="1"/>
  <c r="E8677" i="1"/>
  <c r="D8635" i="1"/>
  <c r="E8634" i="1"/>
  <c r="D8592" i="1"/>
  <c r="E8591" i="1"/>
  <c r="D8549" i="1"/>
  <c r="E8548" i="1"/>
  <c r="D8506" i="1"/>
  <c r="E8505" i="1"/>
  <c r="D8463" i="1"/>
  <c r="E8462" i="1"/>
  <c r="D8420" i="1"/>
  <c r="E8419" i="1"/>
  <c r="D8377" i="1"/>
  <c r="E8376" i="1"/>
  <c r="D8334" i="1"/>
  <c r="E8333" i="1"/>
  <c r="D8291" i="1"/>
  <c r="E8290" i="1"/>
  <c r="D8248" i="1"/>
  <c r="E8247" i="1"/>
  <c r="D8205" i="1"/>
  <c r="E8204" i="1"/>
  <c r="D8162" i="1"/>
  <c r="E8161" i="1"/>
  <c r="D8119" i="1"/>
  <c r="E8118" i="1"/>
  <c r="D8076" i="1"/>
  <c r="E8075" i="1"/>
  <c r="D8033" i="1"/>
  <c r="E8032" i="1"/>
  <c r="D7990" i="1"/>
  <c r="E7989" i="1"/>
  <c r="D7947" i="1"/>
  <c r="E7946" i="1"/>
  <c r="D7904" i="1"/>
  <c r="E7903" i="1"/>
  <c r="D7861" i="1"/>
  <c r="E7860" i="1"/>
  <c r="D7818" i="1"/>
  <c r="E7817" i="1"/>
  <c r="D7775" i="1"/>
  <c r="E7774" i="1"/>
  <c r="D7732" i="1"/>
  <c r="E7731" i="1"/>
  <c r="D7689" i="1"/>
  <c r="E7688" i="1"/>
  <c r="D7646" i="1"/>
  <c r="E7645" i="1"/>
  <c r="D7603" i="1"/>
  <c r="E7602" i="1"/>
  <c r="D7560" i="1"/>
  <c r="E7559" i="1"/>
  <c r="D7517" i="1"/>
  <c r="E7516" i="1"/>
  <c r="D7474" i="1"/>
  <c r="E7473" i="1"/>
  <c r="D7431" i="1"/>
  <c r="E7430" i="1"/>
  <c r="D7388" i="1"/>
  <c r="E7387" i="1"/>
  <c r="D7345" i="1"/>
  <c r="E7344" i="1"/>
  <c r="D7302" i="1"/>
  <c r="E7301" i="1"/>
  <c r="D7259" i="1"/>
  <c r="E7258" i="1"/>
  <c r="D7216" i="1"/>
  <c r="E7215" i="1"/>
  <c r="D7173" i="1"/>
  <c r="E7172" i="1"/>
  <c r="D7130" i="1"/>
  <c r="E7129" i="1"/>
  <c r="D7087" i="1"/>
  <c r="E7086" i="1"/>
  <c r="D7044" i="1"/>
  <c r="E7043" i="1"/>
  <c r="D7001" i="1"/>
  <c r="E7000" i="1"/>
  <c r="D6958" i="1"/>
  <c r="E6957" i="1"/>
  <c r="D6915" i="1"/>
  <c r="E6914" i="1"/>
  <c r="D6872" i="1"/>
  <c r="E6871" i="1"/>
  <c r="D6829" i="1"/>
  <c r="E6828" i="1"/>
  <c r="D6786" i="1"/>
  <c r="E6785" i="1"/>
  <c r="D6743" i="1"/>
  <c r="E6742" i="1"/>
  <c r="D6700" i="1"/>
  <c r="E6699" i="1"/>
  <c r="D6657" i="1"/>
  <c r="E6656" i="1"/>
  <c r="D6614" i="1"/>
  <c r="E6613" i="1"/>
  <c r="D6571" i="1"/>
  <c r="E6570" i="1"/>
  <c r="D6528" i="1"/>
  <c r="E6527" i="1"/>
  <c r="D6485" i="1"/>
  <c r="E6484" i="1"/>
  <c r="D6442" i="1"/>
  <c r="E6441" i="1"/>
  <c r="D6399" i="1"/>
  <c r="E6398" i="1"/>
  <c r="D6356" i="1"/>
  <c r="E6355" i="1"/>
  <c r="D6313" i="1"/>
  <c r="E6312" i="1"/>
  <c r="D6270" i="1"/>
  <c r="E6269" i="1"/>
  <c r="D6227" i="1"/>
  <c r="E6226" i="1"/>
  <c r="D6184" i="1"/>
  <c r="E6183" i="1"/>
  <c r="D6141" i="1"/>
  <c r="E6140" i="1"/>
  <c r="D6098" i="1"/>
  <c r="E6097" i="1"/>
  <c r="D6055" i="1"/>
  <c r="E6054" i="1"/>
  <c r="D6012" i="1"/>
  <c r="E6011" i="1"/>
  <c r="D5969" i="1"/>
  <c r="E5968" i="1"/>
  <c r="D5926" i="1"/>
  <c r="E5925" i="1"/>
  <c r="D5883" i="1"/>
  <c r="E5882" i="1"/>
  <c r="D5840" i="1"/>
  <c r="E5839" i="1"/>
  <c r="D5797" i="1"/>
  <c r="E5796" i="1"/>
  <c r="D5754" i="1"/>
  <c r="E5753" i="1"/>
  <c r="D5711" i="1"/>
  <c r="E5710" i="1"/>
  <c r="D5668" i="1"/>
  <c r="E5667" i="1"/>
  <c r="D5625" i="1"/>
  <c r="E5624" i="1"/>
  <c r="D5582" i="1"/>
  <c r="E5581" i="1"/>
  <c r="D5539" i="1"/>
  <c r="E5538" i="1"/>
  <c r="D5496" i="1"/>
  <c r="E5495" i="1"/>
  <c r="D5453" i="1"/>
  <c r="E5452" i="1"/>
  <c r="D5410" i="1"/>
  <c r="E5409" i="1"/>
  <c r="D5367" i="1"/>
  <c r="E5366" i="1"/>
  <c r="D5324" i="1"/>
  <c r="E5323" i="1"/>
  <c r="D5281" i="1"/>
  <c r="E5280" i="1"/>
  <c r="D5238" i="1"/>
  <c r="E5237" i="1"/>
  <c r="D5195" i="1"/>
  <c r="E5194" i="1"/>
  <c r="D5152" i="1"/>
  <c r="E5151" i="1"/>
  <c r="D5109" i="1"/>
  <c r="E5108" i="1"/>
  <c r="D5066" i="1"/>
  <c r="E5065" i="1"/>
  <c r="D5023" i="1"/>
  <c r="E5022" i="1"/>
  <c r="D4980" i="1"/>
  <c r="E4979" i="1"/>
  <c r="D4937" i="1"/>
  <c r="E4936" i="1"/>
  <c r="D4894" i="1"/>
  <c r="E4893" i="1"/>
  <c r="D4851" i="1"/>
  <c r="E4850" i="1"/>
  <c r="D4808" i="1"/>
  <c r="E4807" i="1"/>
  <c r="D4765" i="1"/>
  <c r="E4764" i="1"/>
  <c r="D4722" i="1"/>
  <c r="E4721" i="1"/>
  <c r="D4679" i="1"/>
  <c r="E4678" i="1"/>
  <c r="D4636" i="1"/>
  <c r="E4635" i="1"/>
  <c r="D4593" i="1"/>
  <c r="E4592" i="1"/>
  <c r="D4550" i="1"/>
  <c r="E4549" i="1"/>
  <c r="D4507" i="1"/>
  <c r="E4506" i="1"/>
  <c r="D4464" i="1"/>
  <c r="E4463" i="1"/>
  <c r="D4421" i="1"/>
  <c r="E4420" i="1"/>
  <c r="D4378" i="1"/>
  <c r="E4377" i="1"/>
  <c r="D4335" i="1"/>
  <c r="E4334" i="1"/>
  <c r="D4292" i="1"/>
  <c r="E4291" i="1"/>
  <c r="D4249" i="1"/>
  <c r="E4248" i="1"/>
  <c r="D4206" i="1"/>
  <c r="E4205" i="1"/>
  <c r="D4163" i="1"/>
  <c r="E4162" i="1"/>
  <c r="D4120" i="1"/>
  <c r="E4119" i="1"/>
  <c r="D4077" i="1"/>
  <c r="E4076" i="1"/>
  <c r="D4034" i="1"/>
  <c r="E4033" i="1"/>
  <c r="D3991" i="1"/>
  <c r="E3990" i="1"/>
  <c r="D3948" i="1"/>
  <c r="E3947" i="1"/>
  <c r="D3905" i="1"/>
  <c r="E3904" i="1"/>
  <c r="D3862" i="1"/>
  <c r="E3861" i="1"/>
  <c r="D3819" i="1"/>
  <c r="E3818" i="1"/>
  <c r="D3776" i="1"/>
  <c r="E3775" i="1"/>
  <c r="D3733" i="1"/>
  <c r="E3732" i="1"/>
  <c r="D3690" i="1"/>
  <c r="E3689" i="1"/>
  <c r="D3647" i="1"/>
  <c r="E3646" i="1"/>
  <c r="D3604" i="1"/>
  <c r="E3603" i="1"/>
  <c r="D3561" i="1"/>
  <c r="E3560" i="1"/>
  <c r="D3518" i="1"/>
  <c r="E3517" i="1"/>
  <c r="D3475" i="1"/>
  <c r="E3474" i="1"/>
  <c r="D3432" i="1"/>
  <c r="E3431" i="1"/>
  <c r="D3389" i="1"/>
  <c r="E3388" i="1"/>
  <c r="D3346" i="1"/>
  <c r="E3345" i="1"/>
  <c r="D3303" i="1"/>
  <c r="E3302" i="1"/>
  <c r="D3260" i="1"/>
  <c r="E3259" i="1"/>
  <c r="D3217" i="1"/>
  <c r="E3216" i="1"/>
  <c r="D3174" i="1"/>
  <c r="E3173" i="1"/>
  <c r="D3131" i="1"/>
  <c r="E3130" i="1"/>
  <c r="D3088" i="1"/>
  <c r="E3087" i="1"/>
  <c r="D3045" i="1"/>
  <c r="E3044" i="1"/>
  <c r="D3002" i="1"/>
  <c r="E3001" i="1"/>
  <c r="D2959" i="1"/>
  <c r="E2958" i="1"/>
  <c r="D2916" i="1"/>
  <c r="E2915" i="1"/>
  <c r="D2873" i="1"/>
  <c r="E2872" i="1"/>
  <c r="D2830" i="1"/>
  <c r="E2829" i="1"/>
  <c r="D2787" i="1"/>
  <c r="E2786" i="1"/>
  <c r="D2744" i="1"/>
  <c r="E2743" i="1"/>
  <c r="D2701" i="1"/>
  <c r="E2700" i="1"/>
  <c r="D2658" i="1"/>
  <c r="E2657" i="1"/>
  <c r="D2615" i="1"/>
  <c r="E2614" i="1"/>
  <c r="D2572" i="1"/>
  <c r="E2571" i="1"/>
  <c r="D2529" i="1"/>
  <c r="E2528" i="1"/>
  <c r="D2486" i="1"/>
  <c r="E2485" i="1"/>
  <c r="D2443" i="1"/>
  <c r="E2442" i="1"/>
  <c r="D2400" i="1"/>
  <c r="E2399" i="1"/>
  <c r="D2357" i="1"/>
  <c r="E2356" i="1"/>
  <c r="D2314" i="1"/>
  <c r="E2313" i="1"/>
  <c r="D2271" i="1"/>
  <c r="E2270" i="1"/>
  <c r="D2228" i="1"/>
  <c r="E2227" i="1"/>
  <c r="D2185" i="1"/>
  <c r="E2184" i="1"/>
  <c r="D2142" i="1"/>
  <c r="E2141" i="1"/>
  <c r="D2099" i="1"/>
  <c r="E2098" i="1"/>
  <c r="D2056" i="1"/>
  <c r="E2055" i="1"/>
  <c r="D2013" i="1"/>
  <c r="E2012" i="1"/>
  <c r="D1970" i="1"/>
  <c r="E1969" i="1"/>
  <c r="D1927" i="1"/>
  <c r="E1926" i="1"/>
  <c r="D1884" i="1"/>
  <c r="E1883" i="1"/>
  <c r="D1841" i="1"/>
  <c r="E1840" i="1"/>
  <c r="D1798" i="1"/>
  <c r="E1797" i="1"/>
  <c r="D1755" i="1"/>
  <c r="E1754" i="1"/>
  <c r="D1712" i="1"/>
  <c r="E1711" i="1"/>
  <c r="D1669" i="1"/>
  <c r="E1668" i="1"/>
  <c r="D1626" i="1"/>
  <c r="E1625" i="1"/>
  <c r="D1583" i="1"/>
  <c r="E1582" i="1"/>
  <c r="D1540" i="1"/>
  <c r="E1539" i="1"/>
  <c r="D1497" i="1"/>
  <c r="E1496" i="1"/>
  <c r="D1454" i="1"/>
  <c r="E1453" i="1"/>
  <c r="D1411" i="1"/>
  <c r="E1410" i="1"/>
  <c r="D1368" i="1"/>
  <c r="E1367" i="1"/>
  <c r="D1325" i="1"/>
  <c r="E1324" i="1"/>
  <c r="D1282" i="1"/>
  <c r="E1281" i="1"/>
  <c r="D1239" i="1"/>
  <c r="E1238" i="1"/>
  <c r="D1196" i="1"/>
  <c r="E1195" i="1"/>
  <c r="D1153" i="1"/>
  <c r="E1152" i="1"/>
  <c r="D1110" i="1"/>
  <c r="E1109" i="1"/>
  <c r="D1067" i="1"/>
  <c r="E1066" i="1"/>
  <c r="D1024" i="1"/>
  <c r="E1023" i="1"/>
  <c r="D981" i="1"/>
  <c r="E980" i="1"/>
  <c r="D938" i="1"/>
  <c r="E937" i="1"/>
  <c r="D895" i="1"/>
  <c r="E894" i="1"/>
  <c r="D852" i="1"/>
  <c r="E851" i="1"/>
  <c r="D809" i="1"/>
  <c r="E808" i="1"/>
  <c r="D766" i="1"/>
  <c r="E765" i="1"/>
  <c r="D723" i="1"/>
  <c r="E722" i="1"/>
  <c r="D680" i="1"/>
  <c r="E679" i="1"/>
  <c r="D637" i="1"/>
  <c r="E636" i="1"/>
  <c r="D594" i="1"/>
  <c r="E593" i="1"/>
  <c r="D551" i="1"/>
  <c r="E550" i="1"/>
  <c r="D508" i="1"/>
  <c r="E507" i="1"/>
  <c r="D465" i="1"/>
  <c r="E464" i="1"/>
  <c r="D422" i="1"/>
  <c r="E421" i="1"/>
  <c r="D379" i="1"/>
  <c r="E378" i="1"/>
  <c r="D336" i="1"/>
  <c r="E335" i="1"/>
  <c r="D293" i="1"/>
  <c r="E292" i="1"/>
  <c r="D250" i="1"/>
  <c r="E249" i="1"/>
  <c r="D207" i="1"/>
  <c r="E206" i="1"/>
  <c r="D164" i="1"/>
  <c r="E163" i="1"/>
  <c r="D121" i="1"/>
  <c r="E120" i="1"/>
  <c r="D78" i="1"/>
  <c r="E77" i="1"/>
  <c r="D35" i="1"/>
  <c r="E34" i="1"/>
  <c r="D10442" i="1" l="1"/>
  <c r="E10441" i="1"/>
  <c r="D10399" i="1"/>
  <c r="E10398" i="1"/>
  <c r="D36" i="1"/>
  <c r="E35" i="1"/>
  <c r="D79" i="1"/>
  <c r="E78" i="1"/>
  <c r="D122" i="1"/>
  <c r="E121" i="1"/>
  <c r="D165" i="1"/>
  <c r="E164" i="1"/>
  <c r="D208" i="1"/>
  <c r="E207" i="1"/>
  <c r="D251" i="1"/>
  <c r="E250" i="1"/>
  <c r="D294" i="1"/>
  <c r="E293" i="1"/>
  <c r="D337" i="1"/>
  <c r="E336" i="1"/>
  <c r="D380" i="1"/>
  <c r="E379" i="1"/>
  <c r="D423" i="1"/>
  <c r="E422" i="1"/>
  <c r="D466" i="1"/>
  <c r="E465" i="1"/>
  <c r="D509" i="1"/>
  <c r="E508" i="1"/>
  <c r="D552" i="1"/>
  <c r="E551" i="1"/>
  <c r="D595" i="1"/>
  <c r="E594" i="1"/>
  <c r="D638" i="1"/>
  <c r="E637" i="1"/>
  <c r="D681" i="1"/>
  <c r="E680" i="1"/>
  <c r="D724" i="1"/>
  <c r="E723" i="1"/>
  <c r="D767" i="1"/>
  <c r="E766" i="1"/>
  <c r="D810" i="1"/>
  <c r="E809" i="1"/>
  <c r="D853" i="1"/>
  <c r="E852" i="1"/>
  <c r="D896" i="1"/>
  <c r="E895" i="1"/>
  <c r="D939" i="1"/>
  <c r="E938" i="1"/>
  <c r="D982" i="1"/>
  <c r="E981" i="1"/>
  <c r="D1025" i="1"/>
  <c r="E1024" i="1"/>
  <c r="D1068" i="1"/>
  <c r="E1067" i="1"/>
  <c r="D1111" i="1"/>
  <c r="E1110" i="1"/>
  <c r="D1154" i="1"/>
  <c r="E1153" i="1"/>
  <c r="D1197" i="1"/>
  <c r="E1196" i="1"/>
  <c r="D1240" i="1"/>
  <c r="E1239" i="1"/>
  <c r="D1283" i="1"/>
  <c r="E1282" i="1"/>
  <c r="D1326" i="1"/>
  <c r="E1325" i="1"/>
  <c r="D1369" i="1"/>
  <c r="E1368" i="1"/>
  <c r="D1412" i="1"/>
  <c r="E1411" i="1"/>
  <c r="D1455" i="1"/>
  <c r="E1454" i="1"/>
  <c r="D1498" i="1"/>
  <c r="E1497" i="1"/>
  <c r="D1541" i="1"/>
  <c r="E1540" i="1"/>
  <c r="D1584" i="1"/>
  <c r="E1583" i="1"/>
  <c r="D1627" i="1"/>
  <c r="E1626" i="1"/>
  <c r="D1670" i="1"/>
  <c r="E1669" i="1"/>
  <c r="D1713" i="1"/>
  <c r="E1712" i="1"/>
  <c r="D1756" i="1"/>
  <c r="E1755" i="1"/>
  <c r="D1799" i="1"/>
  <c r="E1798" i="1"/>
  <c r="D1842" i="1"/>
  <c r="E1841" i="1"/>
  <c r="D1885" i="1"/>
  <c r="E1884" i="1"/>
  <c r="D1928" i="1"/>
  <c r="E1927" i="1"/>
  <c r="D1971" i="1"/>
  <c r="E1970" i="1"/>
  <c r="D2014" i="1"/>
  <c r="E2013" i="1"/>
  <c r="D2057" i="1"/>
  <c r="E2056" i="1"/>
  <c r="D2100" i="1"/>
  <c r="E2099" i="1"/>
  <c r="D2143" i="1"/>
  <c r="E2142" i="1"/>
  <c r="D2186" i="1"/>
  <c r="E2185" i="1"/>
  <c r="D2229" i="1"/>
  <c r="E2228" i="1"/>
  <c r="D2272" i="1"/>
  <c r="E2271" i="1"/>
  <c r="D2315" i="1"/>
  <c r="E2314" i="1"/>
  <c r="D2358" i="1"/>
  <c r="E2357" i="1"/>
  <c r="D2401" i="1"/>
  <c r="E2400" i="1"/>
  <c r="D2444" i="1"/>
  <c r="E2443" i="1"/>
  <c r="D2487" i="1"/>
  <c r="E2486" i="1"/>
  <c r="D2530" i="1"/>
  <c r="E2529" i="1"/>
  <c r="D2573" i="1"/>
  <c r="E2572" i="1"/>
  <c r="D2616" i="1"/>
  <c r="E2615" i="1"/>
  <c r="D2659" i="1"/>
  <c r="E2658" i="1"/>
  <c r="D2702" i="1"/>
  <c r="E2701" i="1"/>
  <c r="D2745" i="1"/>
  <c r="E2744" i="1"/>
  <c r="D2788" i="1"/>
  <c r="E2787" i="1"/>
  <c r="D2831" i="1"/>
  <c r="E2830" i="1"/>
  <c r="D2874" i="1"/>
  <c r="E2873" i="1"/>
  <c r="D2917" i="1"/>
  <c r="E2916" i="1"/>
  <c r="D2960" i="1"/>
  <c r="E2959" i="1"/>
  <c r="D3003" i="1"/>
  <c r="E3002" i="1"/>
  <c r="D3046" i="1"/>
  <c r="E3045" i="1"/>
  <c r="D3089" i="1"/>
  <c r="E3088" i="1"/>
  <c r="D3132" i="1"/>
  <c r="E3131" i="1"/>
  <c r="D3175" i="1"/>
  <c r="E3174" i="1"/>
  <c r="D3218" i="1"/>
  <c r="E3217" i="1"/>
  <c r="D3261" i="1"/>
  <c r="E3260" i="1"/>
  <c r="D3304" i="1"/>
  <c r="E3303" i="1"/>
  <c r="D3347" i="1"/>
  <c r="E3346" i="1"/>
  <c r="D3390" i="1"/>
  <c r="E3389" i="1"/>
  <c r="D3433" i="1"/>
  <c r="E3432" i="1"/>
  <c r="D3476" i="1"/>
  <c r="E3475" i="1"/>
  <c r="D3519" i="1"/>
  <c r="E3518" i="1"/>
  <c r="D3562" i="1"/>
  <c r="E3561" i="1"/>
  <c r="D3605" i="1"/>
  <c r="E3604" i="1"/>
  <c r="D3648" i="1"/>
  <c r="E3647" i="1"/>
  <c r="D3691" i="1"/>
  <c r="E3690" i="1"/>
  <c r="D3734" i="1"/>
  <c r="E3733" i="1"/>
  <c r="D3777" i="1"/>
  <c r="E3776" i="1"/>
  <c r="D3820" i="1"/>
  <c r="E3819" i="1"/>
  <c r="D3863" i="1"/>
  <c r="E3862" i="1"/>
  <c r="D3906" i="1"/>
  <c r="E3905" i="1"/>
  <c r="D3949" i="1"/>
  <c r="E3948" i="1"/>
  <c r="D3992" i="1"/>
  <c r="E3991" i="1"/>
  <c r="D4035" i="1"/>
  <c r="E4034" i="1"/>
  <c r="D4078" i="1"/>
  <c r="E4077" i="1"/>
  <c r="D4121" i="1"/>
  <c r="E4120" i="1"/>
  <c r="D4164" i="1"/>
  <c r="E4163" i="1"/>
  <c r="D4207" i="1"/>
  <c r="E4206" i="1"/>
  <c r="D4250" i="1"/>
  <c r="E4249" i="1"/>
  <c r="D4293" i="1"/>
  <c r="E4292" i="1"/>
  <c r="D4336" i="1"/>
  <c r="E4335" i="1"/>
  <c r="D4379" i="1"/>
  <c r="E4378" i="1"/>
  <c r="D4422" i="1"/>
  <c r="E4421" i="1"/>
  <c r="D4465" i="1"/>
  <c r="E4464" i="1"/>
  <c r="D4508" i="1"/>
  <c r="E4507" i="1"/>
  <c r="D4551" i="1"/>
  <c r="E4550" i="1"/>
  <c r="D4594" i="1"/>
  <c r="E4593" i="1"/>
  <c r="D4637" i="1"/>
  <c r="E4636" i="1"/>
  <c r="D4680" i="1"/>
  <c r="E4679" i="1"/>
  <c r="D4723" i="1"/>
  <c r="E4722" i="1"/>
  <c r="D4766" i="1"/>
  <c r="E4765" i="1"/>
  <c r="D4809" i="1"/>
  <c r="E4808" i="1"/>
  <c r="D4852" i="1"/>
  <c r="E4851" i="1"/>
  <c r="D4895" i="1"/>
  <c r="E4894" i="1"/>
  <c r="D4938" i="1"/>
  <c r="E4937" i="1"/>
  <c r="D4981" i="1"/>
  <c r="E4980" i="1"/>
  <c r="D5024" i="1"/>
  <c r="E5023" i="1"/>
  <c r="D5067" i="1"/>
  <c r="E5066" i="1"/>
  <c r="D5110" i="1"/>
  <c r="E5109" i="1"/>
  <c r="D5153" i="1"/>
  <c r="E5152" i="1"/>
  <c r="D5196" i="1"/>
  <c r="E5195" i="1"/>
  <c r="D5239" i="1"/>
  <c r="E5238" i="1"/>
  <c r="D5282" i="1"/>
  <c r="E5281" i="1"/>
  <c r="D5325" i="1"/>
  <c r="E5324" i="1"/>
  <c r="D5368" i="1"/>
  <c r="E5367" i="1"/>
  <c r="D5411" i="1"/>
  <c r="E5410" i="1"/>
  <c r="D5454" i="1"/>
  <c r="E5453" i="1"/>
  <c r="D5497" i="1"/>
  <c r="E5496" i="1"/>
  <c r="D5540" i="1"/>
  <c r="E5539" i="1"/>
  <c r="D5583" i="1"/>
  <c r="E5582" i="1"/>
  <c r="D5626" i="1"/>
  <c r="E5625" i="1"/>
  <c r="D5669" i="1"/>
  <c r="E5668" i="1"/>
  <c r="D5712" i="1"/>
  <c r="E5711" i="1"/>
  <c r="D5755" i="1"/>
  <c r="E5754" i="1"/>
  <c r="D5798" i="1"/>
  <c r="E5797" i="1"/>
  <c r="D5841" i="1"/>
  <c r="E5840" i="1"/>
  <c r="D5884" i="1"/>
  <c r="E5883" i="1"/>
  <c r="D5927" i="1"/>
  <c r="E5926" i="1"/>
  <c r="D5970" i="1"/>
  <c r="E5969" i="1"/>
  <c r="D6013" i="1"/>
  <c r="E6012" i="1"/>
  <c r="D6056" i="1"/>
  <c r="E6055" i="1"/>
  <c r="D6099" i="1"/>
  <c r="E6098" i="1"/>
  <c r="D6142" i="1"/>
  <c r="E6141" i="1"/>
  <c r="D6185" i="1"/>
  <c r="E6184" i="1"/>
  <c r="D6228" i="1"/>
  <c r="E6227" i="1"/>
  <c r="D6271" i="1"/>
  <c r="E6270" i="1"/>
  <c r="D6314" i="1"/>
  <c r="E6313" i="1"/>
  <c r="D6357" i="1"/>
  <c r="E6356" i="1"/>
  <c r="D6400" i="1"/>
  <c r="E6399" i="1"/>
  <c r="D6443" i="1"/>
  <c r="E6442" i="1"/>
  <c r="D6486" i="1"/>
  <c r="E6485" i="1"/>
  <c r="D6529" i="1"/>
  <c r="E6528" i="1"/>
  <c r="D6572" i="1"/>
  <c r="E6571" i="1"/>
  <c r="D6615" i="1"/>
  <c r="E6614" i="1"/>
  <c r="D6658" i="1"/>
  <c r="E6657" i="1"/>
  <c r="D6701" i="1"/>
  <c r="E6700" i="1"/>
  <c r="D6744" i="1"/>
  <c r="E6743" i="1"/>
  <c r="D6787" i="1"/>
  <c r="E6786" i="1"/>
  <c r="D6830" i="1"/>
  <c r="E6829" i="1"/>
  <c r="D6873" i="1"/>
  <c r="E6872" i="1"/>
  <c r="D6916" i="1"/>
  <c r="E6915" i="1"/>
  <c r="D6959" i="1"/>
  <c r="E6958" i="1"/>
  <c r="D7002" i="1"/>
  <c r="E7001" i="1"/>
  <c r="D7045" i="1"/>
  <c r="E7044" i="1"/>
  <c r="D7088" i="1"/>
  <c r="E7087" i="1"/>
  <c r="D7131" i="1"/>
  <c r="E7130" i="1"/>
  <c r="D7174" i="1"/>
  <c r="E7173" i="1"/>
  <c r="D7217" i="1"/>
  <c r="E7216" i="1"/>
  <c r="D7260" i="1"/>
  <c r="E7259" i="1"/>
  <c r="D7303" i="1"/>
  <c r="E7302" i="1"/>
  <c r="D7346" i="1"/>
  <c r="E7345" i="1"/>
  <c r="D7389" i="1"/>
  <c r="E7388" i="1"/>
  <c r="D7432" i="1"/>
  <c r="E7431" i="1"/>
  <c r="D7475" i="1"/>
  <c r="E7474" i="1"/>
  <c r="D7518" i="1"/>
  <c r="E7517" i="1"/>
  <c r="D7561" i="1"/>
  <c r="E7560" i="1"/>
  <c r="D7604" i="1"/>
  <c r="E7603" i="1"/>
  <c r="D7647" i="1"/>
  <c r="E7646" i="1"/>
  <c r="D7690" i="1"/>
  <c r="E7689" i="1"/>
  <c r="D7733" i="1"/>
  <c r="E7732" i="1"/>
  <c r="D7776" i="1"/>
  <c r="E7775" i="1"/>
  <c r="D7819" i="1"/>
  <c r="E7818" i="1"/>
  <c r="D7862" i="1"/>
  <c r="E7861" i="1"/>
  <c r="D7905" i="1"/>
  <c r="E7904" i="1"/>
  <c r="D7948" i="1"/>
  <c r="E7947" i="1"/>
  <c r="D7991" i="1"/>
  <c r="E7990" i="1"/>
  <c r="D8034" i="1"/>
  <c r="E8033" i="1"/>
  <c r="D8077" i="1"/>
  <c r="E8076" i="1"/>
  <c r="D8120" i="1"/>
  <c r="E8119" i="1"/>
  <c r="D8163" i="1"/>
  <c r="E8162" i="1"/>
  <c r="D8206" i="1"/>
  <c r="E8205" i="1"/>
  <c r="D8249" i="1"/>
  <c r="E8248" i="1"/>
  <c r="D8292" i="1"/>
  <c r="E8291" i="1"/>
  <c r="D8335" i="1"/>
  <c r="E8334" i="1"/>
  <c r="D8378" i="1"/>
  <c r="E8377" i="1"/>
  <c r="D8421" i="1"/>
  <c r="E8420" i="1"/>
  <c r="D8464" i="1"/>
  <c r="E8463" i="1"/>
  <c r="D8507" i="1"/>
  <c r="E8506" i="1"/>
  <c r="D8550" i="1"/>
  <c r="E8549" i="1"/>
  <c r="D8593" i="1"/>
  <c r="E8592" i="1"/>
  <c r="D8636" i="1"/>
  <c r="E8635" i="1"/>
  <c r="D8679" i="1"/>
  <c r="E8678" i="1"/>
  <c r="D8722" i="1"/>
  <c r="E8721" i="1"/>
  <c r="D8765" i="1"/>
  <c r="E8764" i="1"/>
  <c r="D8808" i="1"/>
  <c r="E8807" i="1"/>
  <c r="D8851" i="1"/>
  <c r="E8850" i="1"/>
  <c r="D8894" i="1"/>
  <c r="E8893" i="1"/>
  <c r="D8937" i="1"/>
  <c r="E8936" i="1"/>
  <c r="D8980" i="1"/>
  <c r="E8979" i="1"/>
  <c r="D9023" i="1"/>
  <c r="E9022" i="1"/>
  <c r="D9066" i="1"/>
  <c r="E9065" i="1"/>
  <c r="D9109" i="1"/>
  <c r="E9108" i="1"/>
  <c r="D9152" i="1"/>
  <c r="E9151" i="1"/>
  <c r="D9195" i="1"/>
  <c r="E9194" i="1"/>
  <c r="D9238" i="1"/>
  <c r="E9237" i="1"/>
  <c r="D9281" i="1"/>
  <c r="E9280" i="1"/>
  <c r="D9324" i="1"/>
  <c r="E9323" i="1"/>
  <c r="D9367" i="1"/>
  <c r="E9366" i="1"/>
  <c r="D9410" i="1"/>
  <c r="E9409" i="1"/>
  <c r="D9453" i="1"/>
  <c r="E9452" i="1"/>
  <c r="D9496" i="1"/>
  <c r="E9495" i="1"/>
  <c r="D9539" i="1"/>
  <c r="E9538" i="1"/>
  <c r="D9582" i="1"/>
  <c r="E9581" i="1"/>
  <c r="D9625" i="1"/>
  <c r="E9624" i="1"/>
  <c r="D9668" i="1"/>
  <c r="E9667" i="1"/>
  <c r="D9711" i="1"/>
  <c r="E9710" i="1"/>
  <c r="D9754" i="1"/>
  <c r="E9753" i="1"/>
  <c r="D9797" i="1"/>
  <c r="E9796" i="1"/>
  <c r="D9840" i="1"/>
  <c r="E9839" i="1"/>
  <c r="D9883" i="1"/>
  <c r="E9882" i="1"/>
  <c r="D9926" i="1"/>
  <c r="E9925" i="1"/>
  <c r="D9969" i="1"/>
  <c r="E9968" i="1"/>
  <c r="D10012" i="1"/>
  <c r="E10011" i="1"/>
  <c r="D10055" i="1"/>
  <c r="E10054" i="1"/>
  <c r="D10098" i="1"/>
  <c r="E10097" i="1"/>
  <c r="D10141" i="1"/>
  <c r="E10140" i="1"/>
  <c r="D10184" i="1"/>
  <c r="E10183" i="1"/>
  <c r="D10227" i="1"/>
  <c r="E10226" i="1"/>
  <c r="D10270" i="1"/>
  <c r="E10269" i="1"/>
  <c r="D10313" i="1"/>
  <c r="E10312" i="1"/>
  <c r="D10356" i="1"/>
  <c r="E10355" i="1"/>
  <c r="D10443" i="1" l="1"/>
  <c r="E10442" i="1"/>
  <c r="D10400" i="1"/>
  <c r="E10399" i="1"/>
  <c r="D10357" i="1"/>
  <c r="E10356" i="1"/>
  <c r="D10314" i="1"/>
  <c r="E10313" i="1"/>
  <c r="D10271" i="1"/>
  <c r="E10270" i="1"/>
  <c r="D10228" i="1"/>
  <c r="E10227" i="1"/>
  <c r="D10185" i="1"/>
  <c r="E10184" i="1"/>
  <c r="D10142" i="1"/>
  <c r="E10141" i="1"/>
  <c r="D10099" i="1"/>
  <c r="E10098" i="1"/>
  <c r="D10056" i="1"/>
  <c r="E10055" i="1"/>
  <c r="D10013" i="1"/>
  <c r="E10012" i="1"/>
  <c r="D9970" i="1"/>
  <c r="E9969" i="1"/>
  <c r="D9927" i="1"/>
  <c r="E9926" i="1"/>
  <c r="D9884" i="1"/>
  <c r="E9883" i="1"/>
  <c r="D9841" i="1"/>
  <c r="E9840" i="1"/>
  <c r="D9798" i="1"/>
  <c r="E9797" i="1"/>
  <c r="D9755" i="1"/>
  <c r="E9754" i="1"/>
  <c r="D9712" i="1"/>
  <c r="E9711" i="1"/>
  <c r="D9669" i="1"/>
  <c r="E9668" i="1"/>
  <c r="D9626" i="1"/>
  <c r="E9625" i="1"/>
  <c r="D9583" i="1"/>
  <c r="E9582" i="1"/>
  <c r="D9540" i="1"/>
  <c r="E9539" i="1"/>
  <c r="D9497" i="1"/>
  <c r="E9496" i="1"/>
  <c r="D9454" i="1"/>
  <c r="E9453" i="1"/>
  <c r="D9411" i="1"/>
  <c r="E9410" i="1"/>
  <c r="D9368" i="1"/>
  <c r="E9367" i="1"/>
  <c r="D9325" i="1"/>
  <c r="E9324" i="1"/>
  <c r="D9282" i="1"/>
  <c r="E9281" i="1"/>
  <c r="D9239" i="1"/>
  <c r="E9238" i="1"/>
  <c r="D9196" i="1"/>
  <c r="E9195" i="1"/>
  <c r="D9153" i="1"/>
  <c r="E9152" i="1"/>
  <c r="D9110" i="1"/>
  <c r="E9109" i="1"/>
  <c r="D9067" i="1"/>
  <c r="E9066" i="1"/>
  <c r="D9024" i="1"/>
  <c r="E9023" i="1"/>
  <c r="D8981" i="1"/>
  <c r="E8980" i="1"/>
  <c r="D8938" i="1"/>
  <c r="E8937" i="1"/>
  <c r="D8895" i="1"/>
  <c r="E8894" i="1"/>
  <c r="D8852" i="1"/>
  <c r="E8851" i="1"/>
  <c r="D8809" i="1"/>
  <c r="E8808" i="1"/>
  <c r="D8766" i="1"/>
  <c r="E8765" i="1"/>
  <c r="D8723" i="1"/>
  <c r="E8722" i="1"/>
  <c r="D8680" i="1"/>
  <c r="E8679" i="1"/>
  <c r="D8637" i="1"/>
  <c r="E8636" i="1"/>
  <c r="D8594" i="1"/>
  <c r="E8593" i="1"/>
  <c r="D8551" i="1"/>
  <c r="E8550" i="1"/>
  <c r="D8508" i="1"/>
  <c r="E8507" i="1"/>
  <c r="D8465" i="1"/>
  <c r="E8464" i="1"/>
  <c r="D8422" i="1"/>
  <c r="E8421" i="1"/>
  <c r="D8379" i="1"/>
  <c r="E8378" i="1"/>
  <c r="D8336" i="1"/>
  <c r="E8335" i="1"/>
  <c r="D8293" i="1"/>
  <c r="E8292" i="1"/>
  <c r="D8250" i="1"/>
  <c r="E8249" i="1"/>
  <c r="D8207" i="1"/>
  <c r="E8206" i="1"/>
  <c r="D8164" i="1"/>
  <c r="E8163" i="1"/>
  <c r="D8121" i="1"/>
  <c r="E8120" i="1"/>
  <c r="D8078" i="1"/>
  <c r="E8077" i="1"/>
  <c r="D8035" i="1"/>
  <c r="E8034" i="1"/>
  <c r="D7992" i="1"/>
  <c r="E7991" i="1"/>
  <c r="D7949" i="1"/>
  <c r="E7948" i="1"/>
  <c r="D7906" i="1"/>
  <c r="E7905" i="1"/>
  <c r="D7863" i="1"/>
  <c r="E7862" i="1"/>
  <c r="D7820" i="1"/>
  <c r="E7819" i="1"/>
  <c r="D7777" i="1"/>
  <c r="E7776" i="1"/>
  <c r="D7734" i="1"/>
  <c r="E7733" i="1"/>
  <c r="D7691" i="1"/>
  <c r="E7690" i="1"/>
  <c r="D7648" i="1"/>
  <c r="E7647" i="1"/>
  <c r="D7605" i="1"/>
  <c r="E7604" i="1"/>
  <c r="D7562" i="1"/>
  <c r="E7561" i="1"/>
  <c r="D7519" i="1"/>
  <c r="E7518" i="1"/>
  <c r="D7476" i="1"/>
  <c r="E7475" i="1"/>
  <c r="D7433" i="1"/>
  <c r="E7432" i="1"/>
  <c r="D7390" i="1"/>
  <c r="E7389" i="1"/>
  <c r="D7347" i="1"/>
  <c r="E7346" i="1"/>
  <c r="D7304" i="1"/>
  <c r="E7303" i="1"/>
  <c r="D7261" i="1"/>
  <c r="E7260" i="1"/>
  <c r="D7218" i="1"/>
  <c r="E7217" i="1"/>
  <c r="D7175" i="1"/>
  <c r="E7174" i="1"/>
  <c r="D7132" i="1"/>
  <c r="E7131" i="1"/>
  <c r="D7089" i="1"/>
  <c r="E7088" i="1"/>
  <c r="D7046" i="1"/>
  <c r="E7045" i="1"/>
  <c r="D7003" i="1"/>
  <c r="E7002" i="1"/>
  <c r="D6960" i="1"/>
  <c r="E6959" i="1"/>
  <c r="D6917" i="1"/>
  <c r="E6916" i="1"/>
  <c r="D6874" i="1"/>
  <c r="E6873" i="1"/>
  <c r="D6831" i="1"/>
  <c r="E6830" i="1"/>
  <c r="D6788" i="1"/>
  <c r="E6787" i="1"/>
  <c r="D6745" i="1"/>
  <c r="E6744" i="1"/>
  <c r="D6702" i="1"/>
  <c r="E6701" i="1"/>
  <c r="D6659" i="1"/>
  <c r="E6658" i="1"/>
  <c r="D6616" i="1"/>
  <c r="E6615" i="1"/>
  <c r="D6573" i="1"/>
  <c r="E6572" i="1"/>
  <c r="D6530" i="1"/>
  <c r="E6529" i="1"/>
  <c r="D6487" i="1"/>
  <c r="E6486" i="1"/>
  <c r="D6444" i="1"/>
  <c r="E6443" i="1"/>
  <c r="D6401" i="1"/>
  <c r="E6400" i="1"/>
  <c r="D6358" i="1"/>
  <c r="E6357" i="1"/>
  <c r="D6315" i="1"/>
  <c r="E6314" i="1"/>
  <c r="D6272" i="1"/>
  <c r="E6271" i="1"/>
  <c r="D6229" i="1"/>
  <c r="E6228" i="1"/>
  <c r="D6186" i="1"/>
  <c r="E6185" i="1"/>
  <c r="D6143" i="1"/>
  <c r="E6142" i="1"/>
  <c r="D6100" i="1"/>
  <c r="E6099" i="1"/>
  <c r="D6057" i="1"/>
  <c r="E6056" i="1"/>
  <c r="D6014" i="1"/>
  <c r="E6013" i="1"/>
  <c r="D5971" i="1"/>
  <c r="E5970" i="1"/>
  <c r="D5928" i="1"/>
  <c r="E5927" i="1"/>
  <c r="D5885" i="1"/>
  <c r="E5884" i="1"/>
  <c r="D5842" i="1"/>
  <c r="E5841" i="1"/>
  <c r="D5799" i="1"/>
  <c r="E5798" i="1"/>
  <c r="D5756" i="1"/>
  <c r="E5755" i="1"/>
  <c r="D5713" i="1"/>
  <c r="E5712" i="1"/>
  <c r="D5670" i="1"/>
  <c r="E5669" i="1"/>
  <c r="D5627" i="1"/>
  <c r="E5626" i="1"/>
  <c r="D5584" i="1"/>
  <c r="E5583" i="1"/>
  <c r="D5541" i="1"/>
  <c r="E5540" i="1"/>
  <c r="D5498" i="1"/>
  <c r="E5497" i="1"/>
  <c r="D5455" i="1"/>
  <c r="E5454" i="1"/>
  <c r="D5412" i="1"/>
  <c r="E5411" i="1"/>
  <c r="D5369" i="1"/>
  <c r="E5368" i="1"/>
  <c r="D5326" i="1"/>
  <c r="E5325" i="1"/>
  <c r="D5283" i="1"/>
  <c r="E5282" i="1"/>
  <c r="D5240" i="1"/>
  <c r="E5239" i="1"/>
  <c r="D5197" i="1"/>
  <c r="E5196" i="1"/>
  <c r="D5154" i="1"/>
  <c r="E5153" i="1"/>
  <c r="D5111" i="1"/>
  <c r="E5110" i="1"/>
  <c r="D5068" i="1"/>
  <c r="E5067" i="1"/>
  <c r="D5025" i="1"/>
  <c r="E5024" i="1"/>
  <c r="D4982" i="1"/>
  <c r="E4981" i="1"/>
  <c r="D4939" i="1"/>
  <c r="E4938" i="1"/>
  <c r="D4896" i="1"/>
  <c r="E4895" i="1"/>
  <c r="D4853" i="1"/>
  <c r="E4852" i="1"/>
  <c r="D4810" i="1"/>
  <c r="E4809" i="1"/>
  <c r="D4767" i="1"/>
  <c r="E4766" i="1"/>
  <c r="D4724" i="1"/>
  <c r="E4723" i="1"/>
  <c r="D4681" i="1"/>
  <c r="E4680" i="1"/>
  <c r="D4638" i="1"/>
  <c r="E4637" i="1"/>
  <c r="D4595" i="1"/>
  <c r="E4594" i="1"/>
  <c r="D4552" i="1"/>
  <c r="E4551" i="1"/>
  <c r="D4509" i="1"/>
  <c r="E4508" i="1"/>
  <c r="D4466" i="1"/>
  <c r="E4465" i="1"/>
  <c r="D4423" i="1"/>
  <c r="E4422" i="1"/>
  <c r="D4380" i="1"/>
  <c r="E4379" i="1"/>
  <c r="D4337" i="1"/>
  <c r="E4336" i="1"/>
  <c r="D4294" i="1"/>
  <c r="E4293" i="1"/>
  <c r="D4251" i="1"/>
  <c r="E4250" i="1"/>
  <c r="D4208" i="1"/>
  <c r="E4207" i="1"/>
  <c r="D4165" i="1"/>
  <c r="E4164" i="1"/>
  <c r="D4122" i="1"/>
  <c r="E4121" i="1"/>
  <c r="D4079" i="1"/>
  <c r="E4078" i="1"/>
  <c r="D4036" i="1"/>
  <c r="E4035" i="1"/>
  <c r="D3993" i="1"/>
  <c r="E3992" i="1"/>
  <c r="D3950" i="1"/>
  <c r="E3949" i="1"/>
  <c r="D3907" i="1"/>
  <c r="E3906" i="1"/>
  <c r="D3864" i="1"/>
  <c r="E3863" i="1"/>
  <c r="D3821" i="1"/>
  <c r="E3820" i="1"/>
  <c r="D3778" i="1"/>
  <c r="E3777" i="1"/>
  <c r="D3735" i="1"/>
  <c r="E3734" i="1"/>
  <c r="D3692" i="1"/>
  <c r="E3691" i="1"/>
  <c r="D3649" i="1"/>
  <c r="E3648" i="1"/>
  <c r="D3606" i="1"/>
  <c r="E3605" i="1"/>
  <c r="D3563" i="1"/>
  <c r="E3562" i="1"/>
  <c r="D3520" i="1"/>
  <c r="E3519" i="1"/>
  <c r="D3477" i="1"/>
  <c r="E3476" i="1"/>
  <c r="D3434" i="1"/>
  <c r="E3433" i="1"/>
  <c r="D3391" i="1"/>
  <c r="E3390" i="1"/>
  <c r="D3348" i="1"/>
  <c r="E3347" i="1"/>
  <c r="D3305" i="1"/>
  <c r="E3304" i="1"/>
  <c r="D3262" i="1"/>
  <c r="E3261" i="1"/>
  <c r="D3219" i="1"/>
  <c r="E3218" i="1"/>
  <c r="D3176" i="1"/>
  <c r="E3175" i="1"/>
  <c r="D3133" i="1"/>
  <c r="E3132" i="1"/>
  <c r="D3090" i="1"/>
  <c r="E3089" i="1"/>
  <c r="D3047" i="1"/>
  <c r="E3046" i="1"/>
  <c r="D3004" i="1"/>
  <c r="E3003" i="1"/>
  <c r="D2961" i="1"/>
  <c r="E2960" i="1"/>
  <c r="D2918" i="1"/>
  <c r="E2917" i="1"/>
  <c r="D2875" i="1"/>
  <c r="E2874" i="1"/>
  <c r="D2832" i="1"/>
  <c r="E2831" i="1"/>
  <c r="D2789" i="1"/>
  <c r="E2788" i="1"/>
  <c r="D2746" i="1"/>
  <c r="E2745" i="1"/>
  <c r="D2703" i="1"/>
  <c r="E2702" i="1"/>
  <c r="D2660" i="1"/>
  <c r="E2659" i="1"/>
  <c r="D2617" i="1"/>
  <c r="E2616" i="1"/>
  <c r="D2574" i="1"/>
  <c r="E2573" i="1"/>
  <c r="D2531" i="1"/>
  <c r="E2530" i="1"/>
  <c r="D2488" i="1"/>
  <c r="E2487" i="1"/>
  <c r="D2445" i="1"/>
  <c r="E2444" i="1"/>
  <c r="D2402" i="1"/>
  <c r="E2401" i="1"/>
  <c r="D2359" i="1"/>
  <c r="E2358" i="1"/>
  <c r="D2316" i="1"/>
  <c r="E2315" i="1"/>
  <c r="D2273" i="1"/>
  <c r="E2272" i="1"/>
  <c r="D2230" i="1"/>
  <c r="E2229" i="1"/>
  <c r="D2187" i="1"/>
  <c r="E2186" i="1"/>
  <c r="D2144" i="1"/>
  <c r="E2143" i="1"/>
  <c r="D2101" i="1"/>
  <c r="E2100" i="1"/>
  <c r="D2058" i="1"/>
  <c r="E2057" i="1"/>
  <c r="D2015" i="1"/>
  <c r="E2014" i="1"/>
  <c r="D1972" i="1"/>
  <c r="E1971" i="1"/>
  <c r="D1929" i="1"/>
  <c r="E1928" i="1"/>
  <c r="D1886" i="1"/>
  <c r="E1885" i="1"/>
  <c r="D1843" i="1"/>
  <c r="E1842" i="1"/>
  <c r="D1800" i="1"/>
  <c r="E1799" i="1"/>
  <c r="D1757" i="1"/>
  <c r="E1756" i="1"/>
  <c r="D1714" i="1"/>
  <c r="E1713" i="1"/>
  <c r="D1671" i="1"/>
  <c r="E1670" i="1"/>
  <c r="D1628" i="1"/>
  <c r="E1627" i="1"/>
  <c r="D1585" i="1"/>
  <c r="E1584" i="1"/>
  <c r="D1542" i="1"/>
  <c r="E1541" i="1"/>
  <c r="D1499" i="1"/>
  <c r="E1498" i="1"/>
  <c r="D1456" i="1"/>
  <c r="E1455" i="1"/>
  <c r="D1413" i="1"/>
  <c r="E1412" i="1"/>
  <c r="D1370" i="1"/>
  <c r="E1369" i="1"/>
  <c r="D1327" i="1"/>
  <c r="E1326" i="1"/>
  <c r="D1284" i="1"/>
  <c r="E1283" i="1"/>
  <c r="D1241" i="1"/>
  <c r="E1240" i="1"/>
  <c r="D1198" i="1"/>
  <c r="E1197" i="1"/>
  <c r="D1155" i="1"/>
  <c r="E1154" i="1"/>
  <c r="D1112" i="1"/>
  <c r="E1111" i="1"/>
  <c r="D1069" i="1"/>
  <c r="E1068" i="1"/>
  <c r="D1026" i="1"/>
  <c r="E1025" i="1"/>
  <c r="D983" i="1"/>
  <c r="E982" i="1"/>
  <c r="D940" i="1"/>
  <c r="E939" i="1"/>
  <c r="D897" i="1"/>
  <c r="E896" i="1"/>
  <c r="D854" i="1"/>
  <c r="E853" i="1"/>
  <c r="D811" i="1"/>
  <c r="E810" i="1"/>
  <c r="D768" i="1"/>
  <c r="E767" i="1"/>
  <c r="D725" i="1"/>
  <c r="E724" i="1"/>
  <c r="D682" i="1"/>
  <c r="E681" i="1"/>
  <c r="D639" i="1"/>
  <c r="E638" i="1"/>
  <c r="D596" i="1"/>
  <c r="E595" i="1"/>
  <c r="D553" i="1"/>
  <c r="E552" i="1"/>
  <c r="D510" i="1"/>
  <c r="E509" i="1"/>
  <c r="D467" i="1"/>
  <c r="E466" i="1"/>
  <c r="D424" i="1"/>
  <c r="E423" i="1"/>
  <c r="D381" i="1"/>
  <c r="E380" i="1"/>
  <c r="D338" i="1"/>
  <c r="E337" i="1"/>
  <c r="D295" i="1"/>
  <c r="E294" i="1"/>
  <c r="D252" i="1"/>
  <c r="E251" i="1"/>
  <c r="D209" i="1"/>
  <c r="E208" i="1"/>
  <c r="D166" i="1"/>
  <c r="E165" i="1"/>
  <c r="D123" i="1"/>
  <c r="E122" i="1"/>
  <c r="D80" i="1"/>
  <c r="E79" i="1"/>
  <c r="D37" i="1"/>
  <c r="E36" i="1"/>
  <c r="D10444" i="1" l="1"/>
  <c r="E10443" i="1"/>
  <c r="D10401" i="1"/>
  <c r="E10400" i="1"/>
  <c r="D38" i="1"/>
  <c r="E37" i="1"/>
  <c r="D81" i="1"/>
  <c r="E80" i="1"/>
  <c r="D124" i="1"/>
  <c r="E123" i="1"/>
  <c r="D167" i="1"/>
  <c r="E166" i="1"/>
  <c r="D210" i="1"/>
  <c r="E209" i="1"/>
  <c r="D253" i="1"/>
  <c r="E252" i="1"/>
  <c r="D296" i="1"/>
  <c r="E295" i="1"/>
  <c r="D339" i="1"/>
  <c r="E338" i="1"/>
  <c r="D382" i="1"/>
  <c r="E381" i="1"/>
  <c r="D425" i="1"/>
  <c r="E424" i="1"/>
  <c r="D468" i="1"/>
  <c r="E467" i="1"/>
  <c r="D511" i="1"/>
  <c r="E510" i="1"/>
  <c r="D554" i="1"/>
  <c r="E553" i="1"/>
  <c r="D597" i="1"/>
  <c r="E596" i="1"/>
  <c r="D640" i="1"/>
  <c r="E639" i="1"/>
  <c r="D683" i="1"/>
  <c r="E682" i="1"/>
  <c r="D726" i="1"/>
  <c r="E725" i="1"/>
  <c r="D769" i="1"/>
  <c r="E768" i="1"/>
  <c r="D812" i="1"/>
  <c r="E811" i="1"/>
  <c r="D855" i="1"/>
  <c r="E854" i="1"/>
  <c r="D898" i="1"/>
  <c r="E897" i="1"/>
  <c r="D941" i="1"/>
  <c r="E940" i="1"/>
  <c r="D984" i="1"/>
  <c r="E983" i="1"/>
  <c r="D1027" i="1"/>
  <c r="E1026" i="1"/>
  <c r="D1070" i="1"/>
  <c r="E1069" i="1"/>
  <c r="D1113" i="1"/>
  <c r="E1112" i="1"/>
  <c r="D1156" i="1"/>
  <c r="E1155" i="1"/>
  <c r="D1199" i="1"/>
  <c r="E1198" i="1"/>
  <c r="D1242" i="1"/>
  <c r="E1241" i="1"/>
  <c r="D1285" i="1"/>
  <c r="E1284" i="1"/>
  <c r="D1328" i="1"/>
  <c r="E1327" i="1"/>
  <c r="D1371" i="1"/>
  <c r="E1370" i="1"/>
  <c r="D1414" i="1"/>
  <c r="E1413" i="1"/>
  <c r="D1457" i="1"/>
  <c r="E1456" i="1"/>
  <c r="D1500" i="1"/>
  <c r="E1499" i="1"/>
  <c r="D1543" i="1"/>
  <c r="E1542" i="1"/>
  <c r="D1586" i="1"/>
  <c r="E1585" i="1"/>
  <c r="D1629" i="1"/>
  <c r="E1628" i="1"/>
  <c r="D1672" i="1"/>
  <c r="E1671" i="1"/>
  <c r="D1715" i="1"/>
  <c r="E1714" i="1"/>
  <c r="D1758" i="1"/>
  <c r="E1757" i="1"/>
  <c r="D1801" i="1"/>
  <c r="E1800" i="1"/>
  <c r="D1844" i="1"/>
  <c r="E1843" i="1"/>
  <c r="D1887" i="1"/>
  <c r="E1886" i="1"/>
  <c r="D1930" i="1"/>
  <c r="E1929" i="1"/>
  <c r="D1973" i="1"/>
  <c r="E1972" i="1"/>
  <c r="D2016" i="1"/>
  <c r="E2015" i="1"/>
  <c r="D2059" i="1"/>
  <c r="E2058" i="1"/>
  <c r="D2102" i="1"/>
  <c r="E2101" i="1"/>
  <c r="D2145" i="1"/>
  <c r="E2144" i="1"/>
  <c r="D2188" i="1"/>
  <c r="E2187" i="1"/>
  <c r="D2231" i="1"/>
  <c r="E2230" i="1"/>
  <c r="D2274" i="1"/>
  <c r="E2273" i="1"/>
  <c r="D2317" i="1"/>
  <c r="E2316" i="1"/>
  <c r="D2360" i="1"/>
  <c r="E2359" i="1"/>
  <c r="D2403" i="1"/>
  <c r="E2402" i="1"/>
  <c r="D2446" i="1"/>
  <c r="E2445" i="1"/>
  <c r="D2489" i="1"/>
  <c r="E2488" i="1"/>
  <c r="D2532" i="1"/>
  <c r="E2531" i="1"/>
  <c r="D2575" i="1"/>
  <c r="E2574" i="1"/>
  <c r="D2618" i="1"/>
  <c r="E2617" i="1"/>
  <c r="D2661" i="1"/>
  <c r="E2660" i="1"/>
  <c r="D2704" i="1"/>
  <c r="E2703" i="1"/>
  <c r="D2747" i="1"/>
  <c r="E2746" i="1"/>
  <c r="D2790" i="1"/>
  <c r="E2789" i="1"/>
  <c r="D2833" i="1"/>
  <c r="E2832" i="1"/>
  <c r="D2876" i="1"/>
  <c r="E2875" i="1"/>
  <c r="D2919" i="1"/>
  <c r="E2918" i="1"/>
  <c r="D2962" i="1"/>
  <c r="E2961" i="1"/>
  <c r="D3005" i="1"/>
  <c r="E3004" i="1"/>
  <c r="D3048" i="1"/>
  <c r="E3047" i="1"/>
  <c r="D3091" i="1"/>
  <c r="E3090" i="1"/>
  <c r="D3134" i="1"/>
  <c r="E3133" i="1"/>
  <c r="D3177" i="1"/>
  <c r="E3176" i="1"/>
  <c r="D3220" i="1"/>
  <c r="E3219" i="1"/>
  <c r="D3263" i="1"/>
  <c r="E3262" i="1"/>
  <c r="D3306" i="1"/>
  <c r="E3305" i="1"/>
  <c r="D3349" i="1"/>
  <c r="E3348" i="1"/>
  <c r="D3392" i="1"/>
  <c r="E3391" i="1"/>
  <c r="D3435" i="1"/>
  <c r="E3434" i="1"/>
  <c r="D3478" i="1"/>
  <c r="E3477" i="1"/>
  <c r="D3521" i="1"/>
  <c r="E3520" i="1"/>
  <c r="D3564" i="1"/>
  <c r="E3563" i="1"/>
  <c r="D3607" i="1"/>
  <c r="E3606" i="1"/>
  <c r="D3650" i="1"/>
  <c r="E3649" i="1"/>
  <c r="D3693" i="1"/>
  <c r="E3692" i="1"/>
  <c r="D3736" i="1"/>
  <c r="E3735" i="1"/>
  <c r="D3779" i="1"/>
  <c r="E3778" i="1"/>
  <c r="D3822" i="1"/>
  <c r="E3821" i="1"/>
  <c r="D3865" i="1"/>
  <c r="E3864" i="1"/>
  <c r="D3908" i="1"/>
  <c r="E3907" i="1"/>
  <c r="D3951" i="1"/>
  <c r="E3950" i="1"/>
  <c r="D3994" i="1"/>
  <c r="E3993" i="1"/>
  <c r="D4037" i="1"/>
  <c r="E4036" i="1"/>
  <c r="D4080" i="1"/>
  <c r="E4079" i="1"/>
  <c r="D4123" i="1"/>
  <c r="E4122" i="1"/>
  <c r="D4166" i="1"/>
  <c r="E4165" i="1"/>
  <c r="D4209" i="1"/>
  <c r="E4208" i="1"/>
  <c r="D4252" i="1"/>
  <c r="E4251" i="1"/>
  <c r="D4295" i="1"/>
  <c r="E4294" i="1"/>
  <c r="D4338" i="1"/>
  <c r="E4337" i="1"/>
  <c r="D4381" i="1"/>
  <c r="E4380" i="1"/>
  <c r="D4424" i="1"/>
  <c r="E4423" i="1"/>
  <c r="D4467" i="1"/>
  <c r="E4466" i="1"/>
  <c r="D4510" i="1"/>
  <c r="E4509" i="1"/>
  <c r="D4553" i="1"/>
  <c r="E4552" i="1"/>
  <c r="D4596" i="1"/>
  <c r="E4595" i="1"/>
  <c r="D4639" i="1"/>
  <c r="E4638" i="1"/>
  <c r="D4682" i="1"/>
  <c r="E4681" i="1"/>
  <c r="D4725" i="1"/>
  <c r="E4724" i="1"/>
  <c r="D4768" i="1"/>
  <c r="E4767" i="1"/>
  <c r="D4811" i="1"/>
  <c r="E4810" i="1"/>
  <c r="D4854" i="1"/>
  <c r="E4853" i="1"/>
  <c r="D4897" i="1"/>
  <c r="E4896" i="1"/>
  <c r="D4940" i="1"/>
  <c r="E4939" i="1"/>
  <c r="D4983" i="1"/>
  <c r="E4982" i="1"/>
  <c r="D5026" i="1"/>
  <c r="E5025" i="1"/>
  <c r="D5069" i="1"/>
  <c r="E5068" i="1"/>
  <c r="D5112" i="1"/>
  <c r="E5111" i="1"/>
  <c r="D5155" i="1"/>
  <c r="E5154" i="1"/>
  <c r="D5198" i="1"/>
  <c r="E5197" i="1"/>
  <c r="D5241" i="1"/>
  <c r="E5240" i="1"/>
  <c r="D5284" i="1"/>
  <c r="E5283" i="1"/>
  <c r="D5327" i="1"/>
  <c r="E5326" i="1"/>
  <c r="D5370" i="1"/>
  <c r="E5369" i="1"/>
  <c r="D5413" i="1"/>
  <c r="E5412" i="1"/>
  <c r="D5456" i="1"/>
  <c r="E5455" i="1"/>
  <c r="D5499" i="1"/>
  <c r="E5498" i="1"/>
  <c r="D5542" i="1"/>
  <c r="E5541" i="1"/>
  <c r="D5585" i="1"/>
  <c r="E5584" i="1"/>
  <c r="D5628" i="1"/>
  <c r="E5627" i="1"/>
  <c r="D5671" i="1"/>
  <c r="E5670" i="1"/>
  <c r="D5714" i="1"/>
  <c r="E5713" i="1"/>
  <c r="D5757" i="1"/>
  <c r="E5756" i="1"/>
  <c r="D5800" i="1"/>
  <c r="E5799" i="1"/>
  <c r="D5843" i="1"/>
  <c r="E5842" i="1"/>
  <c r="D5886" i="1"/>
  <c r="E5885" i="1"/>
  <c r="D5929" i="1"/>
  <c r="E5928" i="1"/>
  <c r="D5972" i="1"/>
  <c r="E5971" i="1"/>
  <c r="D6015" i="1"/>
  <c r="E6014" i="1"/>
  <c r="D6058" i="1"/>
  <c r="E6057" i="1"/>
  <c r="D6101" i="1"/>
  <c r="E6100" i="1"/>
  <c r="D6144" i="1"/>
  <c r="E6143" i="1"/>
  <c r="D6187" i="1"/>
  <c r="E6186" i="1"/>
  <c r="D6230" i="1"/>
  <c r="E6229" i="1"/>
  <c r="D6273" i="1"/>
  <c r="E6272" i="1"/>
  <c r="D6316" i="1"/>
  <c r="E6315" i="1"/>
  <c r="D6359" i="1"/>
  <c r="E6358" i="1"/>
  <c r="D6402" i="1"/>
  <c r="E6401" i="1"/>
  <c r="D6445" i="1"/>
  <c r="E6444" i="1"/>
  <c r="D6488" i="1"/>
  <c r="E6487" i="1"/>
  <c r="D6531" i="1"/>
  <c r="E6530" i="1"/>
  <c r="D6574" i="1"/>
  <c r="E6573" i="1"/>
  <c r="D6617" i="1"/>
  <c r="E6616" i="1"/>
  <c r="D6660" i="1"/>
  <c r="E6659" i="1"/>
  <c r="D6703" i="1"/>
  <c r="E6702" i="1"/>
  <c r="D6746" i="1"/>
  <c r="E6745" i="1"/>
  <c r="D6789" i="1"/>
  <c r="E6788" i="1"/>
  <c r="D6832" i="1"/>
  <c r="E6831" i="1"/>
  <c r="D6875" i="1"/>
  <c r="E6874" i="1"/>
  <c r="D6918" i="1"/>
  <c r="E6917" i="1"/>
  <c r="D6961" i="1"/>
  <c r="E6960" i="1"/>
  <c r="D7004" i="1"/>
  <c r="E7003" i="1"/>
  <c r="D7047" i="1"/>
  <c r="E7046" i="1"/>
  <c r="D7090" i="1"/>
  <c r="E7089" i="1"/>
  <c r="D7133" i="1"/>
  <c r="E7132" i="1"/>
  <c r="D7176" i="1"/>
  <c r="E7175" i="1"/>
  <c r="D7219" i="1"/>
  <c r="E7218" i="1"/>
  <c r="D7262" i="1"/>
  <c r="E7261" i="1"/>
  <c r="D7305" i="1"/>
  <c r="E7304" i="1"/>
  <c r="D7348" i="1"/>
  <c r="E7347" i="1"/>
  <c r="D7391" i="1"/>
  <c r="E7390" i="1"/>
  <c r="D7434" i="1"/>
  <c r="E7433" i="1"/>
  <c r="D7477" i="1"/>
  <c r="E7476" i="1"/>
  <c r="D7520" i="1"/>
  <c r="E7519" i="1"/>
  <c r="D7563" i="1"/>
  <c r="E7562" i="1"/>
  <c r="D7606" i="1"/>
  <c r="E7605" i="1"/>
  <c r="D7649" i="1"/>
  <c r="E7648" i="1"/>
  <c r="D7692" i="1"/>
  <c r="E7691" i="1"/>
  <c r="D7735" i="1"/>
  <c r="E7734" i="1"/>
  <c r="D7778" i="1"/>
  <c r="E7777" i="1"/>
  <c r="D7821" i="1"/>
  <c r="E7820" i="1"/>
  <c r="D7864" i="1"/>
  <c r="E7863" i="1"/>
  <c r="D7907" i="1"/>
  <c r="E7906" i="1"/>
  <c r="D7950" i="1"/>
  <c r="E7949" i="1"/>
  <c r="D7993" i="1"/>
  <c r="E7992" i="1"/>
  <c r="D8036" i="1"/>
  <c r="E8035" i="1"/>
  <c r="D8079" i="1"/>
  <c r="E8078" i="1"/>
  <c r="D8122" i="1"/>
  <c r="E8121" i="1"/>
  <c r="D8165" i="1"/>
  <c r="E8164" i="1"/>
  <c r="D8208" i="1"/>
  <c r="E8207" i="1"/>
  <c r="D8251" i="1"/>
  <c r="E8250" i="1"/>
  <c r="D8294" i="1"/>
  <c r="E8293" i="1"/>
  <c r="D8337" i="1"/>
  <c r="E8336" i="1"/>
  <c r="D8380" i="1"/>
  <c r="E8379" i="1"/>
  <c r="D8423" i="1"/>
  <c r="E8422" i="1"/>
  <c r="D8466" i="1"/>
  <c r="E8465" i="1"/>
  <c r="D8509" i="1"/>
  <c r="E8508" i="1"/>
  <c r="D8552" i="1"/>
  <c r="E8551" i="1"/>
  <c r="D8595" i="1"/>
  <c r="E8594" i="1"/>
  <c r="D8638" i="1"/>
  <c r="E8637" i="1"/>
  <c r="D8681" i="1"/>
  <c r="E8680" i="1"/>
  <c r="D8724" i="1"/>
  <c r="E8723" i="1"/>
  <c r="D8767" i="1"/>
  <c r="E8766" i="1"/>
  <c r="D8810" i="1"/>
  <c r="E8809" i="1"/>
  <c r="D8853" i="1"/>
  <c r="E8852" i="1"/>
  <c r="D8896" i="1"/>
  <c r="E8895" i="1"/>
  <c r="D8939" i="1"/>
  <c r="E8938" i="1"/>
  <c r="D8982" i="1"/>
  <c r="E8981" i="1"/>
  <c r="D9025" i="1"/>
  <c r="E9024" i="1"/>
  <c r="D9068" i="1"/>
  <c r="E9067" i="1"/>
  <c r="D9111" i="1"/>
  <c r="E9110" i="1"/>
  <c r="D9154" i="1"/>
  <c r="E9153" i="1"/>
  <c r="D9197" i="1"/>
  <c r="E9196" i="1"/>
  <c r="D9240" i="1"/>
  <c r="E9239" i="1"/>
  <c r="D9283" i="1"/>
  <c r="E9282" i="1"/>
  <c r="D9326" i="1"/>
  <c r="E9325" i="1"/>
  <c r="D9369" i="1"/>
  <c r="E9368" i="1"/>
  <c r="D9412" i="1"/>
  <c r="E9411" i="1"/>
  <c r="D9455" i="1"/>
  <c r="E9454" i="1"/>
  <c r="D9498" i="1"/>
  <c r="E9497" i="1"/>
  <c r="D9541" i="1"/>
  <c r="E9540" i="1"/>
  <c r="D9584" i="1"/>
  <c r="E9583" i="1"/>
  <c r="D9627" i="1"/>
  <c r="E9626" i="1"/>
  <c r="D9670" i="1"/>
  <c r="E9669" i="1"/>
  <c r="D9713" i="1"/>
  <c r="E9712" i="1"/>
  <c r="D9756" i="1"/>
  <c r="E9755" i="1"/>
  <c r="D9799" i="1"/>
  <c r="E9798" i="1"/>
  <c r="D9842" i="1"/>
  <c r="E9841" i="1"/>
  <c r="D9885" i="1"/>
  <c r="E9884" i="1"/>
  <c r="D9928" i="1"/>
  <c r="E9927" i="1"/>
  <c r="D9971" i="1"/>
  <c r="E9970" i="1"/>
  <c r="D10014" i="1"/>
  <c r="E10013" i="1"/>
  <c r="D10057" i="1"/>
  <c r="E10056" i="1"/>
  <c r="D10100" i="1"/>
  <c r="E10099" i="1"/>
  <c r="D10143" i="1"/>
  <c r="E10142" i="1"/>
  <c r="D10186" i="1"/>
  <c r="E10185" i="1"/>
  <c r="D10229" i="1"/>
  <c r="E10228" i="1"/>
  <c r="D10272" i="1"/>
  <c r="E10271" i="1"/>
  <c r="D10315" i="1"/>
  <c r="E10314" i="1"/>
  <c r="D10358" i="1"/>
  <c r="E10357" i="1"/>
  <c r="D10445" i="1" l="1"/>
  <c r="E10444" i="1"/>
  <c r="D10402" i="1"/>
  <c r="E10401" i="1"/>
  <c r="D10359" i="1"/>
  <c r="E10358" i="1"/>
  <c r="D10316" i="1"/>
  <c r="E10315" i="1"/>
  <c r="D10273" i="1"/>
  <c r="E10272" i="1"/>
  <c r="D10230" i="1"/>
  <c r="E10229" i="1"/>
  <c r="D10187" i="1"/>
  <c r="E10186" i="1"/>
  <c r="D10144" i="1"/>
  <c r="E10143" i="1"/>
  <c r="D10101" i="1"/>
  <c r="E10100" i="1"/>
  <c r="D10058" i="1"/>
  <c r="E10057" i="1"/>
  <c r="D10015" i="1"/>
  <c r="E10014" i="1"/>
  <c r="D9972" i="1"/>
  <c r="E9971" i="1"/>
  <c r="D9929" i="1"/>
  <c r="E9928" i="1"/>
  <c r="D9886" i="1"/>
  <c r="E9885" i="1"/>
  <c r="D9843" i="1"/>
  <c r="E9842" i="1"/>
  <c r="D9800" i="1"/>
  <c r="E9799" i="1"/>
  <c r="D9757" i="1"/>
  <c r="E9756" i="1"/>
  <c r="D9714" i="1"/>
  <c r="E9713" i="1"/>
  <c r="D9671" i="1"/>
  <c r="E9670" i="1"/>
  <c r="D9628" i="1"/>
  <c r="E9627" i="1"/>
  <c r="D9585" i="1"/>
  <c r="E9584" i="1"/>
  <c r="D9542" i="1"/>
  <c r="E9541" i="1"/>
  <c r="D9499" i="1"/>
  <c r="E9498" i="1"/>
  <c r="D9456" i="1"/>
  <c r="E9455" i="1"/>
  <c r="D9413" i="1"/>
  <c r="E9412" i="1"/>
  <c r="D9370" i="1"/>
  <c r="E9369" i="1"/>
  <c r="D9327" i="1"/>
  <c r="E9326" i="1"/>
  <c r="D9284" i="1"/>
  <c r="E9283" i="1"/>
  <c r="D9241" i="1"/>
  <c r="E9240" i="1"/>
  <c r="D9198" i="1"/>
  <c r="E9197" i="1"/>
  <c r="D9155" i="1"/>
  <c r="E9154" i="1"/>
  <c r="D9112" i="1"/>
  <c r="E9111" i="1"/>
  <c r="D9069" i="1"/>
  <c r="E9068" i="1"/>
  <c r="D9026" i="1"/>
  <c r="E9025" i="1"/>
  <c r="D8983" i="1"/>
  <c r="E8982" i="1"/>
  <c r="D8940" i="1"/>
  <c r="E8939" i="1"/>
  <c r="D8897" i="1"/>
  <c r="E8896" i="1"/>
  <c r="D8854" i="1"/>
  <c r="E8853" i="1"/>
  <c r="D8811" i="1"/>
  <c r="E8810" i="1"/>
  <c r="D8768" i="1"/>
  <c r="E8767" i="1"/>
  <c r="D8725" i="1"/>
  <c r="E8724" i="1"/>
  <c r="D8682" i="1"/>
  <c r="E8681" i="1"/>
  <c r="D8639" i="1"/>
  <c r="E8638" i="1"/>
  <c r="D8596" i="1"/>
  <c r="E8595" i="1"/>
  <c r="D8553" i="1"/>
  <c r="E8552" i="1"/>
  <c r="D8510" i="1"/>
  <c r="E8509" i="1"/>
  <c r="D8467" i="1"/>
  <c r="E8466" i="1"/>
  <c r="D8424" i="1"/>
  <c r="E8423" i="1"/>
  <c r="D8381" i="1"/>
  <c r="E8380" i="1"/>
  <c r="D8338" i="1"/>
  <c r="E8337" i="1"/>
  <c r="D8295" i="1"/>
  <c r="E8294" i="1"/>
  <c r="D8252" i="1"/>
  <c r="E8251" i="1"/>
  <c r="D8209" i="1"/>
  <c r="E8208" i="1"/>
  <c r="D8166" i="1"/>
  <c r="E8165" i="1"/>
  <c r="D8123" i="1"/>
  <c r="E8122" i="1"/>
  <c r="D8080" i="1"/>
  <c r="E8079" i="1"/>
  <c r="D8037" i="1"/>
  <c r="E8036" i="1"/>
  <c r="D7994" i="1"/>
  <c r="E7993" i="1"/>
  <c r="D7951" i="1"/>
  <c r="E7950" i="1"/>
  <c r="D7908" i="1"/>
  <c r="E7907" i="1"/>
  <c r="D7865" i="1"/>
  <c r="E7864" i="1"/>
  <c r="D7822" i="1"/>
  <c r="E7821" i="1"/>
  <c r="D7779" i="1"/>
  <c r="E7778" i="1"/>
  <c r="D7736" i="1"/>
  <c r="E7735" i="1"/>
  <c r="D7693" i="1"/>
  <c r="E7692" i="1"/>
  <c r="D7650" i="1"/>
  <c r="E7649" i="1"/>
  <c r="D7607" i="1"/>
  <c r="E7606" i="1"/>
  <c r="D7564" i="1"/>
  <c r="E7563" i="1"/>
  <c r="D7521" i="1"/>
  <c r="E7520" i="1"/>
  <c r="D7478" i="1"/>
  <c r="E7477" i="1"/>
  <c r="D7435" i="1"/>
  <c r="E7434" i="1"/>
  <c r="D7392" i="1"/>
  <c r="E7391" i="1"/>
  <c r="D7349" i="1"/>
  <c r="E7348" i="1"/>
  <c r="D7306" i="1"/>
  <c r="E7305" i="1"/>
  <c r="D7263" i="1"/>
  <c r="E7262" i="1"/>
  <c r="D7220" i="1"/>
  <c r="E7219" i="1"/>
  <c r="D7177" i="1"/>
  <c r="E7176" i="1"/>
  <c r="D7134" i="1"/>
  <c r="E7133" i="1"/>
  <c r="D7091" i="1"/>
  <c r="E7090" i="1"/>
  <c r="D7048" i="1"/>
  <c r="E7047" i="1"/>
  <c r="D7005" i="1"/>
  <c r="E7004" i="1"/>
  <c r="D6962" i="1"/>
  <c r="E6961" i="1"/>
  <c r="D6919" i="1"/>
  <c r="E6918" i="1"/>
  <c r="D6876" i="1"/>
  <c r="E6875" i="1"/>
  <c r="D6833" i="1"/>
  <c r="E6832" i="1"/>
  <c r="D6790" i="1"/>
  <c r="E6789" i="1"/>
  <c r="D6747" i="1"/>
  <c r="E6746" i="1"/>
  <c r="D6704" i="1"/>
  <c r="E6703" i="1"/>
  <c r="D6661" i="1"/>
  <c r="E6660" i="1"/>
  <c r="D6618" i="1"/>
  <c r="E6617" i="1"/>
  <c r="D6575" i="1"/>
  <c r="E6574" i="1"/>
  <c r="D6532" i="1"/>
  <c r="E6531" i="1"/>
  <c r="D6489" i="1"/>
  <c r="E6488" i="1"/>
  <c r="D6446" i="1"/>
  <c r="E6445" i="1"/>
  <c r="D6403" i="1"/>
  <c r="E6402" i="1"/>
  <c r="D6360" i="1"/>
  <c r="E6359" i="1"/>
  <c r="D6317" i="1"/>
  <c r="E6316" i="1"/>
  <c r="D6274" i="1"/>
  <c r="E6273" i="1"/>
  <c r="D6231" i="1"/>
  <c r="E6230" i="1"/>
  <c r="D6188" i="1"/>
  <c r="E6187" i="1"/>
  <c r="D6145" i="1"/>
  <c r="E6144" i="1"/>
  <c r="D6102" i="1"/>
  <c r="E6101" i="1"/>
  <c r="D6059" i="1"/>
  <c r="E6058" i="1"/>
  <c r="D6016" i="1"/>
  <c r="E6015" i="1"/>
  <c r="D5973" i="1"/>
  <c r="E5972" i="1"/>
  <c r="D5930" i="1"/>
  <c r="E5929" i="1"/>
  <c r="D5887" i="1"/>
  <c r="E5886" i="1"/>
  <c r="D5844" i="1"/>
  <c r="E5843" i="1"/>
  <c r="D5801" i="1"/>
  <c r="E5800" i="1"/>
  <c r="D5758" i="1"/>
  <c r="E5757" i="1"/>
  <c r="D5715" i="1"/>
  <c r="E5714" i="1"/>
  <c r="D5672" i="1"/>
  <c r="E5671" i="1"/>
  <c r="D5629" i="1"/>
  <c r="E5628" i="1"/>
  <c r="D5586" i="1"/>
  <c r="E5585" i="1"/>
  <c r="D5543" i="1"/>
  <c r="E5542" i="1"/>
  <c r="D5500" i="1"/>
  <c r="E5499" i="1"/>
  <c r="D5457" i="1"/>
  <c r="E5456" i="1"/>
  <c r="D5414" i="1"/>
  <c r="E5413" i="1"/>
  <c r="D5371" i="1"/>
  <c r="E5370" i="1"/>
  <c r="D5328" i="1"/>
  <c r="E5327" i="1"/>
  <c r="D5285" i="1"/>
  <c r="E5284" i="1"/>
  <c r="D5242" i="1"/>
  <c r="E5241" i="1"/>
  <c r="D5199" i="1"/>
  <c r="E5198" i="1"/>
  <c r="D5156" i="1"/>
  <c r="E5155" i="1"/>
  <c r="D5113" i="1"/>
  <c r="E5112" i="1"/>
  <c r="D5070" i="1"/>
  <c r="E5069" i="1"/>
  <c r="D5027" i="1"/>
  <c r="E5026" i="1"/>
  <c r="D4984" i="1"/>
  <c r="E4983" i="1"/>
  <c r="D4941" i="1"/>
  <c r="E4940" i="1"/>
  <c r="D4898" i="1"/>
  <c r="E4897" i="1"/>
  <c r="D4855" i="1"/>
  <c r="E4854" i="1"/>
  <c r="D4812" i="1"/>
  <c r="E4811" i="1"/>
  <c r="D4769" i="1"/>
  <c r="E4768" i="1"/>
  <c r="D4726" i="1"/>
  <c r="E4725" i="1"/>
  <c r="D4683" i="1"/>
  <c r="E4682" i="1"/>
  <c r="D4640" i="1"/>
  <c r="E4639" i="1"/>
  <c r="D4597" i="1"/>
  <c r="E4596" i="1"/>
  <c r="D4554" i="1"/>
  <c r="E4553" i="1"/>
  <c r="D4511" i="1"/>
  <c r="E4510" i="1"/>
  <c r="D4468" i="1"/>
  <c r="E4467" i="1"/>
  <c r="D4425" i="1"/>
  <c r="E4424" i="1"/>
  <c r="D4382" i="1"/>
  <c r="E4381" i="1"/>
  <c r="D4339" i="1"/>
  <c r="E4338" i="1"/>
  <c r="D4296" i="1"/>
  <c r="E4295" i="1"/>
  <c r="D4253" i="1"/>
  <c r="E4252" i="1"/>
  <c r="D4210" i="1"/>
  <c r="E4209" i="1"/>
  <c r="D4167" i="1"/>
  <c r="E4166" i="1"/>
  <c r="D4124" i="1"/>
  <c r="E4123" i="1"/>
  <c r="D4081" i="1"/>
  <c r="E4080" i="1"/>
  <c r="D4038" i="1"/>
  <c r="E4037" i="1"/>
  <c r="D3995" i="1"/>
  <c r="E3994" i="1"/>
  <c r="D3952" i="1"/>
  <c r="E3951" i="1"/>
  <c r="D3909" i="1"/>
  <c r="E3908" i="1"/>
  <c r="D3866" i="1"/>
  <c r="E3865" i="1"/>
  <c r="D3823" i="1"/>
  <c r="E3822" i="1"/>
  <c r="D3780" i="1"/>
  <c r="E3779" i="1"/>
  <c r="D3737" i="1"/>
  <c r="E3736" i="1"/>
  <c r="D3694" i="1"/>
  <c r="E3693" i="1"/>
  <c r="D3651" i="1"/>
  <c r="E3650" i="1"/>
  <c r="D3608" i="1"/>
  <c r="E3607" i="1"/>
  <c r="D3565" i="1"/>
  <c r="E3564" i="1"/>
  <c r="D3522" i="1"/>
  <c r="E3521" i="1"/>
  <c r="D3479" i="1"/>
  <c r="E3478" i="1"/>
  <c r="D3436" i="1"/>
  <c r="E3435" i="1"/>
  <c r="D3393" i="1"/>
  <c r="E3392" i="1"/>
  <c r="D3350" i="1"/>
  <c r="E3349" i="1"/>
  <c r="D3307" i="1"/>
  <c r="E3306" i="1"/>
  <c r="D3264" i="1"/>
  <c r="E3263" i="1"/>
  <c r="D3221" i="1"/>
  <c r="E3220" i="1"/>
  <c r="D3178" i="1"/>
  <c r="E3177" i="1"/>
  <c r="D3135" i="1"/>
  <c r="E3134" i="1"/>
  <c r="D3092" i="1"/>
  <c r="E3091" i="1"/>
  <c r="D3049" i="1"/>
  <c r="E3048" i="1"/>
  <c r="D3006" i="1"/>
  <c r="E3005" i="1"/>
  <c r="D2963" i="1"/>
  <c r="E2962" i="1"/>
  <c r="D2920" i="1"/>
  <c r="E2919" i="1"/>
  <c r="D2877" i="1"/>
  <c r="E2876" i="1"/>
  <c r="D2834" i="1"/>
  <c r="E2833" i="1"/>
  <c r="D2791" i="1"/>
  <c r="E2790" i="1"/>
  <c r="D2748" i="1"/>
  <c r="E2747" i="1"/>
  <c r="D2705" i="1"/>
  <c r="E2704" i="1"/>
  <c r="D2662" i="1"/>
  <c r="E2661" i="1"/>
  <c r="D2619" i="1"/>
  <c r="E2618" i="1"/>
  <c r="D2576" i="1"/>
  <c r="E2575" i="1"/>
  <c r="D2533" i="1"/>
  <c r="E2532" i="1"/>
  <c r="D2490" i="1"/>
  <c r="E2489" i="1"/>
  <c r="D2447" i="1"/>
  <c r="E2446" i="1"/>
  <c r="D2404" i="1"/>
  <c r="E2403" i="1"/>
  <c r="D2361" i="1"/>
  <c r="E2360" i="1"/>
  <c r="D2318" i="1"/>
  <c r="E2317" i="1"/>
  <c r="D2275" i="1"/>
  <c r="E2274" i="1"/>
  <c r="D2232" i="1"/>
  <c r="E2231" i="1"/>
  <c r="D2189" i="1"/>
  <c r="E2188" i="1"/>
  <c r="D2146" i="1"/>
  <c r="E2145" i="1"/>
  <c r="D2103" i="1"/>
  <c r="E2102" i="1"/>
  <c r="D2060" i="1"/>
  <c r="E2059" i="1"/>
  <c r="D2017" i="1"/>
  <c r="E2016" i="1"/>
  <c r="D1974" i="1"/>
  <c r="E1973" i="1"/>
  <c r="D1931" i="1"/>
  <c r="E1930" i="1"/>
  <c r="D1888" i="1"/>
  <c r="E1887" i="1"/>
  <c r="D1845" i="1"/>
  <c r="E1844" i="1"/>
  <c r="D1802" i="1"/>
  <c r="E1801" i="1"/>
  <c r="D1759" i="1"/>
  <c r="E1758" i="1"/>
  <c r="D1716" i="1"/>
  <c r="E1715" i="1"/>
  <c r="D1673" i="1"/>
  <c r="E1672" i="1"/>
  <c r="D1630" i="1"/>
  <c r="E1629" i="1"/>
  <c r="D1587" i="1"/>
  <c r="E1586" i="1"/>
  <c r="D1544" i="1"/>
  <c r="E1543" i="1"/>
  <c r="D1501" i="1"/>
  <c r="E1500" i="1"/>
  <c r="D1458" i="1"/>
  <c r="E1457" i="1"/>
  <c r="D1415" i="1"/>
  <c r="E1414" i="1"/>
  <c r="D1372" i="1"/>
  <c r="E1371" i="1"/>
  <c r="D1329" i="1"/>
  <c r="E1328" i="1"/>
  <c r="D1286" i="1"/>
  <c r="E1285" i="1"/>
  <c r="D1243" i="1"/>
  <c r="E1242" i="1"/>
  <c r="D1200" i="1"/>
  <c r="E1199" i="1"/>
  <c r="D1157" i="1"/>
  <c r="E1156" i="1"/>
  <c r="D1114" i="1"/>
  <c r="E1113" i="1"/>
  <c r="D1071" i="1"/>
  <c r="E1070" i="1"/>
  <c r="D1028" i="1"/>
  <c r="E1027" i="1"/>
  <c r="D985" i="1"/>
  <c r="E984" i="1"/>
  <c r="D942" i="1"/>
  <c r="E941" i="1"/>
  <c r="D899" i="1"/>
  <c r="E898" i="1"/>
  <c r="D856" i="1"/>
  <c r="E855" i="1"/>
  <c r="D813" i="1"/>
  <c r="E812" i="1"/>
  <c r="D770" i="1"/>
  <c r="E769" i="1"/>
  <c r="D727" i="1"/>
  <c r="E726" i="1"/>
  <c r="D684" i="1"/>
  <c r="E683" i="1"/>
  <c r="D641" i="1"/>
  <c r="E640" i="1"/>
  <c r="D598" i="1"/>
  <c r="E597" i="1"/>
  <c r="D555" i="1"/>
  <c r="E554" i="1"/>
  <c r="D512" i="1"/>
  <c r="E511" i="1"/>
  <c r="D469" i="1"/>
  <c r="E468" i="1"/>
  <c r="D426" i="1"/>
  <c r="E425" i="1"/>
  <c r="D383" i="1"/>
  <c r="E382" i="1"/>
  <c r="D340" i="1"/>
  <c r="E339" i="1"/>
  <c r="D297" i="1"/>
  <c r="E296" i="1"/>
  <c r="D254" i="1"/>
  <c r="E253" i="1"/>
  <c r="D211" i="1"/>
  <c r="E210" i="1"/>
  <c r="D168" i="1"/>
  <c r="E167" i="1"/>
  <c r="D125" i="1"/>
  <c r="E124" i="1"/>
  <c r="D82" i="1"/>
  <c r="E81" i="1"/>
  <c r="D39" i="1"/>
  <c r="E38" i="1"/>
  <c r="D10446" i="1" l="1"/>
  <c r="E10445" i="1"/>
  <c r="D10403" i="1"/>
  <c r="E10402" i="1"/>
  <c r="D40" i="1"/>
  <c r="E39" i="1"/>
  <c r="D83" i="1"/>
  <c r="E82" i="1"/>
  <c r="D126" i="1"/>
  <c r="E125" i="1"/>
  <c r="D169" i="1"/>
  <c r="E168" i="1"/>
  <c r="D212" i="1"/>
  <c r="E211" i="1"/>
  <c r="D255" i="1"/>
  <c r="E254" i="1"/>
  <c r="D298" i="1"/>
  <c r="E297" i="1"/>
  <c r="D341" i="1"/>
  <c r="E340" i="1"/>
  <c r="D384" i="1"/>
  <c r="E383" i="1"/>
  <c r="D427" i="1"/>
  <c r="E426" i="1"/>
  <c r="D470" i="1"/>
  <c r="E469" i="1"/>
  <c r="D513" i="1"/>
  <c r="E512" i="1"/>
  <c r="D556" i="1"/>
  <c r="E555" i="1"/>
  <c r="D599" i="1"/>
  <c r="E598" i="1"/>
  <c r="D642" i="1"/>
  <c r="E641" i="1"/>
  <c r="D685" i="1"/>
  <c r="E684" i="1"/>
  <c r="D728" i="1"/>
  <c r="E727" i="1"/>
  <c r="D771" i="1"/>
  <c r="E770" i="1"/>
  <c r="D814" i="1"/>
  <c r="E813" i="1"/>
  <c r="D857" i="1"/>
  <c r="E856" i="1"/>
  <c r="D900" i="1"/>
  <c r="E899" i="1"/>
  <c r="D943" i="1"/>
  <c r="E942" i="1"/>
  <c r="D986" i="1"/>
  <c r="E985" i="1"/>
  <c r="D1029" i="1"/>
  <c r="E1028" i="1"/>
  <c r="D1072" i="1"/>
  <c r="E1071" i="1"/>
  <c r="D1115" i="1"/>
  <c r="E1114" i="1"/>
  <c r="D1158" i="1"/>
  <c r="E1157" i="1"/>
  <c r="D1201" i="1"/>
  <c r="E1200" i="1"/>
  <c r="D1244" i="1"/>
  <c r="E1243" i="1"/>
  <c r="D1287" i="1"/>
  <c r="E1286" i="1"/>
  <c r="D1330" i="1"/>
  <c r="E1329" i="1"/>
  <c r="D1373" i="1"/>
  <c r="E1372" i="1"/>
  <c r="D1416" i="1"/>
  <c r="E1415" i="1"/>
  <c r="D1459" i="1"/>
  <c r="E1458" i="1"/>
  <c r="D1502" i="1"/>
  <c r="E1501" i="1"/>
  <c r="D1545" i="1"/>
  <c r="E1544" i="1"/>
  <c r="D1588" i="1"/>
  <c r="E1587" i="1"/>
  <c r="D1631" i="1"/>
  <c r="E1630" i="1"/>
  <c r="D1674" i="1"/>
  <c r="E1673" i="1"/>
  <c r="D1717" i="1"/>
  <c r="E1716" i="1"/>
  <c r="D1760" i="1"/>
  <c r="E1759" i="1"/>
  <c r="D1803" i="1"/>
  <c r="E1802" i="1"/>
  <c r="D1846" i="1"/>
  <c r="E1845" i="1"/>
  <c r="D1889" i="1"/>
  <c r="E1888" i="1"/>
  <c r="D1932" i="1"/>
  <c r="E1931" i="1"/>
  <c r="D1975" i="1"/>
  <c r="E1974" i="1"/>
  <c r="D2018" i="1"/>
  <c r="E2017" i="1"/>
  <c r="D2061" i="1"/>
  <c r="E2060" i="1"/>
  <c r="D2104" i="1"/>
  <c r="E2103" i="1"/>
  <c r="D2147" i="1"/>
  <c r="E2146" i="1"/>
  <c r="D2190" i="1"/>
  <c r="E2189" i="1"/>
  <c r="D2233" i="1"/>
  <c r="E2232" i="1"/>
  <c r="D2276" i="1"/>
  <c r="E2275" i="1"/>
  <c r="D2319" i="1"/>
  <c r="E2318" i="1"/>
  <c r="D2362" i="1"/>
  <c r="E2361" i="1"/>
  <c r="D2405" i="1"/>
  <c r="E2404" i="1"/>
  <c r="D2448" i="1"/>
  <c r="E2447" i="1"/>
  <c r="D2491" i="1"/>
  <c r="E2490" i="1"/>
  <c r="D2534" i="1"/>
  <c r="E2533" i="1"/>
  <c r="D2577" i="1"/>
  <c r="E2576" i="1"/>
  <c r="D2620" i="1"/>
  <c r="E2619" i="1"/>
  <c r="D2663" i="1"/>
  <c r="E2662" i="1"/>
  <c r="D2706" i="1"/>
  <c r="E2705" i="1"/>
  <c r="D2749" i="1"/>
  <c r="E2748" i="1"/>
  <c r="D2792" i="1"/>
  <c r="E2791" i="1"/>
  <c r="D2835" i="1"/>
  <c r="E2834" i="1"/>
  <c r="D2878" i="1"/>
  <c r="E2877" i="1"/>
  <c r="D2921" i="1"/>
  <c r="E2920" i="1"/>
  <c r="D2964" i="1"/>
  <c r="E2963" i="1"/>
  <c r="D3007" i="1"/>
  <c r="E3006" i="1"/>
  <c r="D3050" i="1"/>
  <c r="E3049" i="1"/>
  <c r="D3093" i="1"/>
  <c r="E3092" i="1"/>
  <c r="D3136" i="1"/>
  <c r="E3135" i="1"/>
  <c r="D3179" i="1"/>
  <c r="E3178" i="1"/>
  <c r="D3222" i="1"/>
  <c r="E3221" i="1"/>
  <c r="D3265" i="1"/>
  <c r="E3264" i="1"/>
  <c r="D3308" i="1"/>
  <c r="E3307" i="1"/>
  <c r="D3351" i="1"/>
  <c r="E3350" i="1"/>
  <c r="D3394" i="1"/>
  <c r="E3393" i="1"/>
  <c r="D3437" i="1"/>
  <c r="E3436" i="1"/>
  <c r="D3480" i="1"/>
  <c r="E3479" i="1"/>
  <c r="D3523" i="1"/>
  <c r="E3522" i="1"/>
  <c r="D3566" i="1"/>
  <c r="E3565" i="1"/>
  <c r="D3609" i="1"/>
  <c r="E3608" i="1"/>
  <c r="D3652" i="1"/>
  <c r="E3651" i="1"/>
  <c r="D3695" i="1"/>
  <c r="E3694" i="1"/>
  <c r="D3738" i="1"/>
  <c r="E3737" i="1"/>
  <c r="D3781" i="1"/>
  <c r="E3780" i="1"/>
  <c r="D3824" i="1"/>
  <c r="E3823" i="1"/>
  <c r="D3867" i="1"/>
  <c r="E3866" i="1"/>
  <c r="D3910" i="1"/>
  <c r="E3909" i="1"/>
  <c r="D3953" i="1"/>
  <c r="E3952" i="1"/>
  <c r="D3996" i="1"/>
  <c r="E3995" i="1"/>
  <c r="D4039" i="1"/>
  <c r="E4038" i="1"/>
  <c r="D4082" i="1"/>
  <c r="E4081" i="1"/>
  <c r="D4125" i="1"/>
  <c r="E4124" i="1"/>
  <c r="D4168" i="1"/>
  <c r="E4167" i="1"/>
  <c r="D4211" i="1"/>
  <c r="E4210" i="1"/>
  <c r="D4254" i="1"/>
  <c r="E4253" i="1"/>
  <c r="D4297" i="1"/>
  <c r="E4296" i="1"/>
  <c r="D4340" i="1"/>
  <c r="E4339" i="1"/>
  <c r="D4383" i="1"/>
  <c r="E4382" i="1"/>
  <c r="D4426" i="1"/>
  <c r="E4425" i="1"/>
  <c r="D4469" i="1"/>
  <c r="E4468" i="1"/>
  <c r="D4512" i="1"/>
  <c r="E4511" i="1"/>
  <c r="D4555" i="1"/>
  <c r="E4554" i="1"/>
  <c r="D4598" i="1"/>
  <c r="E4597" i="1"/>
  <c r="D4641" i="1"/>
  <c r="E4640" i="1"/>
  <c r="D4684" i="1"/>
  <c r="E4683" i="1"/>
  <c r="D4727" i="1"/>
  <c r="E4726" i="1"/>
  <c r="D4770" i="1"/>
  <c r="E4769" i="1"/>
  <c r="D4813" i="1"/>
  <c r="E4812" i="1"/>
  <c r="D4856" i="1"/>
  <c r="E4855" i="1"/>
  <c r="D4899" i="1"/>
  <c r="E4898" i="1"/>
  <c r="D4942" i="1"/>
  <c r="E4941" i="1"/>
  <c r="D4985" i="1"/>
  <c r="E4984" i="1"/>
  <c r="D5028" i="1"/>
  <c r="E5027" i="1"/>
  <c r="D5071" i="1"/>
  <c r="E5070" i="1"/>
  <c r="D5114" i="1"/>
  <c r="E5113" i="1"/>
  <c r="D5157" i="1"/>
  <c r="E5156" i="1"/>
  <c r="D5200" i="1"/>
  <c r="E5199" i="1"/>
  <c r="D5243" i="1"/>
  <c r="E5242" i="1"/>
  <c r="D5286" i="1"/>
  <c r="E5285" i="1"/>
  <c r="D5329" i="1"/>
  <c r="E5328" i="1"/>
  <c r="D5372" i="1"/>
  <c r="E5371" i="1"/>
  <c r="D5415" i="1"/>
  <c r="E5414" i="1"/>
  <c r="D5458" i="1"/>
  <c r="E5457" i="1"/>
  <c r="D5501" i="1"/>
  <c r="E5500" i="1"/>
  <c r="D5544" i="1"/>
  <c r="E5543" i="1"/>
  <c r="D5587" i="1"/>
  <c r="E5586" i="1"/>
  <c r="D5630" i="1"/>
  <c r="E5629" i="1"/>
  <c r="D5673" i="1"/>
  <c r="E5672" i="1"/>
  <c r="D5716" i="1"/>
  <c r="E5715" i="1"/>
  <c r="D5759" i="1"/>
  <c r="E5758" i="1"/>
  <c r="D5802" i="1"/>
  <c r="E5801" i="1"/>
  <c r="D5845" i="1"/>
  <c r="E5844" i="1"/>
  <c r="D5888" i="1"/>
  <c r="E5887" i="1"/>
  <c r="D5931" i="1"/>
  <c r="E5930" i="1"/>
  <c r="D5974" i="1"/>
  <c r="E5973" i="1"/>
  <c r="D6017" i="1"/>
  <c r="E6016" i="1"/>
  <c r="D6060" i="1"/>
  <c r="E6059" i="1"/>
  <c r="D6103" i="1"/>
  <c r="E6102" i="1"/>
  <c r="D6146" i="1"/>
  <c r="E6145" i="1"/>
  <c r="D6189" i="1"/>
  <c r="E6188" i="1"/>
  <c r="D6232" i="1"/>
  <c r="E6231" i="1"/>
  <c r="D6275" i="1"/>
  <c r="E6274" i="1"/>
  <c r="D6318" i="1"/>
  <c r="E6317" i="1"/>
  <c r="D6361" i="1"/>
  <c r="E6360" i="1"/>
  <c r="D6404" i="1"/>
  <c r="E6403" i="1"/>
  <c r="D6447" i="1"/>
  <c r="E6446" i="1"/>
  <c r="D6490" i="1"/>
  <c r="E6489" i="1"/>
  <c r="D6533" i="1"/>
  <c r="E6532" i="1"/>
  <c r="D6576" i="1"/>
  <c r="E6575" i="1"/>
  <c r="D6619" i="1"/>
  <c r="E6618" i="1"/>
  <c r="D6662" i="1"/>
  <c r="E6661" i="1"/>
  <c r="D6705" i="1"/>
  <c r="E6704" i="1"/>
  <c r="D6748" i="1"/>
  <c r="E6747" i="1"/>
  <c r="D6791" i="1"/>
  <c r="E6790" i="1"/>
  <c r="D6834" i="1"/>
  <c r="E6833" i="1"/>
  <c r="D6877" i="1"/>
  <c r="E6876" i="1"/>
  <c r="D6920" i="1"/>
  <c r="E6919" i="1"/>
  <c r="D6963" i="1"/>
  <c r="E6962" i="1"/>
  <c r="D7006" i="1"/>
  <c r="E7005" i="1"/>
  <c r="D7049" i="1"/>
  <c r="E7048" i="1"/>
  <c r="D7092" i="1"/>
  <c r="E7091" i="1"/>
  <c r="D7135" i="1"/>
  <c r="E7134" i="1"/>
  <c r="D7178" i="1"/>
  <c r="E7177" i="1"/>
  <c r="D7221" i="1"/>
  <c r="E7220" i="1"/>
  <c r="D7264" i="1"/>
  <c r="E7263" i="1"/>
  <c r="D7307" i="1"/>
  <c r="E7306" i="1"/>
  <c r="D7350" i="1"/>
  <c r="E7349" i="1"/>
  <c r="D7393" i="1"/>
  <c r="E7392" i="1"/>
  <c r="D7436" i="1"/>
  <c r="E7435" i="1"/>
  <c r="D7479" i="1"/>
  <c r="E7478" i="1"/>
  <c r="D7522" i="1"/>
  <c r="E7521" i="1"/>
  <c r="D7565" i="1"/>
  <c r="E7564" i="1"/>
  <c r="D7608" i="1"/>
  <c r="E7607" i="1"/>
  <c r="D7651" i="1"/>
  <c r="E7650" i="1"/>
  <c r="D7694" i="1"/>
  <c r="E7693" i="1"/>
  <c r="D7737" i="1"/>
  <c r="E7736" i="1"/>
  <c r="D7780" i="1"/>
  <c r="E7779" i="1"/>
  <c r="D7823" i="1"/>
  <c r="E7822" i="1"/>
  <c r="D7866" i="1"/>
  <c r="E7865" i="1"/>
  <c r="D7909" i="1"/>
  <c r="E7908" i="1"/>
  <c r="D7952" i="1"/>
  <c r="E7951" i="1"/>
  <c r="D7995" i="1"/>
  <c r="E7994" i="1"/>
  <c r="D8038" i="1"/>
  <c r="E8037" i="1"/>
  <c r="D8081" i="1"/>
  <c r="E8080" i="1"/>
  <c r="D8124" i="1"/>
  <c r="E8123" i="1"/>
  <c r="D8167" i="1"/>
  <c r="E8166" i="1"/>
  <c r="D8210" i="1"/>
  <c r="E8209" i="1"/>
  <c r="D8253" i="1"/>
  <c r="E8252" i="1"/>
  <c r="D8296" i="1"/>
  <c r="E8295" i="1"/>
  <c r="D8339" i="1"/>
  <c r="E8338" i="1"/>
  <c r="D8382" i="1"/>
  <c r="E8381" i="1"/>
  <c r="D8425" i="1"/>
  <c r="E8424" i="1"/>
  <c r="D8468" i="1"/>
  <c r="E8467" i="1"/>
  <c r="D8511" i="1"/>
  <c r="E8510" i="1"/>
  <c r="D8554" i="1"/>
  <c r="E8553" i="1"/>
  <c r="D8597" i="1"/>
  <c r="E8596" i="1"/>
  <c r="D8640" i="1"/>
  <c r="E8639" i="1"/>
  <c r="D8683" i="1"/>
  <c r="E8682" i="1"/>
  <c r="D8726" i="1"/>
  <c r="E8725" i="1"/>
  <c r="D8769" i="1"/>
  <c r="E8768" i="1"/>
  <c r="D8812" i="1"/>
  <c r="E8811" i="1"/>
  <c r="D8855" i="1"/>
  <c r="E8854" i="1"/>
  <c r="D8898" i="1"/>
  <c r="E8897" i="1"/>
  <c r="D8941" i="1"/>
  <c r="E8940" i="1"/>
  <c r="D8984" i="1"/>
  <c r="E8983" i="1"/>
  <c r="D9027" i="1"/>
  <c r="E9026" i="1"/>
  <c r="D9070" i="1"/>
  <c r="E9069" i="1"/>
  <c r="D9113" i="1"/>
  <c r="E9112" i="1"/>
  <c r="D9156" i="1"/>
  <c r="E9155" i="1"/>
  <c r="D9199" i="1"/>
  <c r="E9198" i="1"/>
  <c r="D9242" i="1"/>
  <c r="E9241" i="1"/>
  <c r="D9285" i="1"/>
  <c r="E9284" i="1"/>
  <c r="D9328" i="1"/>
  <c r="E9327" i="1"/>
  <c r="D9371" i="1"/>
  <c r="E9370" i="1"/>
  <c r="D9414" i="1"/>
  <c r="E9413" i="1"/>
  <c r="D9457" i="1"/>
  <c r="E9456" i="1"/>
  <c r="D9500" i="1"/>
  <c r="E9499" i="1"/>
  <c r="D9543" i="1"/>
  <c r="E9542" i="1"/>
  <c r="D9586" i="1"/>
  <c r="E9585" i="1"/>
  <c r="D9629" i="1"/>
  <c r="E9628" i="1"/>
  <c r="D9672" i="1"/>
  <c r="E9671" i="1"/>
  <c r="D9715" i="1"/>
  <c r="E9714" i="1"/>
  <c r="D9758" i="1"/>
  <c r="E9757" i="1"/>
  <c r="D9801" i="1"/>
  <c r="E9800" i="1"/>
  <c r="D9844" i="1"/>
  <c r="E9843" i="1"/>
  <c r="D9887" i="1"/>
  <c r="E9886" i="1"/>
  <c r="D9930" i="1"/>
  <c r="E9929" i="1"/>
  <c r="D9973" i="1"/>
  <c r="E9972" i="1"/>
  <c r="D10016" i="1"/>
  <c r="E10015" i="1"/>
  <c r="D10059" i="1"/>
  <c r="E10058" i="1"/>
  <c r="D10102" i="1"/>
  <c r="E10101" i="1"/>
  <c r="D10145" i="1"/>
  <c r="E10144" i="1"/>
  <c r="D10188" i="1"/>
  <c r="E10187" i="1"/>
  <c r="D10231" i="1"/>
  <c r="E10230" i="1"/>
  <c r="D10274" i="1"/>
  <c r="E10273" i="1"/>
  <c r="D10317" i="1"/>
  <c r="E10316" i="1"/>
  <c r="D10360" i="1"/>
  <c r="E10359" i="1"/>
  <c r="D10447" i="1" l="1"/>
  <c r="E10446" i="1"/>
  <c r="D10404" i="1"/>
  <c r="E10403" i="1"/>
  <c r="D10361" i="1"/>
  <c r="E10360" i="1"/>
  <c r="D10318" i="1"/>
  <c r="E10317" i="1"/>
  <c r="D10275" i="1"/>
  <c r="E10274" i="1"/>
  <c r="D10232" i="1"/>
  <c r="E10231" i="1"/>
  <c r="D10189" i="1"/>
  <c r="E10188" i="1"/>
  <c r="D10146" i="1"/>
  <c r="E10145" i="1"/>
  <c r="D10103" i="1"/>
  <c r="E10102" i="1"/>
  <c r="D10060" i="1"/>
  <c r="E10059" i="1"/>
  <c r="D10017" i="1"/>
  <c r="E10016" i="1"/>
  <c r="D9974" i="1"/>
  <c r="E9973" i="1"/>
  <c r="D9931" i="1"/>
  <c r="E9930" i="1"/>
  <c r="D9888" i="1"/>
  <c r="E9887" i="1"/>
  <c r="D9845" i="1"/>
  <c r="E9844" i="1"/>
  <c r="D9802" i="1"/>
  <c r="E9801" i="1"/>
  <c r="D9759" i="1"/>
  <c r="E9758" i="1"/>
  <c r="D9716" i="1"/>
  <c r="E9715" i="1"/>
  <c r="D9673" i="1"/>
  <c r="E9672" i="1"/>
  <c r="D9630" i="1"/>
  <c r="E9629" i="1"/>
  <c r="D9587" i="1"/>
  <c r="E9586" i="1"/>
  <c r="D9544" i="1"/>
  <c r="E9543" i="1"/>
  <c r="D9501" i="1"/>
  <c r="E9500" i="1"/>
  <c r="D9458" i="1"/>
  <c r="E9457" i="1"/>
  <c r="D9415" i="1"/>
  <c r="E9414" i="1"/>
  <c r="D9372" i="1"/>
  <c r="E9371" i="1"/>
  <c r="D9329" i="1"/>
  <c r="E9328" i="1"/>
  <c r="D9286" i="1"/>
  <c r="E9285" i="1"/>
  <c r="D9243" i="1"/>
  <c r="E9242" i="1"/>
  <c r="D9200" i="1"/>
  <c r="E9199" i="1"/>
  <c r="D9157" i="1"/>
  <c r="E9156" i="1"/>
  <c r="D9114" i="1"/>
  <c r="E9113" i="1"/>
  <c r="D9071" i="1"/>
  <c r="E9070" i="1"/>
  <c r="D9028" i="1"/>
  <c r="E9027" i="1"/>
  <c r="D8985" i="1"/>
  <c r="E8984" i="1"/>
  <c r="D8942" i="1"/>
  <c r="E8941" i="1"/>
  <c r="D8899" i="1"/>
  <c r="E8898" i="1"/>
  <c r="D8856" i="1"/>
  <c r="E8855" i="1"/>
  <c r="D8813" i="1"/>
  <c r="E8812" i="1"/>
  <c r="D8770" i="1"/>
  <c r="E8769" i="1"/>
  <c r="D8727" i="1"/>
  <c r="E8726" i="1"/>
  <c r="D8684" i="1"/>
  <c r="E8683" i="1"/>
  <c r="D8641" i="1"/>
  <c r="E8640" i="1"/>
  <c r="D8598" i="1"/>
  <c r="E8597" i="1"/>
  <c r="D8555" i="1"/>
  <c r="E8554" i="1"/>
  <c r="D8512" i="1"/>
  <c r="E8511" i="1"/>
  <c r="D8469" i="1"/>
  <c r="E8468" i="1"/>
  <c r="D8426" i="1"/>
  <c r="E8425" i="1"/>
  <c r="D8383" i="1"/>
  <c r="E8382" i="1"/>
  <c r="D8340" i="1"/>
  <c r="E8339" i="1"/>
  <c r="D8297" i="1"/>
  <c r="E8296" i="1"/>
  <c r="D8254" i="1"/>
  <c r="E8253" i="1"/>
  <c r="D8211" i="1"/>
  <c r="E8210" i="1"/>
  <c r="D8168" i="1"/>
  <c r="E8167" i="1"/>
  <c r="D8125" i="1"/>
  <c r="E8124" i="1"/>
  <c r="D8082" i="1"/>
  <c r="E8081" i="1"/>
  <c r="D8039" i="1"/>
  <c r="E8038" i="1"/>
  <c r="D7996" i="1"/>
  <c r="E7995" i="1"/>
  <c r="D7953" i="1"/>
  <c r="E7952" i="1"/>
  <c r="D7910" i="1"/>
  <c r="E7909" i="1"/>
  <c r="D7867" i="1"/>
  <c r="E7866" i="1"/>
  <c r="D7824" i="1"/>
  <c r="E7823" i="1"/>
  <c r="D7781" i="1"/>
  <c r="E7780" i="1"/>
  <c r="D7738" i="1"/>
  <c r="E7737" i="1"/>
  <c r="D7695" i="1"/>
  <c r="E7694" i="1"/>
  <c r="D7652" i="1"/>
  <c r="E7651" i="1"/>
  <c r="D7609" i="1"/>
  <c r="E7608" i="1"/>
  <c r="D7566" i="1"/>
  <c r="E7565" i="1"/>
  <c r="D7523" i="1"/>
  <c r="E7522" i="1"/>
  <c r="D7480" i="1"/>
  <c r="E7479" i="1"/>
  <c r="D7437" i="1"/>
  <c r="E7436" i="1"/>
  <c r="D7394" i="1"/>
  <c r="E7393" i="1"/>
  <c r="D7351" i="1"/>
  <c r="E7350" i="1"/>
  <c r="D7308" i="1"/>
  <c r="E7307" i="1"/>
  <c r="D7265" i="1"/>
  <c r="E7264" i="1"/>
  <c r="D7222" i="1"/>
  <c r="E7221" i="1"/>
  <c r="D7179" i="1"/>
  <c r="E7178" i="1"/>
  <c r="D7136" i="1"/>
  <c r="E7135" i="1"/>
  <c r="D7093" i="1"/>
  <c r="E7092" i="1"/>
  <c r="D7050" i="1"/>
  <c r="E7049" i="1"/>
  <c r="D7007" i="1"/>
  <c r="E7006" i="1"/>
  <c r="D6964" i="1"/>
  <c r="E6963" i="1"/>
  <c r="D6921" i="1"/>
  <c r="E6920" i="1"/>
  <c r="D6878" i="1"/>
  <c r="E6877" i="1"/>
  <c r="D6835" i="1"/>
  <c r="E6834" i="1"/>
  <c r="D6792" i="1"/>
  <c r="E6791" i="1"/>
  <c r="D6749" i="1"/>
  <c r="E6748" i="1"/>
  <c r="D6706" i="1"/>
  <c r="E6705" i="1"/>
  <c r="D6663" i="1"/>
  <c r="E6662" i="1"/>
  <c r="D6620" i="1"/>
  <c r="E6619" i="1"/>
  <c r="D6577" i="1"/>
  <c r="E6576" i="1"/>
  <c r="D6534" i="1"/>
  <c r="E6533" i="1"/>
  <c r="D6491" i="1"/>
  <c r="E6490" i="1"/>
  <c r="D6448" i="1"/>
  <c r="E6447" i="1"/>
  <c r="D6405" i="1"/>
  <c r="E6404" i="1"/>
  <c r="D6362" i="1"/>
  <c r="E6361" i="1"/>
  <c r="D6319" i="1"/>
  <c r="E6318" i="1"/>
  <c r="D6276" i="1"/>
  <c r="E6275" i="1"/>
  <c r="D6233" i="1"/>
  <c r="E6232" i="1"/>
  <c r="D6190" i="1"/>
  <c r="E6189" i="1"/>
  <c r="D6147" i="1"/>
  <c r="E6146" i="1"/>
  <c r="D6104" i="1"/>
  <c r="E6103" i="1"/>
  <c r="D6061" i="1"/>
  <c r="E6060" i="1"/>
  <c r="D6018" i="1"/>
  <c r="E6017" i="1"/>
  <c r="D5975" i="1"/>
  <c r="E5974" i="1"/>
  <c r="D5932" i="1"/>
  <c r="E5931" i="1"/>
  <c r="D5889" i="1"/>
  <c r="E5888" i="1"/>
  <c r="D5846" i="1"/>
  <c r="E5845" i="1"/>
  <c r="D5803" i="1"/>
  <c r="E5802" i="1"/>
  <c r="D5760" i="1"/>
  <c r="E5759" i="1"/>
  <c r="D5717" i="1"/>
  <c r="E5716" i="1"/>
  <c r="D5674" i="1"/>
  <c r="E5673" i="1"/>
  <c r="D5631" i="1"/>
  <c r="E5630" i="1"/>
  <c r="D5588" i="1"/>
  <c r="E5587" i="1"/>
  <c r="D5545" i="1"/>
  <c r="E5544" i="1"/>
  <c r="D5502" i="1"/>
  <c r="E5501" i="1"/>
  <c r="D5459" i="1"/>
  <c r="E5458" i="1"/>
  <c r="D5416" i="1"/>
  <c r="E5415" i="1"/>
  <c r="D5373" i="1"/>
  <c r="E5372" i="1"/>
  <c r="D5330" i="1"/>
  <c r="E5329" i="1"/>
  <c r="D5287" i="1"/>
  <c r="E5286" i="1"/>
  <c r="D5244" i="1"/>
  <c r="E5243" i="1"/>
  <c r="D5201" i="1"/>
  <c r="E5200" i="1"/>
  <c r="D5158" i="1"/>
  <c r="E5157" i="1"/>
  <c r="D5115" i="1"/>
  <c r="E5114" i="1"/>
  <c r="D5072" i="1"/>
  <c r="E5071" i="1"/>
  <c r="D5029" i="1"/>
  <c r="E5028" i="1"/>
  <c r="D4986" i="1"/>
  <c r="E4985" i="1"/>
  <c r="D4943" i="1"/>
  <c r="E4942" i="1"/>
  <c r="D4900" i="1"/>
  <c r="E4899" i="1"/>
  <c r="D4857" i="1"/>
  <c r="E4856" i="1"/>
  <c r="D4814" i="1"/>
  <c r="E4813" i="1"/>
  <c r="D4771" i="1"/>
  <c r="E4770" i="1"/>
  <c r="D4728" i="1"/>
  <c r="E4727" i="1"/>
  <c r="D4685" i="1"/>
  <c r="E4684" i="1"/>
  <c r="D4642" i="1"/>
  <c r="E4641" i="1"/>
  <c r="D4599" i="1"/>
  <c r="E4598" i="1"/>
  <c r="D4556" i="1"/>
  <c r="E4555" i="1"/>
  <c r="D4513" i="1"/>
  <c r="E4512" i="1"/>
  <c r="D4470" i="1"/>
  <c r="E4469" i="1"/>
  <c r="D4427" i="1"/>
  <c r="E4426" i="1"/>
  <c r="D4384" i="1"/>
  <c r="E4383" i="1"/>
  <c r="D4341" i="1"/>
  <c r="E4340" i="1"/>
  <c r="D4298" i="1"/>
  <c r="E4297" i="1"/>
  <c r="D4255" i="1"/>
  <c r="E4254" i="1"/>
  <c r="D4212" i="1"/>
  <c r="E4211" i="1"/>
  <c r="D4169" i="1"/>
  <c r="E4168" i="1"/>
  <c r="D4126" i="1"/>
  <c r="E4125" i="1"/>
  <c r="D4083" i="1"/>
  <c r="E4082" i="1"/>
  <c r="D4040" i="1"/>
  <c r="E4039" i="1"/>
  <c r="D3997" i="1"/>
  <c r="E3996" i="1"/>
  <c r="D3954" i="1"/>
  <c r="E3953" i="1"/>
  <c r="D3911" i="1"/>
  <c r="E3910" i="1"/>
  <c r="D3868" i="1"/>
  <c r="E3867" i="1"/>
  <c r="D3825" i="1"/>
  <c r="E3824" i="1"/>
  <c r="D3782" i="1"/>
  <c r="E3781" i="1"/>
  <c r="D3739" i="1"/>
  <c r="E3738" i="1"/>
  <c r="D3696" i="1"/>
  <c r="E3695" i="1"/>
  <c r="D3653" i="1"/>
  <c r="E3652" i="1"/>
  <c r="D3610" i="1"/>
  <c r="E3609" i="1"/>
  <c r="D3567" i="1"/>
  <c r="E3566" i="1"/>
  <c r="D3524" i="1"/>
  <c r="E3523" i="1"/>
  <c r="D3481" i="1"/>
  <c r="E3480" i="1"/>
  <c r="D3438" i="1"/>
  <c r="E3437" i="1"/>
  <c r="D3395" i="1"/>
  <c r="E3394" i="1"/>
  <c r="D3352" i="1"/>
  <c r="E3351" i="1"/>
  <c r="D3309" i="1"/>
  <c r="E3308" i="1"/>
  <c r="D3266" i="1"/>
  <c r="E3265" i="1"/>
  <c r="D3223" i="1"/>
  <c r="E3222" i="1"/>
  <c r="D3180" i="1"/>
  <c r="E3179" i="1"/>
  <c r="D3137" i="1"/>
  <c r="E3136" i="1"/>
  <c r="D3094" i="1"/>
  <c r="E3093" i="1"/>
  <c r="D3051" i="1"/>
  <c r="E3050" i="1"/>
  <c r="D3008" i="1"/>
  <c r="E3007" i="1"/>
  <c r="D2965" i="1"/>
  <c r="E2964" i="1"/>
  <c r="D2922" i="1"/>
  <c r="E2921" i="1"/>
  <c r="D2879" i="1"/>
  <c r="E2878" i="1"/>
  <c r="D2836" i="1"/>
  <c r="E2835" i="1"/>
  <c r="D2793" i="1"/>
  <c r="E2792" i="1"/>
  <c r="D2750" i="1"/>
  <c r="E2749" i="1"/>
  <c r="D2707" i="1"/>
  <c r="E2706" i="1"/>
  <c r="D2664" i="1"/>
  <c r="E2663" i="1"/>
  <c r="D2621" i="1"/>
  <c r="E2620" i="1"/>
  <c r="D2578" i="1"/>
  <c r="E2577" i="1"/>
  <c r="D2535" i="1"/>
  <c r="E2534" i="1"/>
  <c r="D2492" i="1"/>
  <c r="E2491" i="1"/>
  <c r="D2449" i="1"/>
  <c r="E2448" i="1"/>
  <c r="D2406" i="1"/>
  <c r="E2405" i="1"/>
  <c r="D2363" i="1"/>
  <c r="E2362" i="1"/>
  <c r="D2320" i="1"/>
  <c r="E2319" i="1"/>
  <c r="D2277" i="1"/>
  <c r="E2276" i="1"/>
  <c r="D2234" i="1"/>
  <c r="E2233" i="1"/>
  <c r="D2191" i="1"/>
  <c r="E2190" i="1"/>
  <c r="D2148" i="1"/>
  <c r="E2147" i="1"/>
  <c r="D2105" i="1"/>
  <c r="E2104" i="1"/>
  <c r="D2062" i="1"/>
  <c r="E2061" i="1"/>
  <c r="D2019" i="1"/>
  <c r="E2018" i="1"/>
  <c r="D1976" i="1"/>
  <c r="E1975" i="1"/>
  <c r="D1933" i="1"/>
  <c r="E1932" i="1"/>
  <c r="D1890" i="1"/>
  <c r="E1889" i="1"/>
  <c r="D1847" i="1"/>
  <c r="E1846" i="1"/>
  <c r="D1804" i="1"/>
  <c r="E1803" i="1"/>
  <c r="D1761" i="1"/>
  <c r="E1760" i="1"/>
  <c r="D1718" i="1"/>
  <c r="E1717" i="1"/>
  <c r="D1675" i="1"/>
  <c r="E1674" i="1"/>
  <c r="D1632" i="1"/>
  <c r="E1631" i="1"/>
  <c r="D1589" i="1"/>
  <c r="E1588" i="1"/>
  <c r="D1546" i="1"/>
  <c r="E1545" i="1"/>
  <c r="D1503" i="1"/>
  <c r="E1502" i="1"/>
  <c r="D1460" i="1"/>
  <c r="E1459" i="1"/>
  <c r="D1417" i="1"/>
  <c r="E1416" i="1"/>
  <c r="D1374" i="1"/>
  <c r="E1373" i="1"/>
  <c r="D1331" i="1"/>
  <c r="E1330" i="1"/>
  <c r="D1288" i="1"/>
  <c r="E1287" i="1"/>
  <c r="D1245" i="1"/>
  <c r="E1244" i="1"/>
  <c r="D1202" i="1"/>
  <c r="E1201" i="1"/>
  <c r="D1159" i="1"/>
  <c r="E1158" i="1"/>
  <c r="D1116" i="1"/>
  <c r="E1115" i="1"/>
  <c r="D1073" i="1"/>
  <c r="E1072" i="1"/>
  <c r="D1030" i="1"/>
  <c r="E1029" i="1"/>
  <c r="D987" i="1"/>
  <c r="E986" i="1"/>
  <c r="D944" i="1"/>
  <c r="E943" i="1"/>
  <c r="D901" i="1"/>
  <c r="E900" i="1"/>
  <c r="D858" i="1"/>
  <c r="E857" i="1"/>
  <c r="D815" i="1"/>
  <c r="E814" i="1"/>
  <c r="D772" i="1"/>
  <c r="E771" i="1"/>
  <c r="D729" i="1"/>
  <c r="E728" i="1"/>
  <c r="D686" i="1"/>
  <c r="E685" i="1"/>
  <c r="D643" i="1"/>
  <c r="E642" i="1"/>
  <c r="D600" i="1"/>
  <c r="E599" i="1"/>
  <c r="D557" i="1"/>
  <c r="E556" i="1"/>
  <c r="D514" i="1"/>
  <c r="E513" i="1"/>
  <c r="D471" i="1"/>
  <c r="E470" i="1"/>
  <c r="D428" i="1"/>
  <c r="E427" i="1"/>
  <c r="D385" i="1"/>
  <c r="E384" i="1"/>
  <c r="D342" i="1"/>
  <c r="E341" i="1"/>
  <c r="D299" i="1"/>
  <c r="E298" i="1"/>
  <c r="D256" i="1"/>
  <c r="E255" i="1"/>
  <c r="D213" i="1"/>
  <c r="E212" i="1"/>
  <c r="D170" i="1"/>
  <c r="E169" i="1"/>
  <c r="D127" i="1"/>
  <c r="E126" i="1"/>
  <c r="D84" i="1"/>
  <c r="E83" i="1"/>
  <c r="D41" i="1"/>
  <c r="E40" i="1"/>
  <c r="D10448" i="1" l="1"/>
  <c r="E10447" i="1"/>
  <c r="D10405" i="1"/>
  <c r="E10404" i="1"/>
  <c r="D42" i="1"/>
  <c r="E41" i="1"/>
  <c r="D85" i="1"/>
  <c r="E84" i="1"/>
  <c r="D128" i="1"/>
  <c r="E127" i="1"/>
  <c r="D171" i="1"/>
  <c r="E170" i="1"/>
  <c r="D214" i="1"/>
  <c r="E213" i="1"/>
  <c r="D257" i="1"/>
  <c r="E256" i="1"/>
  <c r="D300" i="1"/>
  <c r="E299" i="1"/>
  <c r="D343" i="1"/>
  <c r="E342" i="1"/>
  <c r="D386" i="1"/>
  <c r="E385" i="1"/>
  <c r="D429" i="1"/>
  <c r="E428" i="1"/>
  <c r="D472" i="1"/>
  <c r="E471" i="1"/>
  <c r="D515" i="1"/>
  <c r="E514" i="1"/>
  <c r="D558" i="1"/>
  <c r="E557" i="1"/>
  <c r="D601" i="1"/>
  <c r="E600" i="1"/>
  <c r="D644" i="1"/>
  <c r="E643" i="1"/>
  <c r="D687" i="1"/>
  <c r="E686" i="1"/>
  <c r="D730" i="1"/>
  <c r="E729" i="1"/>
  <c r="D773" i="1"/>
  <c r="E772" i="1"/>
  <c r="D816" i="1"/>
  <c r="E815" i="1"/>
  <c r="D859" i="1"/>
  <c r="E858" i="1"/>
  <c r="D902" i="1"/>
  <c r="E901" i="1"/>
  <c r="D945" i="1"/>
  <c r="E944" i="1"/>
  <c r="D988" i="1"/>
  <c r="E987" i="1"/>
  <c r="D1031" i="1"/>
  <c r="E1030" i="1"/>
  <c r="D1074" i="1"/>
  <c r="E1073" i="1"/>
  <c r="D1117" i="1"/>
  <c r="E1116" i="1"/>
  <c r="D1160" i="1"/>
  <c r="E1159" i="1"/>
  <c r="D1203" i="1"/>
  <c r="E1202" i="1"/>
  <c r="D1246" i="1"/>
  <c r="E1245" i="1"/>
  <c r="D1289" i="1"/>
  <c r="E1288" i="1"/>
  <c r="D1332" i="1"/>
  <c r="E1331" i="1"/>
  <c r="D1375" i="1"/>
  <c r="E1374" i="1"/>
  <c r="D1418" i="1"/>
  <c r="E1417" i="1"/>
  <c r="D1461" i="1"/>
  <c r="E1460" i="1"/>
  <c r="D1504" i="1"/>
  <c r="E1503" i="1"/>
  <c r="D1547" i="1"/>
  <c r="E1546" i="1"/>
  <c r="D1590" i="1"/>
  <c r="E1589" i="1"/>
  <c r="D1633" i="1"/>
  <c r="E1632" i="1"/>
  <c r="D1676" i="1"/>
  <c r="E1675" i="1"/>
  <c r="D1719" i="1"/>
  <c r="E1718" i="1"/>
  <c r="D1762" i="1"/>
  <c r="E1761" i="1"/>
  <c r="D1805" i="1"/>
  <c r="E1804" i="1"/>
  <c r="D1848" i="1"/>
  <c r="E1847" i="1"/>
  <c r="D1891" i="1"/>
  <c r="E1890" i="1"/>
  <c r="D1934" i="1"/>
  <c r="E1933" i="1"/>
  <c r="D1977" i="1"/>
  <c r="E1976" i="1"/>
  <c r="D2020" i="1"/>
  <c r="E2019" i="1"/>
  <c r="D2063" i="1"/>
  <c r="E2062" i="1"/>
  <c r="D2106" i="1"/>
  <c r="E2105" i="1"/>
  <c r="D2149" i="1"/>
  <c r="E2148" i="1"/>
  <c r="D2192" i="1"/>
  <c r="E2191" i="1"/>
  <c r="D2235" i="1"/>
  <c r="E2234" i="1"/>
  <c r="D2278" i="1"/>
  <c r="E2277" i="1"/>
  <c r="D2321" i="1"/>
  <c r="E2320" i="1"/>
  <c r="D2364" i="1"/>
  <c r="E2363" i="1"/>
  <c r="D2407" i="1"/>
  <c r="E2406" i="1"/>
  <c r="D2450" i="1"/>
  <c r="E2449" i="1"/>
  <c r="D2493" i="1"/>
  <c r="E2492" i="1"/>
  <c r="D2536" i="1"/>
  <c r="E2535" i="1"/>
  <c r="D2579" i="1"/>
  <c r="E2578" i="1"/>
  <c r="D2622" i="1"/>
  <c r="E2621" i="1"/>
  <c r="D2665" i="1"/>
  <c r="E2664" i="1"/>
  <c r="D2708" i="1"/>
  <c r="E2707" i="1"/>
  <c r="D2751" i="1"/>
  <c r="E2750" i="1"/>
  <c r="D2794" i="1"/>
  <c r="E2793" i="1"/>
  <c r="D2837" i="1"/>
  <c r="E2836" i="1"/>
  <c r="D2880" i="1"/>
  <c r="E2879" i="1"/>
  <c r="D2923" i="1"/>
  <c r="E2922" i="1"/>
  <c r="D2966" i="1"/>
  <c r="E2965" i="1"/>
  <c r="D3009" i="1"/>
  <c r="E3008" i="1"/>
  <c r="D3052" i="1"/>
  <c r="E3051" i="1"/>
  <c r="D3095" i="1"/>
  <c r="E3094" i="1"/>
  <c r="D3138" i="1"/>
  <c r="E3137" i="1"/>
  <c r="D3181" i="1"/>
  <c r="E3180" i="1"/>
  <c r="D3224" i="1"/>
  <c r="E3223" i="1"/>
  <c r="D3267" i="1"/>
  <c r="E3266" i="1"/>
  <c r="D3310" i="1"/>
  <c r="E3309" i="1"/>
  <c r="D3353" i="1"/>
  <c r="E3352" i="1"/>
  <c r="D3396" i="1"/>
  <c r="E3395" i="1"/>
  <c r="D3439" i="1"/>
  <c r="E3438" i="1"/>
  <c r="D3482" i="1"/>
  <c r="E3481" i="1"/>
  <c r="D3525" i="1"/>
  <c r="E3524" i="1"/>
  <c r="D3568" i="1"/>
  <c r="E3567" i="1"/>
  <c r="D3611" i="1"/>
  <c r="E3610" i="1"/>
  <c r="D3654" i="1"/>
  <c r="E3653" i="1"/>
  <c r="D3697" i="1"/>
  <c r="E3696" i="1"/>
  <c r="D3740" i="1"/>
  <c r="E3739" i="1"/>
  <c r="D3783" i="1"/>
  <c r="E3782" i="1"/>
  <c r="D3826" i="1"/>
  <c r="E3825" i="1"/>
  <c r="D3869" i="1"/>
  <c r="E3868" i="1"/>
  <c r="D3912" i="1"/>
  <c r="E3911" i="1"/>
  <c r="D3955" i="1"/>
  <c r="E3954" i="1"/>
  <c r="D3998" i="1"/>
  <c r="E3997" i="1"/>
  <c r="D4041" i="1"/>
  <c r="E4040" i="1"/>
  <c r="D4084" i="1"/>
  <c r="E4083" i="1"/>
  <c r="D4127" i="1"/>
  <c r="E4126" i="1"/>
  <c r="D4170" i="1"/>
  <c r="E4169" i="1"/>
  <c r="D4213" i="1"/>
  <c r="E4212" i="1"/>
  <c r="D4256" i="1"/>
  <c r="E4255" i="1"/>
  <c r="D4299" i="1"/>
  <c r="E4298" i="1"/>
  <c r="D4342" i="1"/>
  <c r="E4341" i="1"/>
  <c r="D4385" i="1"/>
  <c r="E4384" i="1"/>
  <c r="D4428" i="1"/>
  <c r="E4427" i="1"/>
  <c r="D4471" i="1"/>
  <c r="E4470" i="1"/>
  <c r="D4514" i="1"/>
  <c r="E4513" i="1"/>
  <c r="D4557" i="1"/>
  <c r="E4556" i="1"/>
  <c r="D4600" i="1"/>
  <c r="E4599" i="1"/>
  <c r="D4643" i="1"/>
  <c r="E4642" i="1"/>
  <c r="D4686" i="1"/>
  <c r="E4685" i="1"/>
  <c r="D4729" i="1"/>
  <c r="E4728" i="1"/>
  <c r="D4772" i="1"/>
  <c r="E4771" i="1"/>
  <c r="D4815" i="1"/>
  <c r="E4814" i="1"/>
  <c r="D4858" i="1"/>
  <c r="E4857" i="1"/>
  <c r="D4901" i="1"/>
  <c r="E4900" i="1"/>
  <c r="D4944" i="1"/>
  <c r="E4943" i="1"/>
  <c r="D4987" i="1"/>
  <c r="E4986" i="1"/>
  <c r="D5030" i="1"/>
  <c r="E5029" i="1"/>
  <c r="D5073" i="1"/>
  <c r="E5072" i="1"/>
  <c r="D5116" i="1"/>
  <c r="E5115" i="1"/>
  <c r="D5159" i="1"/>
  <c r="E5158" i="1"/>
  <c r="D5202" i="1"/>
  <c r="E5201" i="1"/>
  <c r="D5245" i="1"/>
  <c r="E5244" i="1"/>
  <c r="D5288" i="1"/>
  <c r="E5287" i="1"/>
  <c r="D5331" i="1"/>
  <c r="E5330" i="1"/>
  <c r="D5374" i="1"/>
  <c r="E5373" i="1"/>
  <c r="D5417" i="1"/>
  <c r="E5416" i="1"/>
  <c r="D5460" i="1"/>
  <c r="E5459" i="1"/>
  <c r="D5503" i="1"/>
  <c r="E5502" i="1"/>
  <c r="D5546" i="1"/>
  <c r="E5545" i="1"/>
  <c r="D5589" i="1"/>
  <c r="E5588" i="1"/>
  <c r="D5632" i="1"/>
  <c r="E5631" i="1"/>
  <c r="D5675" i="1"/>
  <c r="E5674" i="1"/>
  <c r="D5718" i="1"/>
  <c r="E5717" i="1"/>
  <c r="D5761" i="1"/>
  <c r="E5760" i="1"/>
  <c r="D5804" i="1"/>
  <c r="E5803" i="1"/>
  <c r="D5847" i="1"/>
  <c r="E5846" i="1"/>
  <c r="D5890" i="1"/>
  <c r="E5889" i="1"/>
  <c r="D5933" i="1"/>
  <c r="E5932" i="1"/>
  <c r="D5976" i="1"/>
  <c r="E5975" i="1"/>
  <c r="D6019" i="1"/>
  <c r="E6018" i="1"/>
  <c r="D6062" i="1"/>
  <c r="E6061" i="1"/>
  <c r="D6105" i="1"/>
  <c r="E6104" i="1"/>
  <c r="D6148" i="1"/>
  <c r="E6147" i="1"/>
  <c r="D6191" i="1"/>
  <c r="E6190" i="1"/>
  <c r="D6234" i="1"/>
  <c r="E6233" i="1"/>
  <c r="D6277" i="1"/>
  <c r="E6276" i="1"/>
  <c r="D6320" i="1"/>
  <c r="E6319" i="1"/>
  <c r="D6363" i="1"/>
  <c r="E6362" i="1"/>
  <c r="D6406" i="1"/>
  <c r="E6405" i="1"/>
  <c r="D6449" i="1"/>
  <c r="E6448" i="1"/>
  <c r="D6492" i="1"/>
  <c r="E6491" i="1"/>
  <c r="D6535" i="1"/>
  <c r="E6534" i="1"/>
  <c r="D6578" i="1"/>
  <c r="E6577" i="1"/>
  <c r="D6621" i="1"/>
  <c r="E6620" i="1"/>
  <c r="D6664" i="1"/>
  <c r="E6663" i="1"/>
  <c r="D6707" i="1"/>
  <c r="E6706" i="1"/>
  <c r="D6750" i="1"/>
  <c r="E6749" i="1"/>
  <c r="D6793" i="1"/>
  <c r="E6792" i="1"/>
  <c r="D6836" i="1"/>
  <c r="E6835" i="1"/>
  <c r="D6879" i="1"/>
  <c r="E6878" i="1"/>
  <c r="D6922" i="1"/>
  <c r="E6921" i="1"/>
  <c r="D6965" i="1"/>
  <c r="E6964" i="1"/>
  <c r="D7008" i="1"/>
  <c r="E7007" i="1"/>
  <c r="D7051" i="1"/>
  <c r="E7050" i="1"/>
  <c r="D7094" i="1"/>
  <c r="E7093" i="1"/>
  <c r="D7137" i="1"/>
  <c r="E7136" i="1"/>
  <c r="D7180" i="1"/>
  <c r="E7179" i="1"/>
  <c r="D7223" i="1"/>
  <c r="E7222" i="1"/>
  <c r="D7266" i="1"/>
  <c r="E7265" i="1"/>
  <c r="D7309" i="1"/>
  <c r="E7308" i="1"/>
  <c r="D7352" i="1"/>
  <c r="E7351" i="1"/>
  <c r="D7395" i="1"/>
  <c r="E7394" i="1"/>
  <c r="D7438" i="1"/>
  <c r="E7437" i="1"/>
  <c r="D7481" i="1"/>
  <c r="E7480" i="1"/>
  <c r="D7524" i="1"/>
  <c r="E7523" i="1"/>
  <c r="D7567" i="1"/>
  <c r="E7566" i="1"/>
  <c r="D7610" i="1"/>
  <c r="E7609" i="1"/>
  <c r="D7653" i="1"/>
  <c r="E7652" i="1"/>
  <c r="D7696" i="1"/>
  <c r="E7695" i="1"/>
  <c r="D7739" i="1"/>
  <c r="E7738" i="1"/>
  <c r="D7782" i="1"/>
  <c r="E7781" i="1"/>
  <c r="D7825" i="1"/>
  <c r="E7824" i="1"/>
  <c r="D7868" i="1"/>
  <c r="E7867" i="1"/>
  <c r="D7911" i="1"/>
  <c r="E7910" i="1"/>
  <c r="D7954" i="1"/>
  <c r="E7953" i="1"/>
  <c r="D7997" i="1"/>
  <c r="E7996" i="1"/>
  <c r="D8040" i="1"/>
  <c r="E8039" i="1"/>
  <c r="D8083" i="1"/>
  <c r="E8082" i="1"/>
  <c r="D8126" i="1"/>
  <c r="E8125" i="1"/>
  <c r="D8169" i="1"/>
  <c r="E8168" i="1"/>
  <c r="D8212" i="1"/>
  <c r="E8211" i="1"/>
  <c r="D8255" i="1"/>
  <c r="E8254" i="1"/>
  <c r="D8298" i="1"/>
  <c r="E8297" i="1"/>
  <c r="D8341" i="1"/>
  <c r="E8340" i="1"/>
  <c r="D8384" i="1"/>
  <c r="E8383" i="1"/>
  <c r="D8427" i="1"/>
  <c r="E8426" i="1"/>
  <c r="D8470" i="1"/>
  <c r="E8469" i="1"/>
  <c r="D8513" i="1"/>
  <c r="E8512" i="1"/>
  <c r="D8556" i="1"/>
  <c r="E8555" i="1"/>
  <c r="D8599" i="1"/>
  <c r="E8598" i="1"/>
  <c r="D8642" i="1"/>
  <c r="E8641" i="1"/>
  <c r="D8685" i="1"/>
  <c r="E8684" i="1"/>
  <c r="D8728" i="1"/>
  <c r="E8727" i="1"/>
  <c r="D8771" i="1"/>
  <c r="E8770" i="1"/>
  <c r="D8814" i="1"/>
  <c r="E8813" i="1"/>
  <c r="D8857" i="1"/>
  <c r="E8856" i="1"/>
  <c r="D8900" i="1"/>
  <c r="E8899" i="1"/>
  <c r="D8943" i="1"/>
  <c r="E8942" i="1"/>
  <c r="D8986" i="1"/>
  <c r="E8985" i="1"/>
  <c r="D9029" i="1"/>
  <c r="E9028" i="1"/>
  <c r="D9072" i="1"/>
  <c r="E9071" i="1"/>
  <c r="D9115" i="1"/>
  <c r="E9114" i="1"/>
  <c r="D9158" i="1"/>
  <c r="E9157" i="1"/>
  <c r="D9201" i="1"/>
  <c r="E9200" i="1"/>
  <c r="D9244" i="1"/>
  <c r="E9243" i="1"/>
  <c r="D9287" i="1"/>
  <c r="E9286" i="1"/>
  <c r="D9330" i="1"/>
  <c r="E9329" i="1"/>
  <c r="D9373" i="1"/>
  <c r="E9372" i="1"/>
  <c r="D9416" i="1"/>
  <c r="E9415" i="1"/>
  <c r="D9459" i="1"/>
  <c r="E9458" i="1"/>
  <c r="D9502" i="1"/>
  <c r="E9501" i="1"/>
  <c r="D9545" i="1"/>
  <c r="E9544" i="1"/>
  <c r="D9588" i="1"/>
  <c r="E9587" i="1"/>
  <c r="D9631" i="1"/>
  <c r="E9630" i="1"/>
  <c r="D9674" i="1"/>
  <c r="E9673" i="1"/>
  <c r="D9717" i="1"/>
  <c r="E9716" i="1"/>
  <c r="D9760" i="1"/>
  <c r="E9759" i="1"/>
  <c r="D9803" i="1"/>
  <c r="E9802" i="1"/>
  <c r="D9846" i="1"/>
  <c r="E9845" i="1"/>
  <c r="D9889" i="1"/>
  <c r="E9888" i="1"/>
  <c r="D9932" i="1"/>
  <c r="E9931" i="1"/>
  <c r="D9975" i="1"/>
  <c r="E9974" i="1"/>
  <c r="D10018" i="1"/>
  <c r="E10017" i="1"/>
  <c r="D10061" i="1"/>
  <c r="E10060" i="1"/>
  <c r="D10104" i="1"/>
  <c r="E10103" i="1"/>
  <c r="D10147" i="1"/>
  <c r="E10146" i="1"/>
  <c r="D10190" i="1"/>
  <c r="E10189" i="1"/>
  <c r="D10233" i="1"/>
  <c r="E10232" i="1"/>
  <c r="D10276" i="1"/>
  <c r="E10275" i="1"/>
  <c r="D10319" i="1"/>
  <c r="E10318" i="1"/>
  <c r="D10362" i="1"/>
  <c r="E10361" i="1"/>
  <c r="D10449" i="1" l="1"/>
  <c r="E10448" i="1"/>
  <c r="D10406" i="1"/>
  <c r="E10405" i="1"/>
  <c r="D10363" i="1"/>
  <c r="E10362" i="1"/>
  <c r="D10320" i="1"/>
  <c r="E10319" i="1"/>
  <c r="D10277" i="1"/>
  <c r="E10276" i="1"/>
  <c r="D10234" i="1"/>
  <c r="E10233" i="1"/>
  <c r="D10191" i="1"/>
  <c r="E10190" i="1"/>
  <c r="D10148" i="1"/>
  <c r="E10147" i="1"/>
  <c r="D10105" i="1"/>
  <c r="E10104" i="1"/>
  <c r="D10062" i="1"/>
  <c r="E10061" i="1"/>
  <c r="D10019" i="1"/>
  <c r="E10018" i="1"/>
  <c r="D9976" i="1"/>
  <c r="E9975" i="1"/>
  <c r="D9933" i="1"/>
  <c r="E9932" i="1"/>
  <c r="D9890" i="1"/>
  <c r="E9889" i="1"/>
  <c r="D9847" i="1"/>
  <c r="E9846" i="1"/>
  <c r="D9804" i="1"/>
  <c r="E9803" i="1"/>
  <c r="D9761" i="1"/>
  <c r="E9760" i="1"/>
  <c r="D9718" i="1"/>
  <c r="E9717" i="1"/>
  <c r="D9675" i="1"/>
  <c r="E9674" i="1"/>
  <c r="D9632" i="1"/>
  <c r="E9631" i="1"/>
  <c r="D9589" i="1"/>
  <c r="E9588" i="1"/>
  <c r="D9546" i="1"/>
  <c r="E9545" i="1"/>
  <c r="D9503" i="1"/>
  <c r="E9502" i="1"/>
  <c r="D9460" i="1"/>
  <c r="E9459" i="1"/>
  <c r="D9417" i="1"/>
  <c r="E9416" i="1"/>
  <c r="D9374" i="1"/>
  <c r="E9373" i="1"/>
  <c r="D9331" i="1"/>
  <c r="E9330" i="1"/>
  <c r="D9288" i="1"/>
  <c r="E9287" i="1"/>
  <c r="D9245" i="1"/>
  <c r="E9244" i="1"/>
  <c r="D9202" i="1"/>
  <c r="E9201" i="1"/>
  <c r="D9159" i="1"/>
  <c r="E9158" i="1"/>
  <c r="D9116" i="1"/>
  <c r="E9115" i="1"/>
  <c r="D9073" i="1"/>
  <c r="E9072" i="1"/>
  <c r="D9030" i="1"/>
  <c r="E9029" i="1"/>
  <c r="D8987" i="1"/>
  <c r="E8986" i="1"/>
  <c r="D8944" i="1"/>
  <c r="E8943" i="1"/>
  <c r="D8901" i="1"/>
  <c r="E8900" i="1"/>
  <c r="D8858" i="1"/>
  <c r="E8857" i="1"/>
  <c r="D8815" i="1"/>
  <c r="E8814" i="1"/>
  <c r="D8772" i="1"/>
  <c r="E8771" i="1"/>
  <c r="D8729" i="1"/>
  <c r="E8728" i="1"/>
  <c r="D8686" i="1"/>
  <c r="E8685" i="1"/>
  <c r="D8643" i="1"/>
  <c r="E8642" i="1"/>
  <c r="D8600" i="1"/>
  <c r="E8599" i="1"/>
  <c r="D8557" i="1"/>
  <c r="E8556" i="1"/>
  <c r="D8514" i="1"/>
  <c r="E8513" i="1"/>
  <c r="D8471" i="1"/>
  <c r="E8470" i="1"/>
  <c r="D8428" i="1"/>
  <c r="E8427" i="1"/>
  <c r="D8385" i="1"/>
  <c r="E8384" i="1"/>
  <c r="D8342" i="1"/>
  <c r="E8341" i="1"/>
  <c r="D8299" i="1"/>
  <c r="E8298" i="1"/>
  <c r="D8256" i="1"/>
  <c r="E8255" i="1"/>
  <c r="D8213" i="1"/>
  <c r="E8212" i="1"/>
  <c r="D8170" i="1"/>
  <c r="E8169" i="1"/>
  <c r="D8127" i="1"/>
  <c r="E8126" i="1"/>
  <c r="D8084" i="1"/>
  <c r="E8083" i="1"/>
  <c r="D8041" i="1"/>
  <c r="E8040" i="1"/>
  <c r="D7998" i="1"/>
  <c r="E7997" i="1"/>
  <c r="D7955" i="1"/>
  <c r="E7954" i="1"/>
  <c r="D7912" i="1"/>
  <c r="E7911" i="1"/>
  <c r="D7869" i="1"/>
  <c r="E7868" i="1"/>
  <c r="D7826" i="1"/>
  <c r="E7825" i="1"/>
  <c r="D7783" i="1"/>
  <c r="E7782" i="1"/>
  <c r="D7740" i="1"/>
  <c r="E7739" i="1"/>
  <c r="D7697" i="1"/>
  <c r="E7696" i="1"/>
  <c r="D7654" i="1"/>
  <c r="E7653" i="1"/>
  <c r="D7611" i="1"/>
  <c r="E7610" i="1"/>
  <c r="D7568" i="1"/>
  <c r="E7567" i="1"/>
  <c r="D7525" i="1"/>
  <c r="E7524" i="1"/>
  <c r="D7482" i="1"/>
  <c r="E7481" i="1"/>
  <c r="D7439" i="1"/>
  <c r="E7438" i="1"/>
  <c r="D7396" i="1"/>
  <c r="E7395" i="1"/>
  <c r="D7353" i="1"/>
  <c r="E7352" i="1"/>
  <c r="D7310" i="1"/>
  <c r="E7309" i="1"/>
  <c r="D7267" i="1"/>
  <c r="E7266" i="1"/>
  <c r="D7224" i="1"/>
  <c r="E7223" i="1"/>
  <c r="D7181" i="1"/>
  <c r="E7180" i="1"/>
  <c r="D7138" i="1"/>
  <c r="E7137" i="1"/>
  <c r="D7095" i="1"/>
  <c r="E7094" i="1"/>
  <c r="D7052" i="1"/>
  <c r="E7051" i="1"/>
  <c r="D7009" i="1"/>
  <c r="E7008" i="1"/>
  <c r="D6966" i="1"/>
  <c r="E6965" i="1"/>
  <c r="D6923" i="1"/>
  <c r="E6922" i="1"/>
  <c r="D6880" i="1"/>
  <c r="E6879" i="1"/>
  <c r="D6837" i="1"/>
  <c r="E6836" i="1"/>
  <c r="D6794" i="1"/>
  <c r="E6793" i="1"/>
  <c r="D6751" i="1"/>
  <c r="E6750" i="1"/>
  <c r="D6708" i="1"/>
  <c r="E6707" i="1"/>
  <c r="D6665" i="1"/>
  <c r="E6664" i="1"/>
  <c r="D6622" i="1"/>
  <c r="E6621" i="1"/>
  <c r="D6579" i="1"/>
  <c r="E6578" i="1"/>
  <c r="D6536" i="1"/>
  <c r="E6535" i="1"/>
  <c r="D6493" i="1"/>
  <c r="E6492" i="1"/>
  <c r="D6450" i="1"/>
  <c r="E6449" i="1"/>
  <c r="D6407" i="1"/>
  <c r="E6406" i="1"/>
  <c r="D6364" i="1"/>
  <c r="E6363" i="1"/>
  <c r="D6321" i="1"/>
  <c r="E6320" i="1"/>
  <c r="D6278" i="1"/>
  <c r="E6277" i="1"/>
  <c r="D6235" i="1"/>
  <c r="E6234" i="1"/>
  <c r="D6192" i="1"/>
  <c r="E6191" i="1"/>
  <c r="D6149" i="1"/>
  <c r="E6148" i="1"/>
  <c r="D6106" i="1"/>
  <c r="E6105" i="1"/>
  <c r="D6063" i="1"/>
  <c r="E6062" i="1"/>
  <c r="D6020" i="1"/>
  <c r="E6019" i="1"/>
  <c r="D5977" i="1"/>
  <c r="E5976" i="1"/>
  <c r="D5934" i="1"/>
  <c r="E5933" i="1"/>
  <c r="D5891" i="1"/>
  <c r="E5890" i="1"/>
  <c r="D5848" i="1"/>
  <c r="E5847" i="1"/>
  <c r="D5805" i="1"/>
  <c r="E5804" i="1"/>
  <c r="D5762" i="1"/>
  <c r="E5761" i="1"/>
  <c r="D5719" i="1"/>
  <c r="E5718" i="1"/>
  <c r="D5676" i="1"/>
  <c r="E5675" i="1"/>
  <c r="D5633" i="1"/>
  <c r="E5632" i="1"/>
  <c r="D5590" i="1"/>
  <c r="E5589" i="1"/>
  <c r="D5547" i="1"/>
  <c r="E5546" i="1"/>
  <c r="D5504" i="1"/>
  <c r="E5503" i="1"/>
  <c r="D5461" i="1"/>
  <c r="E5460" i="1"/>
  <c r="D5418" i="1"/>
  <c r="E5417" i="1"/>
  <c r="D5375" i="1"/>
  <c r="E5374" i="1"/>
  <c r="D5332" i="1"/>
  <c r="E5331" i="1"/>
  <c r="D5289" i="1"/>
  <c r="E5288" i="1"/>
  <c r="D5246" i="1"/>
  <c r="E5245" i="1"/>
  <c r="D5203" i="1"/>
  <c r="E5202" i="1"/>
  <c r="D5160" i="1"/>
  <c r="E5159" i="1"/>
  <c r="D5117" i="1"/>
  <c r="E5116" i="1"/>
  <c r="D5074" i="1"/>
  <c r="E5073" i="1"/>
  <c r="D5031" i="1"/>
  <c r="E5030" i="1"/>
  <c r="D4988" i="1"/>
  <c r="E4987" i="1"/>
  <c r="D4945" i="1"/>
  <c r="E4944" i="1"/>
  <c r="D4902" i="1"/>
  <c r="E4901" i="1"/>
  <c r="D4859" i="1"/>
  <c r="E4858" i="1"/>
  <c r="D4816" i="1"/>
  <c r="E4815" i="1"/>
  <c r="D4773" i="1"/>
  <c r="E4772" i="1"/>
  <c r="D4730" i="1"/>
  <c r="E4729" i="1"/>
  <c r="D4687" i="1"/>
  <c r="E4686" i="1"/>
  <c r="D4644" i="1"/>
  <c r="E4643" i="1"/>
  <c r="D4601" i="1"/>
  <c r="E4600" i="1"/>
  <c r="D4558" i="1"/>
  <c r="E4557" i="1"/>
  <c r="D4515" i="1"/>
  <c r="E4514" i="1"/>
  <c r="D4472" i="1"/>
  <c r="E4471" i="1"/>
  <c r="D4429" i="1"/>
  <c r="E4428" i="1"/>
  <c r="D4386" i="1"/>
  <c r="E4385" i="1"/>
  <c r="D4343" i="1"/>
  <c r="E4342" i="1"/>
  <c r="D4300" i="1"/>
  <c r="E4299" i="1"/>
  <c r="D4257" i="1"/>
  <c r="E4256" i="1"/>
  <c r="D4214" i="1"/>
  <c r="E4213" i="1"/>
  <c r="D4171" i="1"/>
  <c r="E4170" i="1"/>
  <c r="D4128" i="1"/>
  <c r="E4127" i="1"/>
  <c r="D4085" i="1"/>
  <c r="E4084" i="1"/>
  <c r="D4042" i="1"/>
  <c r="E4041" i="1"/>
  <c r="D3999" i="1"/>
  <c r="E3998" i="1"/>
  <c r="D3956" i="1"/>
  <c r="E3955" i="1"/>
  <c r="D3913" i="1"/>
  <c r="E3912" i="1"/>
  <c r="D3870" i="1"/>
  <c r="E3869" i="1"/>
  <c r="D3827" i="1"/>
  <c r="E3826" i="1"/>
  <c r="D3784" i="1"/>
  <c r="E3783" i="1"/>
  <c r="D3741" i="1"/>
  <c r="E3740" i="1"/>
  <c r="D3698" i="1"/>
  <c r="E3697" i="1"/>
  <c r="D3655" i="1"/>
  <c r="E3654" i="1"/>
  <c r="D3612" i="1"/>
  <c r="E3611" i="1"/>
  <c r="D3569" i="1"/>
  <c r="E3568" i="1"/>
  <c r="D3526" i="1"/>
  <c r="E3525" i="1"/>
  <c r="D3483" i="1"/>
  <c r="E3482" i="1"/>
  <c r="D3440" i="1"/>
  <c r="E3439" i="1"/>
  <c r="D3397" i="1"/>
  <c r="E3396" i="1"/>
  <c r="D3354" i="1"/>
  <c r="E3353" i="1"/>
  <c r="D3311" i="1"/>
  <c r="E3310" i="1"/>
  <c r="D3268" i="1"/>
  <c r="E3267" i="1"/>
  <c r="D3225" i="1"/>
  <c r="E3224" i="1"/>
  <c r="D3182" i="1"/>
  <c r="E3181" i="1"/>
  <c r="D3139" i="1"/>
  <c r="E3138" i="1"/>
  <c r="D3096" i="1"/>
  <c r="E3095" i="1"/>
  <c r="D3053" i="1"/>
  <c r="E3052" i="1"/>
  <c r="D3010" i="1"/>
  <c r="E3009" i="1"/>
  <c r="D2967" i="1"/>
  <c r="E2966" i="1"/>
  <c r="D2924" i="1"/>
  <c r="E2923" i="1"/>
  <c r="D2881" i="1"/>
  <c r="E2880" i="1"/>
  <c r="D2838" i="1"/>
  <c r="E2837" i="1"/>
  <c r="D2795" i="1"/>
  <c r="E2794" i="1"/>
  <c r="D2752" i="1"/>
  <c r="E2751" i="1"/>
  <c r="D2709" i="1"/>
  <c r="E2708" i="1"/>
  <c r="D2666" i="1"/>
  <c r="E2665" i="1"/>
  <c r="D2623" i="1"/>
  <c r="E2622" i="1"/>
  <c r="D2580" i="1"/>
  <c r="E2579" i="1"/>
  <c r="D2537" i="1"/>
  <c r="E2536" i="1"/>
  <c r="D2494" i="1"/>
  <c r="E2493" i="1"/>
  <c r="D2451" i="1"/>
  <c r="E2450" i="1"/>
  <c r="D2408" i="1"/>
  <c r="E2407" i="1"/>
  <c r="D2365" i="1"/>
  <c r="E2364" i="1"/>
  <c r="D2322" i="1"/>
  <c r="E2321" i="1"/>
  <c r="D2279" i="1"/>
  <c r="E2278" i="1"/>
  <c r="D2236" i="1"/>
  <c r="E2235" i="1"/>
  <c r="D2193" i="1"/>
  <c r="E2192" i="1"/>
  <c r="D2150" i="1"/>
  <c r="E2149" i="1"/>
  <c r="D2107" i="1"/>
  <c r="E2106" i="1"/>
  <c r="D2064" i="1"/>
  <c r="E2063" i="1"/>
  <c r="D2021" i="1"/>
  <c r="E2020" i="1"/>
  <c r="D1978" i="1"/>
  <c r="E1977" i="1"/>
  <c r="D1935" i="1"/>
  <c r="E1934" i="1"/>
  <c r="D1892" i="1"/>
  <c r="E1891" i="1"/>
  <c r="D1849" i="1"/>
  <c r="E1848" i="1"/>
  <c r="D1806" i="1"/>
  <c r="E1805" i="1"/>
  <c r="D1763" i="1"/>
  <c r="E1762" i="1"/>
  <c r="D1720" i="1"/>
  <c r="E1719" i="1"/>
  <c r="D1677" i="1"/>
  <c r="E1676" i="1"/>
  <c r="D1634" i="1"/>
  <c r="E1633" i="1"/>
  <c r="D1591" i="1"/>
  <c r="E1590" i="1"/>
  <c r="D1548" i="1"/>
  <c r="E1547" i="1"/>
  <c r="D1505" i="1"/>
  <c r="E1504" i="1"/>
  <c r="D1462" i="1"/>
  <c r="E1461" i="1"/>
  <c r="D1419" i="1"/>
  <c r="E1418" i="1"/>
  <c r="D1376" i="1"/>
  <c r="E1375" i="1"/>
  <c r="D1333" i="1"/>
  <c r="E1332" i="1"/>
  <c r="D1290" i="1"/>
  <c r="E1289" i="1"/>
  <c r="D1247" i="1"/>
  <c r="E1246" i="1"/>
  <c r="D1204" i="1"/>
  <c r="E1203" i="1"/>
  <c r="D1161" i="1"/>
  <c r="E1160" i="1"/>
  <c r="D1118" i="1"/>
  <c r="E1117" i="1"/>
  <c r="D1075" i="1"/>
  <c r="E1074" i="1"/>
  <c r="D1032" i="1"/>
  <c r="E1031" i="1"/>
  <c r="D989" i="1"/>
  <c r="E988" i="1"/>
  <c r="D946" i="1"/>
  <c r="E945" i="1"/>
  <c r="D903" i="1"/>
  <c r="E902" i="1"/>
  <c r="D860" i="1"/>
  <c r="E859" i="1"/>
  <c r="D817" i="1"/>
  <c r="E816" i="1"/>
  <c r="D774" i="1"/>
  <c r="E773" i="1"/>
  <c r="D731" i="1"/>
  <c r="E730" i="1"/>
  <c r="D688" i="1"/>
  <c r="E687" i="1"/>
  <c r="D645" i="1"/>
  <c r="E644" i="1"/>
  <c r="D602" i="1"/>
  <c r="E601" i="1"/>
  <c r="D559" i="1"/>
  <c r="E558" i="1"/>
  <c r="D516" i="1"/>
  <c r="E515" i="1"/>
  <c r="D473" i="1"/>
  <c r="E472" i="1"/>
  <c r="D430" i="1"/>
  <c r="E429" i="1"/>
  <c r="D387" i="1"/>
  <c r="E386" i="1"/>
  <c r="D344" i="1"/>
  <c r="E343" i="1"/>
  <c r="D301" i="1"/>
  <c r="E300" i="1"/>
  <c r="D258" i="1"/>
  <c r="E257" i="1"/>
  <c r="D215" i="1"/>
  <c r="E214" i="1"/>
  <c r="D172" i="1"/>
  <c r="E171" i="1"/>
  <c r="D129" i="1"/>
  <c r="E128" i="1"/>
  <c r="D86" i="1"/>
  <c r="E85" i="1"/>
  <c r="D43" i="1"/>
  <c r="E42" i="1"/>
  <c r="D10450" i="1" l="1"/>
  <c r="E10449" i="1"/>
  <c r="D10407" i="1"/>
  <c r="E10406" i="1"/>
  <c r="D44" i="1"/>
  <c r="E43" i="1"/>
  <c r="D87" i="1"/>
  <c r="E86" i="1"/>
  <c r="D130" i="1"/>
  <c r="E129" i="1"/>
  <c r="D173" i="1"/>
  <c r="E172" i="1"/>
  <c r="D216" i="1"/>
  <c r="E215" i="1"/>
  <c r="D259" i="1"/>
  <c r="E258" i="1"/>
  <c r="D302" i="1"/>
  <c r="E301" i="1"/>
  <c r="D345" i="1"/>
  <c r="E344" i="1"/>
  <c r="D388" i="1"/>
  <c r="E387" i="1"/>
  <c r="D431" i="1"/>
  <c r="E430" i="1"/>
  <c r="D474" i="1"/>
  <c r="E473" i="1"/>
  <c r="D517" i="1"/>
  <c r="E516" i="1"/>
  <c r="D560" i="1"/>
  <c r="E559" i="1"/>
  <c r="D603" i="1"/>
  <c r="E602" i="1"/>
  <c r="D646" i="1"/>
  <c r="E645" i="1"/>
  <c r="D689" i="1"/>
  <c r="E688" i="1"/>
  <c r="D732" i="1"/>
  <c r="E731" i="1"/>
  <c r="D775" i="1"/>
  <c r="E774" i="1"/>
  <c r="D818" i="1"/>
  <c r="E817" i="1"/>
  <c r="D861" i="1"/>
  <c r="E860" i="1"/>
  <c r="D904" i="1"/>
  <c r="E903" i="1"/>
  <c r="D947" i="1"/>
  <c r="E946" i="1"/>
  <c r="D990" i="1"/>
  <c r="E989" i="1"/>
  <c r="D1033" i="1"/>
  <c r="E1032" i="1"/>
  <c r="D1076" i="1"/>
  <c r="E1075" i="1"/>
  <c r="D1119" i="1"/>
  <c r="E1118" i="1"/>
  <c r="D1162" i="1"/>
  <c r="E1161" i="1"/>
  <c r="D1205" i="1"/>
  <c r="E1204" i="1"/>
  <c r="D1248" i="1"/>
  <c r="E1247" i="1"/>
  <c r="D1291" i="1"/>
  <c r="E1290" i="1"/>
  <c r="D1334" i="1"/>
  <c r="E1333" i="1"/>
  <c r="D1377" i="1"/>
  <c r="E1376" i="1"/>
  <c r="D1420" i="1"/>
  <c r="E1419" i="1"/>
  <c r="D1463" i="1"/>
  <c r="E1462" i="1"/>
  <c r="D1506" i="1"/>
  <c r="E1505" i="1"/>
  <c r="D1549" i="1"/>
  <c r="E1548" i="1"/>
  <c r="D1592" i="1"/>
  <c r="E1591" i="1"/>
  <c r="D1635" i="1"/>
  <c r="E1634" i="1"/>
  <c r="D1678" i="1"/>
  <c r="E1677" i="1"/>
  <c r="D1721" i="1"/>
  <c r="E1720" i="1"/>
  <c r="D1764" i="1"/>
  <c r="E1763" i="1"/>
  <c r="D1807" i="1"/>
  <c r="E1806" i="1"/>
  <c r="D1850" i="1"/>
  <c r="E1849" i="1"/>
  <c r="D1893" i="1"/>
  <c r="E1892" i="1"/>
  <c r="D1936" i="1"/>
  <c r="E1935" i="1"/>
  <c r="D1979" i="1"/>
  <c r="E1978" i="1"/>
  <c r="D2022" i="1"/>
  <c r="E2021" i="1"/>
  <c r="D2065" i="1"/>
  <c r="E2064" i="1"/>
  <c r="D2108" i="1"/>
  <c r="E2107" i="1"/>
  <c r="D2151" i="1"/>
  <c r="E2150" i="1"/>
  <c r="D2194" i="1"/>
  <c r="E2193" i="1"/>
  <c r="D2237" i="1"/>
  <c r="E2236" i="1"/>
  <c r="D2280" i="1"/>
  <c r="E2279" i="1"/>
  <c r="D2323" i="1"/>
  <c r="E2322" i="1"/>
  <c r="D2366" i="1"/>
  <c r="E2365" i="1"/>
  <c r="D2409" i="1"/>
  <c r="E2408" i="1"/>
  <c r="D2452" i="1"/>
  <c r="E2451" i="1"/>
  <c r="D2495" i="1"/>
  <c r="E2494" i="1"/>
  <c r="D2538" i="1"/>
  <c r="E2537" i="1"/>
  <c r="D2581" i="1"/>
  <c r="E2580" i="1"/>
  <c r="D2624" i="1"/>
  <c r="E2623" i="1"/>
  <c r="D2667" i="1"/>
  <c r="E2666" i="1"/>
  <c r="D2710" i="1"/>
  <c r="E2709" i="1"/>
  <c r="D2753" i="1"/>
  <c r="E2752" i="1"/>
  <c r="D2796" i="1"/>
  <c r="E2795" i="1"/>
  <c r="D2839" i="1"/>
  <c r="E2838" i="1"/>
  <c r="D2882" i="1"/>
  <c r="E2881" i="1"/>
  <c r="D2925" i="1"/>
  <c r="E2924" i="1"/>
  <c r="D2968" i="1"/>
  <c r="E2967" i="1"/>
  <c r="D3011" i="1"/>
  <c r="E3010" i="1"/>
  <c r="D3054" i="1"/>
  <c r="E3053" i="1"/>
  <c r="D3097" i="1"/>
  <c r="E3096" i="1"/>
  <c r="D3140" i="1"/>
  <c r="E3139" i="1"/>
  <c r="D3183" i="1"/>
  <c r="E3182" i="1"/>
  <c r="D3226" i="1"/>
  <c r="E3225" i="1"/>
  <c r="D3269" i="1"/>
  <c r="E3268" i="1"/>
  <c r="D3312" i="1"/>
  <c r="E3311" i="1"/>
  <c r="D3355" i="1"/>
  <c r="E3354" i="1"/>
  <c r="D3398" i="1"/>
  <c r="E3397" i="1"/>
  <c r="D3441" i="1"/>
  <c r="E3440" i="1"/>
  <c r="D3484" i="1"/>
  <c r="E3483" i="1"/>
  <c r="D3527" i="1"/>
  <c r="E3526" i="1"/>
  <c r="D3570" i="1"/>
  <c r="E3569" i="1"/>
  <c r="D3613" i="1"/>
  <c r="E3612" i="1"/>
  <c r="D3656" i="1"/>
  <c r="E3655" i="1"/>
  <c r="D3699" i="1"/>
  <c r="E3698" i="1"/>
  <c r="D3742" i="1"/>
  <c r="E3741" i="1"/>
  <c r="D3785" i="1"/>
  <c r="E3784" i="1"/>
  <c r="D3828" i="1"/>
  <c r="E3827" i="1"/>
  <c r="D3871" i="1"/>
  <c r="E3870" i="1"/>
  <c r="D3914" i="1"/>
  <c r="E3913" i="1"/>
  <c r="D3957" i="1"/>
  <c r="E3956" i="1"/>
  <c r="D4000" i="1"/>
  <c r="E3999" i="1"/>
  <c r="D4043" i="1"/>
  <c r="E4042" i="1"/>
  <c r="D4086" i="1"/>
  <c r="E4085" i="1"/>
  <c r="D4129" i="1"/>
  <c r="E4128" i="1"/>
  <c r="D4172" i="1"/>
  <c r="E4171" i="1"/>
  <c r="D4215" i="1"/>
  <c r="E4214" i="1"/>
  <c r="D4258" i="1"/>
  <c r="E4257" i="1"/>
  <c r="D4301" i="1"/>
  <c r="E4300" i="1"/>
  <c r="D4344" i="1"/>
  <c r="E4343" i="1"/>
  <c r="D4387" i="1"/>
  <c r="E4386" i="1"/>
  <c r="D4430" i="1"/>
  <c r="E4429" i="1"/>
  <c r="D4473" i="1"/>
  <c r="E4472" i="1"/>
  <c r="D4516" i="1"/>
  <c r="E4515" i="1"/>
  <c r="D4559" i="1"/>
  <c r="E4558" i="1"/>
  <c r="D4602" i="1"/>
  <c r="E4601" i="1"/>
  <c r="D4645" i="1"/>
  <c r="E4644" i="1"/>
  <c r="D4688" i="1"/>
  <c r="E4687" i="1"/>
  <c r="D4731" i="1"/>
  <c r="E4730" i="1"/>
  <c r="D4774" i="1"/>
  <c r="E4773" i="1"/>
  <c r="D4817" i="1"/>
  <c r="E4816" i="1"/>
  <c r="D4860" i="1"/>
  <c r="E4859" i="1"/>
  <c r="D4903" i="1"/>
  <c r="E4902" i="1"/>
  <c r="D4946" i="1"/>
  <c r="E4945" i="1"/>
  <c r="D4989" i="1"/>
  <c r="E4988" i="1"/>
  <c r="D5032" i="1"/>
  <c r="E5031" i="1"/>
  <c r="D5075" i="1"/>
  <c r="E5074" i="1"/>
  <c r="D5118" i="1"/>
  <c r="E5117" i="1"/>
  <c r="D5161" i="1"/>
  <c r="E5160" i="1"/>
  <c r="D5204" i="1"/>
  <c r="E5203" i="1"/>
  <c r="D5247" i="1"/>
  <c r="E5246" i="1"/>
  <c r="D5290" i="1"/>
  <c r="E5289" i="1"/>
  <c r="D5333" i="1"/>
  <c r="E5332" i="1"/>
  <c r="D5376" i="1"/>
  <c r="E5375" i="1"/>
  <c r="D5419" i="1"/>
  <c r="E5418" i="1"/>
  <c r="D5462" i="1"/>
  <c r="E5461" i="1"/>
  <c r="D5505" i="1"/>
  <c r="E5504" i="1"/>
  <c r="D5548" i="1"/>
  <c r="E5547" i="1"/>
  <c r="D5591" i="1"/>
  <c r="E5590" i="1"/>
  <c r="D5634" i="1"/>
  <c r="E5633" i="1"/>
  <c r="D5677" i="1"/>
  <c r="E5676" i="1"/>
  <c r="D5720" i="1"/>
  <c r="E5719" i="1"/>
  <c r="D5763" i="1"/>
  <c r="E5762" i="1"/>
  <c r="D5806" i="1"/>
  <c r="E5805" i="1"/>
  <c r="D5849" i="1"/>
  <c r="E5848" i="1"/>
  <c r="D5892" i="1"/>
  <c r="E5891" i="1"/>
  <c r="D5935" i="1"/>
  <c r="E5934" i="1"/>
  <c r="D5978" i="1"/>
  <c r="E5977" i="1"/>
  <c r="D6021" i="1"/>
  <c r="E6020" i="1"/>
  <c r="D6064" i="1"/>
  <c r="E6063" i="1"/>
  <c r="D6107" i="1"/>
  <c r="E6106" i="1"/>
  <c r="D6150" i="1"/>
  <c r="E6149" i="1"/>
  <c r="D6193" i="1"/>
  <c r="E6192" i="1"/>
  <c r="D6236" i="1"/>
  <c r="E6235" i="1"/>
  <c r="D6279" i="1"/>
  <c r="E6278" i="1"/>
  <c r="D6322" i="1"/>
  <c r="E6321" i="1"/>
  <c r="D6365" i="1"/>
  <c r="E6364" i="1"/>
  <c r="D6408" i="1"/>
  <c r="E6407" i="1"/>
  <c r="D6451" i="1"/>
  <c r="E6450" i="1"/>
  <c r="D6494" i="1"/>
  <c r="E6493" i="1"/>
  <c r="D6537" i="1"/>
  <c r="E6536" i="1"/>
  <c r="D6580" i="1"/>
  <c r="E6579" i="1"/>
  <c r="D6623" i="1"/>
  <c r="E6622" i="1"/>
  <c r="D6666" i="1"/>
  <c r="E6665" i="1"/>
  <c r="D6709" i="1"/>
  <c r="E6708" i="1"/>
  <c r="D6752" i="1"/>
  <c r="E6751" i="1"/>
  <c r="D6795" i="1"/>
  <c r="E6794" i="1"/>
  <c r="D6838" i="1"/>
  <c r="E6837" i="1"/>
  <c r="D6881" i="1"/>
  <c r="E6880" i="1"/>
  <c r="D6924" i="1"/>
  <c r="E6923" i="1"/>
  <c r="D6967" i="1"/>
  <c r="E6966" i="1"/>
  <c r="D7010" i="1"/>
  <c r="E7009" i="1"/>
  <c r="D7053" i="1"/>
  <c r="E7052" i="1"/>
  <c r="D7096" i="1"/>
  <c r="E7095" i="1"/>
  <c r="D7139" i="1"/>
  <c r="E7138" i="1"/>
  <c r="D7182" i="1"/>
  <c r="E7181" i="1"/>
  <c r="D7225" i="1"/>
  <c r="E7224" i="1"/>
  <c r="D7268" i="1"/>
  <c r="E7267" i="1"/>
  <c r="D7311" i="1"/>
  <c r="E7310" i="1"/>
  <c r="D7354" i="1"/>
  <c r="E7353" i="1"/>
  <c r="D7397" i="1"/>
  <c r="E7396" i="1"/>
  <c r="D7440" i="1"/>
  <c r="E7439" i="1"/>
  <c r="D7483" i="1"/>
  <c r="E7482" i="1"/>
  <c r="D7526" i="1"/>
  <c r="E7525" i="1"/>
  <c r="D7569" i="1"/>
  <c r="E7568" i="1"/>
  <c r="D7612" i="1"/>
  <c r="E7611" i="1"/>
  <c r="D7655" i="1"/>
  <c r="E7654" i="1"/>
  <c r="D7698" i="1"/>
  <c r="E7697" i="1"/>
  <c r="D7741" i="1"/>
  <c r="E7740" i="1"/>
  <c r="D7784" i="1"/>
  <c r="E7783" i="1"/>
  <c r="D7827" i="1"/>
  <c r="E7826" i="1"/>
  <c r="D7870" i="1"/>
  <c r="E7869" i="1"/>
  <c r="D7913" i="1"/>
  <c r="E7912" i="1"/>
  <c r="D7956" i="1"/>
  <c r="E7955" i="1"/>
  <c r="D7999" i="1"/>
  <c r="E7998" i="1"/>
  <c r="D8042" i="1"/>
  <c r="E8041" i="1"/>
  <c r="D8085" i="1"/>
  <c r="E8084" i="1"/>
  <c r="D8128" i="1"/>
  <c r="E8127" i="1"/>
  <c r="D8171" i="1"/>
  <c r="E8170" i="1"/>
  <c r="D8214" i="1"/>
  <c r="E8213" i="1"/>
  <c r="D8257" i="1"/>
  <c r="E8256" i="1"/>
  <c r="D8300" i="1"/>
  <c r="E8299" i="1"/>
  <c r="D8343" i="1"/>
  <c r="E8342" i="1"/>
  <c r="D8386" i="1"/>
  <c r="E8385" i="1"/>
  <c r="D8429" i="1"/>
  <c r="E8428" i="1"/>
  <c r="D8472" i="1"/>
  <c r="E8471" i="1"/>
  <c r="D8515" i="1"/>
  <c r="E8514" i="1"/>
  <c r="D8558" i="1"/>
  <c r="E8557" i="1"/>
  <c r="D8601" i="1"/>
  <c r="E8600" i="1"/>
  <c r="D8644" i="1"/>
  <c r="E8643" i="1"/>
  <c r="D8687" i="1"/>
  <c r="E8686" i="1"/>
  <c r="D8730" i="1"/>
  <c r="E8729" i="1"/>
  <c r="D8773" i="1"/>
  <c r="E8772" i="1"/>
  <c r="D8816" i="1"/>
  <c r="E8815" i="1"/>
  <c r="D8859" i="1"/>
  <c r="E8858" i="1"/>
  <c r="D8902" i="1"/>
  <c r="E8901" i="1"/>
  <c r="D8945" i="1"/>
  <c r="E8944" i="1"/>
  <c r="D8988" i="1"/>
  <c r="E8987" i="1"/>
  <c r="D9031" i="1"/>
  <c r="E9030" i="1"/>
  <c r="D9074" i="1"/>
  <c r="E9073" i="1"/>
  <c r="D9117" i="1"/>
  <c r="E9116" i="1"/>
  <c r="D9160" i="1"/>
  <c r="E9159" i="1"/>
  <c r="D9203" i="1"/>
  <c r="E9202" i="1"/>
  <c r="D9246" i="1"/>
  <c r="E9245" i="1"/>
  <c r="D9289" i="1"/>
  <c r="E9288" i="1"/>
  <c r="D9332" i="1"/>
  <c r="E9331" i="1"/>
  <c r="D9375" i="1"/>
  <c r="E9374" i="1"/>
  <c r="D9418" i="1"/>
  <c r="E9417" i="1"/>
  <c r="D9461" i="1"/>
  <c r="E9460" i="1"/>
  <c r="D9504" i="1"/>
  <c r="E9503" i="1"/>
  <c r="D9547" i="1"/>
  <c r="E9546" i="1"/>
  <c r="D9590" i="1"/>
  <c r="E9589" i="1"/>
  <c r="D9633" i="1"/>
  <c r="E9632" i="1"/>
  <c r="D9676" i="1"/>
  <c r="E9675" i="1"/>
  <c r="D9719" i="1"/>
  <c r="E9718" i="1"/>
  <c r="D9762" i="1"/>
  <c r="E9761" i="1"/>
  <c r="D9805" i="1"/>
  <c r="E9804" i="1"/>
  <c r="D9848" i="1"/>
  <c r="E9847" i="1"/>
  <c r="D9891" i="1"/>
  <c r="E9890" i="1"/>
  <c r="D9934" i="1"/>
  <c r="E9933" i="1"/>
  <c r="D9977" i="1"/>
  <c r="E9976" i="1"/>
  <c r="D10020" i="1"/>
  <c r="E10019" i="1"/>
  <c r="D10063" i="1"/>
  <c r="E10062" i="1"/>
  <c r="D10106" i="1"/>
  <c r="E10105" i="1"/>
  <c r="D10149" i="1"/>
  <c r="E10148" i="1"/>
  <c r="D10192" i="1"/>
  <c r="E10191" i="1"/>
  <c r="D10235" i="1"/>
  <c r="E10234" i="1"/>
  <c r="D10278" i="1"/>
  <c r="E10277" i="1"/>
  <c r="D10321" i="1"/>
  <c r="E10320" i="1"/>
  <c r="D10364" i="1"/>
  <c r="E10363" i="1"/>
  <c r="D10451" i="1" l="1"/>
  <c r="E10451" i="1" s="1"/>
  <c r="E10450" i="1"/>
  <c r="D10408" i="1"/>
  <c r="E10408" i="1" s="1"/>
  <c r="E10407" i="1"/>
  <c r="D10365" i="1"/>
  <c r="E10365" i="1" s="1"/>
  <c r="E10364" i="1"/>
  <c r="D10322" i="1"/>
  <c r="E10322" i="1" s="1"/>
  <c r="E10321" i="1"/>
  <c r="D10279" i="1"/>
  <c r="E10279" i="1" s="1"/>
  <c r="E10278" i="1"/>
  <c r="D10236" i="1"/>
  <c r="E10236" i="1" s="1"/>
  <c r="E10235" i="1"/>
  <c r="D10193" i="1"/>
  <c r="E10193" i="1" s="1"/>
  <c r="E10192" i="1"/>
  <c r="D10150" i="1"/>
  <c r="E10150" i="1" s="1"/>
  <c r="E10149" i="1"/>
  <c r="D10107" i="1"/>
  <c r="E10107" i="1" s="1"/>
  <c r="E10106" i="1"/>
  <c r="D10064" i="1"/>
  <c r="E10064" i="1" s="1"/>
  <c r="E10063" i="1"/>
  <c r="D10021" i="1"/>
  <c r="E10021" i="1" s="1"/>
  <c r="E10020" i="1"/>
  <c r="D9978" i="1"/>
  <c r="E9978" i="1" s="1"/>
  <c r="E9977" i="1"/>
  <c r="D9935" i="1"/>
  <c r="E9935" i="1" s="1"/>
  <c r="E9934" i="1"/>
  <c r="D9892" i="1"/>
  <c r="E9892" i="1" s="1"/>
  <c r="E9891" i="1"/>
  <c r="D9849" i="1"/>
  <c r="E9849" i="1" s="1"/>
  <c r="E9848" i="1"/>
  <c r="D9806" i="1"/>
  <c r="E9806" i="1" s="1"/>
  <c r="E9805" i="1"/>
  <c r="D9763" i="1"/>
  <c r="E9763" i="1" s="1"/>
  <c r="E9762" i="1"/>
  <c r="D9720" i="1"/>
  <c r="E9720" i="1" s="1"/>
  <c r="E9719" i="1"/>
  <c r="D9677" i="1"/>
  <c r="E9677" i="1" s="1"/>
  <c r="E9676" i="1"/>
  <c r="D9634" i="1"/>
  <c r="E9634" i="1" s="1"/>
  <c r="E9633" i="1"/>
  <c r="D9591" i="1"/>
  <c r="E9591" i="1" s="1"/>
  <c r="E9590" i="1"/>
  <c r="D9548" i="1"/>
  <c r="E9548" i="1" s="1"/>
  <c r="E9547" i="1"/>
  <c r="D9505" i="1"/>
  <c r="E9505" i="1" s="1"/>
  <c r="E9504" i="1"/>
  <c r="D9462" i="1"/>
  <c r="E9462" i="1" s="1"/>
  <c r="E9461" i="1"/>
  <c r="D9419" i="1"/>
  <c r="E9419" i="1" s="1"/>
  <c r="E9418" i="1"/>
  <c r="D9376" i="1"/>
  <c r="E9376" i="1" s="1"/>
  <c r="E9375" i="1"/>
  <c r="D9333" i="1"/>
  <c r="E9333" i="1" s="1"/>
  <c r="E9332" i="1"/>
  <c r="D9290" i="1"/>
  <c r="E9290" i="1" s="1"/>
  <c r="E9289" i="1"/>
  <c r="D9247" i="1"/>
  <c r="E9247" i="1" s="1"/>
  <c r="E9246" i="1"/>
  <c r="D9204" i="1"/>
  <c r="E9204" i="1" s="1"/>
  <c r="E9203" i="1"/>
  <c r="D9161" i="1"/>
  <c r="E9161" i="1" s="1"/>
  <c r="E9160" i="1"/>
  <c r="D9118" i="1"/>
  <c r="E9118" i="1" s="1"/>
  <c r="E9117" i="1"/>
  <c r="D9075" i="1"/>
  <c r="E9075" i="1" s="1"/>
  <c r="E9074" i="1"/>
  <c r="D9032" i="1"/>
  <c r="E9032" i="1" s="1"/>
  <c r="E9031" i="1"/>
  <c r="D8989" i="1"/>
  <c r="E8989" i="1" s="1"/>
  <c r="E8988" i="1"/>
  <c r="D8946" i="1"/>
  <c r="E8946" i="1" s="1"/>
  <c r="E8945" i="1"/>
  <c r="D8903" i="1"/>
  <c r="E8903" i="1" s="1"/>
  <c r="E8902" i="1"/>
  <c r="D8860" i="1"/>
  <c r="E8860" i="1" s="1"/>
  <c r="E8859" i="1"/>
  <c r="D8817" i="1"/>
  <c r="E8817" i="1" s="1"/>
  <c r="E8816" i="1"/>
  <c r="D8774" i="1"/>
  <c r="E8774" i="1" s="1"/>
  <c r="E8773" i="1"/>
  <c r="D8731" i="1"/>
  <c r="E8731" i="1" s="1"/>
  <c r="E8730" i="1"/>
  <c r="D8688" i="1"/>
  <c r="E8688" i="1" s="1"/>
  <c r="E8687" i="1"/>
  <c r="D8645" i="1"/>
  <c r="E8645" i="1" s="1"/>
  <c r="E8644" i="1"/>
  <c r="D8602" i="1"/>
  <c r="E8602" i="1" s="1"/>
  <c r="E8601" i="1"/>
  <c r="D8559" i="1"/>
  <c r="E8559" i="1" s="1"/>
  <c r="E8558" i="1"/>
  <c r="D8516" i="1"/>
  <c r="E8516" i="1" s="1"/>
  <c r="E8515" i="1"/>
  <c r="D8473" i="1"/>
  <c r="E8473" i="1" s="1"/>
  <c r="E8472" i="1"/>
  <c r="D8430" i="1"/>
  <c r="E8430" i="1" s="1"/>
  <c r="E8429" i="1"/>
  <c r="D8387" i="1"/>
  <c r="E8387" i="1" s="1"/>
  <c r="E8386" i="1"/>
  <c r="D8344" i="1"/>
  <c r="E8344" i="1" s="1"/>
  <c r="E8343" i="1"/>
  <c r="D8301" i="1"/>
  <c r="E8301" i="1" s="1"/>
  <c r="E8300" i="1"/>
  <c r="D8258" i="1"/>
  <c r="E8258" i="1" s="1"/>
  <c r="E8257" i="1"/>
  <c r="D8215" i="1"/>
  <c r="E8215" i="1" s="1"/>
  <c r="E8214" i="1"/>
  <c r="D8172" i="1"/>
  <c r="E8172" i="1" s="1"/>
  <c r="E8171" i="1"/>
  <c r="D8129" i="1"/>
  <c r="E8129" i="1" s="1"/>
  <c r="E8128" i="1"/>
  <c r="D8086" i="1"/>
  <c r="E8086" i="1" s="1"/>
  <c r="E8085" i="1"/>
  <c r="D8043" i="1"/>
  <c r="E8043" i="1" s="1"/>
  <c r="E8042" i="1"/>
  <c r="D8000" i="1"/>
  <c r="E8000" i="1" s="1"/>
  <c r="E7999" i="1"/>
  <c r="D7957" i="1"/>
  <c r="E7957" i="1" s="1"/>
  <c r="E7956" i="1"/>
  <c r="D7914" i="1"/>
  <c r="E7914" i="1" s="1"/>
  <c r="E7913" i="1"/>
  <c r="D7871" i="1"/>
  <c r="E7871" i="1" s="1"/>
  <c r="E7870" i="1"/>
  <c r="D7828" i="1"/>
  <c r="E7828" i="1" s="1"/>
  <c r="E7827" i="1"/>
  <c r="D7785" i="1"/>
  <c r="E7785" i="1" s="1"/>
  <c r="E7784" i="1"/>
  <c r="D7742" i="1"/>
  <c r="E7742" i="1" s="1"/>
  <c r="E7741" i="1"/>
  <c r="D7699" i="1"/>
  <c r="E7699" i="1" s="1"/>
  <c r="E7698" i="1"/>
  <c r="D7656" i="1"/>
  <c r="E7656" i="1" s="1"/>
  <c r="E7655" i="1"/>
  <c r="D7613" i="1"/>
  <c r="E7613" i="1" s="1"/>
  <c r="E7612" i="1"/>
  <c r="D7570" i="1"/>
  <c r="E7570" i="1" s="1"/>
  <c r="E7569" i="1"/>
  <c r="D7527" i="1"/>
  <c r="E7527" i="1" s="1"/>
  <c r="E7526" i="1"/>
  <c r="D7484" i="1"/>
  <c r="E7484" i="1" s="1"/>
  <c r="E7483" i="1"/>
  <c r="D7441" i="1"/>
  <c r="E7441" i="1" s="1"/>
  <c r="E7440" i="1"/>
  <c r="D7398" i="1"/>
  <c r="E7398" i="1" s="1"/>
  <c r="E7397" i="1"/>
  <c r="D7355" i="1"/>
  <c r="E7355" i="1" s="1"/>
  <c r="E7354" i="1"/>
  <c r="D7312" i="1"/>
  <c r="E7312" i="1" s="1"/>
  <c r="E7311" i="1"/>
  <c r="D7269" i="1"/>
  <c r="E7269" i="1" s="1"/>
  <c r="E7268" i="1"/>
  <c r="D7226" i="1"/>
  <c r="E7226" i="1" s="1"/>
  <c r="E7225" i="1"/>
  <c r="D7183" i="1"/>
  <c r="E7183" i="1" s="1"/>
  <c r="E7182" i="1"/>
  <c r="D7140" i="1"/>
  <c r="E7140" i="1" s="1"/>
  <c r="E7139" i="1"/>
  <c r="D7097" i="1"/>
  <c r="E7097" i="1" s="1"/>
  <c r="E7096" i="1"/>
  <c r="D7054" i="1"/>
  <c r="E7054" i="1" s="1"/>
  <c r="E7053" i="1"/>
  <c r="D7011" i="1"/>
  <c r="E7011" i="1" s="1"/>
  <c r="E7010" i="1"/>
  <c r="D6968" i="1"/>
  <c r="E6968" i="1" s="1"/>
  <c r="E6967" i="1"/>
  <c r="D6925" i="1"/>
  <c r="E6925" i="1" s="1"/>
  <c r="E6924" i="1"/>
  <c r="D6882" i="1"/>
  <c r="E6882" i="1" s="1"/>
  <c r="E6881" i="1"/>
  <c r="D6839" i="1"/>
  <c r="E6839" i="1" s="1"/>
  <c r="E6838" i="1"/>
  <c r="D6796" i="1"/>
  <c r="E6796" i="1" s="1"/>
  <c r="E6795" i="1"/>
  <c r="D6753" i="1"/>
  <c r="E6753" i="1" s="1"/>
  <c r="E6752" i="1"/>
  <c r="D6710" i="1"/>
  <c r="E6710" i="1" s="1"/>
  <c r="E6709" i="1"/>
  <c r="D6667" i="1"/>
  <c r="E6667" i="1" s="1"/>
  <c r="E6666" i="1"/>
  <c r="D6624" i="1"/>
  <c r="E6624" i="1" s="1"/>
  <c r="E6623" i="1"/>
  <c r="D6581" i="1"/>
  <c r="E6581" i="1" s="1"/>
  <c r="E6580" i="1"/>
  <c r="D6538" i="1"/>
  <c r="E6538" i="1" s="1"/>
  <c r="E6537" i="1"/>
  <c r="D6495" i="1"/>
  <c r="E6495" i="1" s="1"/>
  <c r="E6494" i="1"/>
  <c r="D6452" i="1"/>
  <c r="E6452" i="1" s="1"/>
  <c r="E6451" i="1"/>
  <c r="D6409" i="1"/>
  <c r="E6409" i="1" s="1"/>
  <c r="E6408" i="1"/>
  <c r="D6366" i="1"/>
  <c r="E6366" i="1" s="1"/>
  <c r="E6365" i="1"/>
  <c r="D6323" i="1"/>
  <c r="E6323" i="1" s="1"/>
  <c r="E6322" i="1"/>
  <c r="D6280" i="1"/>
  <c r="E6280" i="1" s="1"/>
  <c r="E6279" i="1"/>
  <c r="D6237" i="1"/>
  <c r="E6237" i="1" s="1"/>
  <c r="E6236" i="1"/>
  <c r="D6194" i="1"/>
  <c r="E6194" i="1" s="1"/>
  <c r="E6193" i="1"/>
  <c r="D6151" i="1"/>
  <c r="E6151" i="1" s="1"/>
  <c r="E6150" i="1"/>
  <c r="D6108" i="1"/>
  <c r="E6108" i="1" s="1"/>
  <c r="E6107" i="1"/>
  <c r="D6065" i="1"/>
  <c r="E6065" i="1" s="1"/>
  <c r="E6064" i="1"/>
  <c r="D6022" i="1"/>
  <c r="E6022" i="1" s="1"/>
  <c r="E6021" i="1"/>
  <c r="D5979" i="1"/>
  <c r="E5979" i="1" s="1"/>
  <c r="E5978" i="1"/>
  <c r="D5936" i="1"/>
  <c r="E5936" i="1" s="1"/>
  <c r="E5935" i="1"/>
  <c r="D5893" i="1"/>
  <c r="E5893" i="1" s="1"/>
  <c r="E5892" i="1"/>
  <c r="D5850" i="1"/>
  <c r="E5850" i="1" s="1"/>
  <c r="E5849" i="1"/>
  <c r="D5807" i="1"/>
  <c r="E5807" i="1" s="1"/>
  <c r="E5806" i="1"/>
  <c r="D5764" i="1"/>
  <c r="E5764" i="1" s="1"/>
  <c r="E5763" i="1"/>
  <c r="D5721" i="1"/>
  <c r="E5721" i="1" s="1"/>
  <c r="E5720" i="1"/>
  <c r="D5678" i="1"/>
  <c r="E5678" i="1" s="1"/>
  <c r="E5677" i="1"/>
  <c r="D5635" i="1"/>
  <c r="E5635" i="1" s="1"/>
  <c r="E5634" i="1"/>
  <c r="D5592" i="1"/>
  <c r="E5592" i="1" s="1"/>
  <c r="E5591" i="1"/>
  <c r="D5549" i="1"/>
  <c r="E5549" i="1" s="1"/>
  <c r="E5548" i="1"/>
  <c r="D5506" i="1"/>
  <c r="E5506" i="1" s="1"/>
  <c r="E5505" i="1"/>
  <c r="D5463" i="1"/>
  <c r="E5463" i="1" s="1"/>
  <c r="E5462" i="1"/>
  <c r="D5420" i="1"/>
  <c r="E5420" i="1" s="1"/>
  <c r="E5419" i="1"/>
  <c r="D5377" i="1"/>
  <c r="E5377" i="1" s="1"/>
  <c r="E5376" i="1"/>
  <c r="D5334" i="1"/>
  <c r="E5334" i="1" s="1"/>
  <c r="E5333" i="1"/>
  <c r="D5291" i="1"/>
  <c r="E5291" i="1" s="1"/>
  <c r="E5290" i="1"/>
  <c r="D5248" i="1"/>
  <c r="E5248" i="1" s="1"/>
  <c r="E5247" i="1"/>
  <c r="D5205" i="1"/>
  <c r="E5205" i="1" s="1"/>
  <c r="E5204" i="1"/>
  <c r="D5162" i="1"/>
  <c r="E5162" i="1" s="1"/>
  <c r="E5161" i="1"/>
  <c r="D5119" i="1"/>
  <c r="E5119" i="1" s="1"/>
  <c r="E5118" i="1"/>
  <c r="D5076" i="1"/>
  <c r="E5076" i="1" s="1"/>
  <c r="E5075" i="1"/>
  <c r="D5033" i="1"/>
  <c r="E5033" i="1" s="1"/>
  <c r="E5032" i="1"/>
  <c r="D4990" i="1"/>
  <c r="E4990" i="1" s="1"/>
  <c r="E4989" i="1"/>
  <c r="D4947" i="1"/>
  <c r="E4947" i="1" s="1"/>
  <c r="E4946" i="1"/>
  <c r="D4904" i="1"/>
  <c r="E4904" i="1" s="1"/>
  <c r="E4903" i="1"/>
  <c r="D4861" i="1"/>
  <c r="E4861" i="1" s="1"/>
  <c r="E4860" i="1"/>
  <c r="D4818" i="1"/>
  <c r="E4818" i="1" s="1"/>
  <c r="E4817" i="1"/>
  <c r="D4775" i="1"/>
  <c r="E4775" i="1" s="1"/>
  <c r="E4774" i="1"/>
  <c r="D4732" i="1"/>
  <c r="E4732" i="1" s="1"/>
  <c r="E4731" i="1"/>
  <c r="D4689" i="1"/>
  <c r="E4689" i="1" s="1"/>
  <c r="E4688" i="1"/>
  <c r="D4646" i="1"/>
  <c r="E4646" i="1" s="1"/>
  <c r="E4645" i="1"/>
  <c r="D4603" i="1"/>
  <c r="E4603" i="1" s="1"/>
  <c r="E4602" i="1"/>
  <c r="D4560" i="1"/>
  <c r="E4560" i="1" s="1"/>
  <c r="E4559" i="1"/>
  <c r="D4517" i="1"/>
  <c r="E4517" i="1" s="1"/>
  <c r="E4516" i="1"/>
  <c r="D4474" i="1"/>
  <c r="E4474" i="1" s="1"/>
  <c r="E4473" i="1"/>
  <c r="D4431" i="1"/>
  <c r="E4431" i="1" s="1"/>
  <c r="E4430" i="1"/>
  <c r="D4388" i="1"/>
  <c r="E4388" i="1" s="1"/>
  <c r="E4387" i="1"/>
  <c r="D4345" i="1"/>
  <c r="E4345" i="1" s="1"/>
  <c r="E4344" i="1"/>
  <c r="D4302" i="1"/>
  <c r="E4302" i="1" s="1"/>
  <c r="E4301" i="1"/>
  <c r="D4259" i="1"/>
  <c r="E4259" i="1" s="1"/>
  <c r="E4258" i="1"/>
  <c r="D4216" i="1"/>
  <c r="E4216" i="1" s="1"/>
  <c r="E4215" i="1"/>
  <c r="D4173" i="1"/>
  <c r="E4173" i="1" s="1"/>
  <c r="E4172" i="1"/>
  <c r="D4130" i="1"/>
  <c r="E4130" i="1" s="1"/>
  <c r="E4129" i="1"/>
  <c r="D4087" i="1"/>
  <c r="E4087" i="1" s="1"/>
  <c r="E4086" i="1"/>
  <c r="D4044" i="1"/>
  <c r="E4044" i="1" s="1"/>
  <c r="E4043" i="1"/>
  <c r="D4001" i="1"/>
  <c r="E4001" i="1" s="1"/>
  <c r="E4000" i="1"/>
  <c r="D3958" i="1"/>
  <c r="E3958" i="1" s="1"/>
  <c r="E3957" i="1"/>
  <c r="D3915" i="1"/>
  <c r="E3915" i="1" s="1"/>
  <c r="E3914" i="1"/>
  <c r="D3872" i="1"/>
  <c r="E3872" i="1" s="1"/>
  <c r="E3871" i="1"/>
  <c r="D3829" i="1"/>
  <c r="E3829" i="1" s="1"/>
  <c r="E3828" i="1"/>
  <c r="D3786" i="1"/>
  <c r="E3786" i="1" s="1"/>
  <c r="E3785" i="1"/>
  <c r="D3743" i="1"/>
  <c r="E3743" i="1" s="1"/>
  <c r="E3742" i="1"/>
  <c r="D3700" i="1"/>
  <c r="E3700" i="1" s="1"/>
  <c r="E3699" i="1"/>
  <c r="D3657" i="1"/>
  <c r="E3657" i="1" s="1"/>
  <c r="E3656" i="1"/>
  <c r="D3614" i="1"/>
  <c r="E3614" i="1" s="1"/>
  <c r="E3613" i="1"/>
  <c r="D3571" i="1"/>
  <c r="E3571" i="1" s="1"/>
  <c r="E3570" i="1"/>
  <c r="D3528" i="1"/>
  <c r="E3528" i="1" s="1"/>
  <c r="E3527" i="1"/>
  <c r="D3485" i="1"/>
  <c r="E3485" i="1" s="1"/>
  <c r="E3484" i="1"/>
  <c r="D3442" i="1"/>
  <c r="E3442" i="1" s="1"/>
  <c r="E3441" i="1"/>
  <c r="D3399" i="1"/>
  <c r="E3399" i="1" s="1"/>
  <c r="E3398" i="1"/>
  <c r="D3356" i="1"/>
  <c r="E3356" i="1" s="1"/>
  <c r="E3355" i="1"/>
  <c r="D3313" i="1"/>
  <c r="E3313" i="1" s="1"/>
  <c r="E3312" i="1"/>
  <c r="D3270" i="1"/>
  <c r="E3270" i="1" s="1"/>
  <c r="E3269" i="1"/>
  <c r="D3227" i="1"/>
  <c r="E3227" i="1" s="1"/>
  <c r="E3226" i="1"/>
  <c r="D3184" i="1"/>
  <c r="E3184" i="1" s="1"/>
  <c r="E3183" i="1"/>
  <c r="D3141" i="1"/>
  <c r="E3141" i="1" s="1"/>
  <c r="E3140" i="1"/>
  <c r="D3098" i="1"/>
  <c r="E3098" i="1" s="1"/>
  <c r="E3097" i="1"/>
  <c r="D3055" i="1"/>
  <c r="E3055" i="1" s="1"/>
  <c r="E3054" i="1"/>
  <c r="D3012" i="1"/>
  <c r="E3012" i="1" s="1"/>
  <c r="E3011" i="1"/>
  <c r="D2969" i="1"/>
  <c r="E2969" i="1" s="1"/>
  <c r="E2968" i="1"/>
  <c r="D2926" i="1"/>
  <c r="E2926" i="1" s="1"/>
  <c r="E2925" i="1"/>
  <c r="D2883" i="1"/>
  <c r="E2883" i="1" s="1"/>
  <c r="E2882" i="1"/>
  <c r="D2840" i="1"/>
  <c r="E2840" i="1" s="1"/>
  <c r="E2839" i="1"/>
  <c r="D2797" i="1"/>
  <c r="E2797" i="1" s="1"/>
  <c r="E2796" i="1"/>
  <c r="D2754" i="1"/>
  <c r="E2754" i="1" s="1"/>
  <c r="E2753" i="1"/>
  <c r="D2711" i="1"/>
  <c r="E2711" i="1" s="1"/>
  <c r="E2710" i="1"/>
  <c r="D2668" i="1"/>
  <c r="E2668" i="1" s="1"/>
  <c r="E2667" i="1"/>
  <c r="D2625" i="1"/>
  <c r="E2625" i="1" s="1"/>
  <c r="E2624" i="1"/>
  <c r="D2582" i="1"/>
  <c r="E2582" i="1" s="1"/>
  <c r="E2581" i="1"/>
  <c r="D2539" i="1"/>
  <c r="E2539" i="1" s="1"/>
  <c r="E2538" i="1"/>
  <c r="D2496" i="1"/>
  <c r="E2496" i="1" s="1"/>
  <c r="E2495" i="1"/>
  <c r="D2453" i="1"/>
  <c r="E2453" i="1" s="1"/>
  <c r="E2452" i="1"/>
  <c r="D2410" i="1"/>
  <c r="E2410" i="1" s="1"/>
  <c r="E2409" i="1"/>
  <c r="D2367" i="1"/>
  <c r="E2367" i="1" s="1"/>
  <c r="E2366" i="1"/>
  <c r="D2324" i="1"/>
  <c r="E2324" i="1" s="1"/>
  <c r="E2323" i="1"/>
  <c r="D2281" i="1"/>
  <c r="E2281" i="1" s="1"/>
  <c r="E2280" i="1"/>
  <c r="D2238" i="1"/>
  <c r="E2238" i="1" s="1"/>
  <c r="E2237" i="1"/>
  <c r="D2195" i="1"/>
  <c r="E2195" i="1" s="1"/>
  <c r="E2194" i="1"/>
  <c r="D2152" i="1"/>
  <c r="E2152" i="1" s="1"/>
  <c r="E2151" i="1"/>
  <c r="D2109" i="1"/>
  <c r="E2109" i="1" s="1"/>
  <c r="E2108" i="1"/>
  <c r="D2066" i="1"/>
  <c r="E2066" i="1" s="1"/>
  <c r="E2065" i="1"/>
  <c r="D2023" i="1"/>
  <c r="E2023" i="1" s="1"/>
  <c r="E2022" i="1"/>
  <c r="D1980" i="1"/>
  <c r="E1980" i="1" s="1"/>
  <c r="E1979" i="1"/>
  <c r="D1937" i="1"/>
  <c r="E1937" i="1" s="1"/>
  <c r="E1936" i="1"/>
  <c r="D1894" i="1"/>
  <c r="E1894" i="1" s="1"/>
  <c r="E1893" i="1"/>
  <c r="D1851" i="1"/>
  <c r="E1851" i="1" s="1"/>
  <c r="E1850" i="1"/>
  <c r="D1808" i="1"/>
  <c r="E1808" i="1" s="1"/>
  <c r="E1807" i="1"/>
  <c r="D1765" i="1"/>
  <c r="E1765" i="1" s="1"/>
  <c r="E1764" i="1"/>
  <c r="D1722" i="1"/>
  <c r="E1722" i="1" s="1"/>
  <c r="E1721" i="1"/>
  <c r="D1679" i="1"/>
  <c r="E1679" i="1" s="1"/>
  <c r="E1678" i="1"/>
  <c r="D1636" i="1"/>
  <c r="E1636" i="1" s="1"/>
  <c r="E1635" i="1"/>
  <c r="D1593" i="1"/>
  <c r="E1593" i="1" s="1"/>
  <c r="E1592" i="1"/>
  <c r="D1550" i="1"/>
  <c r="E1550" i="1" s="1"/>
  <c r="E1549" i="1"/>
  <c r="D1507" i="1"/>
  <c r="E1507" i="1" s="1"/>
  <c r="E1506" i="1"/>
  <c r="D1464" i="1"/>
  <c r="E1464" i="1" s="1"/>
  <c r="E1463" i="1"/>
  <c r="D1421" i="1"/>
  <c r="E1421" i="1" s="1"/>
  <c r="E1420" i="1"/>
  <c r="D1378" i="1"/>
  <c r="E1378" i="1" s="1"/>
  <c r="E1377" i="1"/>
  <c r="D1335" i="1"/>
  <c r="E1335" i="1" s="1"/>
  <c r="E1334" i="1"/>
  <c r="D1292" i="1"/>
  <c r="E1292" i="1" s="1"/>
  <c r="E1291" i="1"/>
  <c r="D1249" i="1"/>
  <c r="E1249" i="1" s="1"/>
  <c r="E1248" i="1"/>
  <c r="D1206" i="1"/>
  <c r="E1206" i="1" s="1"/>
  <c r="E1205" i="1"/>
  <c r="D1163" i="1"/>
  <c r="E1163" i="1" s="1"/>
  <c r="E1162" i="1"/>
  <c r="D1120" i="1"/>
  <c r="E1120" i="1" s="1"/>
  <c r="E1119" i="1"/>
  <c r="D1077" i="1"/>
  <c r="E1077" i="1" s="1"/>
  <c r="E1076" i="1"/>
  <c r="D1034" i="1"/>
  <c r="E1034" i="1" s="1"/>
  <c r="E1033" i="1"/>
  <c r="D991" i="1"/>
  <c r="E991" i="1" s="1"/>
  <c r="E990" i="1"/>
  <c r="D948" i="1"/>
  <c r="E948" i="1" s="1"/>
  <c r="E947" i="1"/>
  <c r="D905" i="1"/>
  <c r="E905" i="1" s="1"/>
  <c r="E904" i="1"/>
  <c r="D862" i="1"/>
  <c r="E862" i="1" s="1"/>
  <c r="E861" i="1"/>
  <c r="D819" i="1"/>
  <c r="E819" i="1" s="1"/>
  <c r="E818" i="1"/>
  <c r="D776" i="1"/>
  <c r="E776" i="1" s="1"/>
  <c r="E775" i="1"/>
  <c r="D733" i="1"/>
  <c r="E733" i="1" s="1"/>
  <c r="E732" i="1"/>
  <c r="D690" i="1"/>
  <c r="E690" i="1" s="1"/>
  <c r="E689" i="1"/>
  <c r="D647" i="1"/>
  <c r="E647" i="1" s="1"/>
  <c r="E646" i="1"/>
  <c r="D604" i="1"/>
  <c r="E604" i="1" s="1"/>
  <c r="E603" i="1"/>
  <c r="D561" i="1"/>
  <c r="E561" i="1" s="1"/>
  <c r="E560" i="1"/>
  <c r="D518" i="1"/>
  <c r="E518" i="1" s="1"/>
  <c r="E517" i="1"/>
  <c r="D475" i="1"/>
  <c r="E475" i="1" s="1"/>
  <c r="E474" i="1"/>
  <c r="D432" i="1"/>
  <c r="E432" i="1" s="1"/>
  <c r="E431" i="1"/>
  <c r="D389" i="1"/>
  <c r="E389" i="1" s="1"/>
  <c r="E388" i="1"/>
  <c r="D346" i="1"/>
  <c r="E346" i="1" s="1"/>
  <c r="E345" i="1"/>
  <c r="D303" i="1"/>
  <c r="E303" i="1" s="1"/>
  <c r="E302" i="1"/>
  <c r="D260" i="1"/>
  <c r="E260" i="1" s="1"/>
  <c r="E259" i="1"/>
  <c r="D217" i="1"/>
  <c r="E217" i="1" s="1"/>
  <c r="E216" i="1"/>
  <c r="D174" i="1"/>
  <c r="E174" i="1" s="1"/>
  <c r="E173" i="1"/>
  <c r="D131" i="1"/>
  <c r="E131" i="1" s="1"/>
  <c r="E130" i="1"/>
  <c r="D88" i="1"/>
  <c r="E88" i="1" s="1"/>
  <c r="E87" i="1"/>
  <c r="D45" i="1"/>
  <c r="E45" i="1" s="1"/>
  <c r="E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UIS.Stat</author>
  </authors>
  <commentList>
    <comment ref="F624" authorId="0" shapeId="0" xr:uid="{00000000-0006-0000-0000-000001000000}">
      <text>
        <r>
          <rPr>
            <sz val="8"/>
            <color indexed="81"/>
            <rFont val="Tahoma"/>
          </rPr>
          <t>+: National Estimation</t>
        </r>
      </text>
    </comment>
    <comment ref="G624" authorId="0" shapeId="0" xr:uid="{00000000-0006-0000-0000-000002000000}">
      <text>
        <r>
          <rPr>
            <sz val="8"/>
            <color indexed="81"/>
            <rFont val="Tahoma"/>
          </rPr>
          <t>+: National Estimation</t>
        </r>
      </text>
    </comment>
    <comment ref="H624" authorId="0" shapeId="0" xr:uid="{00000000-0006-0000-0000-000003000000}">
      <text>
        <r>
          <rPr>
            <sz val="8"/>
            <color indexed="81"/>
            <rFont val="Tahoma"/>
          </rPr>
          <t>+: National Estimation</t>
        </r>
      </text>
    </comment>
    <comment ref="I624" authorId="0" shapeId="0" xr:uid="{00000000-0006-0000-0000-000004000000}">
      <text>
        <r>
          <rPr>
            <sz val="8"/>
            <color indexed="81"/>
            <rFont val="Tahoma"/>
          </rPr>
          <t>+: National Estimation</t>
        </r>
      </text>
    </comment>
    <comment ref="J624" authorId="0" shapeId="0" xr:uid="{00000000-0006-0000-0000-000005000000}">
      <text>
        <r>
          <rPr>
            <sz val="8"/>
            <color indexed="81"/>
            <rFont val="Tahoma"/>
          </rPr>
          <t>+: National Estimation</t>
        </r>
      </text>
    </comment>
    <comment ref="K624" authorId="0" shapeId="0" xr:uid="{00000000-0006-0000-0000-000006000000}">
      <text>
        <r>
          <rPr>
            <sz val="8"/>
            <color indexed="81"/>
            <rFont val="Tahoma"/>
          </rPr>
          <t>+: National Estimation</t>
        </r>
      </text>
    </comment>
    <comment ref="L624" authorId="0" shapeId="0" xr:uid="{00000000-0006-0000-0000-000007000000}">
      <text>
        <r>
          <rPr>
            <sz val="8"/>
            <color indexed="81"/>
            <rFont val="Tahoma"/>
          </rPr>
          <t>+: National Estimation</t>
        </r>
      </text>
    </comment>
    <comment ref="M624" authorId="0" shapeId="0" xr:uid="{00000000-0006-0000-0000-000008000000}">
      <text>
        <r>
          <rPr>
            <sz val="8"/>
            <color indexed="81"/>
            <rFont val="Tahoma"/>
          </rPr>
          <t>+: National Estimation</t>
        </r>
      </text>
    </comment>
    <comment ref="N624" authorId="0" shapeId="0" xr:uid="{00000000-0006-0000-0000-000009000000}">
      <text>
        <r>
          <rPr>
            <sz val="8"/>
            <color indexed="81"/>
            <rFont val="Tahoma"/>
          </rPr>
          <t>+: National Estimation</t>
        </r>
      </text>
    </comment>
    <comment ref="F625" authorId="0" shapeId="0" xr:uid="{00000000-0006-0000-0000-00000A000000}">
      <text>
        <r>
          <rPr>
            <sz val="8"/>
            <color indexed="81"/>
            <rFont val="Tahoma"/>
          </rPr>
          <t>+: National Estimation</t>
        </r>
      </text>
    </comment>
    <comment ref="G625" authorId="0" shapeId="0" xr:uid="{00000000-0006-0000-0000-00000B000000}">
      <text>
        <r>
          <rPr>
            <sz val="8"/>
            <color indexed="81"/>
            <rFont val="Tahoma"/>
          </rPr>
          <t>+: National Estimation</t>
        </r>
      </text>
    </comment>
    <comment ref="H625" authorId="0" shapeId="0" xr:uid="{00000000-0006-0000-0000-00000C000000}">
      <text>
        <r>
          <rPr>
            <sz val="8"/>
            <color indexed="81"/>
            <rFont val="Tahoma"/>
          </rPr>
          <t>+: National Estimation</t>
        </r>
      </text>
    </comment>
    <comment ref="I625" authorId="0" shapeId="0" xr:uid="{00000000-0006-0000-0000-00000D000000}">
      <text>
        <r>
          <rPr>
            <sz val="8"/>
            <color indexed="81"/>
            <rFont val="Tahoma"/>
          </rPr>
          <t>+: National Estimation</t>
        </r>
      </text>
    </comment>
    <comment ref="J625" authorId="0" shapeId="0" xr:uid="{00000000-0006-0000-0000-00000E000000}">
      <text>
        <r>
          <rPr>
            <sz val="8"/>
            <color indexed="81"/>
            <rFont val="Tahoma"/>
          </rPr>
          <t>+: National Estimation</t>
        </r>
      </text>
    </comment>
    <comment ref="K625" authorId="0" shapeId="0" xr:uid="{00000000-0006-0000-0000-00000F000000}">
      <text>
        <r>
          <rPr>
            <sz val="8"/>
            <color indexed="81"/>
            <rFont val="Tahoma"/>
          </rPr>
          <t>+: National Estimation</t>
        </r>
      </text>
    </comment>
    <comment ref="L625" authorId="0" shapeId="0" xr:uid="{00000000-0006-0000-0000-000010000000}">
      <text>
        <r>
          <rPr>
            <sz val="8"/>
            <color indexed="81"/>
            <rFont val="Tahoma"/>
          </rPr>
          <t>+: National Estimation</t>
        </r>
      </text>
    </comment>
    <comment ref="M625" authorId="0" shapeId="0" xr:uid="{00000000-0006-0000-0000-000011000000}">
      <text>
        <r>
          <rPr>
            <sz val="8"/>
            <color indexed="81"/>
            <rFont val="Tahoma"/>
          </rPr>
          <t>+: National Estimation</t>
        </r>
      </text>
    </comment>
    <comment ref="N625" authorId="0" shapeId="0" xr:uid="{00000000-0006-0000-0000-000012000000}">
      <text>
        <r>
          <rPr>
            <sz val="8"/>
            <color indexed="81"/>
            <rFont val="Tahoma"/>
          </rPr>
          <t>+: National Estimation</t>
        </r>
      </text>
    </comment>
    <comment ref="F626" authorId="0" shapeId="0" xr:uid="{00000000-0006-0000-0000-000013000000}">
      <text>
        <r>
          <rPr>
            <sz val="8"/>
            <color indexed="81"/>
            <rFont val="Tahoma"/>
          </rPr>
          <t>+: National Estimation</t>
        </r>
      </text>
    </comment>
    <comment ref="G626" authorId="0" shapeId="0" xr:uid="{00000000-0006-0000-0000-000014000000}">
      <text>
        <r>
          <rPr>
            <sz val="8"/>
            <color indexed="81"/>
            <rFont val="Tahoma"/>
          </rPr>
          <t>+: National Estimation</t>
        </r>
      </text>
    </comment>
    <comment ref="H626" authorId="0" shapeId="0" xr:uid="{00000000-0006-0000-0000-000015000000}">
      <text>
        <r>
          <rPr>
            <sz val="8"/>
            <color indexed="81"/>
            <rFont val="Tahoma"/>
          </rPr>
          <t>+: National Estimation</t>
        </r>
      </text>
    </comment>
    <comment ref="I626" authorId="0" shapeId="0" xr:uid="{00000000-0006-0000-0000-000016000000}">
      <text>
        <r>
          <rPr>
            <sz val="8"/>
            <color indexed="81"/>
            <rFont val="Tahoma"/>
          </rPr>
          <t>+: National Estimation</t>
        </r>
      </text>
    </comment>
    <comment ref="J626" authorId="0" shapeId="0" xr:uid="{00000000-0006-0000-0000-000017000000}">
      <text>
        <r>
          <rPr>
            <sz val="8"/>
            <color indexed="81"/>
            <rFont val="Tahoma"/>
          </rPr>
          <t>+: National Estimation</t>
        </r>
      </text>
    </comment>
    <comment ref="K626" authorId="0" shapeId="0" xr:uid="{00000000-0006-0000-0000-000018000000}">
      <text>
        <r>
          <rPr>
            <sz val="8"/>
            <color indexed="81"/>
            <rFont val="Tahoma"/>
          </rPr>
          <t>+: National Estimation</t>
        </r>
      </text>
    </comment>
    <comment ref="L626" authorId="0" shapeId="0" xr:uid="{00000000-0006-0000-0000-000019000000}">
      <text>
        <r>
          <rPr>
            <sz val="8"/>
            <color indexed="81"/>
            <rFont val="Tahoma"/>
          </rPr>
          <t>+: National Estimation</t>
        </r>
      </text>
    </comment>
    <comment ref="M626" authorId="0" shapeId="0" xr:uid="{00000000-0006-0000-0000-00001A000000}">
      <text>
        <r>
          <rPr>
            <sz val="8"/>
            <color indexed="81"/>
            <rFont val="Tahoma"/>
          </rPr>
          <t>+: National Estimation</t>
        </r>
      </text>
    </comment>
    <comment ref="N626" authorId="0" shapeId="0" xr:uid="{00000000-0006-0000-0000-00001B000000}">
      <text>
        <r>
          <rPr>
            <sz val="8"/>
            <color indexed="81"/>
            <rFont val="Tahoma"/>
          </rPr>
          <t>+: National Estimation</t>
        </r>
      </text>
    </comment>
    <comment ref="F627" authorId="0" shapeId="0" xr:uid="{00000000-0006-0000-0000-00001C000000}">
      <text>
        <r>
          <rPr>
            <sz val="8"/>
            <color indexed="81"/>
            <rFont val="Tahoma"/>
          </rPr>
          <t>+: National Estimation</t>
        </r>
      </text>
    </comment>
    <comment ref="G627" authorId="0" shapeId="0" xr:uid="{00000000-0006-0000-0000-00001D000000}">
      <text>
        <r>
          <rPr>
            <sz val="8"/>
            <color indexed="81"/>
            <rFont val="Tahoma"/>
          </rPr>
          <t>+: National Estimation</t>
        </r>
      </text>
    </comment>
    <comment ref="H627" authorId="0" shapeId="0" xr:uid="{00000000-0006-0000-0000-00001E000000}">
      <text>
        <r>
          <rPr>
            <sz val="8"/>
            <color indexed="81"/>
            <rFont val="Tahoma"/>
          </rPr>
          <t>+: National Estimation</t>
        </r>
      </text>
    </comment>
    <comment ref="I627" authorId="0" shapeId="0" xr:uid="{00000000-0006-0000-0000-00001F000000}">
      <text>
        <r>
          <rPr>
            <sz val="8"/>
            <color indexed="81"/>
            <rFont val="Tahoma"/>
          </rPr>
          <t>+: National Estimation</t>
        </r>
      </text>
    </comment>
    <comment ref="J627" authorId="0" shapeId="0" xr:uid="{00000000-0006-0000-0000-000020000000}">
      <text>
        <r>
          <rPr>
            <sz val="8"/>
            <color indexed="81"/>
            <rFont val="Tahoma"/>
          </rPr>
          <t>+: National Estimation</t>
        </r>
      </text>
    </comment>
    <comment ref="K627" authorId="0" shapeId="0" xr:uid="{00000000-0006-0000-0000-000021000000}">
      <text>
        <r>
          <rPr>
            <sz val="8"/>
            <color indexed="81"/>
            <rFont val="Tahoma"/>
          </rPr>
          <t>+: National Estimation</t>
        </r>
      </text>
    </comment>
    <comment ref="L627" authorId="0" shapeId="0" xr:uid="{00000000-0006-0000-0000-000022000000}">
      <text>
        <r>
          <rPr>
            <sz val="8"/>
            <color indexed="81"/>
            <rFont val="Tahoma"/>
          </rPr>
          <t>+: National Estimation</t>
        </r>
      </text>
    </comment>
    <comment ref="M627" authorId="0" shapeId="0" xr:uid="{00000000-0006-0000-0000-000023000000}">
      <text>
        <r>
          <rPr>
            <sz val="8"/>
            <color indexed="81"/>
            <rFont val="Tahoma"/>
          </rPr>
          <t>+: National Estimation</t>
        </r>
      </text>
    </comment>
    <comment ref="N627" authorId="0" shapeId="0" xr:uid="{00000000-0006-0000-0000-000024000000}">
      <text>
        <r>
          <rPr>
            <sz val="8"/>
            <color indexed="81"/>
            <rFont val="Tahoma"/>
          </rPr>
          <t>+: National Estimation</t>
        </r>
      </text>
    </comment>
    <comment ref="F628" authorId="0" shapeId="0" xr:uid="{00000000-0006-0000-0000-000025000000}">
      <text>
        <r>
          <rPr>
            <sz val="8"/>
            <color indexed="81"/>
            <rFont val="Tahoma"/>
          </rPr>
          <t>+: National Estimation</t>
        </r>
      </text>
    </comment>
    <comment ref="G628" authorId="0" shapeId="0" xr:uid="{00000000-0006-0000-0000-000026000000}">
      <text>
        <r>
          <rPr>
            <sz val="8"/>
            <color indexed="81"/>
            <rFont val="Tahoma"/>
          </rPr>
          <t>+: National Estimation</t>
        </r>
      </text>
    </comment>
    <comment ref="H628" authorId="0" shapeId="0" xr:uid="{00000000-0006-0000-0000-000027000000}">
      <text>
        <r>
          <rPr>
            <sz val="8"/>
            <color indexed="81"/>
            <rFont val="Tahoma"/>
          </rPr>
          <t>+: National Estimation</t>
        </r>
      </text>
    </comment>
    <comment ref="I628" authorId="0" shapeId="0" xr:uid="{00000000-0006-0000-0000-000028000000}">
      <text>
        <r>
          <rPr>
            <sz val="8"/>
            <color indexed="81"/>
            <rFont val="Tahoma"/>
          </rPr>
          <t>+: National Estimation</t>
        </r>
      </text>
    </comment>
    <comment ref="J628" authorId="0" shapeId="0" xr:uid="{00000000-0006-0000-0000-000029000000}">
      <text>
        <r>
          <rPr>
            <sz val="8"/>
            <color indexed="81"/>
            <rFont val="Tahoma"/>
          </rPr>
          <t>+: National Estimation</t>
        </r>
      </text>
    </comment>
    <comment ref="K628" authorId="0" shapeId="0" xr:uid="{00000000-0006-0000-0000-00002A000000}">
      <text>
        <r>
          <rPr>
            <sz val="8"/>
            <color indexed="81"/>
            <rFont val="Tahoma"/>
          </rPr>
          <t>+: National Estimation</t>
        </r>
      </text>
    </comment>
    <comment ref="L628" authorId="0" shapeId="0" xr:uid="{00000000-0006-0000-0000-00002B000000}">
      <text>
        <r>
          <rPr>
            <sz val="8"/>
            <color indexed="81"/>
            <rFont val="Tahoma"/>
          </rPr>
          <t>+: National Estimation</t>
        </r>
      </text>
    </comment>
    <comment ref="M628" authorId="0" shapeId="0" xr:uid="{00000000-0006-0000-0000-00002C000000}">
      <text>
        <r>
          <rPr>
            <sz val="8"/>
            <color indexed="81"/>
            <rFont val="Tahoma"/>
          </rPr>
          <t>+: National Estimation</t>
        </r>
      </text>
    </comment>
    <comment ref="N628" authorId="0" shapeId="0" xr:uid="{00000000-0006-0000-0000-00002D000000}">
      <text>
        <r>
          <rPr>
            <sz val="8"/>
            <color indexed="81"/>
            <rFont val="Tahoma"/>
          </rPr>
          <t>+: National Estimation</t>
        </r>
      </text>
    </comment>
    <comment ref="F629" authorId="0" shapeId="0" xr:uid="{00000000-0006-0000-0000-00002E000000}">
      <text>
        <r>
          <rPr>
            <sz val="8"/>
            <color indexed="81"/>
            <rFont val="Tahoma"/>
          </rPr>
          <t>+: National Estimation</t>
        </r>
      </text>
    </comment>
    <comment ref="G629" authorId="0" shapeId="0" xr:uid="{00000000-0006-0000-0000-00002F000000}">
      <text>
        <r>
          <rPr>
            <sz val="8"/>
            <color indexed="81"/>
            <rFont val="Tahoma"/>
          </rPr>
          <t>+: National Estimation</t>
        </r>
      </text>
    </comment>
    <comment ref="H629" authorId="0" shapeId="0" xr:uid="{00000000-0006-0000-0000-000030000000}">
      <text>
        <r>
          <rPr>
            <sz val="8"/>
            <color indexed="81"/>
            <rFont val="Tahoma"/>
          </rPr>
          <t>+: National Estimation</t>
        </r>
      </text>
    </comment>
    <comment ref="I629" authorId="0" shapeId="0" xr:uid="{00000000-0006-0000-0000-000031000000}">
      <text>
        <r>
          <rPr>
            <sz val="8"/>
            <color indexed="81"/>
            <rFont val="Tahoma"/>
          </rPr>
          <t>+: National Estimation</t>
        </r>
      </text>
    </comment>
    <comment ref="J629" authorId="0" shapeId="0" xr:uid="{00000000-0006-0000-0000-000032000000}">
      <text>
        <r>
          <rPr>
            <sz val="8"/>
            <color indexed="81"/>
            <rFont val="Tahoma"/>
          </rPr>
          <t>+: National Estimation</t>
        </r>
      </text>
    </comment>
    <comment ref="K629" authorId="0" shapeId="0" xr:uid="{00000000-0006-0000-0000-000033000000}">
      <text>
        <r>
          <rPr>
            <sz val="8"/>
            <color indexed="81"/>
            <rFont val="Tahoma"/>
          </rPr>
          <t>+: National Estimation</t>
        </r>
      </text>
    </comment>
    <comment ref="L629" authorId="0" shapeId="0" xr:uid="{00000000-0006-0000-0000-000034000000}">
      <text>
        <r>
          <rPr>
            <sz val="8"/>
            <color indexed="81"/>
            <rFont val="Tahoma"/>
          </rPr>
          <t>+: National Estimation</t>
        </r>
      </text>
    </comment>
    <comment ref="M629" authorId="0" shapeId="0" xr:uid="{00000000-0006-0000-0000-000035000000}">
      <text>
        <r>
          <rPr>
            <sz val="8"/>
            <color indexed="81"/>
            <rFont val="Tahoma"/>
          </rPr>
          <t>+: National Estimation</t>
        </r>
      </text>
    </comment>
    <comment ref="N629" authorId="0" shapeId="0" xr:uid="{00000000-0006-0000-0000-000036000000}">
      <text>
        <r>
          <rPr>
            <sz val="8"/>
            <color indexed="81"/>
            <rFont val="Tahoma"/>
          </rPr>
          <t>+: National Estimation</t>
        </r>
      </text>
    </comment>
    <comment ref="F630" authorId="0" shapeId="0" xr:uid="{00000000-0006-0000-0000-000037000000}">
      <text>
        <r>
          <rPr>
            <sz val="8"/>
            <color indexed="81"/>
            <rFont val="Tahoma"/>
          </rPr>
          <t>+: National Estimation</t>
        </r>
      </text>
    </comment>
    <comment ref="G630" authorId="0" shapeId="0" xr:uid="{00000000-0006-0000-0000-000038000000}">
      <text>
        <r>
          <rPr>
            <sz val="8"/>
            <color indexed="81"/>
            <rFont val="Tahoma"/>
          </rPr>
          <t>+: National Estimation</t>
        </r>
      </text>
    </comment>
    <comment ref="H630" authorId="0" shapeId="0" xr:uid="{00000000-0006-0000-0000-000039000000}">
      <text>
        <r>
          <rPr>
            <sz val="8"/>
            <color indexed="81"/>
            <rFont val="Tahoma"/>
          </rPr>
          <t>+: National Estimation</t>
        </r>
      </text>
    </comment>
    <comment ref="I630" authorId="0" shapeId="0" xr:uid="{00000000-0006-0000-0000-00003A000000}">
      <text>
        <r>
          <rPr>
            <sz val="8"/>
            <color indexed="81"/>
            <rFont val="Tahoma"/>
          </rPr>
          <t>+: National Estimation</t>
        </r>
      </text>
    </comment>
    <comment ref="J630" authorId="0" shapeId="0" xr:uid="{00000000-0006-0000-0000-00003B000000}">
      <text>
        <r>
          <rPr>
            <sz val="8"/>
            <color indexed="81"/>
            <rFont val="Tahoma"/>
          </rPr>
          <t>+: National Estimation</t>
        </r>
      </text>
    </comment>
    <comment ref="K630" authorId="0" shapeId="0" xr:uid="{00000000-0006-0000-0000-00003C000000}">
      <text>
        <r>
          <rPr>
            <sz val="8"/>
            <color indexed="81"/>
            <rFont val="Tahoma"/>
          </rPr>
          <t>+: National Estimation</t>
        </r>
      </text>
    </comment>
    <comment ref="L630" authorId="0" shapeId="0" xr:uid="{00000000-0006-0000-0000-00003D000000}">
      <text>
        <r>
          <rPr>
            <sz val="8"/>
            <color indexed="81"/>
            <rFont val="Tahoma"/>
          </rPr>
          <t>+: National Estimation</t>
        </r>
      </text>
    </comment>
    <comment ref="M630" authorId="0" shapeId="0" xr:uid="{00000000-0006-0000-0000-00003E000000}">
      <text>
        <r>
          <rPr>
            <sz val="8"/>
            <color indexed="81"/>
            <rFont val="Tahoma"/>
          </rPr>
          <t>+: National Estimation</t>
        </r>
      </text>
    </comment>
    <comment ref="N630" authorId="0" shapeId="0" xr:uid="{00000000-0006-0000-0000-00003F000000}">
      <text>
        <r>
          <rPr>
            <sz val="8"/>
            <color indexed="81"/>
            <rFont val="Tahoma"/>
          </rPr>
          <t>+: National Estimation</t>
        </r>
      </text>
    </comment>
    <comment ref="F631" authorId="0" shapeId="0" xr:uid="{00000000-0006-0000-0000-000040000000}">
      <text>
        <r>
          <rPr>
            <sz val="8"/>
            <color indexed="81"/>
            <rFont val="Tahoma"/>
          </rPr>
          <t>+: National Estimation</t>
        </r>
      </text>
    </comment>
    <comment ref="G631" authorId="0" shapeId="0" xr:uid="{00000000-0006-0000-0000-000041000000}">
      <text>
        <r>
          <rPr>
            <sz val="8"/>
            <color indexed="81"/>
            <rFont val="Tahoma"/>
          </rPr>
          <t>+: National Estimation</t>
        </r>
      </text>
    </comment>
    <comment ref="H631" authorId="0" shapeId="0" xr:uid="{00000000-0006-0000-0000-000042000000}">
      <text>
        <r>
          <rPr>
            <sz val="8"/>
            <color indexed="81"/>
            <rFont val="Tahoma"/>
          </rPr>
          <t>+: National Estimation</t>
        </r>
      </text>
    </comment>
    <comment ref="I631" authorId="0" shapeId="0" xr:uid="{00000000-0006-0000-0000-000043000000}">
      <text>
        <r>
          <rPr>
            <sz val="8"/>
            <color indexed="81"/>
            <rFont val="Tahoma"/>
          </rPr>
          <t>+: National Estimation</t>
        </r>
      </text>
    </comment>
    <comment ref="J631" authorId="0" shapeId="0" xr:uid="{00000000-0006-0000-0000-000044000000}">
      <text>
        <r>
          <rPr>
            <sz val="8"/>
            <color indexed="81"/>
            <rFont val="Tahoma"/>
          </rPr>
          <t>+: National Estimation</t>
        </r>
      </text>
    </comment>
    <comment ref="K631" authorId="0" shapeId="0" xr:uid="{00000000-0006-0000-0000-000045000000}">
      <text>
        <r>
          <rPr>
            <sz val="8"/>
            <color indexed="81"/>
            <rFont val="Tahoma"/>
          </rPr>
          <t>+: National Estimation</t>
        </r>
      </text>
    </comment>
    <comment ref="L631" authorId="0" shapeId="0" xr:uid="{00000000-0006-0000-0000-000046000000}">
      <text>
        <r>
          <rPr>
            <sz val="8"/>
            <color indexed="81"/>
            <rFont val="Tahoma"/>
          </rPr>
          <t>+: National Estimation</t>
        </r>
      </text>
    </comment>
    <comment ref="M631" authorId="0" shapeId="0" xr:uid="{00000000-0006-0000-0000-000047000000}">
      <text>
        <r>
          <rPr>
            <sz val="8"/>
            <color indexed="81"/>
            <rFont val="Tahoma"/>
          </rPr>
          <t>+: National Estimation</t>
        </r>
      </text>
    </comment>
    <comment ref="N631" authorId="0" shapeId="0" xr:uid="{00000000-0006-0000-0000-000048000000}">
      <text>
        <r>
          <rPr>
            <sz val="8"/>
            <color indexed="81"/>
            <rFont val="Tahoma"/>
          </rPr>
          <t>+: National Estimation</t>
        </r>
      </text>
    </comment>
    <comment ref="F632" authorId="0" shapeId="0" xr:uid="{00000000-0006-0000-0000-000049000000}">
      <text>
        <r>
          <rPr>
            <sz val="8"/>
            <color indexed="81"/>
            <rFont val="Tahoma"/>
          </rPr>
          <t>+: National Estimation</t>
        </r>
      </text>
    </comment>
    <comment ref="G632" authorId="0" shapeId="0" xr:uid="{00000000-0006-0000-0000-00004A000000}">
      <text>
        <r>
          <rPr>
            <sz val="8"/>
            <color indexed="81"/>
            <rFont val="Tahoma"/>
          </rPr>
          <t>+: National Estimation</t>
        </r>
      </text>
    </comment>
    <comment ref="H632" authorId="0" shapeId="0" xr:uid="{00000000-0006-0000-0000-00004B000000}">
      <text>
        <r>
          <rPr>
            <sz val="8"/>
            <color indexed="81"/>
            <rFont val="Tahoma"/>
          </rPr>
          <t>+: National Estimation</t>
        </r>
      </text>
    </comment>
    <comment ref="I632" authorId="0" shapeId="0" xr:uid="{00000000-0006-0000-0000-00004C000000}">
      <text>
        <r>
          <rPr>
            <sz val="8"/>
            <color indexed="81"/>
            <rFont val="Tahoma"/>
          </rPr>
          <t>+: National Estimation</t>
        </r>
      </text>
    </comment>
    <comment ref="J632" authorId="0" shapeId="0" xr:uid="{00000000-0006-0000-0000-00004D000000}">
      <text>
        <r>
          <rPr>
            <sz val="8"/>
            <color indexed="81"/>
            <rFont val="Tahoma"/>
          </rPr>
          <t>+: National Estimation</t>
        </r>
      </text>
    </comment>
    <comment ref="K632" authorId="0" shapeId="0" xr:uid="{00000000-0006-0000-0000-00004E000000}">
      <text>
        <r>
          <rPr>
            <sz val="8"/>
            <color indexed="81"/>
            <rFont val="Tahoma"/>
          </rPr>
          <t>+: National Estimation</t>
        </r>
      </text>
    </comment>
    <comment ref="L632" authorId="0" shapeId="0" xr:uid="{00000000-0006-0000-0000-00004F000000}">
      <text>
        <r>
          <rPr>
            <sz val="8"/>
            <color indexed="81"/>
            <rFont val="Tahoma"/>
          </rPr>
          <t>+: National Estimation</t>
        </r>
      </text>
    </comment>
    <comment ref="M632" authorId="0" shapeId="0" xr:uid="{00000000-0006-0000-0000-000050000000}">
      <text>
        <r>
          <rPr>
            <sz val="8"/>
            <color indexed="81"/>
            <rFont val="Tahoma"/>
          </rPr>
          <t>+: National Estimation</t>
        </r>
      </text>
    </comment>
    <comment ref="N632" authorId="0" shapeId="0" xr:uid="{00000000-0006-0000-0000-000051000000}">
      <text>
        <r>
          <rPr>
            <sz val="8"/>
            <color indexed="81"/>
            <rFont val="Tahoma"/>
          </rPr>
          <t>+: National Estimation</t>
        </r>
      </text>
    </comment>
    <comment ref="F633" authorId="0" shapeId="0" xr:uid="{00000000-0006-0000-0000-000052000000}">
      <text>
        <r>
          <rPr>
            <sz val="8"/>
            <color indexed="81"/>
            <rFont val="Tahoma"/>
          </rPr>
          <t>+: National Estimation</t>
        </r>
      </text>
    </comment>
    <comment ref="G633" authorId="0" shapeId="0" xr:uid="{00000000-0006-0000-0000-000053000000}">
      <text>
        <r>
          <rPr>
            <sz val="8"/>
            <color indexed="81"/>
            <rFont val="Tahoma"/>
          </rPr>
          <t>+: National Estimation</t>
        </r>
      </text>
    </comment>
    <comment ref="H633" authorId="0" shapeId="0" xr:uid="{00000000-0006-0000-0000-000054000000}">
      <text>
        <r>
          <rPr>
            <sz val="8"/>
            <color indexed="81"/>
            <rFont val="Tahoma"/>
          </rPr>
          <t>+: National Estimation</t>
        </r>
      </text>
    </comment>
    <comment ref="I633" authorId="0" shapeId="0" xr:uid="{00000000-0006-0000-0000-000055000000}">
      <text>
        <r>
          <rPr>
            <sz val="8"/>
            <color indexed="81"/>
            <rFont val="Tahoma"/>
          </rPr>
          <t>+: National Estimation</t>
        </r>
      </text>
    </comment>
    <comment ref="J633" authorId="0" shapeId="0" xr:uid="{00000000-0006-0000-0000-000056000000}">
      <text>
        <r>
          <rPr>
            <sz val="8"/>
            <color indexed="81"/>
            <rFont val="Tahoma"/>
          </rPr>
          <t>+: National Estimation</t>
        </r>
      </text>
    </comment>
    <comment ref="K633" authorId="0" shapeId="0" xr:uid="{00000000-0006-0000-0000-000057000000}">
      <text>
        <r>
          <rPr>
            <sz val="8"/>
            <color indexed="81"/>
            <rFont val="Tahoma"/>
          </rPr>
          <t>+: National Estimation</t>
        </r>
      </text>
    </comment>
    <comment ref="L633" authorId="0" shapeId="0" xr:uid="{00000000-0006-0000-0000-000058000000}">
      <text>
        <r>
          <rPr>
            <sz val="8"/>
            <color indexed="81"/>
            <rFont val="Tahoma"/>
          </rPr>
          <t>+: National Estimation</t>
        </r>
      </text>
    </comment>
    <comment ref="M633" authorId="0" shapeId="0" xr:uid="{00000000-0006-0000-0000-000059000000}">
      <text>
        <r>
          <rPr>
            <sz val="8"/>
            <color indexed="81"/>
            <rFont val="Tahoma"/>
          </rPr>
          <t>+: National Estimation</t>
        </r>
      </text>
    </comment>
    <comment ref="N633" authorId="0" shapeId="0" xr:uid="{00000000-0006-0000-0000-00005A000000}">
      <text>
        <r>
          <rPr>
            <sz val="8"/>
            <color indexed="81"/>
            <rFont val="Tahoma"/>
          </rPr>
          <t>+: National Estimation</t>
        </r>
      </text>
    </comment>
    <comment ref="F634" authorId="0" shapeId="0" xr:uid="{00000000-0006-0000-0000-00005B000000}">
      <text>
        <r>
          <rPr>
            <sz val="8"/>
            <color indexed="81"/>
            <rFont val="Tahoma"/>
          </rPr>
          <t>+: National Estimation</t>
        </r>
      </text>
    </comment>
    <comment ref="G634" authorId="0" shapeId="0" xr:uid="{00000000-0006-0000-0000-00005C000000}">
      <text>
        <r>
          <rPr>
            <sz val="8"/>
            <color indexed="81"/>
            <rFont val="Tahoma"/>
          </rPr>
          <t>+: National Estimation</t>
        </r>
      </text>
    </comment>
    <comment ref="H634" authorId="0" shapeId="0" xr:uid="{00000000-0006-0000-0000-00005D000000}">
      <text>
        <r>
          <rPr>
            <sz val="8"/>
            <color indexed="81"/>
            <rFont val="Tahoma"/>
          </rPr>
          <t>+: National Estimation</t>
        </r>
      </text>
    </comment>
    <comment ref="I634" authorId="0" shapeId="0" xr:uid="{00000000-0006-0000-0000-00005E000000}">
      <text>
        <r>
          <rPr>
            <sz val="8"/>
            <color indexed="81"/>
            <rFont val="Tahoma"/>
          </rPr>
          <t>+: National Estimation</t>
        </r>
      </text>
    </comment>
    <comment ref="J634" authorId="0" shapeId="0" xr:uid="{00000000-0006-0000-0000-00005F000000}">
      <text>
        <r>
          <rPr>
            <sz val="8"/>
            <color indexed="81"/>
            <rFont val="Tahoma"/>
          </rPr>
          <t>+: National Estimation</t>
        </r>
      </text>
    </comment>
    <comment ref="K634" authorId="0" shapeId="0" xr:uid="{00000000-0006-0000-0000-000060000000}">
      <text>
        <r>
          <rPr>
            <sz val="8"/>
            <color indexed="81"/>
            <rFont val="Tahoma"/>
          </rPr>
          <t>+: National Estimation</t>
        </r>
      </text>
    </comment>
    <comment ref="L634" authorId="0" shapeId="0" xr:uid="{00000000-0006-0000-0000-000061000000}">
      <text>
        <r>
          <rPr>
            <sz val="8"/>
            <color indexed="81"/>
            <rFont val="Tahoma"/>
          </rPr>
          <t>+: National Estimation</t>
        </r>
      </text>
    </comment>
    <comment ref="M634" authorId="0" shapeId="0" xr:uid="{00000000-0006-0000-0000-000062000000}">
      <text>
        <r>
          <rPr>
            <sz val="8"/>
            <color indexed="81"/>
            <rFont val="Tahoma"/>
          </rPr>
          <t>+: National Estimation</t>
        </r>
      </text>
    </comment>
    <comment ref="N634" authorId="0" shapeId="0" xr:uid="{00000000-0006-0000-0000-000063000000}">
      <text>
        <r>
          <rPr>
            <sz val="8"/>
            <color indexed="81"/>
            <rFont val="Tahoma"/>
          </rPr>
          <t>+: National Estimation</t>
        </r>
      </text>
    </comment>
    <comment ref="F635" authorId="0" shapeId="0" xr:uid="{00000000-0006-0000-0000-000064000000}">
      <text>
        <r>
          <rPr>
            <sz val="8"/>
            <color indexed="81"/>
            <rFont val="Tahoma"/>
          </rPr>
          <t>+: National Estimation</t>
        </r>
      </text>
    </comment>
    <comment ref="G635" authorId="0" shapeId="0" xr:uid="{00000000-0006-0000-0000-000065000000}">
      <text>
        <r>
          <rPr>
            <sz val="8"/>
            <color indexed="81"/>
            <rFont val="Tahoma"/>
          </rPr>
          <t>+: National Estimation</t>
        </r>
      </text>
    </comment>
    <comment ref="H635" authorId="0" shapeId="0" xr:uid="{00000000-0006-0000-0000-000066000000}">
      <text>
        <r>
          <rPr>
            <sz val="8"/>
            <color indexed="81"/>
            <rFont val="Tahoma"/>
          </rPr>
          <t>+: National Estimation</t>
        </r>
      </text>
    </comment>
    <comment ref="I635" authorId="0" shapeId="0" xr:uid="{00000000-0006-0000-0000-000067000000}">
      <text>
        <r>
          <rPr>
            <sz val="8"/>
            <color indexed="81"/>
            <rFont val="Tahoma"/>
          </rPr>
          <t>+: National Estimation</t>
        </r>
      </text>
    </comment>
    <comment ref="J635" authorId="0" shapeId="0" xr:uid="{00000000-0006-0000-0000-000068000000}">
      <text>
        <r>
          <rPr>
            <sz val="8"/>
            <color indexed="81"/>
            <rFont val="Tahoma"/>
          </rPr>
          <t>+: National Estimation</t>
        </r>
      </text>
    </comment>
    <comment ref="K635" authorId="0" shapeId="0" xr:uid="{00000000-0006-0000-0000-000069000000}">
      <text>
        <r>
          <rPr>
            <sz val="8"/>
            <color indexed="81"/>
            <rFont val="Tahoma"/>
          </rPr>
          <t>+: National Estimation</t>
        </r>
      </text>
    </comment>
    <comment ref="L635" authorId="0" shapeId="0" xr:uid="{00000000-0006-0000-0000-00006A000000}">
      <text>
        <r>
          <rPr>
            <sz val="8"/>
            <color indexed="81"/>
            <rFont val="Tahoma"/>
          </rPr>
          <t>+: National Estimation</t>
        </r>
      </text>
    </comment>
    <comment ref="M635" authorId="0" shapeId="0" xr:uid="{00000000-0006-0000-0000-00006B000000}">
      <text>
        <r>
          <rPr>
            <sz val="8"/>
            <color indexed="81"/>
            <rFont val="Tahoma"/>
          </rPr>
          <t>+: National Estimation</t>
        </r>
      </text>
    </comment>
    <comment ref="N635" authorId="0" shapeId="0" xr:uid="{00000000-0006-0000-0000-00006C000000}">
      <text>
        <r>
          <rPr>
            <sz val="8"/>
            <color indexed="81"/>
            <rFont val="Tahoma"/>
          </rPr>
          <t>+: National Estimation</t>
        </r>
      </text>
    </comment>
    <comment ref="F636" authorId="0" shapeId="0" xr:uid="{00000000-0006-0000-0000-00006D000000}">
      <text>
        <r>
          <rPr>
            <sz val="8"/>
            <color indexed="81"/>
            <rFont val="Tahoma"/>
          </rPr>
          <t>+: National Estimation</t>
        </r>
      </text>
    </comment>
    <comment ref="G636" authorId="0" shapeId="0" xr:uid="{00000000-0006-0000-0000-00006E000000}">
      <text>
        <r>
          <rPr>
            <sz val="8"/>
            <color indexed="81"/>
            <rFont val="Tahoma"/>
          </rPr>
          <t>+: National Estimation</t>
        </r>
      </text>
    </comment>
    <comment ref="H636" authorId="0" shapeId="0" xr:uid="{00000000-0006-0000-0000-00006F000000}">
      <text>
        <r>
          <rPr>
            <sz val="8"/>
            <color indexed="81"/>
            <rFont val="Tahoma"/>
          </rPr>
          <t>+: National Estimation</t>
        </r>
      </text>
    </comment>
    <comment ref="I636" authorId="0" shapeId="0" xr:uid="{00000000-0006-0000-0000-000070000000}">
      <text>
        <r>
          <rPr>
            <sz val="8"/>
            <color indexed="81"/>
            <rFont val="Tahoma"/>
          </rPr>
          <t>+: National Estimation</t>
        </r>
      </text>
    </comment>
    <comment ref="J636" authorId="0" shapeId="0" xr:uid="{00000000-0006-0000-0000-000071000000}">
      <text>
        <r>
          <rPr>
            <sz val="8"/>
            <color indexed="81"/>
            <rFont val="Tahoma"/>
          </rPr>
          <t>+: National Estimation</t>
        </r>
      </text>
    </comment>
    <comment ref="K636" authorId="0" shapeId="0" xr:uid="{00000000-0006-0000-0000-000072000000}">
      <text>
        <r>
          <rPr>
            <sz val="8"/>
            <color indexed="81"/>
            <rFont val="Tahoma"/>
          </rPr>
          <t>+: National Estimation</t>
        </r>
      </text>
    </comment>
    <comment ref="L636" authorId="0" shapeId="0" xr:uid="{00000000-0006-0000-0000-000073000000}">
      <text>
        <r>
          <rPr>
            <sz val="8"/>
            <color indexed="81"/>
            <rFont val="Tahoma"/>
          </rPr>
          <t>+: National Estimation</t>
        </r>
      </text>
    </comment>
    <comment ref="M636" authorId="0" shapeId="0" xr:uid="{00000000-0006-0000-0000-000074000000}">
      <text>
        <r>
          <rPr>
            <sz val="8"/>
            <color indexed="81"/>
            <rFont val="Tahoma"/>
          </rPr>
          <t>+: National Estimation</t>
        </r>
      </text>
    </comment>
    <comment ref="N636" authorId="0" shapeId="0" xr:uid="{00000000-0006-0000-0000-000075000000}">
      <text>
        <r>
          <rPr>
            <sz val="8"/>
            <color indexed="81"/>
            <rFont val="Tahoma"/>
          </rPr>
          <t>+: National Estimation</t>
        </r>
      </text>
    </comment>
    <comment ref="F637" authorId="0" shapeId="0" xr:uid="{00000000-0006-0000-0000-000076000000}">
      <text>
        <r>
          <rPr>
            <sz val="8"/>
            <color indexed="81"/>
            <rFont val="Tahoma"/>
          </rPr>
          <t>+: National Estimation</t>
        </r>
      </text>
    </comment>
    <comment ref="G637" authorId="0" shapeId="0" xr:uid="{00000000-0006-0000-0000-000077000000}">
      <text>
        <r>
          <rPr>
            <sz val="8"/>
            <color indexed="81"/>
            <rFont val="Tahoma"/>
          </rPr>
          <t>+: National Estimation</t>
        </r>
      </text>
    </comment>
    <comment ref="H637" authorId="0" shapeId="0" xr:uid="{00000000-0006-0000-0000-000078000000}">
      <text>
        <r>
          <rPr>
            <sz val="8"/>
            <color indexed="81"/>
            <rFont val="Tahoma"/>
          </rPr>
          <t>+: National Estimation</t>
        </r>
      </text>
    </comment>
    <comment ref="I637" authorId="0" shapeId="0" xr:uid="{00000000-0006-0000-0000-000079000000}">
      <text>
        <r>
          <rPr>
            <sz val="8"/>
            <color indexed="81"/>
            <rFont val="Tahoma"/>
          </rPr>
          <t>+: National Estimation</t>
        </r>
      </text>
    </comment>
    <comment ref="J637" authorId="0" shapeId="0" xr:uid="{00000000-0006-0000-0000-00007A000000}">
      <text>
        <r>
          <rPr>
            <sz val="8"/>
            <color indexed="81"/>
            <rFont val="Tahoma"/>
          </rPr>
          <t>+: National Estimation</t>
        </r>
      </text>
    </comment>
    <comment ref="K637" authorId="0" shapeId="0" xr:uid="{00000000-0006-0000-0000-00007B000000}">
      <text>
        <r>
          <rPr>
            <sz val="8"/>
            <color indexed="81"/>
            <rFont val="Tahoma"/>
          </rPr>
          <t>+: National Estimation</t>
        </r>
      </text>
    </comment>
    <comment ref="L637" authorId="0" shapeId="0" xr:uid="{00000000-0006-0000-0000-00007C000000}">
      <text>
        <r>
          <rPr>
            <sz val="8"/>
            <color indexed="81"/>
            <rFont val="Tahoma"/>
          </rPr>
          <t>+: National Estimation</t>
        </r>
      </text>
    </comment>
    <comment ref="M637" authorId="0" shapeId="0" xr:uid="{00000000-0006-0000-0000-00007D000000}">
      <text>
        <r>
          <rPr>
            <sz val="8"/>
            <color indexed="81"/>
            <rFont val="Tahoma"/>
          </rPr>
          <t>+: National Estimation</t>
        </r>
      </text>
    </comment>
    <comment ref="N637" authorId="0" shapeId="0" xr:uid="{00000000-0006-0000-0000-00007E000000}">
      <text>
        <r>
          <rPr>
            <sz val="8"/>
            <color indexed="81"/>
            <rFont val="Tahoma"/>
          </rPr>
          <t>+: National Estimation</t>
        </r>
      </text>
    </comment>
    <comment ref="F638" authorId="0" shapeId="0" xr:uid="{00000000-0006-0000-0000-00007F000000}">
      <text>
        <r>
          <rPr>
            <sz val="8"/>
            <color indexed="81"/>
            <rFont val="Tahoma"/>
          </rPr>
          <t>+: National Estimation</t>
        </r>
      </text>
    </comment>
    <comment ref="G638" authorId="0" shapeId="0" xr:uid="{00000000-0006-0000-0000-000080000000}">
      <text>
        <r>
          <rPr>
            <sz val="8"/>
            <color indexed="81"/>
            <rFont val="Tahoma"/>
          </rPr>
          <t>+: National Estimation</t>
        </r>
      </text>
    </comment>
    <comment ref="H638" authorId="0" shapeId="0" xr:uid="{00000000-0006-0000-0000-000081000000}">
      <text>
        <r>
          <rPr>
            <sz val="8"/>
            <color indexed="81"/>
            <rFont val="Tahoma"/>
          </rPr>
          <t>+: National Estimation</t>
        </r>
      </text>
    </comment>
    <comment ref="I638" authorId="0" shapeId="0" xr:uid="{00000000-0006-0000-0000-000082000000}">
      <text>
        <r>
          <rPr>
            <sz val="8"/>
            <color indexed="81"/>
            <rFont val="Tahoma"/>
          </rPr>
          <t>+: National Estimation</t>
        </r>
      </text>
    </comment>
    <comment ref="J638" authorId="0" shapeId="0" xr:uid="{00000000-0006-0000-0000-000083000000}">
      <text>
        <r>
          <rPr>
            <sz val="8"/>
            <color indexed="81"/>
            <rFont val="Tahoma"/>
          </rPr>
          <t>+: National Estimation</t>
        </r>
      </text>
    </comment>
    <comment ref="K638" authorId="0" shapeId="0" xr:uid="{00000000-0006-0000-0000-000084000000}">
      <text>
        <r>
          <rPr>
            <sz val="8"/>
            <color indexed="81"/>
            <rFont val="Tahoma"/>
          </rPr>
          <t>+: National Estimation</t>
        </r>
      </text>
    </comment>
    <comment ref="L638" authorId="0" shapeId="0" xr:uid="{00000000-0006-0000-0000-000085000000}">
      <text>
        <r>
          <rPr>
            <sz val="8"/>
            <color indexed="81"/>
            <rFont val="Tahoma"/>
          </rPr>
          <t>+: National Estimation</t>
        </r>
      </text>
    </comment>
    <comment ref="M638" authorId="0" shapeId="0" xr:uid="{00000000-0006-0000-0000-000086000000}">
      <text>
        <r>
          <rPr>
            <sz val="8"/>
            <color indexed="81"/>
            <rFont val="Tahoma"/>
          </rPr>
          <t>+: National Estimation</t>
        </r>
      </text>
    </comment>
    <comment ref="N638" authorId="0" shapeId="0" xr:uid="{00000000-0006-0000-0000-000087000000}">
      <text>
        <r>
          <rPr>
            <sz val="8"/>
            <color indexed="81"/>
            <rFont val="Tahoma"/>
          </rPr>
          <t>+: National Estimation</t>
        </r>
      </text>
    </comment>
    <comment ref="F639" authorId="0" shapeId="0" xr:uid="{00000000-0006-0000-0000-000088000000}">
      <text>
        <r>
          <rPr>
            <sz val="8"/>
            <color indexed="81"/>
            <rFont val="Tahoma"/>
          </rPr>
          <t>+: National Estimation</t>
        </r>
      </text>
    </comment>
    <comment ref="G639" authorId="0" shapeId="0" xr:uid="{00000000-0006-0000-0000-000089000000}">
      <text>
        <r>
          <rPr>
            <sz val="8"/>
            <color indexed="81"/>
            <rFont val="Tahoma"/>
          </rPr>
          <t>+: National Estimation</t>
        </r>
      </text>
    </comment>
    <comment ref="H639" authorId="0" shapeId="0" xr:uid="{00000000-0006-0000-0000-00008A000000}">
      <text>
        <r>
          <rPr>
            <sz val="8"/>
            <color indexed="81"/>
            <rFont val="Tahoma"/>
          </rPr>
          <t>+: National Estimation</t>
        </r>
      </text>
    </comment>
    <comment ref="I639" authorId="0" shapeId="0" xr:uid="{00000000-0006-0000-0000-00008B000000}">
      <text>
        <r>
          <rPr>
            <sz val="8"/>
            <color indexed="81"/>
            <rFont val="Tahoma"/>
          </rPr>
          <t>+: National Estimation</t>
        </r>
      </text>
    </comment>
    <comment ref="J639" authorId="0" shapeId="0" xr:uid="{00000000-0006-0000-0000-00008C000000}">
      <text>
        <r>
          <rPr>
            <sz val="8"/>
            <color indexed="81"/>
            <rFont val="Tahoma"/>
          </rPr>
          <t>+: National Estimation</t>
        </r>
      </text>
    </comment>
    <comment ref="K639" authorId="0" shapeId="0" xr:uid="{00000000-0006-0000-0000-00008D000000}">
      <text>
        <r>
          <rPr>
            <sz val="8"/>
            <color indexed="81"/>
            <rFont val="Tahoma"/>
          </rPr>
          <t>+: National Estimation</t>
        </r>
      </text>
    </comment>
    <comment ref="L639" authorId="0" shapeId="0" xr:uid="{00000000-0006-0000-0000-00008E000000}">
      <text>
        <r>
          <rPr>
            <sz val="8"/>
            <color indexed="81"/>
            <rFont val="Tahoma"/>
          </rPr>
          <t>+: National Estimation</t>
        </r>
      </text>
    </comment>
    <comment ref="M639" authorId="0" shapeId="0" xr:uid="{00000000-0006-0000-0000-00008F000000}">
      <text>
        <r>
          <rPr>
            <sz val="8"/>
            <color indexed="81"/>
            <rFont val="Tahoma"/>
          </rPr>
          <t>+: National Estimation</t>
        </r>
      </text>
    </comment>
    <comment ref="N639" authorId="0" shapeId="0" xr:uid="{00000000-0006-0000-0000-000090000000}">
      <text>
        <r>
          <rPr>
            <sz val="8"/>
            <color indexed="81"/>
            <rFont val="Tahoma"/>
          </rPr>
          <t>+: National Estimation</t>
        </r>
      </text>
    </comment>
    <comment ref="F640" authorId="0" shapeId="0" xr:uid="{00000000-0006-0000-0000-000091000000}">
      <text>
        <r>
          <rPr>
            <sz val="8"/>
            <color indexed="81"/>
            <rFont val="Tahoma"/>
          </rPr>
          <t>+: National Estimation</t>
        </r>
      </text>
    </comment>
    <comment ref="G640" authorId="0" shapeId="0" xr:uid="{00000000-0006-0000-0000-000092000000}">
      <text>
        <r>
          <rPr>
            <sz val="8"/>
            <color indexed="81"/>
            <rFont val="Tahoma"/>
          </rPr>
          <t>+: National Estimation</t>
        </r>
      </text>
    </comment>
    <comment ref="H640" authorId="0" shapeId="0" xr:uid="{00000000-0006-0000-0000-000093000000}">
      <text>
        <r>
          <rPr>
            <sz val="8"/>
            <color indexed="81"/>
            <rFont val="Tahoma"/>
          </rPr>
          <t>+: National Estimation</t>
        </r>
      </text>
    </comment>
    <comment ref="I640" authorId="0" shapeId="0" xr:uid="{00000000-0006-0000-0000-000094000000}">
      <text>
        <r>
          <rPr>
            <sz val="8"/>
            <color indexed="81"/>
            <rFont val="Tahoma"/>
          </rPr>
          <t>+: National Estimation</t>
        </r>
      </text>
    </comment>
    <comment ref="J640" authorId="0" shapeId="0" xr:uid="{00000000-0006-0000-0000-000095000000}">
      <text>
        <r>
          <rPr>
            <sz val="8"/>
            <color indexed="81"/>
            <rFont val="Tahoma"/>
          </rPr>
          <t>+: National Estimation</t>
        </r>
      </text>
    </comment>
    <comment ref="K640" authorId="0" shapeId="0" xr:uid="{00000000-0006-0000-0000-000096000000}">
      <text>
        <r>
          <rPr>
            <sz val="8"/>
            <color indexed="81"/>
            <rFont val="Tahoma"/>
          </rPr>
          <t>+: National Estimation</t>
        </r>
      </text>
    </comment>
    <comment ref="L640" authorId="0" shapeId="0" xr:uid="{00000000-0006-0000-0000-000097000000}">
      <text>
        <r>
          <rPr>
            <sz val="8"/>
            <color indexed="81"/>
            <rFont val="Tahoma"/>
          </rPr>
          <t>+: National Estimation</t>
        </r>
      </text>
    </comment>
    <comment ref="M640" authorId="0" shapeId="0" xr:uid="{00000000-0006-0000-0000-000098000000}">
      <text>
        <r>
          <rPr>
            <sz val="8"/>
            <color indexed="81"/>
            <rFont val="Tahoma"/>
          </rPr>
          <t>+: National Estimation</t>
        </r>
      </text>
    </comment>
    <comment ref="N640" authorId="0" shapeId="0" xr:uid="{00000000-0006-0000-0000-000099000000}">
      <text>
        <r>
          <rPr>
            <sz val="8"/>
            <color indexed="81"/>
            <rFont val="Tahoma"/>
          </rPr>
          <t>+: National Estimation</t>
        </r>
      </text>
    </comment>
    <comment ref="F641" authorId="0" shapeId="0" xr:uid="{00000000-0006-0000-0000-00009A000000}">
      <text>
        <r>
          <rPr>
            <sz val="8"/>
            <color indexed="81"/>
            <rFont val="Tahoma"/>
          </rPr>
          <t>+: National Estimation</t>
        </r>
      </text>
    </comment>
    <comment ref="G641" authorId="0" shapeId="0" xr:uid="{00000000-0006-0000-0000-00009B000000}">
      <text>
        <r>
          <rPr>
            <sz val="8"/>
            <color indexed="81"/>
            <rFont val="Tahoma"/>
          </rPr>
          <t>+: National Estimation</t>
        </r>
      </text>
    </comment>
    <comment ref="H641" authorId="0" shapeId="0" xr:uid="{00000000-0006-0000-0000-00009C000000}">
      <text>
        <r>
          <rPr>
            <sz val="8"/>
            <color indexed="81"/>
            <rFont val="Tahoma"/>
          </rPr>
          <t>+: National Estimation</t>
        </r>
      </text>
    </comment>
    <comment ref="I641" authorId="0" shapeId="0" xr:uid="{00000000-0006-0000-0000-00009D000000}">
      <text>
        <r>
          <rPr>
            <sz val="8"/>
            <color indexed="81"/>
            <rFont val="Tahoma"/>
          </rPr>
          <t>+: National Estimation</t>
        </r>
      </text>
    </comment>
    <comment ref="J641" authorId="0" shapeId="0" xr:uid="{00000000-0006-0000-0000-00009E000000}">
      <text>
        <r>
          <rPr>
            <sz val="8"/>
            <color indexed="81"/>
            <rFont val="Tahoma"/>
          </rPr>
          <t>+: National Estimation</t>
        </r>
      </text>
    </comment>
    <comment ref="K641" authorId="0" shapeId="0" xr:uid="{00000000-0006-0000-0000-00009F000000}">
      <text>
        <r>
          <rPr>
            <sz val="8"/>
            <color indexed="81"/>
            <rFont val="Tahoma"/>
          </rPr>
          <t>+: National Estimation</t>
        </r>
      </text>
    </comment>
    <comment ref="L641" authorId="0" shapeId="0" xr:uid="{00000000-0006-0000-0000-0000A0000000}">
      <text>
        <r>
          <rPr>
            <sz val="8"/>
            <color indexed="81"/>
            <rFont val="Tahoma"/>
          </rPr>
          <t>+: National Estimation</t>
        </r>
      </text>
    </comment>
    <comment ref="M641" authorId="0" shapeId="0" xr:uid="{00000000-0006-0000-0000-0000A1000000}">
      <text>
        <r>
          <rPr>
            <sz val="8"/>
            <color indexed="81"/>
            <rFont val="Tahoma"/>
          </rPr>
          <t>+: National Estimation</t>
        </r>
      </text>
    </comment>
    <comment ref="N641" authorId="0" shapeId="0" xr:uid="{00000000-0006-0000-0000-0000A2000000}">
      <text>
        <r>
          <rPr>
            <sz val="8"/>
            <color indexed="81"/>
            <rFont val="Tahoma"/>
          </rPr>
          <t>+: National Estimation</t>
        </r>
      </text>
    </comment>
    <comment ref="F642" authorId="0" shapeId="0" xr:uid="{00000000-0006-0000-0000-0000A3000000}">
      <text>
        <r>
          <rPr>
            <sz val="8"/>
            <color indexed="81"/>
            <rFont val="Tahoma"/>
          </rPr>
          <t>+: National Estimation</t>
        </r>
      </text>
    </comment>
    <comment ref="G642" authorId="0" shapeId="0" xr:uid="{00000000-0006-0000-0000-0000A4000000}">
      <text>
        <r>
          <rPr>
            <sz val="8"/>
            <color indexed="81"/>
            <rFont val="Tahoma"/>
          </rPr>
          <t>+: National Estimation</t>
        </r>
      </text>
    </comment>
    <comment ref="H642" authorId="0" shapeId="0" xr:uid="{00000000-0006-0000-0000-0000A5000000}">
      <text>
        <r>
          <rPr>
            <sz val="8"/>
            <color indexed="81"/>
            <rFont val="Tahoma"/>
          </rPr>
          <t>+: National Estimation</t>
        </r>
      </text>
    </comment>
    <comment ref="I642" authorId="0" shapeId="0" xr:uid="{00000000-0006-0000-0000-0000A6000000}">
      <text>
        <r>
          <rPr>
            <sz val="8"/>
            <color indexed="81"/>
            <rFont val="Tahoma"/>
          </rPr>
          <t>+: National Estimation</t>
        </r>
      </text>
    </comment>
    <comment ref="J642" authorId="0" shapeId="0" xr:uid="{00000000-0006-0000-0000-0000A7000000}">
      <text>
        <r>
          <rPr>
            <sz val="8"/>
            <color indexed="81"/>
            <rFont val="Tahoma"/>
          </rPr>
          <t>+: National Estimation</t>
        </r>
      </text>
    </comment>
    <comment ref="K642" authorId="0" shapeId="0" xr:uid="{00000000-0006-0000-0000-0000A8000000}">
      <text>
        <r>
          <rPr>
            <sz val="8"/>
            <color indexed="81"/>
            <rFont val="Tahoma"/>
          </rPr>
          <t>+: National Estimation</t>
        </r>
      </text>
    </comment>
    <comment ref="L642" authorId="0" shapeId="0" xr:uid="{00000000-0006-0000-0000-0000A9000000}">
      <text>
        <r>
          <rPr>
            <sz val="8"/>
            <color indexed="81"/>
            <rFont val="Tahoma"/>
          </rPr>
          <t>+: National Estimation</t>
        </r>
      </text>
    </comment>
    <comment ref="M642" authorId="0" shapeId="0" xr:uid="{00000000-0006-0000-0000-0000AA000000}">
      <text>
        <r>
          <rPr>
            <sz val="8"/>
            <color indexed="81"/>
            <rFont val="Tahoma"/>
          </rPr>
          <t>+: National Estimation</t>
        </r>
      </text>
    </comment>
    <comment ref="N642" authorId="0" shapeId="0" xr:uid="{00000000-0006-0000-0000-0000AB000000}">
      <text>
        <r>
          <rPr>
            <sz val="8"/>
            <color indexed="81"/>
            <rFont val="Tahoma"/>
          </rPr>
          <t>+: National Estimation</t>
        </r>
      </text>
    </comment>
    <comment ref="F643" authorId="0" shapeId="0" xr:uid="{00000000-0006-0000-0000-0000AC000000}">
      <text>
        <r>
          <rPr>
            <sz val="8"/>
            <color indexed="81"/>
            <rFont val="Tahoma"/>
          </rPr>
          <t>+: National Estimation</t>
        </r>
      </text>
    </comment>
    <comment ref="G643" authorId="0" shapeId="0" xr:uid="{00000000-0006-0000-0000-0000AD000000}">
      <text>
        <r>
          <rPr>
            <sz val="8"/>
            <color indexed="81"/>
            <rFont val="Tahoma"/>
          </rPr>
          <t>+: National Estimation</t>
        </r>
      </text>
    </comment>
    <comment ref="H643" authorId="0" shapeId="0" xr:uid="{00000000-0006-0000-0000-0000AE000000}">
      <text>
        <r>
          <rPr>
            <sz val="8"/>
            <color indexed="81"/>
            <rFont val="Tahoma"/>
          </rPr>
          <t>+: National Estimation</t>
        </r>
      </text>
    </comment>
    <comment ref="I643" authorId="0" shapeId="0" xr:uid="{00000000-0006-0000-0000-0000AF000000}">
      <text>
        <r>
          <rPr>
            <sz val="8"/>
            <color indexed="81"/>
            <rFont val="Tahoma"/>
          </rPr>
          <t>+: National Estimation</t>
        </r>
      </text>
    </comment>
    <comment ref="J643" authorId="0" shapeId="0" xr:uid="{00000000-0006-0000-0000-0000B0000000}">
      <text>
        <r>
          <rPr>
            <sz val="8"/>
            <color indexed="81"/>
            <rFont val="Tahoma"/>
          </rPr>
          <t>+: National Estimation</t>
        </r>
      </text>
    </comment>
    <comment ref="K643" authorId="0" shapeId="0" xr:uid="{00000000-0006-0000-0000-0000B1000000}">
      <text>
        <r>
          <rPr>
            <sz val="8"/>
            <color indexed="81"/>
            <rFont val="Tahoma"/>
          </rPr>
          <t>+: National Estimation</t>
        </r>
      </text>
    </comment>
    <comment ref="L643" authorId="0" shapeId="0" xr:uid="{00000000-0006-0000-0000-0000B2000000}">
      <text>
        <r>
          <rPr>
            <sz val="8"/>
            <color indexed="81"/>
            <rFont val="Tahoma"/>
          </rPr>
          <t>+: National Estimation</t>
        </r>
      </text>
    </comment>
    <comment ref="M643" authorId="0" shapeId="0" xr:uid="{00000000-0006-0000-0000-0000B3000000}">
      <text>
        <r>
          <rPr>
            <sz val="8"/>
            <color indexed="81"/>
            <rFont val="Tahoma"/>
          </rPr>
          <t>+: National Estimation</t>
        </r>
      </text>
    </comment>
    <comment ref="N643" authorId="0" shapeId="0" xr:uid="{00000000-0006-0000-0000-0000B4000000}">
      <text>
        <r>
          <rPr>
            <sz val="8"/>
            <color indexed="81"/>
            <rFont val="Tahoma"/>
          </rPr>
          <t>+: National Estimation</t>
        </r>
      </text>
    </comment>
    <comment ref="F644" authorId="0" shapeId="0" xr:uid="{00000000-0006-0000-0000-0000B5000000}">
      <text>
        <r>
          <rPr>
            <sz val="8"/>
            <color indexed="81"/>
            <rFont val="Tahoma"/>
          </rPr>
          <t>+: National Estimation</t>
        </r>
      </text>
    </comment>
    <comment ref="G644" authorId="0" shapeId="0" xr:uid="{00000000-0006-0000-0000-0000B6000000}">
      <text>
        <r>
          <rPr>
            <sz val="8"/>
            <color indexed="81"/>
            <rFont val="Tahoma"/>
          </rPr>
          <t>+: National Estimation</t>
        </r>
      </text>
    </comment>
    <comment ref="H644" authorId="0" shapeId="0" xr:uid="{00000000-0006-0000-0000-0000B7000000}">
      <text>
        <r>
          <rPr>
            <sz val="8"/>
            <color indexed="81"/>
            <rFont val="Tahoma"/>
          </rPr>
          <t>+: National Estimation</t>
        </r>
      </text>
    </comment>
    <comment ref="I644" authorId="0" shapeId="0" xr:uid="{00000000-0006-0000-0000-0000B8000000}">
      <text>
        <r>
          <rPr>
            <sz val="8"/>
            <color indexed="81"/>
            <rFont val="Tahoma"/>
          </rPr>
          <t>+: National Estimation</t>
        </r>
      </text>
    </comment>
    <comment ref="J644" authorId="0" shapeId="0" xr:uid="{00000000-0006-0000-0000-0000B9000000}">
      <text>
        <r>
          <rPr>
            <sz val="8"/>
            <color indexed="81"/>
            <rFont val="Tahoma"/>
          </rPr>
          <t>+: National Estimation</t>
        </r>
      </text>
    </comment>
    <comment ref="K644" authorId="0" shapeId="0" xr:uid="{00000000-0006-0000-0000-0000BA000000}">
      <text>
        <r>
          <rPr>
            <sz val="8"/>
            <color indexed="81"/>
            <rFont val="Tahoma"/>
          </rPr>
          <t>+: National Estimation</t>
        </r>
      </text>
    </comment>
    <comment ref="L644" authorId="0" shapeId="0" xr:uid="{00000000-0006-0000-0000-0000BB000000}">
      <text>
        <r>
          <rPr>
            <sz val="8"/>
            <color indexed="81"/>
            <rFont val="Tahoma"/>
          </rPr>
          <t>+: National Estimation</t>
        </r>
      </text>
    </comment>
    <comment ref="M644" authorId="0" shapeId="0" xr:uid="{00000000-0006-0000-0000-0000BC000000}">
      <text>
        <r>
          <rPr>
            <sz val="8"/>
            <color indexed="81"/>
            <rFont val="Tahoma"/>
          </rPr>
          <t>+: National Estimation</t>
        </r>
      </text>
    </comment>
    <comment ref="N644" authorId="0" shapeId="0" xr:uid="{00000000-0006-0000-0000-0000BD000000}">
      <text>
        <r>
          <rPr>
            <sz val="8"/>
            <color indexed="81"/>
            <rFont val="Tahoma"/>
          </rPr>
          <t>+: National Estimation</t>
        </r>
      </text>
    </comment>
    <comment ref="F645" authorId="0" shapeId="0" xr:uid="{00000000-0006-0000-0000-0000BE000000}">
      <text>
        <r>
          <rPr>
            <sz val="8"/>
            <color indexed="81"/>
            <rFont val="Tahoma"/>
          </rPr>
          <t>+: National Estimation</t>
        </r>
      </text>
    </comment>
    <comment ref="G645" authorId="0" shapeId="0" xr:uid="{00000000-0006-0000-0000-0000BF000000}">
      <text>
        <r>
          <rPr>
            <sz val="8"/>
            <color indexed="81"/>
            <rFont val="Tahoma"/>
          </rPr>
          <t>+: National Estimation</t>
        </r>
      </text>
    </comment>
    <comment ref="H645" authorId="0" shapeId="0" xr:uid="{00000000-0006-0000-0000-0000C0000000}">
      <text>
        <r>
          <rPr>
            <sz val="8"/>
            <color indexed="81"/>
            <rFont val="Tahoma"/>
          </rPr>
          <t>+: National Estimation</t>
        </r>
      </text>
    </comment>
    <comment ref="I645" authorId="0" shapeId="0" xr:uid="{00000000-0006-0000-0000-0000C1000000}">
      <text>
        <r>
          <rPr>
            <sz val="8"/>
            <color indexed="81"/>
            <rFont val="Tahoma"/>
          </rPr>
          <t>+: National Estimation</t>
        </r>
      </text>
    </comment>
    <comment ref="J645" authorId="0" shapeId="0" xr:uid="{00000000-0006-0000-0000-0000C2000000}">
      <text>
        <r>
          <rPr>
            <sz val="8"/>
            <color indexed="81"/>
            <rFont val="Tahoma"/>
          </rPr>
          <t>+: National Estimation</t>
        </r>
      </text>
    </comment>
    <comment ref="K645" authorId="0" shapeId="0" xr:uid="{00000000-0006-0000-0000-0000C3000000}">
      <text>
        <r>
          <rPr>
            <sz val="8"/>
            <color indexed="81"/>
            <rFont val="Tahoma"/>
          </rPr>
          <t>+: National Estimation</t>
        </r>
      </text>
    </comment>
    <comment ref="L645" authorId="0" shapeId="0" xr:uid="{00000000-0006-0000-0000-0000C4000000}">
      <text>
        <r>
          <rPr>
            <sz val="8"/>
            <color indexed="81"/>
            <rFont val="Tahoma"/>
          </rPr>
          <t>+: National Estimation</t>
        </r>
      </text>
    </comment>
    <comment ref="M645" authorId="0" shapeId="0" xr:uid="{00000000-0006-0000-0000-0000C5000000}">
      <text>
        <r>
          <rPr>
            <sz val="8"/>
            <color indexed="81"/>
            <rFont val="Tahoma"/>
          </rPr>
          <t>+: National Estimation</t>
        </r>
      </text>
    </comment>
    <comment ref="N645" authorId="0" shapeId="0" xr:uid="{00000000-0006-0000-0000-0000C6000000}">
      <text>
        <r>
          <rPr>
            <sz val="8"/>
            <color indexed="81"/>
            <rFont val="Tahoma"/>
          </rPr>
          <t>+: National Estimation</t>
        </r>
      </text>
    </comment>
    <comment ref="F646" authorId="0" shapeId="0" xr:uid="{00000000-0006-0000-0000-0000C7000000}">
      <text>
        <r>
          <rPr>
            <sz val="8"/>
            <color indexed="81"/>
            <rFont val="Tahoma"/>
          </rPr>
          <t>+: National Estimation</t>
        </r>
      </text>
    </comment>
    <comment ref="G646" authorId="0" shapeId="0" xr:uid="{00000000-0006-0000-0000-0000C8000000}">
      <text>
        <r>
          <rPr>
            <sz val="8"/>
            <color indexed="81"/>
            <rFont val="Tahoma"/>
          </rPr>
          <t>+: National Estimation</t>
        </r>
      </text>
    </comment>
    <comment ref="H646" authorId="0" shapeId="0" xr:uid="{00000000-0006-0000-0000-0000C9000000}">
      <text>
        <r>
          <rPr>
            <sz val="8"/>
            <color indexed="81"/>
            <rFont val="Tahoma"/>
          </rPr>
          <t>+: National Estimation</t>
        </r>
      </text>
    </comment>
    <comment ref="I646" authorId="0" shapeId="0" xr:uid="{00000000-0006-0000-0000-0000CA000000}">
      <text>
        <r>
          <rPr>
            <sz val="8"/>
            <color indexed="81"/>
            <rFont val="Tahoma"/>
          </rPr>
          <t>+: National Estimation</t>
        </r>
      </text>
    </comment>
    <comment ref="J646" authorId="0" shapeId="0" xr:uid="{00000000-0006-0000-0000-0000CB000000}">
      <text>
        <r>
          <rPr>
            <sz val="8"/>
            <color indexed="81"/>
            <rFont val="Tahoma"/>
          </rPr>
          <t>+: National Estimation</t>
        </r>
      </text>
    </comment>
    <comment ref="K646" authorId="0" shapeId="0" xr:uid="{00000000-0006-0000-0000-0000CC000000}">
      <text>
        <r>
          <rPr>
            <sz val="8"/>
            <color indexed="81"/>
            <rFont val="Tahoma"/>
          </rPr>
          <t>+: National Estimation</t>
        </r>
      </text>
    </comment>
    <comment ref="L646" authorId="0" shapeId="0" xr:uid="{00000000-0006-0000-0000-0000CD000000}">
      <text>
        <r>
          <rPr>
            <sz val="8"/>
            <color indexed="81"/>
            <rFont val="Tahoma"/>
          </rPr>
          <t>+: National Estimation</t>
        </r>
      </text>
    </comment>
    <comment ref="M646" authorId="0" shapeId="0" xr:uid="{00000000-0006-0000-0000-0000CE000000}">
      <text>
        <r>
          <rPr>
            <sz val="8"/>
            <color indexed="81"/>
            <rFont val="Tahoma"/>
          </rPr>
          <t>+: National Estimation</t>
        </r>
      </text>
    </comment>
    <comment ref="N646" authorId="0" shapeId="0" xr:uid="{00000000-0006-0000-0000-0000CF000000}">
      <text>
        <r>
          <rPr>
            <sz val="8"/>
            <color indexed="81"/>
            <rFont val="Tahoma"/>
          </rPr>
          <t>+: National Estimation</t>
        </r>
      </text>
    </comment>
    <comment ref="F1226" authorId="0" shapeId="0" xr:uid="{00000000-0006-0000-0000-0000D0000000}">
      <text>
        <r>
          <rPr>
            <sz val="8"/>
            <color indexed="81"/>
            <rFont val="Tahoma"/>
          </rPr>
          <t>+: National Estimation</t>
        </r>
      </text>
    </comment>
    <comment ref="G1226" authorId="0" shapeId="0" xr:uid="{00000000-0006-0000-0000-0000D1000000}">
      <text>
        <r>
          <rPr>
            <sz val="8"/>
            <color indexed="81"/>
            <rFont val="Tahoma"/>
          </rPr>
          <t>+: National Estimation</t>
        </r>
      </text>
    </comment>
    <comment ref="H1226" authorId="0" shapeId="0" xr:uid="{00000000-0006-0000-0000-0000D2000000}">
      <text>
        <r>
          <rPr>
            <sz val="8"/>
            <color indexed="81"/>
            <rFont val="Tahoma"/>
          </rPr>
          <t>+: National Estimation</t>
        </r>
      </text>
    </comment>
    <comment ref="I1226" authorId="0" shapeId="0" xr:uid="{00000000-0006-0000-0000-0000D3000000}">
      <text>
        <r>
          <rPr>
            <sz val="8"/>
            <color indexed="81"/>
            <rFont val="Tahoma"/>
          </rPr>
          <t>+: National Estimation</t>
        </r>
      </text>
    </comment>
    <comment ref="J1226" authorId="0" shapeId="0" xr:uid="{00000000-0006-0000-0000-0000D4000000}">
      <text>
        <r>
          <rPr>
            <sz val="8"/>
            <color indexed="81"/>
            <rFont val="Tahoma"/>
          </rPr>
          <t>+: National Estimation</t>
        </r>
      </text>
    </comment>
    <comment ref="K1226" authorId="0" shapeId="0" xr:uid="{00000000-0006-0000-0000-0000D5000000}">
      <text>
        <r>
          <rPr>
            <sz val="8"/>
            <color indexed="81"/>
            <rFont val="Tahoma"/>
          </rPr>
          <t>+: National Estimation</t>
        </r>
      </text>
    </comment>
    <comment ref="L1226" authorId="0" shapeId="0" xr:uid="{00000000-0006-0000-0000-0000D6000000}">
      <text>
        <r>
          <rPr>
            <sz val="8"/>
            <color indexed="81"/>
            <rFont val="Tahoma"/>
          </rPr>
          <t>+: National Estimation</t>
        </r>
      </text>
    </comment>
    <comment ref="M1226" authorId="0" shapeId="0" xr:uid="{00000000-0006-0000-0000-0000D7000000}">
      <text>
        <r>
          <rPr>
            <sz val="8"/>
            <color indexed="81"/>
            <rFont val="Tahoma"/>
          </rPr>
          <t>+: National Estimation</t>
        </r>
      </text>
    </comment>
    <comment ref="N1226" authorId="0" shapeId="0" xr:uid="{00000000-0006-0000-0000-0000D8000000}">
      <text>
        <r>
          <rPr>
            <sz val="8"/>
            <color indexed="81"/>
            <rFont val="Tahoma"/>
          </rPr>
          <t>+: National Estimation</t>
        </r>
      </text>
    </comment>
    <comment ref="F1228" authorId="0" shapeId="0" xr:uid="{00000000-0006-0000-0000-0000D9000000}">
      <text>
        <r>
          <rPr>
            <sz val="8"/>
            <color indexed="81"/>
            <rFont val="Tahoma"/>
          </rPr>
          <t>+: National Estimation</t>
        </r>
      </text>
    </comment>
    <comment ref="G1228" authorId="0" shapeId="0" xr:uid="{00000000-0006-0000-0000-0000DA000000}">
      <text>
        <r>
          <rPr>
            <sz val="8"/>
            <color indexed="81"/>
            <rFont val="Tahoma"/>
          </rPr>
          <t>+: National Estimation</t>
        </r>
      </text>
    </comment>
    <comment ref="H1228" authorId="0" shapeId="0" xr:uid="{00000000-0006-0000-0000-0000DB000000}">
      <text>
        <r>
          <rPr>
            <sz val="8"/>
            <color indexed="81"/>
            <rFont val="Tahoma"/>
          </rPr>
          <t>+: National Estimation</t>
        </r>
      </text>
    </comment>
    <comment ref="I1228" authorId="0" shapeId="0" xr:uid="{00000000-0006-0000-0000-0000DC000000}">
      <text>
        <r>
          <rPr>
            <sz val="8"/>
            <color indexed="81"/>
            <rFont val="Tahoma"/>
          </rPr>
          <t>+: National Estimation</t>
        </r>
      </text>
    </comment>
    <comment ref="J1228" authorId="0" shapeId="0" xr:uid="{00000000-0006-0000-0000-0000DD000000}">
      <text>
        <r>
          <rPr>
            <sz val="8"/>
            <color indexed="81"/>
            <rFont val="Tahoma"/>
          </rPr>
          <t>+: National Estimation</t>
        </r>
      </text>
    </comment>
    <comment ref="K1228" authorId="0" shapeId="0" xr:uid="{00000000-0006-0000-0000-0000DE000000}">
      <text>
        <r>
          <rPr>
            <sz val="8"/>
            <color indexed="81"/>
            <rFont val="Tahoma"/>
          </rPr>
          <t>+: National Estimation</t>
        </r>
      </text>
    </comment>
    <comment ref="L1228" authorId="0" shapeId="0" xr:uid="{00000000-0006-0000-0000-0000DF000000}">
      <text>
        <r>
          <rPr>
            <sz val="8"/>
            <color indexed="81"/>
            <rFont val="Tahoma"/>
          </rPr>
          <t>+: National Estimation</t>
        </r>
      </text>
    </comment>
    <comment ref="M1228" authorId="0" shapeId="0" xr:uid="{00000000-0006-0000-0000-0000E0000000}">
      <text>
        <r>
          <rPr>
            <sz val="8"/>
            <color indexed="81"/>
            <rFont val="Tahoma"/>
          </rPr>
          <t>+: National Estimation</t>
        </r>
      </text>
    </comment>
    <comment ref="N1228" authorId="0" shapeId="0" xr:uid="{00000000-0006-0000-0000-0000E1000000}">
      <text>
        <r>
          <rPr>
            <sz val="8"/>
            <color indexed="81"/>
            <rFont val="Tahoma"/>
          </rPr>
          <t>+: National Estimation</t>
        </r>
      </text>
    </comment>
    <comment ref="F1229" authorId="0" shapeId="0" xr:uid="{00000000-0006-0000-0000-0000E2000000}">
      <text>
        <r>
          <rPr>
            <sz val="8"/>
            <color indexed="81"/>
            <rFont val="Tahoma"/>
          </rPr>
          <t>+: National Estimation</t>
        </r>
      </text>
    </comment>
    <comment ref="G1229" authorId="0" shapeId="0" xr:uid="{00000000-0006-0000-0000-0000E3000000}">
      <text>
        <r>
          <rPr>
            <sz val="8"/>
            <color indexed="81"/>
            <rFont val="Tahoma"/>
          </rPr>
          <t>+: National Estimation</t>
        </r>
      </text>
    </comment>
    <comment ref="H1229" authorId="0" shapeId="0" xr:uid="{00000000-0006-0000-0000-0000E4000000}">
      <text>
        <r>
          <rPr>
            <sz val="8"/>
            <color indexed="81"/>
            <rFont val="Tahoma"/>
          </rPr>
          <t>+: National Estimation</t>
        </r>
      </text>
    </comment>
    <comment ref="I1229" authorId="0" shapeId="0" xr:uid="{00000000-0006-0000-0000-0000E5000000}">
      <text>
        <r>
          <rPr>
            <sz val="8"/>
            <color indexed="81"/>
            <rFont val="Tahoma"/>
          </rPr>
          <t>+: National Estimation</t>
        </r>
      </text>
    </comment>
    <comment ref="J1229" authorId="0" shapeId="0" xr:uid="{00000000-0006-0000-0000-0000E6000000}">
      <text>
        <r>
          <rPr>
            <sz val="8"/>
            <color indexed="81"/>
            <rFont val="Tahoma"/>
          </rPr>
          <t>+: National Estimation</t>
        </r>
      </text>
    </comment>
    <comment ref="K1229" authorId="0" shapeId="0" xr:uid="{00000000-0006-0000-0000-0000E7000000}">
      <text>
        <r>
          <rPr>
            <sz val="8"/>
            <color indexed="81"/>
            <rFont val="Tahoma"/>
          </rPr>
          <t>+: National Estimation</t>
        </r>
      </text>
    </comment>
    <comment ref="L1229" authorId="0" shapeId="0" xr:uid="{00000000-0006-0000-0000-0000E8000000}">
      <text>
        <r>
          <rPr>
            <sz val="8"/>
            <color indexed="81"/>
            <rFont val="Tahoma"/>
          </rPr>
          <t>+: National Estimation</t>
        </r>
      </text>
    </comment>
    <comment ref="M1229" authorId="0" shapeId="0" xr:uid="{00000000-0006-0000-0000-0000E9000000}">
      <text>
        <r>
          <rPr>
            <sz val="8"/>
            <color indexed="81"/>
            <rFont val="Tahoma"/>
          </rPr>
          <t>+: National Estimation</t>
        </r>
      </text>
    </comment>
    <comment ref="N1229" authorId="0" shapeId="0" xr:uid="{00000000-0006-0000-0000-0000EA000000}">
      <text>
        <r>
          <rPr>
            <sz val="8"/>
            <color indexed="81"/>
            <rFont val="Tahoma"/>
          </rPr>
          <t>+: National Estimation</t>
        </r>
      </text>
    </comment>
    <comment ref="F1230" authorId="0" shapeId="0" xr:uid="{00000000-0006-0000-0000-0000EB000000}">
      <text>
        <r>
          <rPr>
            <sz val="8"/>
            <color indexed="81"/>
            <rFont val="Tahoma"/>
          </rPr>
          <t>+: National Estimation</t>
        </r>
      </text>
    </comment>
    <comment ref="G1230" authorId="0" shapeId="0" xr:uid="{00000000-0006-0000-0000-0000EC000000}">
      <text>
        <r>
          <rPr>
            <sz val="8"/>
            <color indexed="81"/>
            <rFont val="Tahoma"/>
          </rPr>
          <t>+: National Estimation</t>
        </r>
      </text>
    </comment>
    <comment ref="H1230" authorId="0" shapeId="0" xr:uid="{00000000-0006-0000-0000-0000ED000000}">
      <text>
        <r>
          <rPr>
            <sz val="8"/>
            <color indexed="81"/>
            <rFont val="Tahoma"/>
          </rPr>
          <t>+: National Estimation</t>
        </r>
      </text>
    </comment>
    <comment ref="I1230" authorId="0" shapeId="0" xr:uid="{00000000-0006-0000-0000-0000EE000000}">
      <text>
        <r>
          <rPr>
            <sz val="8"/>
            <color indexed="81"/>
            <rFont val="Tahoma"/>
          </rPr>
          <t>+: National Estimation</t>
        </r>
      </text>
    </comment>
    <comment ref="J1230" authorId="0" shapeId="0" xr:uid="{00000000-0006-0000-0000-0000EF000000}">
      <text>
        <r>
          <rPr>
            <sz val="8"/>
            <color indexed="81"/>
            <rFont val="Tahoma"/>
          </rPr>
          <t>+: National Estimation</t>
        </r>
      </text>
    </comment>
    <comment ref="K1230" authorId="0" shapeId="0" xr:uid="{00000000-0006-0000-0000-0000F0000000}">
      <text>
        <r>
          <rPr>
            <sz val="8"/>
            <color indexed="81"/>
            <rFont val="Tahoma"/>
          </rPr>
          <t>+: National Estimation</t>
        </r>
      </text>
    </comment>
    <comment ref="L1230" authorId="0" shapeId="0" xr:uid="{00000000-0006-0000-0000-0000F1000000}">
      <text>
        <r>
          <rPr>
            <sz val="8"/>
            <color indexed="81"/>
            <rFont val="Tahoma"/>
          </rPr>
          <t>+: National Estimation</t>
        </r>
      </text>
    </comment>
    <comment ref="M1230" authorId="0" shapeId="0" xr:uid="{00000000-0006-0000-0000-0000F2000000}">
      <text>
        <r>
          <rPr>
            <sz val="8"/>
            <color indexed="81"/>
            <rFont val="Tahoma"/>
          </rPr>
          <t>+: National Estimation</t>
        </r>
      </text>
    </comment>
    <comment ref="N1230" authorId="0" shapeId="0" xr:uid="{00000000-0006-0000-0000-0000F3000000}">
      <text>
        <r>
          <rPr>
            <sz val="8"/>
            <color indexed="81"/>
            <rFont val="Tahoma"/>
          </rPr>
          <t>+: National Estimation</t>
        </r>
      </text>
    </comment>
    <comment ref="F1231" authorId="0" shapeId="0" xr:uid="{00000000-0006-0000-0000-0000F4000000}">
      <text>
        <r>
          <rPr>
            <sz val="8"/>
            <color indexed="81"/>
            <rFont val="Tahoma"/>
          </rPr>
          <t>+: National Estimation</t>
        </r>
      </text>
    </comment>
    <comment ref="G1231" authorId="0" shapeId="0" xr:uid="{00000000-0006-0000-0000-0000F5000000}">
      <text>
        <r>
          <rPr>
            <sz val="8"/>
            <color indexed="81"/>
            <rFont val="Tahoma"/>
          </rPr>
          <t>+: National Estimation</t>
        </r>
      </text>
    </comment>
    <comment ref="H1231" authorId="0" shapeId="0" xr:uid="{00000000-0006-0000-0000-0000F6000000}">
      <text>
        <r>
          <rPr>
            <sz val="8"/>
            <color indexed="81"/>
            <rFont val="Tahoma"/>
          </rPr>
          <t>+: National Estimation</t>
        </r>
      </text>
    </comment>
    <comment ref="I1231" authorId="0" shapeId="0" xr:uid="{00000000-0006-0000-0000-0000F7000000}">
      <text>
        <r>
          <rPr>
            <sz val="8"/>
            <color indexed="81"/>
            <rFont val="Tahoma"/>
          </rPr>
          <t>+: National Estimation</t>
        </r>
      </text>
    </comment>
    <comment ref="J1231" authorId="0" shapeId="0" xr:uid="{00000000-0006-0000-0000-0000F8000000}">
      <text>
        <r>
          <rPr>
            <sz val="8"/>
            <color indexed="81"/>
            <rFont val="Tahoma"/>
          </rPr>
          <t>+: National Estimation</t>
        </r>
      </text>
    </comment>
    <comment ref="K1231" authorId="0" shapeId="0" xr:uid="{00000000-0006-0000-0000-0000F9000000}">
      <text>
        <r>
          <rPr>
            <sz val="8"/>
            <color indexed="81"/>
            <rFont val="Tahoma"/>
          </rPr>
          <t>+: National Estimation</t>
        </r>
      </text>
    </comment>
    <comment ref="L1231" authorId="0" shapeId="0" xr:uid="{00000000-0006-0000-0000-0000FA000000}">
      <text>
        <r>
          <rPr>
            <sz val="8"/>
            <color indexed="81"/>
            <rFont val="Tahoma"/>
          </rPr>
          <t>+: National Estimation</t>
        </r>
      </text>
    </comment>
    <comment ref="M1231" authorId="0" shapeId="0" xr:uid="{00000000-0006-0000-0000-0000FB000000}">
      <text>
        <r>
          <rPr>
            <sz val="8"/>
            <color indexed="81"/>
            <rFont val="Tahoma"/>
          </rPr>
          <t>+: National Estimation</t>
        </r>
      </text>
    </comment>
    <comment ref="N1231" authorId="0" shapeId="0" xr:uid="{00000000-0006-0000-0000-0000FC000000}">
      <text>
        <r>
          <rPr>
            <sz val="8"/>
            <color indexed="81"/>
            <rFont val="Tahoma"/>
          </rPr>
          <t>+: National Estimation</t>
        </r>
      </text>
    </comment>
    <comment ref="F1232" authorId="0" shapeId="0" xr:uid="{00000000-0006-0000-0000-0000FD000000}">
      <text>
        <r>
          <rPr>
            <sz val="8"/>
            <color indexed="81"/>
            <rFont val="Tahoma"/>
          </rPr>
          <t>+: National Estimation</t>
        </r>
      </text>
    </comment>
    <comment ref="G1232" authorId="0" shapeId="0" xr:uid="{00000000-0006-0000-0000-0000FE000000}">
      <text>
        <r>
          <rPr>
            <sz val="8"/>
            <color indexed="81"/>
            <rFont val="Tahoma"/>
          </rPr>
          <t>+: National Estimation</t>
        </r>
      </text>
    </comment>
    <comment ref="H1232" authorId="0" shapeId="0" xr:uid="{00000000-0006-0000-0000-0000FF000000}">
      <text>
        <r>
          <rPr>
            <sz val="8"/>
            <color indexed="81"/>
            <rFont val="Tahoma"/>
          </rPr>
          <t>+: National Estimation</t>
        </r>
      </text>
    </comment>
    <comment ref="I1232" authorId="0" shapeId="0" xr:uid="{00000000-0006-0000-0000-000000010000}">
      <text>
        <r>
          <rPr>
            <sz val="8"/>
            <color indexed="81"/>
            <rFont val="Tahoma"/>
          </rPr>
          <t>+: National Estimation</t>
        </r>
      </text>
    </comment>
    <comment ref="J1232" authorId="0" shapeId="0" xr:uid="{00000000-0006-0000-0000-000001010000}">
      <text>
        <r>
          <rPr>
            <sz val="8"/>
            <color indexed="81"/>
            <rFont val="Tahoma"/>
          </rPr>
          <t>+: National Estimation</t>
        </r>
      </text>
    </comment>
    <comment ref="K1232" authorId="0" shapeId="0" xr:uid="{00000000-0006-0000-0000-000002010000}">
      <text>
        <r>
          <rPr>
            <sz val="8"/>
            <color indexed="81"/>
            <rFont val="Tahoma"/>
          </rPr>
          <t>+: National Estimation</t>
        </r>
      </text>
    </comment>
    <comment ref="L1232" authorId="0" shapeId="0" xr:uid="{00000000-0006-0000-0000-000003010000}">
      <text>
        <r>
          <rPr>
            <sz val="8"/>
            <color indexed="81"/>
            <rFont val="Tahoma"/>
          </rPr>
          <t>+: National Estimation</t>
        </r>
      </text>
    </comment>
    <comment ref="M1232" authorId="0" shapeId="0" xr:uid="{00000000-0006-0000-0000-000004010000}">
      <text>
        <r>
          <rPr>
            <sz val="8"/>
            <color indexed="81"/>
            <rFont val="Tahoma"/>
          </rPr>
          <t>+: National Estimation</t>
        </r>
      </text>
    </comment>
    <comment ref="N1232" authorId="0" shapeId="0" xr:uid="{00000000-0006-0000-0000-000005010000}">
      <text>
        <r>
          <rPr>
            <sz val="8"/>
            <color indexed="81"/>
            <rFont val="Tahoma"/>
          </rPr>
          <t>+: National Estimation</t>
        </r>
      </text>
    </comment>
    <comment ref="F1234" authorId="0" shapeId="0" xr:uid="{00000000-0006-0000-0000-000006010000}">
      <text>
        <r>
          <rPr>
            <sz val="8"/>
            <color indexed="81"/>
            <rFont val="Tahoma"/>
          </rPr>
          <t>+: National Estimation</t>
        </r>
      </text>
    </comment>
    <comment ref="G1234" authorId="0" shapeId="0" xr:uid="{00000000-0006-0000-0000-000007010000}">
      <text>
        <r>
          <rPr>
            <sz val="8"/>
            <color indexed="81"/>
            <rFont val="Tahoma"/>
          </rPr>
          <t>+: National Estimation</t>
        </r>
      </text>
    </comment>
    <comment ref="H1234" authorId="0" shapeId="0" xr:uid="{00000000-0006-0000-0000-000008010000}">
      <text>
        <r>
          <rPr>
            <sz val="8"/>
            <color indexed="81"/>
            <rFont val="Tahoma"/>
          </rPr>
          <t>+: National Estimation</t>
        </r>
      </text>
    </comment>
    <comment ref="I1234" authorId="0" shapeId="0" xr:uid="{00000000-0006-0000-0000-000009010000}">
      <text>
        <r>
          <rPr>
            <sz val="8"/>
            <color indexed="81"/>
            <rFont val="Tahoma"/>
          </rPr>
          <t>+: National Estimation</t>
        </r>
      </text>
    </comment>
    <comment ref="J1234" authorId="0" shapeId="0" xr:uid="{00000000-0006-0000-0000-00000A010000}">
      <text>
        <r>
          <rPr>
            <sz val="8"/>
            <color indexed="81"/>
            <rFont val="Tahoma"/>
          </rPr>
          <t>+: National Estimation</t>
        </r>
      </text>
    </comment>
    <comment ref="K1234" authorId="0" shapeId="0" xr:uid="{00000000-0006-0000-0000-00000B010000}">
      <text>
        <r>
          <rPr>
            <sz val="8"/>
            <color indexed="81"/>
            <rFont val="Tahoma"/>
          </rPr>
          <t>+: National Estimation</t>
        </r>
      </text>
    </comment>
    <comment ref="L1234" authorId="0" shapeId="0" xr:uid="{00000000-0006-0000-0000-00000C010000}">
      <text>
        <r>
          <rPr>
            <sz val="8"/>
            <color indexed="81"/>
            <rFont val="Tahoma"/>
          </rPr>
          <t>+: National Estimation</t>
        </r>
      </text>
    </comment>
    <comment ref="M1234" authorId="0" shapeId="0" xr:uid="{00000000-0006-0000-0000-00000D010000}">
      <text>
        <r>
          <rPr>
            <sz val="8"/>
            <color indexed="81"/>
            <rFont val="Tahoma"/>
          </rPr>
          <t>+: National Estimation</t>
        </r>
      </text>
    </comment>
    <comment ref="N1234" authorId="0" shapeId="0" xr:uid="{00000000-0006-0000-0000-00000E010000}">
      <text>
        <r>
          <rPr>
            <sz val="8"/>
            <color indexed="81"/>
            <rFont val="Tahoma"/>
          </rPr>
          <t>+: National Estimation</t>
        </r>
      </text>
    </comment>
    <comment ref="F1235" authorId="0" shapeId="0" xr:uid="{00000000-0006-0000-0000-00000F010000}">
      <text>
        <r>
          <rPr>
            <sz val="8"/>
            <color indexed="81"/>
            <rFont val="Tahoma"/>
          </rPr>
          <t>+: National Estimation</t>
        </r>
      </text>
    </comment>
    <comment ref="G1235" authorId="0" shapeId="0" xr:uid="{00000000-0006-0000-0000-000010010000}">
      <text>
        <r>
          <rPr>
            <sz val="8"/>
            <color indexed="81"/>
            <rFont val="Tahoma"/>
          </rPr>
          <t>+: National Estimation</t>
        </r>
      </text>
    </comment>
    <comment ref="H1235" authorId="0" shapeId="0" xr:uid="{00000000-0006-0000-0000-000011010000}">
      <text>
        <r>
          <rPr>
            <sz val="8"/>
            <color indexed="81"/>
            <rFont val="Tahoma"/>
          </rPr>
          <t>+: National Estimation</t>
        </r>
      </text>
    </comment>
    <comment ref="I1235" authorId="0" shapeId="0" xr:uid="{00000000-0006-0000-0000-000012010000}">
      <text>
        <r>
          <rPr>
            <sz val="8"/>
            <color indexed="81"/>
            <rFont val="Tahoma"/>
          </rPr>
          <t>+: National Estimation</t>
        </r>
      </text>
    </comment>
    <comment ref="J1235" authorId="0" shapeId="0" xr:uid="{00000000-0006-0000-0000-000013010000}">
      <text>
        <r>
          <rPr>
            <sz val="8"/>
            <color indexed="81"/>
            <rFont val="Tahoma"/>
          </rPr>
          <t>+: National Estimation</t>
        </r>
      </text>
    </comment>
    <comment ref="K1235" authorId="0" shapeId="0" xr:uid="{00000000-0006-0000-0000-000014010000}">
      <text>
        <r>
          <rPr>
            <sz val="8"/>
            <color indexed="81"/>
            <rFont val="Tahoma"/>
          </rPr>
          <t>+: National Estimation</t>
        </r>
      </text>
    </comment>
    <comment ref="L1235" authorId="0" shapeId="0" xr:uid="{00000000-0006-0000-0000-000015010000}">
      <text>
        <r>
          <rPr>
            <sz val="8"/>
            <color indexed="81"/>
            <rFont val="Tahoma"/>
          </rPr>
          <t>+: National Estimation</t>
        </r>
      </text>
    </comment>
    <comment ref="M1235" authorId="0" shapeId="0" xr:uid="{00000000-0006-0000-0000-000016010000}">
      <text>
        <r>
          <rPr>
            <sz val="8"/>
            <color indexed="81"/>
            <rFont val="Tahoma"/>
          </rPr>
          <t>+: National Estimation</t>
        </r>
      </text>
    </comment>
    <comment ref="N1235" authorId="0" shapeId="0" xr:uid="{00000000-0006-0000-0000-000017010000}">
      <text>
        <r>
          <rPr>
            <sz val="8"/>
            <color indexed="81"/>
            <rFont val="Tahoma"/>
          </rPr>
          <t>+: National Estimation</t>
        </r>
      </text>
    </comment>
    <comment ref="F1236" authorId="0" shapeId="0" xr:uid="{00000000-0006-0000-0000-000018010000}">
      <text>
        <r>
          <rPr>
            <sz val="8"/>
            <color indexed="81"/>
            <rFont val="Tahoma"/>
          </rPr>
          <t>+: National Estimation</t>
        </r>
      </text>
    </comment>
    <comment ref="G1236" authorId="0" shapeId="0" xr:uid="{00000000-0006-0000-0000-000019010000}">
      <text>
        <r>
          <rPr>
            <sz val="8"/>
            <color indexed="81"/>
            <rFont val="Tahoma"/>
          </rPr>
          <t>+: National Estimation</t>
        </r>
      </text>
    </comment>
    <comment ref="H1236" authorId="0" shapeId="0" xr:uid="{00000000-0006-0000-0000-00001A010000}">
      <text>
        <r>
          <rPr>
            <sz val="8"/>
            <color indexed="81"/>
            <rFont val="Tahoma"/>
          </rPr>
          <t>+: National Estimation</t>
        </r>
      </text>
    </comment>
    <comment ref="I1236" authorId="0" shapeId="0" xr:uid="{00000000-0006-0000-0000-00001B010000}">
      <text>
        <r>
          <rPr>
            <sz val="8"/>
            <color indexed="81"/>
            <rFont val="Tahoma"/>
          </rPr>
          <t>+: National Estimation</t>
        </r>
      </text>
    </comment>
    <comment ref="J1236" authorId="0" shapeId="0" xr:uid="{00000000-0006-0000-0000-00001C010000}">
      <text>
        <r>
          <rPr>
            <sz val="8"/>
            <color indexed="81"/>
            <rFont val="Tahoma"/>
          </rPr>
          <t>+: National Estimation</t>
        </r>
      </text>
    </comment>
    <comment ref="K1236" authorId="0" shapeId="0" xr:uid="{00000000-0006-0000-0000-00001D010000}">
      <text>
        <r>
          <rPr>
            <sz val="8"/>
            <color indexed="81"/>
            <rFont val="Tahoma"/>
          </rPr>
          <t>+: National Estimation</t>
        </r>
      </text>
    </comment>
    <comment ref="L1236" authorId="0" shapeId="0" xr:uid="{00000000-0006-0000-0000-00001E010000}">
      <text>
        <r>
          <rPr>
            <sz val="8"/>
            <color indexed="81"/>
            <rFont val="Tahoma"/>
          </rPr>
          <t>+: National Estimation</t>
        </r>
      </text>
    </comment>
    <comment ref="M1236" authorId="0" shapeId="0" xr:uid="{00000000-0006-0000-0000-00001F010000}">
      <text>
        <r>
          <rPr>
            <sz val="8"/>
            <color indexed="81"/>
            <rFont val="Tahoma"/>
          </rPr>
          <t>+: National Estimation</t>
        </r>
      </text>
    </comment>
    <comment ref="N1236" authorId="0" shapeId="0" xr:uid="{00000000-0006-0000-0000-000020010000}">
      <text>
        <r>
          <rPr>
            <sz val="8"/>
            <color indexed="81"/>
            <rFont val="Tahoma"/>
          </rPr>
          <t>+: National Estimation</t>
        </r>
      </text>
    </comment>
    <comment ref="F1238" authorId="0" shapeId="0" xr:uid="{00000000-0006-0000-0000-000021010000}">
      <text>
        <r>
          <rPr>
            <sz val="8"/>
            <color indexed="81"/>
            <rFont val="Tahoma"/>
          </rPr>
          <t>+: National Estimation</t>
        </r>
      </text>
    </comment>
    <comment ref="G1238" authorId="0" shapeId="0" xr:uid="{00000000-0006-0000-0000-000022010000}">
      <text>
        <r>
          <rPr>
            <sz val="8"/>
            <color indexed="81"/>
            <rFont val="Tahoma"/>
          </rPr>
          <t>+: National Estimation</t>
        </r>
      </text>
    </comment>
    <comment ref="H1238" authorId="0" shapeId="0" xr:uid="{00000000-0006-0000-0000-000023010000}">
      <text>
        <r>
          <rPr>
            <sz val="8"/>
            <color indexed="81"/>
            <rFont val="Tahoma"/>
          </rPr>
          <t>+: National Estimation</t>
        </r>
      </text>
    </comment>
    <comment ref="I1238" authorId="0" shapeId="0" xr:uid="{00000000-0006-0000-0000-000024010000}">
      <text>
        <r>
          <rPr>
            <sz val="8"/>
            <color indexed="81"/>
            <rFont val="Tahoma"/>
          </rPr>
          <t>+: National Estimation</t>
        </r>
      </text>
    </comment>
    <comment ref="J1238" authorId="0" shapeId="0" xr:uid="{00000000-0006-0000-0000-000025010000}">
      <text>
        <r>
          <rPr>
            <sz val="8"/>
            <color indexed="81"/>
            <rFont val="Tahoma"/>
          </rPr>
          <t>+: National Estimation</t>
        </r>
      </text>
    </comment>
    <comment ref="K1238" authorId="0" shapeId="0" xr:uid="{00000000-0006-0000-0000-000026010000}">
      <text>
        <r>
          <rPr>
            <sz val="8"/>
            <color indexed="81"/>
            <rFont val="Tahoma"/>
          </rPr>
          <t>+: National Estimation</t>
        </r>
      </text>
    </comment>
    <comment ref="L1238" authorId="0" shapeId="0" xr:uid="{00000000-0006-0000-0000-000027010000}">
      <text>
        <r>
          <rPr>
            <sz val="8"/>
            <color indexed="81"/>
            <rFont val="Tahoma"/>
          </rPr>
          <t>+: National Estimation</t>
        </r>
      </text>
    </comment>
    <comment ref="M1238" authorId="0" shapeId="0" xr:uid="{00000000-0006-0000-0000-000028010000}">
      <text>
        <r>
          <rPr>
            <sz val="8"/>
            <color indexed="81"/>
            <rFont val="Tahoma"/>
          </rPr>
          <t>+: National Estimation</t>
        </r>
      </text>
    </comment>
    <comment ref="N1238" authorId="0" shapeId="0" xr:uid="{00000000-0006-0000-0000-000029010000}">
      <text>
        <r>
          <rPr>
            <sz val="8"/>
            <color indexed="81"/>
            <rFont val="Tahoma"/>
          </rPr>
          <t>+: National Estimation</t>
        </r>
      </text>
    </comment>
    <comment ref="F1239" authorId="0" shapeId="0" xr:uid="{00000000-0006-0000-0000-00002A010000}">
      <text>
        <r>
          <rPr>
            <sz val="8"/>
            <color indexed="81"/>
            <rFont val="Tahoma"/>
          </rPr>
          <t>+: National Estimation</t>
        </r>
      </text>
    </comment>
    <comment ref="G1239" authorId="0" shapeId="0" xr:uid="{00000000-0006-0000-0000-00002B010000}">
      <text>
        <r>
          <rPr>
            <sz val="8"/>
            <color indexed="81"/>
            <rFont val="Tahoma"/>
          </rPr>
          <t>+: National Estimation</t>
        </r>
      </text>
    </comment>
    <comment ref="H1239" authorId="0" shapeId="0" xr:uid="{00000000-0006-0000-0000-00002C010000}">
      <text>
        <r>
          <rPr>
            <sz val="8"/>
            <color indexed="81"/>
            <rFont val="Tahoma"/>
          </rPr>
          <t>+: National Estimation</t>
        </r>
      </text>
    </comment>
    <comment ref="I1239" authorId="0" shapeId="0" xr:uid="{00000000-0006-0000-0000-00002D010000}">
      <text>
        <r>
          <rPr>
            <sz val="8"/>
            <color indexed="81"/>
            <rFont val="Tahoma"/>
          </rPr>
          <t>+: National Estimation</t>
        </r>
      </text>
    </comment>
    <comment ref="J1239" authorId="0" shapeId="0" xr:uid="{00000000-0006-0000-0000-00002E010000}">
      <text>
        <r>
          <rPr>
            <sz val="8"/>
            <color indexed="81"/>
            <rFont val="Tahoma"/>
          </rPr>
          <t>+: National Estimation</t>
        </r>
      </text>
    </comment>
    <comment ref="K1239" authorId="0" shapeId="0" xr:uid="{00000000-0006-0000-0000-00002F010000}">
      <text>
        <r>
          <rPr>
            <sz val="8"/>
            <color indexed="81"/>
            <rFont val="Tahoma"/>
          </rPr>
          <t>+: National Estimation</t>
        </r>
      </text>
    </comment>
    <comment ref="L1239" authorId="0" shapeId="0" xr:uid="{00000000-0006-0000-0000-000030010000}">
      <text>
        <r>
          <rPr>
            <sz val="8"/>
            <color indexed="81"/>
            <rFont val="Tahoma"/>
          </rPr>
          <t>+: National Estimation</t>
        </r>
      </text>
    </comment>
    <comment ref="M1239" authorId="0" shapeId="0" xr:uid="{00000000-0006-0000-0000-000031010000}">
      <text>
        <r>
          <rPr>
            <sz val="8"/>
            <color indexed="81"/>
            <rFont val="Tahoma"/>
          </rPr>
          <t>+: National Estimation</t>
        </r>
      </text>
    </comment>
    <comment ref="N1239" authorId="0" shapeId="0" xr:uid="{00000000-0006-0000-0000-000032010000}">
      <text>
        <r>
          <rPr>
            <sz val="8"/>
            <color indexed="81"/>
            <rFont val="Tahoma"/>
          </rPr>
          <t>+: National Estimation</t>
        </r>
      </text>
    </comment>
    <comment ref="F1240" authorId="0" shapeId="0" xr:uid="{00000000-0006-0000-0000-000033010000}">
      <text>
        <r>
          <rPr>
            <sz val="8"/>
            <color indexed="81"/>
            <rFont val="Tahoma"/>
          </rPr>
          <t>+: National Estimation</t>
        </r>
      </text>
    </comment>
    <comment ref="G1240" authorId="0" shapeId="0" xr:uid="{00000000-0006-0000-0000-000034010000}">
      <text>
        <r>
          <rPr>
            <sz val="8"/>
            <color indexed="81"/>
            <rFont val="Tahoma"/>
          </rPr>
          <t>+: National Estimation</t>
        </r>
      </text>
    </comment>
    <comment ref="H1240" authorId="0" shapeId="0" xr:uid="{00000000-0006-0000-0000-000035010000}">
      <text>
        <r>
          <rPr>
            <sz val="8"/>
            <color indexed="81"/>
            <rFont val="Tahoma"/>
          </rPr>
          <t>+: National Estimation</t>
        </r>
      </text>
    </comment>
    <comment ref="I1240" authorId="0" shapeId="0" xr:uid="{00000000-0006-0000-0000-000036010000}">
      <text>
        <r>
          <rPr>
            <sz val="8"/>
            <color indexed="81"/>
            <rFont val="Tahoma"/>
          </rPr>
          <t>+: National Estimation</t>
        </r>
      </text>
    </comment>
    <comment ref="J1240" authorId="0" shapeId="0" xr:uid="{00000000-0006-0000-0000-000037010000}">
      <text>
        <r>
          <rPr>
            <sz val="8"/>
            <color indexed="81"/>
            <rFont val="Tahoma"/>
          </rPr>
          <t>+: National Estimation</t>
        </r>
      </text>
    </comment>
    <comment ref="K1240" authorId="0" shapeId="0" xr:uid="{00000000-0006-0000-0000-000038010000}">
      <text>
        <r>
          <rPr>
            <sz val="8"/>
            <color indexed="81"/>
            <rFont val="Tahoma"/>
          </rPr>
          <t>+: National Estimation</t>
        </r>
      </text>
    </comment>
    <comment ref="L1240" authorId="0" shapeId="0" xr:uid="{00000000-0006-0000-0000-000039010000}">
      <text>
        <r>
          <rPr>
            <sz val="8"/>
            <color indexed="81"/>
            <rFont val="Tahoma"/>
          </rPr>
          <t>+: National Estimation</t>
        </r>
      </text>
    </comment>
    <comment ref="M1240" authorId="0" shapeId="0" xr:uid="{00000000-0006-0000-0000-00003A010000}">
      <text>
        <r>
          <rPr>
            <sz val="8"/>
            <color indexed="81"/>
            <rFont val="Tahoma"/>
          </rPr>
          <t>+: National Estimation</t>
        </r>
      </text>
    </comment>
    <comment ref="N1240" authorId="0" shapeId="0" xr:uid="{00000000-0006-0000-0000-00003B010000}">
      <text>
        <r>
          <rPr>
            <sz val="8"/>
            <color indexed="81"/>
            <rFont val="Tahoma"/>
          </rPr>
          <t>+: National Estimation</t>
        </r>
      </text>
    </comment>
    <comment ref="F1241" authorId="0" shapeId="0" xr:uid="{00000000-0006-0000-0000-00003C010000}">
      <text>
        <r>
          <rPr>
            <sz val="8"/>
            <color indexed="81"/>
            <rFont val="Tahoma"/>
          </rPr>
          <t>+: National Estimation</t>
        </r>
      </text>
    </comment>
    <comment ref="G1241" authorId="0" shapeId="0" xr:uid="{00000000-0006-0000-0000-00003D010000}">
      <text>
        <r>
          <rPr>
            <sz val="8"/>
            <color indexed="81"/>
            <rFont val="Tahoma"/>
          </rPr>
          <t>+: National Estimation</t>
        </r>
      </text>
    </comment>
    <comment ref="H1241" authorId="0" shapeId="0" xr:uid="{00000000-0006-0000-0000-00003E010000}">
      <text>
        <r>
          <rPr>
            <sz val="8"/>
            <color indexed="81"/>
            <rFont val="Tahoma"/>
          </rPr>
          <t>+: National Estimation</t>
        </r>
      </text>
    </comment>
    <comment ref="I1241" authorId="0" shapeId="0" xr:uid="{00000000-0006-0000-0000-00003F010000}">
      <text>
        <r>
          <rPr>
            <sz val="8"/>
            <color indexed="81"/>
            <rFont val="Tahoma"/>
          </rPr>
          <t>+: National Estimation</t>
        </r>
      </text>
    </comment>
    <comment ref="J1241" authorId="0" shapeId="0" xr:uid="{00000000-0006-0000-0000-000040010000}">
      <text>
        <r>
          <rPr>
            <sz val="8"/>
            <color indexed="81"/>
            <rFont val="Tahoma"/>
          </rPr>
          <t>+: National Estimation</t>
        </r>
      </text>
    </comment>
    <comment ref="K1241" authorId="0" shapeId="0" xr:uid="{00000000-0006-0000-0000-000041010000}">
      <text>
        <r>
          <rPr>
            <sz val="8"/>
            <color indexed="81"/>
            <rFont val="Tahoma"/>
          </rPr>
          <t>+: National Estimation</t>
        </r>
      </text>
    </comment>
    <comment ref="L1241" authorId="0" shapeId="0" xr:uid="{00000000-0006-0000-0000-000042010000}">
      <text>
        <r>
          <rPr>
            <sz val="8"/>
            <color indexed="81"/>
            <rFont val="Tahoma"/>
          </rPr>
          <t>+: National Estimation</t>
        </r>
      </text>
    </comment>
    <comment ref="M1241" authorId="0" shapeId="0" xr:uid="{00000000-0006-0000-0000-000043010000}">
      <text>
        <r>
          <rPr>
            <sz val="8"/>
            <color indexed="81"/>
            <rFont val="Tahoma"/>
          </rPr>
          <t>+: National Estimation</t>
        </r>
      </text>
    </comment>
    <comment ref="N1241" authorId="0" shapeId="0" xr:uid="{00000000-0006-0000-0000-000044010000}">
      <text>
        <r>
          <rPr>
            <sz val="8"/>
            <color indexed="81"/>
            <rFont val="Tahoma"/>
          </rPr>
          <t>+: National Estimation</t>
        </r>
      </text>
    </comment>
    <comment ref="F1242" authorId="0" shapeId="0" xr:uid="{00000000-0006-0000-0000-000045010000}">
      <text>
        <r>
          <rPr>
            <sz val="8"/>
            <color indexed="81"/>
            <rFont val="Tahoma"/>
          </rPr>
          <t>+: National Estimation</t>
        </r>
      </text>
    </comment>
    <comment ref="G1242" authorId="0" shapeId="0" xr:uid="{00000000-0006-0000-0000-000046010000}">
      <text>
        <r>
          <rPr>
            <sz val="8"/>
            <color indexed="81"/>
            <rFont val="Tahoma"/>
          </rPr>
          <t>+: National Estimation</t>
        </r>
      </text>
    </comment>
    <comment ref="H1242" authorId="0" shapeId="0" xr:uid="{00000000-0006-0000-0000-000047010000}">
      <text>
        <r>
          <rPr>
            <sz val="8"/>
            <color indexed="81"/>
            <rFont val="Tahoma"/>
          </rPr>
          <t>+: National Estimation</t>
        </r>
      </text>
    </comment>
    <comment ref="I1242" authorId="0" shapeId="0" xr:uid="{00000000-0006-0000-0000-000048010000}">
      <text>
        <r>
          <rPr>
            <sz val="8"/>
            <color indexed="81"/>
            <rFont val="Tahoma"/>
          </rPr>
          <t>+: National Estimation</t>
        </r>
      </text>
    </comment>
    <comment ref="J1242" authorId="0" shapeId="0" xr:uid="{00000000-0006-0000-0000-000049010000}">
      <text>
        <r>
          <rPr>
            <sz val="8"/>
            <color indexed="81"/>
            <rFont val="Tahoma"/>
          </rPr>
          <t>+: National Estimation</t>
        </r>
      </text>
    </comment>
    <comment ref="K1242" authorId="0" shapeId="0" xr:uid="{00000000-0006-0000-0000-00004A010000}">
      <text>
        <r>
          <rPr>
            <sz val="8"/>
            <color indexed="81"/>
            <rFont val="Tahoma"/>
          </rPr>
          <t>+: National Estimation</t>
        </r>
      </text>
    </comment>
    <comment ref="L1242" authorId="0" shapeId="0" xr:uid="{00000000-0006-0000-0000-00004B010000}">
      <text>
        <r>
          <rPr>
            <sz val="8"/>
            <color indexed="81"/>
            <rFont val="Tahoma"/>
          </rPr>
          <t>+: National Estimation</t>
        </r>
      </text>
    </comment>
    <comment ref="M1242" authorId="0" shapeId="0" xr:uid="{00000000-0006-0000-0000-00004C010000}">
      <text>
        <r>
          <rPr>
            <sz val="8"/>
            <color indexed="81"/>
            <rFont val="Tahoma"/>
          </rPr>
          <t>+: National Estimation</t>
        </r>
      </text>
    </comment>
    <comment ref="N1242" authorId="0" shapeId="0" xr:uid="{00000000-0006-0000-0000-00004D010000}">
      <text>
        <r>
          <rPr>
            <sz val="8"/>
            <color indexed="81"/>
            <rFont val="Tahoma"/>
          </rPr>
          <t>+: National Estimation</t>
        </r>
      </text>
    </comment>
    <comment ref="F1243" authorId="0" shapeId="0" xr:uid="{00000000-0006-0000-0000-00004E010000}">
      <text>
        <r>
          <rPr>
            <sz val="8"/>
            <color indexed="81"/>
            <rFont val="Tahoma"/>
          </rPr>
          <t>+: National Estimation</t>
        </r>
      </text>
    </comment>
    <comment ref="G1243" authorId="0" shapeId="0" xr:uid="{00000000-0006-0000-0000-00004F010000}">
      <text>
        <r>
          <rPr>
            <sz val="8"/>
            <color indexed="81"/>
            <rFont val="Tahoma"/>
          </rPr>
          <t>+: National Estimation</t>
        </r>
      </text>
    </comment>
    <comment ref="H1243" authorId="0" shapeId="0" xr:uid="{00000000-0006-0000-0000-000050010000}">
      <text>
        <r>
          <rPr>
            <sz val="8"/>
            <color indexed="81"/>
            <rFont val="Tahoma"/>
          </rPr>
          <t>+: National Estimation</t>
        </r>
      </text>
    </comment>
    <comment ref="I1243" authorId="0" shapeId="0" xr:uid="{00000000-0006-0000-0000-000051010000}">
      <text>
        <r>
          <rPr>
            <sz val="8"/>
            <color indexed="81"/>
            <rFont val="Tahoma"/>
          </rPr>
          <t>+: National Estimation</t>
        </r>
      </text>
    </comment>
    <comment ref="J1243" authorId="0" shapeId="0" xr:uid="{00000000-0006-0000-0000-000052010000}">
      <text>
        <r>
          <rPr>
            <sz val="8"/>
            <color indexed="81"/>
            <rFont val="Tahoma"/>
          </rPr>
          <t>+: National Estimation</t>
        </r>
      </text>
    </comment>
    <comment ref="K1243" authorId="0" shapeId="0" xr:uid="{00000000-0006-0000-0000-000053010000}">
      <text>
        <r>
          <rPr>
            <sz val="8"/>
            <color indexed="81"/>
            <rFont val="Tahoma"/>
          </rPr>
          <t>+: National Estimation</t>
        </r>
      </text>
    </comment>
    <comment ref="L1243" authorId="0" shapeId="0" xr:uid="{00000000-0006-0000-0000-000054010000}">
      <text>
        <r>
          <rPr>
            <sz val="8"/>
            <color indexed="81"/>
            <rFont val="Tahoma"/>
          </rPr>
          <t>+: National Estimation</t>
        </r>
      </text>
    </comment>
    <comment ref="M1243" authorId="0" shapeId="0" xr:uid="{00000000-0006-0000-0000-000055010000}">
      <text>
        <r>
          <rPr>
            <sz val="8"/>
            <color indexed="81"/>
            <rFont val="Tahoma"/>
          </rPr>
          <t>+: National Estimation</t>
        </r>
      </text>
    </comment>
    <comment ref="N1243" authorId="0" shapeId="0" xr:uid="{00000000-0006-0000-0000-000056010000}">
      <text>
        <r>
          <rPr>
            <sz val="8"/>
            <color indexed="81"/>
            <rFont val="Tahoma"/>
          </rPr>
          <t>+: National Estimation</t>
        </r>
      </text>
    </comment>
    <comment ref="F1244" authorId="0" shapeId="0" xr:uid="{00000000-0006-0000-0000-000057010000}">
      <text>
        <r>
          <rPr>
            <sz val="8"/>
            <color indexed="81"/>
            <rFont val="Tahoma"/>
          </rPr>
          <t>+: National Estimation</t>
        </r>
      </text>
    </comment>
    <comment ref="G1244" authorId="0" shapeId="0" xr:uid="{00000000-0006-0000-0000-000058010000}">
      <text>
        <r>
          <rPr>
            <sz val="8"/>
            <color indexed="81"/>
            <rFont val="Tahoma"/>
          </rPr>
          <t>+: National Estimation</t>
        </r>
      </text>
    </comment>
    <comment ref="H1244" authorId="0" shapeId="0" xr:uid="{00000000-0006-0000-0000-000059010000}">
      <text>
        <r>
          <rPr>
            <sz val="8"/>
            <color indexed="81"/>
            <rFont val="Tahoma"/>
          </rPr>
          <t>+: National Estimation</t>
        </r>
      </text>
    </comment>
    <comment ref="I1244" authorId="0" shapeId="0" xr:uid="{00000000-0006-0000-0000-00005A010000}">
      <text>
        <r>
          <rPr>
            <sz val="8"/>
            <color indexed="81"/>
            <rFont val="Tahoma"/>
          </rPr>
          <t>+: National Estimation</t>
        </r>
      </text>
    </comment>
    <comment ref="J1244" authorId="0" shapeId="0" xr:uid="{00000000-0006-0000-0000-00005B010000}">
      <text>
        <r>
          <rPr>
            <sz val="8"/>
            <color indexed="81"/>
            <rFont val="Tahoma"/>
          </rPr>
          <t>+: National Estimation</t>
        </r>
      </text>
    </comment>
    <comment ref="K1244" authorId="0" shapeId="0" xr:uid="{00000000-0006-0000-0000-00005C010000}">
      <text>
        <r>
          <rPr>
            <sz val="8"/>
            <color indexed="81"/>
            <rFont val="Tahoma"/>
          </rPr>
          <t>+: National Estimation</t>
        </r>
      </text>
    </comment>
    <comment ref="L1244" authorId="0" shapeId="0" xr:uid="{00000000-0006-0000-0000-00005D010000}">
      <text>
        <r>
          <rPr>
            <sz val="8"/>
            <color indexed="81"/>
            <rFont val="Tahoma"/>
          </rPr>
          <t>+: National Estimation</t>
        </r>
      </text>
    </comment>
    <comment ref="M1244" authorId="0" shapeId="0" xr:uid="{00000000-0006-0000-0000-00005E010000}">
      <text>
        <r>
          <rPr>
            <sz val="8"/>
            <color indexed="81"/>
            <rFont val="Tahoma"/>
          </rPr>
          <t>+: National Estimation</t>
        </r>
      </text>
    </comment>
    <comment ref="N1244" authorId="0" shapeId="0" xr:uid="{00000000-0006-0000-0000-00005F010000}">
      <text>
        <r>
          <rPr>
            <sz val="8"/>
            <color indexed="81"/>
            <rFont val="Tahoma"/>
          </rPr>
          <t>+: National Estimation</t>
        </r>
      </text>
    </comment>
    <comment ref="F1245" authorId="0" shapeId="0" xr:uid="{00000000-0006-0000-0000-000060010000}">
      <text>
        <r>
          <rPr>
            <sz val="8"/>
            <color indexed="81"/>
            <rFont val="Tahoma"/>
          </rPr>
          <t>+: National Estimation</t>
        </r>
      </text>
    </comment>
    <comment ref="G1245" authorId="0" shapeId="0" xr:uid="{00000000-0006-0000-0000-000061010000}">
      <text>
        <r>
          <rPr>
            <sz val="8"/>
            <color indexed="81"/>
            <rFont val="Tahoma"/>
          </rPr>
          <t>+: National Estimation</t>
        </r>
      </text>
    </comment>
    <comment ref="H1245" authorId="0" shapeId="0" xr:uid="{00000000-0006-0000-0000-000062010000}">
      <text>
        <r>
          <rPr>
            <sz val="8"/>
            <color indexed="81"/>
            <rFont val="Tahoma"/>
          </rPr>
          <t>+: National Estimation</t>
        </r>
      </text>
    </comment>
    <comment ref="I1245" authorId="0" shapeId="0" xr:uid="{00000000-0006-0000-0000-000063010000}">
      <text>
        <r>
          <rPr>
            <sz val="8"/>
            <color indexed="81"/>
            <rFont val="Tahoma"/>
          </rPr>
          <t>+: National Estimation</t>
        </r>
      </text>
    </comment>
    <comment ref="J1245" authorId="0" shapeId="0" xr:uid="{00000000-0006-0000-0000-000064010000}">
      <text>
        <r>
          <rPr>
            <sz val="8"/>
            <color indexed="81"/>
            <rFont val="Tahoma"/>
          </rPr>
          <t>+: National Estimation</t>
        </r>
      </text>
    </comment>
    <comment ref="K1245" authorId="0" shapeId="0" xr:uid="{00000000-0006-0000-0000-000065010000}">
      <text>
        <r>
          <rPr>
            <sz val="8"/>
            <color indexed="81"/>
            <rFont val="Tahoma"/>
          </rPr>
          <t>+: National Estimation</t>
        </r>
      </text>
    </comment>
    <comment ref="L1245" authorId="0" shapeId="0" xr:uid="{00000000-0006-0000-0000-000066010000}">
      <text>
        <r>
          <rPr>
            <sz val="8"/>
            <color indexed="81"/>
            <rFont val="Tahoma"/>
          </rPr>
          <t>+: National Estimation</t>
        </r>
      </text>
    </comment>
    <comment ref="M1245" authorId="0" shapeId="0" xr:uid="{00000000-0006-0000-0000-000067010000}">
      <text>
        <r>
          <rPr>
            <sz val="8"/>
            <color indexed="81"/>
            <rFont val="Tahoma"/>
          </rPr>
          <t>+: National Estimation</t>
        </r>
      </text>
    </comment>
    <comment ref="N1245" authorId="0" shapeId="0" xr:uid="{00000000-0006-0000-0000-000068010000}">
      <text>
        <r>
          <rPr>
            <sz val="8"/>
            <color indexed="81"/>
            <rFont val="Tahoma"/>
          </rPr>
          <t>+: National Estimation</t>
        </r>
      </text>
    </comment>
    <comment ref="F1246" authorId="0" shapeId="0" xr:uid="{00000000-0006-0000-0000-000069010000}">
      <text>
        <r>
          <rPr>
            <sz val="8"/>
            <color indexed="81"/>
            <rFont val="Tahoma"/>
          </rPr>
          <t>+: National Estimation</t>
        </r>
      </text>
    </comment>
    <comment ref="G1246" authorId="0" shapeId="0" xr:uid="{00000000-0006-0000-0000-00006A010000}">
      <text>
        <r>
          <rPr>
            <sz val="8"/>
            <color indexed="81"/>
            <rFont val="Tahoma"/>
          </rPr>
          <t>+: National Estimation</t>
        </r>
      </text>
    </comment>
    <comment ref="H1246" authorId="0" shapeId="0" xr:uid="{00000000-0006-0000-0000-00006B010000}">
      <text>
        <r>
          <rPr>
            <sz val="8"/>
            <color indexed="81"/>
            <rFont val="Tahoma"/>
          </rPr>
          <t>+: National Estimation</t>
        </r>
      </text>
    </comment>
    <comment ref="I1246" authorId="0" shapeId="0" xr:uid="{00000000-0006-0000-0000-00006C010000}">
      <text>
        <r>
          <rPr>
            <sz val="8"/>
            <color indexed="81"/>
            <rFont val="Tahoma"/>
          </rPr>
          <t>+: National Estimation</t>
        </r>
      </text>
    </comment>
    <comment ref="J1246" authorId="0" shapeId="0" xr:uid="{00000000-0006-0000-0000-00006D010000}">
      <text>
        <r>
          <rPr>
            <sz val="8"/>
            <color indexed="81"/>
            <rFont val="Tahoma"/>
          </rPr>
          <t>+: National Estimation</t>
        </r>
      </text>
    </comment>
    <comment ref="K1246" authorId="0" shapeId="0" xr:uid="{00000000-0006-0000-0000-00006E010000}">
      <text>
        <r>
          <rPr>
            <sz val="8"/>
            <color indexed="81"/>
            <rFont val="Tahoma"/>
          </rPr>
          <t>+: National Estimation</t>
        </r>
      </text>
    </comment>
    <comment ref="L1246" authorId="0" shapeId="0" xr:uid="{00000000-0006-0000-0000-00006F010000}">
      <text>
        <r>
          <rPr>
            <sz val="8"/>
            <color indexed="81"/>
            <rFont val="Tahoma"/>
          </rPr>
          <t>+: National Estimation</t>
        </r>
      </text>
    </comment>
    <comment ref="M1246" authorId="0" shapeId="0" xr:uid="{00000000-0006-0000-0000-000070010000}">
      <text>
        <r>
          <rPr>
            <sz val="8"/>
            <color indexed="81"/>
            <rFont val="Tahoma"/>
          </rPr>
          <t>+: National Estimation</t>
        </r>
      </text>
    </comment>
    <comment ref="N1246" authorId="0" shapeId="0" xr:uid="{00000000-0006-0000-0000-000071010000}">
      <text>
        <r>
          <rPr>
            <sz val="8"/>
            <color indexed="81"/>
            <rFont val="Tahoma"/>
          </rPr>
          <t>+: National Estimation</t>
        </r>
      </text>
    </comment>
    <comment ref="F1247" authorId="0" shapeId="0" xr:uid="{00000000-0006-0000-0000-000072010000}">
      <text>
        <r>
          <rPr>
            <sz val="8"/>
            <color indexed="81"/>
            <rFont val="Tahoma"/>
          </rPr>
          <t>+: National Estimation</t>
        </r>
      </text>
    </comment>
    <comment ref="G1247" authorId="0" shapeId="0" xr:uid="{00000000-0006-0000-0000-000073010000}">
      <text>
        <r>
          <rPr>
            <sz val="8"/>
            <color indexed="81"/>
            <rFont val="Tahoma"/>
          </rPr>
          <t>+: National Estimation</t>
        </r>
      </text>
    </comment>
    <comment ref="H1247" authorId="0" shapeId="0" xr:uid="{00000000-0006-0000-0000-000074010000}">
      <text>
        <r>
          <rPr>
            <sz val="8"/>
            <color indexed="81"/>
            <rFont val="Tahoma"/>
          </rPr>
          <t>+: National Estimation</t>
        </r>
      </text>
    </comment>
    <comment ref="I1247" authorId="0" shapeId="0" xr:uid="{00000000-0006-0000-0000-000075010000}">
      <text>
        <r>
          <rPr>
            <sz val="8"/>
            <color indexed="81"/>
            <rFont val="Tahoma"/>
          </rPr>
          <t>+: National Estimation</t>
        </r>
      </text>
    </comment>
    <comment ref="J1247" authorId="0" shapeId="0" xr:uid="{00000000-0006-0000-0000-000076010000}">
      <text>
        <r>
          <rPr>
            <sz val="8"/>
            <color indexed="81"/>
            <rFont val="Tahoma"/>
          </rPr>
          <t>+: National Estimation</t>
        </r>
      </text>
    </comment>
    <comment ref="K1247" authorId="0" shapeId="0" xr:uid="{00000000-0006-0000-0000-000077010000}">
      <text>
        <r>
          <rPr>
            <sz val="8"/>
            <color indexed="81"/>
            <rFont val="Tahoma"/>
          </rPr>
          <t>+: National Estimation</t>
        </r>
      </text>
    </comment>
    <comment ref="L1247" authorId="0" shapeId="0" xr:uid="{00000000-0006-0000-0000-000078010000}">
      <text>
        <r>
          <rPr>
            <sz val="8"/>
            <color indexed="81"/>
            <rFont val="Tahoma"/>
          </rPr>
          <t>+: National Estimation</t>
        </r>
      </text>
    </comment>
    <comment ref="M1247" authorId="0" shapeId="0" xr:uid="{00000000-0006-0000-0000-000079010000}">
      <text>
        <r>
          <rPr>
            <sz val="8"/>
            <color indexed="81"/>
            <rFont val="Tahoma"/>
          </rPr>
          <t>+: National Estimation</t>
        </r>
      </text>
    </comment>
    <comment ref="N1247" authorId="0" shapeId="0" xr:uid="{00000000-0006-0000-0000-00007A010000}">
      <text>
        <r>
          <rPr>
            <sz val="8"/>
            <color indexed="81"/>
            <rFont val="Tahoma"/>
          </rPr>
          <t>+: National Estimation</t>
        </r>
      </text>
    </comment>
    <comment ref="F2381" authorId="0" shapeId="0" xr:uid="{00000000-0006-0000-0000-00007B010000}">
      <text>
        <r>
          <rPr>
            <sz val="8"/>
            <color indexed="81"/>
            <rFont val="Tahoma"/>
          </rPr>
          <t>+: National Estimation</t>
        </r>
      </text>
    </comment>
    <comment ref="G2381" authorId="0" shapeId="0" xr:uid="{00000000-0006-0000-0000-00007C010000}">
      <text>
        <r>
          <rPr>
            <sz val="8"/>
            <color indexed="81"/>
            <rFont val="Tahoma"/>
          </rPr>
          <t>+: National Estimation</t>
        </r>
      </text>
    </comment>
    <comment ref="H2381" authorId="0" shapeId="0" xr:uid="{00000000-0006-0000-0000-00007D010000}">
      <text>
        <r>
          <rPr>
            <sz val="8"/>
            <color indexed="81"/>
            <rFont val="Tahoma"/>
          </rPr>
          <t>+: National Estimation</t>
        </r>
      </text>
    </comment>
    <comment ref="I2381" authorId="0" shapeId="0" xr:uid="{00000000-0006-0000-0000-00007E010000}">
      <text>
        <r>
          <rPr>
            <sz val="8"/>
            <color indexed="81"/>
            <rFont val="Tahoma"/>
          </rPr>
          <t>+: National Estimation</t>
        </r>
      </text>
    </comment>
    <comment ref="J2381" authorId="0" shapeId="0" xr:uid="{00000000-0006-0000-0000-00007F010000}">
      <text>
        <r>
          <rPr>
            <sz val="8"/>
            <color indexed="81"/>
            <rFont val="Tahoma"/>
          </rPr>
          <t>+: National Estimation</t>
        </r>
      </text>
    </comment>
    <comment ref="K2381" authorId="0" shapeId="0" xr:uid="{00000000-0006-0000-0000-000080010000}">
      <text>
        <r>
          <rPr>
            <sz val="8"/>
            <color indexed="81"/>
            <rFont val="Tahoma"/>
          </rPr>
          <t>+: National Estimation</t>
        </r>
      </text>
    </comment>
    <comment ref="L2381" authorId="0" shapeId="0" xr:uid="{00000000-0006-0000-0000-000081010000}">
      <text>
        <r>
          <rPr>
            <sz val="8"/>
            <color indexed="81"/>
            <rFont val="Tahoma"/>
          </rPr>
          <t>+: National Estimation</t>
        </r>
      </text>
    </comment>
    <comment ref="M2381" authorId="0" shapeId="0" xr:uid="{00000000-0006-0000-0000-000082010000}">
      <text>
        <r>
          <rPr>
            <sz val="8"/>
            <color indexed="81"/>
            <rFont val="Tahoma"/>
          </rPr>
          <t>+: National Estimation</t>
        </r>
      </text>
    </comment>
    <comment ref="N2381" authorId="0" shapeId="0" xr:uid="{00000000-0006-0000-0000-000083010000}">
      <text>
        <r>
          <rPr>
            <sz val="8"/>
            <color indexed="81"/>
            <rFont val="Tahoma"/>
          </rPr>
          <t>+: National Estimation</t>
        </r>
      </text>
    </comment>
    <comment ref="F2382" authorId="0" shapeId="0" xr:uid="{00000000-0006-0000-0000-000084010000}">
      <text>
        <r>
          <rPr>
            <sz val="8"/>
            <color indexed="81"/>
            <rFont val="Tahoma"/>
          </rPr>
          <t>+: National Estimation</t>
        </r>
      </text>
    </comment>
    <comment ref="G2382" authorId="0" shapeId="0" xr:uid="{00000000-0006-0000-0000-000085010000}">
      <text>
        <r>
          <rPr>
            <sz val="8"/>
            <color indexed="81"/>
            <rFont val="Tahoma"/>
          </rPr>
          <t>+: National Estimation</t>
        </r>
      </text>
    </comment>
    <comment ref="H2382" authorId="0" shapeId="0" xr:uid="{00000000-0006-0000-0000-000086010000}">
      <text>
        <r>
          <rPr>
            <sz val="8"/>
            <color indexed="81"/>
            <rFont val="Tahoma"/>
          </rPr>
          <t>+: National Estimation</t>
        </r>
      </text>
    </comment>
    <comment ref="I2382" authorId="0" shapeId="0" xr:uid="{00000000-0006-0000-0000-000087010000}">
      <text>
        <r>
          <rPr>
            <sz val="8"/>
            <color indexed="81"/>
            <rFont val="Tahoma"/>
          </rPr>
          <t>+: National Estimation</t>
        </r>
      </text>
    </comment>
    <comment ref="J2382" authorId="0" shapeId="0" xr:uid="{00000000-0006-0000-0000-000088010000}">
      <text>
        <r>
          <rPr>
            <sz val="8"/>
            <color indexed="81"/>
            <rFont val="Tahoma"/>
          </rPr>
          <t>+: National Estimation</t>
        </r>
      </text>
    </comment>
    <comment ref="K2382" authorId="0" shapeId="0" xr:uid="{00000000-0006-0000-0000-000089010000}">
      <text>
        <r>
          <rPr>
            <sz val="8"/>
            <color indexed="81"/>
            <rFont val="Tahoma"/>
          </rPr>
          <t>+: National Estimation</t>
        </r>
      </text>
    </comment>
    <comment ref="L2382" authorId="0" shapeId="0" xr:uid="{00000000-0006-0000-0000-00008A010000}">
      <text>
        <r>
          <rPr>
            <sz val="8"/>
            <color indexed="81"/>
            <rFont val="Tahoma"/>
          </rPr>
          <t>+: National Estimation</t>
        </r>
      </text>
    </comment>
    <comment ref="M2382" authorId="0" shapeId="0" xr:uid="{00000000-0006-0000-0000-00008B010000}">
      <text>
        <r>
          <rPr>
            <sz val="8"/>
            <color indexed="81"/>
            <rFont val="Tahoma"/>
          </rPr>
          <t>+: National Estimation</t>
        </r>
      </text>
    </comment>
    <comment ref="N2382" authorId="0" shapeId="0" xr:uid="{00000000-0006-0000-0000-00008C010000}">
      <text>
        <r>
          <rPr>
            <sz val="8"/>
            <color indexed="81"/>
            <rFont val="Tahoma"/>
          </rPr>
          <t>+: National Estimation</t>
        </r>
      </text>
    </comment>
    <comment ref="F2383" authorId="0" shapeId="0" xr:uid="{00000000-0006-0000-0000-00008D010000}">
      <text>
        <r>
          <rPr>
            <sz val="8"/>
            <color indexed="81"/>
            <rFont val="Tahoma"/>
          </rPr>
          <t>+: National Estimation</t>
        </r>
      </text>
    </comment>
    <comment ref="G2383" authorId="0" shapeId="0" xr:uid="{00000000-0006-0000-0000-00008E010000}">
      <text>
        <r>
          <rPr>
            <sz val="8"/>
            <color indexed="81"/>
            <rFont val="Tahoma"/>
          </rPr>
          <t>+: National Estimation</t>
        </r>
      </text>
    </comment>
    <comment ref="H2383" authorId="0" shapeId="0" xr:uid="{00000000-0006-0000-0000-00008F010000}">
      <text>
        <r>
          <rPr>
            <sz val="8"/>
            <color indexed="81"/>
            <rFont val="Tahoma"/>
          </rPr>
          <t>+: National Estimation</t>
        </r>
      </text>
    </comment>
    <comment ref="I2383" authorId="0" shapeId="0" xr:uid="{00000000-0006-0000-0000-000090010000}">
      <text>
        <r>
          <rPr>
            <sz val="8"/>
            <color indexed="81"/>
            <rFont val="Tahoma"/>
          </rPr>
          <t>+: National Estimation</t>
        </r>
      </text>
    </comment>
    <comment ref="J2383" authorId="0" shapeId="0" xr:uid="{00000000-0006-0000-0000-000091010000}">
      <text>
        <r>
          <rPr>
            <sz val="8"/>
            <color indexed="81"/>
            <rFont val="Tahoma"/>
          </rPr>
          <t>+: National Estimation</t>
        </r>
      </text>
    </comment>
    <comment ref="K2383" authorId="0" shapeId="0" xr:uid="{00000000-0006-0000-0000-000092010000}">
      <text>
        <r>
          <rPr>
            <sz val="8"/>
            <color indexed="81"/>
            <rFont val="Tahoma"/>
          </rPr>
          <t>+: National Estimation</t>
        </r>
      </text>
    </comment>
    <comment ref="L2383" authorId="0" shapeId="0" xr:uid="{00000000-0006-0000-0000-000093010000}">
      <text>
        <r>
          <rPr>
            <sz val="8"/>
            <color indexed="81"/>
            <rFont val="Tahoma"/>
          </rPr>
          <t>+: National Estimation</t>
        </r>
      </text>
    </comment>
    <comment ref="M2383" authorId="0" shapeId="0" xr:uid="{00000000-0006-0000-0000-000094010000}">
      <text>
        <r>
          <rPr>
            <sz val="8"/>
            <color indexed="81"/>
            <rFont val="Tahoma"/>
          </rPr>
          <t>+: National Estimation</t>
        </r>
      </text>
    </comment>
    <comment ref="N2383" authorId="0" shapeId="0" xr:uid="{00000000-0006-0000-0000-000095010000}">
      <text>
        <r>
          <rPr>
            <sz val="8"/>
            <color indexed="81"/>
            <rFont val="Tahoma"/>
          </rPr>
          <t>+: National Estimation</t>
        </r>
      </text>
    </comment>
    <comment ref="F2384" authorId="0" shapeId="0" xr:uid="{00000000-0006-0000-0000-000096010000}">
      <text>
        <r>
          <rPr>
            <sz val="8"/>
            <color indexed="81"/>
            <rFont val="Tahoma"/>
          </rPr>
          <t>+: National Estimation</t>
        </r>
      </text>
    </comment>
    <comment ref="G2384" authorId="0" shapeId="0" xr:uid="{00000000-0006-0000-0000-000097010000}">
      <text>
        <r>
          <rPr>
            <sz val="8"/>
            <color indexed="81"/>
            <rFont val="Tahoma"/>
          </rPr>
          <t>+: National Estimation</t>
        </r>
      </text>
    </comment>
    <comment ref="H2384" authorId="0" shapeId="0" xr:uid="{00000000-0006-0000-0000-000098010000}">
      <text>
        <r>
          <rPr>
            <sz val="8"/>
            <color indexed="81"/>
            <rFont val="Tahoma"/>
          </rPr>
          <t>+: National Estimation</t>
        </r>
      </text>
    </comment>
    <comment ref="I2384" authorId="0" shapeId="0" xr:uid="{00000000-0006-0000-0000-000099010000}">
      <text>
        <r>
          <rPr>
            <sz val="8"/>
            <color indexed="81"/>
            <rFont val="Tahoma"/>
          </rPr>
          <t>+: National Estimation</t>
        </r>
      </text>
    </comment>
    <comment ref="J2384" authorId="0" shapeId="0" xr:uid="{00000000-0006-0000-0000-00009A010000}">
      <text>
        <r>
          <rPr>
            <sz val="8"/>
            <color indexed="81"/>
            <rFont val="Tahoma"/>
          </rPr>
          <t>+: National Estimation</t>
        </r>
      </text>
    </comment>
    <comment ref="K2384" authorId="0" shapeId="0" xr:uid="{00000000-0006-0000-0000-00009B010000}">
      <text>
        <r>
          <rPr>
            <sz val="8"/>
            <color indexed="81"/>
            <rFont val="Tahoma"/>
          </rPr>
          <t>+: National Estimation</t>
        </r>
      </text>
    </comment>
    <comment ref="L2384" authorId="0" shapeId="0" xr:uid="{00000000-0006-0000-0000-00009C010000}">
      <text>
        <r>
          <rPr>
            <sz val="8"/>
            <color indexed="81"/>
            <rFont val="Tahoma"/>
          </rPr>
          <t>+: National Estimation</t>
        </r>
      </text>
    </comment>
    <comment ref="M2384" authorId="0" shapeId="0" xr:uid="{00000000-0006-0000-0000-00009D010000}">
      <text>
        <r>
          <rPr>
            <sz val="8"/>
            <color indexed="81"/>
            <rFont val="Tahoma"/>
          </rPr>
          <t>+: National Estimation</t>
        </r>
      </text>
    </comment>
    <comment ref="N2384" authorId="0" shapeId="0" xr:uid="{00000000-0006-0000-0000-00009E010000}">
      <text>
        <r>
          <rPr>
            <sz val="8"/>
            <color indexed="81"/>
            <rFont val="Tahoma"/>
          </rPr>
          <t>+: National Estimation</t>
        </r>
      </text>
    </comment>
    <comment ref="F2385" authorId="0" shapeId="0" xr:uid="{00000000-0006-0000-0000-00009F010000}">
      <text>
        <r>
          <rPr>
            <sz val="8"/>
            <color indexed="81"/>
            <rFont val="Tahoma"/>
          </rPr>
          <t>+: National Estimation</t>
        </r>
      </text>
    </comment>
    <comment ref="G2385" authorId="0" shapeId="0" xr:uid="{00000000-0006-0000-0000-0000A0010000}">
      <text>
        <r>
          <rPr>
            <sz val="8"/>
            <color indexed="81"/>
            <rFont val="Tahoma"/>
          </rPr>
          <t>+: National Estimation</t>
        </r>
      </text>
    </comment>
    <comment ref="H2385" authorId="0" shapeId="0" xr:uid="{00000000-0006-0000-0000-0000A1010000}">
      <text>
        <r>
          <rPr>
            <sz val="8"/>
            <color indexed="81"/>
            <rFont val="Tahoma"/>
          </rPr>
          <t>+: National Estimation</t>
        </r>
      </text>
    </comment>
    <comment ref="I2385" authorId="0" shapeId="0" xr:uid="{00000000-0006-0000-0000-0000A2010000}">
      <text>
        <r>
          <rPr>
            <sz val="8"/>
            <color indexed="81"/>
            <rFont val="Tahoma"/>
          </rPr>
          <t>+: National Estimation</t>
        </r>
      </text>
    </comment>
    <comment ref="J2385" authorId="0" shapeId="0" xr:uid="{00000000-0006-0000-0000-0000A3010000}">
      <text>
        <r>
          <rPr>
            <sz val="8"/>
            <color indexed="81"/>
            <rFont val="Tahoma"/>
          </rPr>
          <t>+: National Estimation</t>
        </r>
      </text>
    </comment>
    <comment ref="K2385" authorId="0" shapeId="0" xr:uid="{00000000-0006-0000-0000-0000A4010000}">
      <text>
        <r>
          <rPr>
            <sz val="8"/>
            <color indexed="81"/>
            <rFont val="Tahoma"/>
          </rPr>
          <t>+: National Estimation</t>
        </r>
      </text>
    </comment>
    <comment ref="L2385" authorId="0" shapeId="0" xr:uid="{00000000-0006-0000-0000-0000A5010000}">
      <text>
        <r>
          <rPr>
            <sz val="8"/>
            <color indexed="81"/>
            <rFont val="Tahoma"/>
          </rPr>
          <t>+: National Estimation</t>
        </r>
      </text>
    </comment>
    <comment ref="M2385" authorId="0" shapeId="0" xr:uid="{00000000-0006-0000-0000-0000A6010000}">
      <text>
        <r>
          <rPr>
            <sz val="8"/>
            <color indexed="81"/>
            <rFont val="Tahoma"/>
          </rPr>
          <t>+: National Estimation</t>
        </r>
      </text>
    </comment>
    <comment ref="N2385" authorId="0" shapeId="0" xr:uid="{00000000-0006-0000-0000-0000A7010000}">
      <text>
        <r>
          <rPr>
            <sz val="8"/>
            <color indexed="81"/>
            <rFont val="Tahoma"/>
          </rPr>
          <t>+: National Estimation</t>
        </r>
      </text>
    </comment>
    <comment ref="F2386" authorId="0" shapeId="0" xr:uid="{00000000-0006-0000-0000-0000A8010000}">
      <text>
        <r>
          <rPr>
            <sz val="8"/>
            <color indexed="81"/>
            <rFont val="Tahoma"/>
          </rPr>
          <t>+: National Estimation</t>
        </r>
      </text>
    </comment>
    <comment ref="G2386" authorId="0" shapeId="0" xr:uid="{00000000-0006-0000-0000-0000A9010000}">
      <text>
        <r>
          <rPr>
            <sz val="8"/>
            <color indexed="81"/>
            <rFont val="Tahoma"/>
          </rPr>
          <t>+: National Estimation</t>
        </r>
      </text>
    </comment>
    <comment ref="H2386" authorId="0" shapeId="0" xr:uid="{00000000-0006-0000-0000-0000AA010000}">
      <text>
        <r>
          <rPr>
            <sz val="8"/>
            <color indexed="81"/>
            <rFont val="Tahoma"/>
          </rPr>
          <t>+: National Estimation</t>
        </r>
      </text>
    </comment>
    <comment ref="I2386" authorId="0" shapeId="0" xr:uid="{00000000-0006-0000-0000-0000AB010000}">
      <text>
        <r>
          <rPr>
            <sz val="8"/>
            <color indexed="81"/>
            <rFont val="Tahoma"/>
          </rPr>
          <t>+: National Estimation</t>
        </r>
      </text>
    </comment>
    <comment ref="J2386" authorId="0" shapeId="0" xr:uid="{00000000-0006-0000-0000-0000AC010000}">
      <text>
        <r>
          <rPr>
            <sz val="8"/>
            <color indexed="81"/>
            <rFont val="Tahoma"/>
          </rPr>
          <t>+: National Estimation</t>
        </r>
      </text>
    </comment>
    <comment ref="K2386" authorId="0" shapeId="0" xr:uid="{00000000-0006-0000-0000-0000AD010000}">
      <text>
        <r>
          <rPr>
            <sz val="8"/>
            <color indexed="81"/>
            <rFont val="Tahoma"/>
          </rPr>
          <t>+: National Estimation</t>
        </r>
      </text>
    </comment>
    <comment ref="L2386" authorId="0" shapeId="0" xr:uid="{00000000-0006-0000-0000-0000AE010000}">
      <text>
        <r>
          <rPr>
            <sz val="8"/>
            <color indexed="81"/>
            <rFont val="Tahoma"/>
          </rPr>
          <t>+: National Estimation</t>
        </r>
      </text>
    </comment>
    <comment ref="M2386" authorId="0" shapeId="0" xr:uid="{00000000-0006-0000-0000-0000AF010000}">
      <text>
        <r>
          <rPr>
            <sz val="8"/>
            <color indexed="81"/>
            <rFont val="Tahoma"/>
          </rPr>
          <t>+: National Estimation</t>
        </r>
      </text>
    </comment>
    <comment ref="N2386" authorId="0" shapeId="0" xr:uid="{00000000-0006-0000-0000-0000B0010000}">
      <text>
        <r>
          <rPr>
            <sz val="8"/>
            <color indexed="81"/>
            <rFont val="Tahoma"/>
          </rPr>
          <t>+: National Estimation</t>
        </r>
      </text>
    </comment>
    <comment ref="F2387" authorId="0" shapeId="0" xr:uid="{00000000-0006-0000-0000-0000B1010000}">
      <text>
        <r>
          <rPr>
            <sz val="8"/>
            <color indexed="81"/>
            <rFont val="Tahoma"/>
          </rPr>
          <t>+: National Estimation</t>
        </r>
      </text>
    </comment>
    <comment ref="G2387" authorId="0" shapeId="0" xr:uid="{00000000-0006-0000-0000-0000B2010000}">
      <text>
        <r>
          <rPr>
            <sz val="8"/>
            <color indexed="81"/>
            <rFont val="Tahoma"/>
          </rPr>
          <t>+: National Estimation</t>
        </r>
      </text>
    </comment>
    <comment ref="H2387" authorId="0" shapeId="0" xr:uid="{00000000-0006-0000-0000-0000B3010000}">
      <text>
        <r>
          <rPr>
            <sz val="8"/>
            <color indexed="81"/>
            <rFont val="Tahoma"/>
          </rPr>
          <t>+: National Estimation</t>
        </r>
      </text>
    </comment>
    <comment ref="I2387" authorId="0" shapeId="0" xr:uid="{00000000-0006-0000-0000-0000B4010000}">
      <text>
        <r>
          <rPr>
            <sz val="8"/>
            <color indexed="81"/>
            <rFont val="Tahoma"/>
          </rPr>
          <t>+: National Estimation</t>
        </r>
      </text>
    </comment>
    <comment ref="J2387" authorId="0" shapeId="0" xr:uid="{00000000-0006-0000-0000-0000B5010000}">
      <text>
        <r>
          <rPr>
            <sz val="8"/>
            <color indexed="81"/>
            <rFont val="Tahoma"/>
          </rPr>
          <t>+: National Estimation</t>
        </r>
      </text>
    </comment>
    <comment ref="K2387" authorId="0" shapeId="0" xr:uid="{00000000-0006-0000-0000-0000B6010000}">
      <text>
        <r>
          <rPr>
            <sz val="8"/>
            <color indexed="81"/>
            <rFont val="Tahoma"/>
          </rPr>
          <t>+: National Estimation</t>
        </r>
      </text>
    </comment>
    <comment ref="L2387" authorId="0" shapeId="0" xr:uid="{00000000-0006-0000-0000-0000B7010000}">
      <text>
        <r>
          <rPr>
            <sz val="8"/>
            <color indexed="81"/>
            <rFont val="Tahoma"/>
          </rPr>
          <t>+: National Estimation</t>
        </r>
      </text>
    </comment>
    <comment ref="M2387" authorId="0" shapeId="0" xr:uid="{00000000-0006-0000-0000-0000B8010000}">
      <text>
        <r>
          <rPr>
            <sz val="8"/>
            <color indexed="81"/>
            <rFont val="Tahoma"/>
          </rPr>
          <t>+: National Estimation</t>
        </r>
      </text>
    </comment>
    <comment ref="N2387" authorId="0" shapeId="0" xr:uid="{00000000-0006-0000-0000-0000B9010000}">
      <text>
        <r>
          <rPr>
            <sz val="8"/>
            <color indexed="81"/>
            <rFont val="Tahoma"/>
          </rPr>
          <t>+: National Estimation</t>
        </r>
      </text>
    </comment>
    <comment ref="F2388" authorId="0" shapeId="0" xr:uid="{00000000-0006-0000-0000-0000BA010000}">
      <text>
        <r>
          <rPr>
            <sz val="8"/>
            <color indexed="81"/>
            <rFont val="Tahoma"/>
          </rPr>
          <t>+: National Estimation</t>
        </r>
      </text>
    </comment>
    <comment ref="G2388" authorId="0" shapeId="0" xr:uid="{00000000-0006-0000-0000-0000BB010000}">
      <text>
        <r>
          <rPr>
            <sz val="8"/>
            <color indexed="81"/>
            <rFont val="Tahoma"/>
          </rPr>
          <t>+: National Estimation</t>
        </r>
      </text>
    </comment>
    <comment ref="H2388" authorId="0" shapeId="0" xr:uid="{00000000-0006-0000-0000-0000BC010000}">
      <text>
        <r>
          <rPr>
            <sz val="8"/>
            <color indexed="81"/>
            <rFont val="Tahoma"/>
          </rPr>
          <t>+: National Estimation</t>
        </r>
      </text>
    </comment>
    <comment ref="I2388" authorId="0" shapeId="0" xr:uid="{00000000-0006-0000-0000-0000BD010000}">
      <text>
        <r>
          <rPr>
            <sz val="8"/>
            <color indexed="81"/>
            <rFont val="Tahoma"/>
          </rPr>
          <t>+: National Estimation</t>
        </r>
      </text>
    </comment>
    <comment ref="J2388" authorId="0" shapeId="0" xr:uid="{00000000-0006-0000-0000-0000BE010000}">
      <text>
        <r>
          <rPr>
            <sz val="8"/>
            <color indexed="81"/>
            <rFont val="Tahoma"/>
          </rPr>
          <t>+: National Estimation</t>
        </r>
      </text>
    </comment>
    <comment ref="K2388" authorId="0" shapeId="0" xr:uid="{00000000-0006-0000-0000-0000BF010000}">
      <text>
        <r>
          <rPr>
            <sz val="8"/>
            <color indexed="81"/>
            <rFont val="Tahoma"/>
          </rPr>
          <t>+: National Estimation</t>
        </r>
      </text>
    </comment>
    <comment ref="L2388" authorId="0" shapeId="0" xr:uid="{00000000-0006-0000-0000-0000C0010000}">
      <text>
        <r>
          <rPr>
            <sz val="8"/>
            <color indexed="81"/>
            <rFont val="Tahoma"/>
          </rPr>
          <t>+: National Estimation</t>
        </r>
      </text>
    </comment>
    <comment ref="M2388" authorId="0" shapeId="0" xr:uid="{00000000-0006-0000-0000-0000C1010000}">
      <text>
        <r>
          <rPr>
            <sz val="8"/>
            <color indexed="81"/>
            <rFont val="Tahoma"/>
          </rPr>
          <t>+: National Estimation</t>
        </r>
      </text>
    </comment>
    <comment ref="N2388" authorId="0" shapeId="0" xr:uid="{00000000-0006-0000-0000-0000C2010000}">
      <text>
        <r>
          <rPr>
            <sz val="8"/>
            <color indexed="81"/>
            <rFont val="Tahoma"/>
          </rPr>
          <t>+: National Estimation</t>
        </r>
      </text>
    </comment>
    <comment ref="F2389" authorId="0" shapeId="0" xr:uid="{00000000-0006-0000-0000-0000C3010000}">
      <text>
        <r>
          <rPr>
            <sz val="8"/>
            <color indexed="81"/>
            <rFont val="Tahoma"/>
          </rPr>
          <t>+: National Estimation</t>
        </r>
      </text>
    </comment>
    <comment ref="G2389" authorId="0" shapeId="0" xr:uid="{00000000-0006-0000-0000-0000C4010000}">
      <text>
        <r>
          <rPr>
            <sz val="8"/>
            <color indexed="81"/>
            <rFont val="Tahoma"/>
          </rPr>
          <t>+: National Estimation</t>
        </r>
      </text>
    </comment>
    <comment ref="H2389" authorId="0" shapeId="0" xr:uid="{00000000-0006-0000-0000-0000C5010000}">
      <text>
        <r>
          <rPr>
            <sz val="8"/>
            <color indexed="81"/>
            <rFont val="Tahoma"/>
          </rPr>
          <t>+: National Estimation</t>
        </r>
      </text>
    </comment>
    <comment ref="I2389" authorId="0" shapeId="0" xr:uid="{00000000-0006-0000-0000-0000C6010000}">
      <text>
        <r>
          <rPr>
            <sz val="8"/>
            <color indexed="81"/>
            <rFont val="Tahoma"/>
          </rPr>
          <t>+: National Estimation</t>
        </r>
      </text>
    </comment>
    <comment ref="J2389" authorId="0" shapeId="0" xr:uid="{00000000-0006-0000-0000-0000C7010000}">
      <text>
        <r>
          <rPr>
            <sz val="8"/>
            <color indexed="81"/>
            <rFont val="Tahoma"/>
          </rPr>
          <t>+: National Estimation</t>
        </r>
      </text>
    </comment>
    <comment ref="K2389" authorId="0" shapeId="0" xr:uid="{00000000-0006-0000-0000-0000C8010000}">
      <text>
        <r>
          <rPr>
            <sz val="8"/>
            <color indexed="81"/>
            <rFont val="Tahoma"/>
          </rPr>
          <t>+: National Estimation</t>
        </r>
      </text>
    </comment>
    <comment ref="L2389" authorId="0" shapeId="0" xr:uid="{00000000-0006-0000-0000-0000C9010000}">
      <text>
        <r>
          <rPr>
            <sz val="8"/>
            <color indexed="81"/>
            <rFont val="Tahoma"/>
          </rPr>
          <t>+: National Estimation</t>
        </r>
      </text>
    </comment>
    <comment ref="M2389" authorId="0" shapeId="0" xr:uid="{00000000-0006-0000-0000-0000CA010000}">
      <text>
        <r>
          <rPr>
            <sz val="8"/>
            <color indexed="81"/>
            <rFont val="Tahoma"/>
          </rPr>
          <t>+: National Estimation</t>
        </r>
      </text>
    </comment>
    <comment ref="N2389" authorId="0" shapeId="0" xr:uid="{00000000-0006-0000-0000-0000CB010000}">
      <text>
        <r>
          <rPr>
            <sz val="8"/>
            <color indexed="81"/>
            <rFont val="Tahoma"/>
          </rPr>
          <t>+: National Estimation</t>
        </r>
      </text>
    </comment>
    <comment ref="F2390" authorId="0" shapeId="0" xr:uid="{00000000-0006-0000-0000-0000CC010000}">
      <text>
        <r>
          <rPr>
            <sz val="8"/>
            <color indexed="81"/>
            <rFont val="Tahoma"/>
          </rPr>
          <t>+: National Estimation</t>
        </r>
      </text>
    </comment>
    <comment ref="G2390" authorId="0" shapeId="0" xr:uid="{00000000-0006-0000-0000-0000CD010000}">
      <text>
        <r>
          <rPr>
            <sz val="8"/>
            <color indexed="81"/>
            <rFont val="Tahoma"/>
          </rPr>
          <t>+: National Estimation</t>
        </r>
      </text>
    </comment>
    <comment ref="H2390" authorId="0" shapeId="0" xr:uid="{00000000-0006-0000-0000-0000CE010000}">
      <text>
        <r>
          <rPr>
            <sz val="8"/>
            <color indexed="81"/>
            <rFont val="Tahoma"/>
          </rPr>
          <t>+: National Estimation</t>
        </r>
      </text>
    </comment>
    <comment ref="I2390" authorId="0" shapeId="0" xr:uid="{00000000-0006-0000-0000-0000CF010000}">
      <text>
        <r>
          <rPr>
            <sz val="8"/>
            <color indexed="81"/>
            <rFont val="Tahoma"/>
          </rPr>
          <t>+: National Estimation</t>
        </r>
      </text>
    </comment>
    <comment ref="J2390" authorId="0" shapeId="0" xr:uid="{00000000-0006-0000-0000-0000D0010000}">
      <text>
        <r>
          <rPr>
            <sz val="8"/>
            <color indexed="81"/>
            <rFont val="Tahoma"/>
          </rPr>
          <t>+: National Estimation</t>
        </r>
      </text>
    </comment>
    <comment ref="K2390" authorId="0" shapeId="0" xr:uid="{00000000-0006-0000-0000-0000D1010000}">
      <text>
        <r>
          <rPr>
            <sz val="8"/>
            <color indexed="81"/>
            <rFont val="Tahoma"/>
          </rPr>
          <t>+: National Estimation</t>
        </r>
      </text>
    </comment>
    <comment ref="L2390" authorId="0" shapeId="0" xr:uid="{00000000-0006-0000-0000-0000D2010000}">
      <text>
        <r>
          <rPr>
            <sz val="8"/>
            <color indexed="81"/>
            <rFont val="Tahoma"/>
          </rPr>
          <t>+: National Estimation</t>
        </r>
      </text>
    </comment>
    <comment ref="M2390" authorId="0" shapeId="0" xr:uid="{00000000-0006-0000-0000-0000D3010000}">
      <text>
        <r>
          <rPr>
            <sz val="8"/>
            <color indexed="81"/>
            <rFont val="Tahoma"/>
          </rPr>
          <t>+: National Estimation</t>
        </r>
      </text>
    </comment>
    <comment ref="N2390" authorId="0" shapeId="0" xr:uid="{00000000-0006-0000-0000-0000D4010000}">
      <text>
        <r>
          <rPr>
            <sz val="8"/>
            <color indexed="81"/>
            <rFont val="Tahoma"/>
          </rPr>
          <t>+: National Estimation</t>
        </r>
      </text>
    </comment>
    <comment ref="F2391" authorId="0" shapeId="0" xr:uid="{00000000-0006-0000-0000-0000D5010000}">
      <text>
        <r>
          <rPr>
            <sz val="8"/>
            <color indexed="81"/>
            <rFont val="Tahoma"/>
          </rPr>
          <t>+: National Estimation</t>
        </r>
      </text>
    </comment>
    <comment ref="G2391" authorId="0" shapeId="0" xr:uid="{00000000-0006-0000-0000-0000D6010000}">
      <text>
        <r>
          <rPr>
            <sz val="8"/>
            <color indexed="81"/>
            <rFont val="Tahoma"/>
          </rPr>
          <t>+: National Estimation</t>
        </r>
      </text>
    </comment>
    <comment ref="H2391" authorId="0" shapeId="0" xr:uid="{00000000-0006-0000-0000-0000D7010000}">
      <text>
        <r>
          <rPr>
            <sz val="8"/>
            <color indexed="81"/>
            <rFont val="Tahoma"/>
          </rPr>
          <t>+: National Estimation</t>
        </r>
      </text>
    </comment>
    <comment ref="I2391" authorId="0" shapeId="0" xr:uid="{00000000-0006-0000-0000-0000D8010000}">
      <text>
        <r>
          <rPr>
            <sz val="8"/>
            <color indexed="81"/>
            <rFont val="Tahoma"/>
          </rPr>
          <t>+: National Estimation</t>
        </r>
      </text>
    </comment>
    <comment ref="J2391" authorId="0" shapeId="0" xr:uid="{00000000-0006-0000-0000-0000D9010000}">
      <text>
        <r>
          <rPr>
            <sz val="8"/>
            <color indexed="81"/>
            <rFont val="Tahoma"/>
          </rPr>
          <t>+: National Estimation</t>
        </r>
      </text>
    </comment>
    <comment ref="K2391" authorId="0" shapeId="0" xr:uid="{00000000-0006-0000-0000-0000DA010000}">
      <text>
        <r>
          <rPr>
            <sz val="8"/>
            <color indexed="81"/>
            <rFont val="Tahoma"/>
          </rPr>
          <t>+: National Estimation</t>
        </r>
      </text>
    </comment>
    <comment ref="L2391" authorId="0" shapeId="0" xr:uid="{00000000-0006-0000-0000-0000DB010000}">
      <text>
        <r>
          <rPr>
            <sz val="8"/>
            <color indexed="81"/>
            <rFont val="Tahoma"/>
          </rPr>
          <t>+: National Estimation</t>
        </r>
      </text>
    </comment>
    <comment ref="M2391" authorId="0" shapeId="0" xr:uid="{00000000-0006-0000-0000-0000DC010000}">
      <text>
        <r>
          <rPr>
            <sz val="8"/>
            <color indexed="81"/>
            <rFont val="Tahoma"/>
          </rPr>
          <t>+: National Estimation</t>
        </r>
      </text>
    </comment>
    <comment ref="N2391" authorId="0" shapeId="0" xr:uid="{00000000-0006-0000-0000-0000DD010000}">
      <text>
        <r>
          <rPr>
            <sz val="8"/>
            <color indexed="81"/>
            <rFont val="Tahoma"/>
          </rPr>
          <t>+: National Estimation</t>
        </r>
      </text>
    </comment>
    <comment ref="F2392" authorId="0" shapeId="0" xr:uid="{00000000-0006-0000-0000-0000DE010000}">
      <text>
        <r>
          <rPr>
            <sz val="8"/>
            <color indexed="81"/>
            <rFont val="Tahoma"/>
          </rPr>
          <t>+: National Estimation</t>
        </r>
      </text>
    </comment>
    <comment ref="G2392" authorId="0" shapeId="0" xr:uid="{00000000-0006-0000-0000-0000DF010000}">
      <text>
        <r>
          <rPr>
            <sz val="8"/>
            <color indexed="81"/>
            <rFont val="Tahoma"/>
          </rPr>
          <t>+: National Estimation</t>
        </r>
      </text>
    </comment>
    <comment ref="H2392" authorId="0" shapeId="0" xr:uid="{00000000-0006-0000-0000-0000E0010000}">
      <text>
        <r>
          <rPr>
            <sz val="8"/>
            <color indexed="81"/>
            <rFont val="Tahoma"/>
          </rPr>
          <t>+: National Estimation</t>
        </r>
      </text>
    </comment>
    <comment ref="I2392" authorId="0" shapeId="0" xr:uid="{00000000-0006-0000-0000-0000E1010000}">
      <text>
        <r>
          <rPr>
            <sz val="8"/>
            <color indexed="81"/>
            <rFont val="Tahoma"/>
          </rPr>
          <t>+: National Estimation</t>
        </r>
      </text>
    </comment>
    <comment ref="J2392" authorId="0" shapeId="0" xr:uid="{00000000-0006-0000-0000-0000E2010000}">
      <text>
        <r>
          <rPr>
            <sz val="8"/>
            <color indexed="81"/>
            <rFont val="Tahoma"/>
          </rPr>
          <t>+: National Estimation</t>
        </r>
      </text>
    </comment>
    <comment ref="K2392" authorId="0" shapeId="0" xr:uid="{00000000-0006-0000-0000-0000E3010000}">
      <text>
        <r>
          <rPr>
            <sz val="8"/>
            <color indexed="81"/>
            <rFont val="Tahoma"/>
          </rPr>
          <t>+: National Estimation</t>
        </r>
      </text>
    </comment>
    <comment ref="L2392" authorId="0" shapeId="0" xr:uid="{00000000-0006-0000-0000-0000E4010000}">
      <text>
        <r>
          <rPr>
            <sz val="8"/>
            <color indexed="81"/>
            <rFont val="Tahoma"/>
          </rPr>
          <t>+: National Estimation</t>
        </r>
      </text>
    </comment>
    <comment ref="M2392" authorId="0" shapeId="0" xr:uid="{00000000-0006-0000-0000-0000E5010000}">
      <text>
        <r>
          <rPr>
            <sz val="8"/>
            <color indexed="81"/>
            <rFont val="Tahoma"/>
          </rPr>
          <t>+: National Estimation</t>
        </r>
      </text>
    </comment>
    <comment ref="N2392" authorId="0" shapeId="0" xr:uid="{00000000-0006-0000-0000-0000E6010000}">
      <text>
        <r>
          <rPr>
            <sz val="8"/>
            <color indexed="81"/>
            <rFont val="Tahoma"/>
          </rPr>
          <t>+: National Estimation</t>
        </r>
      </text>
    </comment>
    <comment ref="F2393" authorId="0" shapeId="0" xr:uid="{00000000-0006-0000-0000-0000E7010000}">
      <text>
        <r>
          <rPr>
            <sz val="8"/>
            <color indexed="81"/>
            <rFont val="Tahoma"/>
          </rPr>
          <t>+: National Estimation</t>
        </r>
      </text>
    </comment>
    <comment ref="G2393" authorId="0" shapeId="0" xr:uid="{00000000-0006-0000-0000-0000E8010000}">
      <text>
        <r>
          <rPr>
            <sz val="8"/>
            <color indexed="81"/>
            <rFont val="Tahoma"/>
          </rPr>
          <t>+: National Estimation</t>
        </r>
      </text>
    </comment>
    <comment ref="H2393" authorId="0" shapeId="0" xr:uid="{00000000-0006-0000-0000-0000E9010000}">
      <text>
        <r>
          <rPr>
            <sz val="8"/>
            <color indexed="81"/>
            <rFont val="Tahoma"/>
          </rPr>
          <t>+: National Estimation</t>
        </r>
      </text>
    </comment>
    <comment ref="I2393" authorId="0" shapeId="0" xr:uid="{00000000-0006-0000-0000-0000EA010000}">
      <text>
        <r>
          <rPr>
            <sz val="8"/>
            <color indexed="81"/>
            <rFont val="Tahoma"/>
          </rPr>
          <t>+: National Estimation</t>
        </r>
      </text>
    </comment>
    <comment ref="J2393" authorId="0" shapeId="0" xr:uid="{00000000-0006-0000-0000-0000EB010000}">
      <text>
        <r>
          <rPr>
            <sz val="8"/>
            <color indexed="81"/>
            <rFont val="Tahoma"/>
          </rPr>
          <t>+: National Estimation</t>
        </r>
      </text>
    </comment>
    <comment ref="K2393" authorId="0" shapeId="0" xr:uid="{00000000-0006-0000-0000-0000EC010000}">
      <text>
        <r>
          <rPr>
            <sz val="8"/>
            <color indexed="81"/>
            <rFont val="Tahoma"/>
          </rPr>
          <t>+: National Estimation</t>
        </r>
      </text>
    </comment>
    <comment ref="L2393" authorId="0" shapeId="0" xr:uid="{00000000-0006-0000-0000-0000ED010000}">
      <text>
        <r>
          <rPr>
            <sz val="8"/>
            <color indexed="81"/>
            <rFont val="Tahoma"/>
          </rPr>
          <t>+: National Estimation</t>
        </r>
      </text>
    </comment>
    <comment ref="M2393" authorId="0" shapeId="0" xr:uid="{00000000-0006-0000-0000-0000EE010000}">
      <text>
        <r>
          <rPr>
            <sz val="8"/>
            <color indexed="81"/>
            <rFont val="Tahoma"/>
          </rPr>
          <t>+: National Estimation</t>
        </r>
      </text>
    </comment>
    <comment ref="N2393" authorId="0" shapeId="0" xr:uid="{00000000-0006-0000-0000-0000EF010000}">
      <text>
        <r>
          <rPr>
            <sz val="8"/>
            <color indexed="81"/>
            <rFont val="Tahoma"/>
          </rPr>
          <t>+: National Estimation</t>
        </r>
      </text>
    </comment>
    <comment ref="F2394" authorId="0" shapeId="0" xr:uid="{00000000-0006-0000-0000-0000F0010000}">
      <text>
        <r>
          <rPr>
            <sz val="8"/>
            <color indexed="81"/>
            <rFont val="Tahoma"/>
          </rPr>
          <t>+: National Estimation</t>
        </r>
      </text>
    </comment>
    <comment ref="G2394" authorId="0" shapeId="0" xr:uid="{00000000-0006-0000-0000-0000F1010000}">
      <text>
        <r>
          <rPr>
            <sz val="8"/>
            <color indexed="81"/>
            <rFont val="Tahoma"/>
          </rPr>
          <t>+: National Estimation</t>
        </r>
      </text>
    </comment>
    <comment ref="H2394" authorId="0" shapeId="0" xr:uid="{00000000-0006-0000-0000-0000F2010000}">
      <text>
        <r>
          <rPr>
            <sz val="8"/>
            <color indexed="81"/>
            <rFont val="Tahoma"/>
          </rPr>
          <t>+: National Estimation</t>
        </r>
      </text>
    </comment>
    <comment ref="I2394" authorId="0" shapeId="0" xr:uid="{00000000-0006-0000-0000-0000F3010000}">
      <text>
        <r>
          <rPr>
            <sz val="8"/>
            <color indexed="81"/>
            <rFont val="Tahoma"/>
          </rPr>
          <t>+: National Estimation</t>
        </r>
      </text>
    </comment>
    <comment ref="J2394" authorId="0" shapeId="0" xr:uid="{00000000-0006-0000-0000-0000F4010000}">
      <text>
        <r>
          <rPr>
            <sz val="8"/>
            <color indexed="81"/>
            <rFont val="Tahoma"/>
          </rPr>
          <t>+: National Estimation</t>
        </r>
      </text>
    </comment>
    <comment ref="K2394" authorId="0" shapeId="0" xr:uid="{00000000-0006-0000-0000-0000F5010000}">
      <text>
        <r>
          <rPr>
            <sz val="8"/>
            <color indexed="81"/>
            <rFont val="Tahoma"/>
          </rPr>
          <t>+: National Estimation</t>
        </r>
      </text>
    </comment>
    <comment ref="L2394" authorId="0" shapeId="0" xr:uid="{00000000-0006-0000-0000-0000F6010000}">
      <text>
        <r>
          <rPr>
            <sz val="8"/>
            <color indexed="81"/>
            <rFont val="Tahoma"/>
          </rPr>
          <t>+: National Estimation</t>
        </r>
      </text>
    </comment>
    <comment ref="M2394" authorId="0" shapeId="0" xr:uid="{00000000-0006-0000-0000-0000F7010000}">
      <text>
        <r>
          <rPr>
            <sz val="8"/>
            <color indexed="81"/>
            <rFont val="Tahoma"/>
          </rPr>
          <t>+: National Estimation</t>
        </r>
      </text>
    </comment>
    <comment ref="N2394" authorId="0" shapeId="0" xr:uid="{00000000-0006-0000-0000-0000F8010000}">
      <text>
        <r>
          <rPr>
            <sz val="8"/>
            <color indexed="81"/>
            <rFont val="Tahoma"/>
          </rPr>
          <t>+: National Estimation</t>
        </r>
      </text>
    </comment>
    <comment ref="F2395" authorId="0" shapeId="0" xr:uid="{00000000-0006-0000-0000-0000F9010000}">
      <text>
        <r>
          <rPr>
            <sz val="8"/>
            <color indexed="81"/>
            <rFont val="Tahoma"/>
          </rPr>
          <t>+: National Estimation</t>
        </r>
      </text>
    </comment>
    <comment ref="G2395" authorId="0" shapeId="0" xr:uid="{00000000-0006-0000-0000-0000FA010000}">
      <text>
        <r>
          <rPr>
            <sz val="8"/>
            <color indexed="81"/>
            <rFont val="Tahoma"/>
          </rPr>
          <t>+: National Estimation</t>
        </r>
      </text>
    </comment>
    <comment ref="H2395" authorId="0" shapeId="0" xr:uid="{00000000-0006-0000-0000-0000FB010000}">
      <text>
        <r>
          <rPr>
            <sz val="8"/>
            <color indexed="81"/>
            <rFont val="Tahoma"/>
          </rPr>
          <t>+: National Estimation</t>
        </r>
      </text>
    </comment>
    <comment ref="I2395" authorId="0" shapeId="0" xr:uid="{00000000-0006-0000-0000-0000FC010000}">
      <text>
        <r>
          <rPr>
            <sz val="8"/>
            <color indexed="81"/>
            <rFont val="Tahoma"/>
          </rPr>
          <t>+: National Estimation</t>
        </r>
      </text>
    </comment>
    <comment ref="J2395" authorId="0" shapeId="0" xr:uid="{00000000-0006-0000-0000-0000FD010000}">
      <text>
        <r>
          <rPr>
            <sz val="8"/>
            <color indexed="81"/>
            <rFont val="Tahoma"/>
          </rPr>
          <t>+: National Estimation</t>
        </r>
      </text>
    </comment>
    <comment ref="K2395" authorId="0" shapeId="0" xr:uid="{00000000-0006-0000-0000-0000FE010000}">
      <text>
        <r>
          <rPr>
            <sz val="8"/>
            <color indexed="81"/>
            <rFont val="Tahoma"/>
          </rPr>
          <t>+: National Estimation</t>
        </r>
      </text>
    </comment>
    <comment ref="L2395" authorId="0" shapeId="0" xr:uid="{00000000-0006-0000-0000-0000FF010000}">
      <text>
        <r>
          <rPr>
            <sz val="8"/>
            <color indexed="81"/>
            <rFont val="Tahoma"/>
          </rPr>
          <t>+: National Estimation</t>
        </r>
      </text>
    </comment>
    <comment ref="M2395" authorId="0" shapeId="0" xr:uid="{00000000-0006-0000-0000-000000020000}">
      <text>
        <r>
          <rPr>
            <sz val="8"/>
            <color indexed="81"/>
            <rFont val="Tahoma"/>
          </rPr>
          <t>+: National Estimation</t>
        </r>
      </text>
    </comment>
    <comment ref="N2395" authorId="0" shapeId="0" xr:uid="{00000000-0006-0000-0000-000001020000}">
      <text>
        <r>
          <rPr>
            <sz val="8"/>
            <color indexed="81"/>
            <rFont val="Tahoma"/>
          </rPr>
          <t>+: National Estimation</t>
        </r>
      </text>
    </comment>
    <comment ref="F2396" authorId="0" shapeId="0" xr:uid="{00000000-0006-0000-0000-000002020000}">
      <text>
        <r>
          <rPr>
            <sz val="8"/>
            <color indexed="81"/>
            <rFont val="Tahoma"/>
          </rPr>
          <t>+: National Estimation</t>
        </r>
      </text>
    </comment>
    <comment ref="G2396" authorId="0" shapeId="0" xr:uid="{00000000-0006-0000-0000-000003020000}">
      <text>
        <r>
          <rPr>
            <sz val="8"/>
            <color indexed="81"/>
            <rFont val="Tahoma"/>
          </rPr>
          <t>+: National Estimation</t>
        </r>
      </text>
    </comment>
    <comment ref="H2396" authorId="0" shapeId="0" xr:uid="{00000000-0006-0000-0000-000004020000}">
      <text>
        <r>
          <rPr>
            <sz val="8"/>
            <color indexed="81"/>
            <rFont val="Tahoma"/>
          </rPr>
          <t>+: National Estimation</t>
        </r>
      </text>
    </comment>
    <comment ref="I2396" authorId="0" shapeId="0" xr:uid="{00000000-0006-0000-0000-000005020000}">
      <text>
        <r>
          <rPr>
            <sz val="8"/>
            <color indexed="81"/>
            <rFont val="Tahoma"/>
          </rPr>
          <t>+: National Estimation</t>
        </r>
      </text>
    </comment>
    <comment ref="J2396" authorId="0" shapeId="0" xr:uid="{00000000-0006-0000-0000-000006020000}">
      <text>
        <r>
          <rPr>
            <sz val="8"/>
            <color indexed="81"/>
            <rFont val="Tahoma"/>
          </rPr>
          <t>+: National Estimation</t>
        </r>
      </text>
    </comment>
    <comment ref="K2396" authorId="0" shapeId="0" xr:uid="{00000000-0006-0000-0000-000007020000}">
      <text>
        <r>
          <rPr>
            <sz val="8"/>
            <color indexed="81"/>
            <rFont val="Tahoma"/>
          </rPr>
          <t>+: National Estimation</t>
        </r>
      </text>
    </comment>
    <comment ref="L2396" authorId="0" shapeId="0" xr:uid="{00000000-0006-0000-0000-000008020000}">
      <text>
        <r>
          <rPr>
            <sz val="8"/>
            <color indexed="81"/>
            <rFont val="Tahoma"/>
          </rPr>
          <t>+: National Estimation</t>
        </r>
      </text>
    </comment>
    <comment ref="M2396" authorId="0" shapeId="0" xr:uid="{00000000-0006-0000-0000-000009020000}">
      <text>
        <r>
          <rPr>
            <sz val="8"/>
            <color indexed="81"/>
            <rFont val="Tahoma"/>
          </rPr>
          <t>+: National Estimation</t>
        </r>
      </text>
    </comment>
    <comment ref="N2396" authorId="0" shapeId="0" xr:uid="{00000000-0006-0000-0000-00000A020000}">
      <text>
        <r>
          <rPr>
            <sz val="8"/>
            <color indexed="81"/>
            <rFont val="Tahoma"/>
          </rPr>
          <t>+: National Estimation</t>
        </r>
      </text>
    </comment>
    <comment ref="F2397" authorId="0" shapeId="0" xr:uid="{00000000-0006-0000-0000-00000B020000}">
      <text>
        <r>
          <rPr>
            <sz val="8"/>
            <color indexed="81"/>
            <rFont val="Tahoma"/>
          </rPr>
          <t>+: National Estimation</t>
        </r>
      </text>
    </comment>
    <comment ref="G2397" authorId="0" shapeId="0" xr:uid="{00000000-0006-0000-0000-00000C020000}">
      <text>
        <r>
          <rPr>
            <sz val="8"/>
            <color indexed="81"/>
            <rFont val="Tahoma"/>
          </rPr>
          <t>+: National Estimation</t>
        </r>
      </text>
    </comment>
    <comment ref="H2397" authorId="0" shapeId="0" xr:uid="{00000000-0006-0000-0000-00000D020000}">
      <text>
        <r>
          <rPr>
            <sz val="8"/>
            <color indexed="81"/>
            <rFont val="Tahoma"/>
          </rPr>
          <t>+: National Estimation</t>
        </r>
      </text>
    </comment>
    <comment ref="I2397" authorId="0" shapeId="0" xr:uid="{00000000-0006-0000-0000-00000E020000}">
      <text>
        <r>
          <rPr>
            <sz val="8"/>
            <color indexed="81"/>
            <rFont val="Tahoma"/>
          </rPr>
          <t>+: National Estimation</t>
        </r>
      </text>
    </comment>
    <comment ref="J2397" authorId="0" shapeId="0" xr:uid="{00000000-0006-0000-0000-00000F020000}">
      <text>
        <r>
          <rPr>
            <sz val="8"/>
            <color indexed="81"/>
            <rFont val="Tahoma"/>
          </rPr>
          <t>+: National Estimation</t>
        </r>
      </text>
    </comment>
    <comment ref="K2397" authorId="0" shapeId="0" xr:uid="{00000000-0006-0000-0000-000010020000}">
      <text>
        <r>
          <rPr>
            <sz val="8"/>
            <color indexed="81"/>
            <rFont val="Tahoma"/>
          </rPr>
          <t>+: National Estimation</t>
        </r>
      </text>
    </comment>
    <comment ref="L2397" authorId="0" shapeId="0" xr:uid="{00000000-0006-0000-0000-000011020000}">
      <text>
        <r>
          <rPr>
            <sz val="8"/>
            <color indexed="81"/>
            <rFont val="Tahoma"/>
          </rPr>
          <t>+: National Estimation</t>
        </r>
      </text>
    </comment>
    <comment ref="M2397" authorId="0" shapeId="0" xr:uid="{00000000-0006-0000-0000-000012020000}">
      <text>
        <r>
          <rPr>
            <sz val="8"/>
            <color indexed="81"/>
            <rFont val="Tahoma"/>
          </rPr>
          <t>+: National Estimation</t>
        </r>
      </text>
    </comment>
    <comment ref="N2397" authorId="0" shapeId="0" xr:uid="{00000000-0006-0000-0000-000013020000}">
      <text>
        <r>
          <rPr>
            <sz val="8"/>
            <color indexed="81"/>
            <rFont val="Tahoma"/>
          </rPr>
          <t>+: National Estimation</t>
        </r>
      </text>
    </comment>
    <comment ref="F2398" authorId="0" shapeId="0" xr:uid="{00000000-0006-0000-0000-000014020000}">
      <text>
        <r>
          <rPr>
            <sz val="8"/>
            <color indexed="81"/>
            <rFont val="Tahoma"/>
          </rPr>
          <t>+: National Estimation</t>
        </r>
      </text>
    </comment>
    <comment ref="G2398" authorId="0" shapeId="0" xr:uid="{00000000-0006-0000-0000-000015020000}">
      <text>
        <r>
          <rPr>
            <sz val="8"/>
            <color indexed="81"/>
            <rFont val="Tahoma"/>
          </rPr>
          <t>+: National Estimation</t>
        </r>
      </text>
    </comment>
    <comment ref="H2398" authorId="0" shapeId="0" xr:uid="{00000000-0006-0000-0000-000016020000}">
      <text>
        <r>
          <rPr>
            <sz val="8"/>
            <color indexed="81"/>
            <rFont val="Tahoma"/>
          </rPr>
          <t>+: National Estimation</t>
        </r>
      </text>
    </comment>
    <comment ref="I2398" authorId="0" shapeId="0" xr:uid="{00000000-0006-0000-0000-000017020000}">
      <text>
        <r>
          <rPr>
            <sz val="8"/>
            <color indexed="81"/>
            <rFont val="Tahoma"/>
          </rPr>
          <t>+: National Estimation</t>
        </r>
      </text>
    </comment>
    <comment ref="J2398" authorId="0" shapeId="0" xr:uid="{00000000-0006-0000-0000-000018020000}">
      <text>
        <r>
          <rPr>
            <sz val="8"/>
            <color indexed="81"/>
            <rFont val="Tahoma"/>
          </rPr>
          <t>+: National Estimation</t>
        </r>
      </text>
    </comment>
    <comment ref="K2398" authorId="0" shapeId="0" xr:uid="{00000000-0006-0000-0000-000019020000}">
      <text>
        <r>
          <rPr>
            <sz val="8"/>
            <color indexed="81"/>
            <rFont val="Tahoma"/>
          </rPr>
          <t>+: National Estimation</t>
        </r>
      </text>
    </comment>
    <comment ref="L2398" authorId="0" shapeId="0" xr:uid="{00000000-0006-0000-0000-00001A020000}">
      <text>
        <r>
          <rPr>
            <sz val="8"/>
            <color indexed="81"/>
            <rFont val="Tahoma"/>
          </rPr>
          <t>+: National Estimation</t>
        </r>
      </text>
    </comment>
    <comment ref="M2398" authorId="0" shapeId="0" xr:uid="{00000000-0006-0000-0000-00001B020000}">
      <text>
        <r>
          <rPr>
            <sz val="8"/>
            <color indexed="81"/>
            <rFont val="Tahoma"/>
          </rPr>
          <t>+: National Estimation</t>
        </r>
      </text>
    </comment>
    <comment ref="N2398" authorId="0" shapeId="0" xr:uid="{00000000-0006-0000-0000-00001C020000}">
      <text>
        <r>
          <rPr>
            <sz val="8"/>
            <color indexed="81"/>
            <rFont val="Tahoma"/>
          </rPr>
          <t>+: National Estimation</t>
        </r>
      </text>
    </comment>
    <comment ref="F2399" authorId="0" shapeId="0" xr:uid="{00000000-0006-0000-0000-00001D020000}">
      <text>
        <r>
          <rPr>
            <sz val="8"/>
            <color indexed="81"/>
            <rFont val="Tahoma"/>
          </rPr>
          <t>+: National Estimation</t>
        </r>
      </text>
    </comment>
    <comment ref="G2399" authorId="0" shapeId="0" xr:uid="{00000000-0006-0000-0000-00001E020000}">
      <text>
        <r>
          <rPr>
            <sz val="8"/>
            <color indexed="81"/>
            <rFont val="Tahoma"/>
          </rPr>
          <t>+: National Estimation</t>
        </r>
      </text>
    </comment>
    <comment ref="H2399" authorId="0" shapeId="0" xr:uid="{00000000-0006-0000-0000-00001F020000}">
      <text>
        <r>
          <rPr>
            <sz val="8"/>
            <color indexed="81"/>
            <rFont val="Tahoma"/>
          </rPr>
          <t>+: National Estimation</t>
        </r>
      </text>
    </comment>
    <comment ref="I2399" authorId="0" shapeId="0" xr:uid="{00000000-0006-0000-0000-000020020000}">
      <text>
        <r>
          <rPr>
            <sz val="8"/>
            <color indexed="81"/>
            <rFont val="Tahoma"/>
          </rPr>
          <t>+: National Estimation</t>
        </r>
      </text>
    </comment>
    <comment ref="J2399" authorId="0" shapeId="0" xr:uid="{00000000-0006-0000-0000-000021020000}">
      <text>
        <r>
          <rPr>
            <sz val="8"/>
            <color indexed="81"/>
            <rFont val="Tahoma"/>
          </rPr>
          <t>+: National Estimation</t>
        </r>
      </text>
    </comment>
    <comment ref="K2399" authorId="0" shapeId="0" xr:uid="{00000000-0006-0000-0000-000022020000}">
      <text>
        <r>
          <rPr>
            <sz val="8"/>
            <color indexed="81"/>
            <rFont val="Tahoma"/>
          </rPr>
          <t>+: National Estimation</t>
        </r>
      </text>
    </comment>
    <comment ref="L2399" authorId="0" shapeId="0" xr:uid="{00000000-0006-0000-0000-000023020000}">
      <text>
        <r>
          <rPr>
            <sz val="8"/>
            <color indexed="81"/>
            <rFont val="Tahoma"/>
          </rPr>
          <t>+: National Estimation</t>
        </r>
      </text>
    </comment>
    <comment ref="M2399" authorId="0" shapeId="0" xr:uid="{00000000-0006-0000-0000-000024020000}">
      <text>
        <r>
          <rPr>
            <sz val="8"/>
            <color indexed="81"/>
            <rFont val="Tahoma"/>
          </rPr>
          <t>+: National Estimation</t>
        </r>
      </text>
    </comment>
    <comment ref="N2399" authorId="0" shapeId="0" xr:uid="{00000000-0006-0000-0000-000025020000}">
      <text>
        <r>
          <rPr>
            <sz val="8"/>
            <color indexed="81"/>
            <rFont val="Tahoma"/>
          </rPr>
          <t>+: National Estimation</t>
        </r>
      </text>
    </comment>
    <comment ref="F2400" authorId="0" shapeId="0" xr:uid="{00000000-0006-0000-0000-000026020000}">
      <text>
        <r>
          <rPr>
            <sz val="8"/>
            <color indexed="81"/>
            <rFont val="Tahoma"/>
          </rPr>
          <t>+: National Estimation</t>
        </r>
      </text>
    </comment>
    <comment ref="G2400" authorId="0" shapeId="0" xr:uid="{00000000-0006-0000-0000-000027020000}">
      <text>
        <r>
          <rPr>
            <sz val="8"/>
            <color indexed="81"/>
            <rFont val="Tahoma"/>
          </rPr>
          <t>+: National Estimation</t>
        </r>
      </text>
    </comment>
    <comment ref="H2400" authorId="0" shapeId="0" xr:uid="{00000000-0006-0000-0000-000028020000}">
      <text>
        <r>
          <rPr>
            <sz val="8"/>
            <color indexed="81"/>
            <rFont val="Tahoma"/>
          </rPr>
          <t>+: National Estimation</t>
        </r>
      </text>
    </comment>
    <comment ref="I2400" authorId="0" shapeId="0" xr:uid="{00000000-0006-0000-0000-000029020000}">
      <text>
        <r>
          <rPr>
            <sz val="8"/>
            <color indexed="81"/>
            <rFont val="Tahoma"/>
          </rPr>
          <t>+: National Estimation</t>
        </r>
      </text>
    </comment>
    <comment ref="J2400" authorId="0" shapeId="0" xr:uid="{00000000-0006-0000-0000-00002A020000}">
      <text>
        <r>
          <rPr>
            <sz val="8"/>
            <color indexed="81"/>
            <rFont val="Tahoma"/>
          </rPr>
          <t>+: National Estimation</t>
        </r>
      </text>
    </comment>
    <comment ref="K2400" authorId="0" shapeId="0" xr:uid="{00000000-0006-0000-0000-00002B020000}">
      <text>
        <r>
          <rPr>
            <sz val="8"/>
            <color indexed="81"/>
            <rFont val="Tahoma"/>
          </rPr>
          <t>+: National Estimation</t>
        </r>
      </text>
    </comment>
    <comment ref="L2400" authorId="0" shapeId="0" xr:uid="{00000000-0006-0000-0000-00002C020000}">
      <text>
        <r>
          <rPr>
            <sz val="8"/>
            <color indexed="81"/>
            <rFont val="Tahoma"/>
          </rPr>
          <t>+: National Estimation</t>
        </r>
      </text>
    </comment>
    <comment ref="M2400" authorId="0" shapeId="0" xr:uid="{00000000-0006-0000-0000-00002D020000}">
      <text>
        <r>
          <rPr>
            <sz val="8"/>
            <color indexed="81"/>
            <rFont val="Tahoma"/>
          </rPr>
          <t>+: National Estimation</t>
        </r>
      </text>
    </comment>
    <comment ref="N2400" authorId="0" shapeId="0" xr:uid="{00000000-0006-0000-0000-00002E020000}">
      <text>
        <r>
          <rPr>
            <sz val="8"/>
            <color indexed="81"/>
            <rFont val="Tahoma"/>
          </rPr>
          <t>+: National Estimation</t>
        </r>
      </text>
    </comment>
    <comment ref="F2401" authorId="0" shapeId="0" xr:uid="{00000000-0006-0000-0000-00002F020000}">
      <text>
        <r>
          <rPr>
            <sz val="8"/>
            <color indexed="81"/>
            <rFont val="Tahoma"/>
          </rPr>
          <t>+: National Estimation</t>
        </r>
      </text>
    </comment>
    <comment ref="G2401" authorId="0" shapeId="0" xr:uid="{00000000-0006-0000-0000-000030020000}">
      <text>
        <r>
          <rPr>
            <sz val="8"/>
            <color indexed="81"/>
            <rFont val="Tahoma"/>
          </rPr>
          <t>+: National Estimation</t>
        </r>
      </text>
    </comment>
    <comment ref="H2401" authorId="0" shapeId="0" xr:uid="{00000000-0006-0000-0000-000031020000}">
      <text>
        <r>
          <rPr>
            <sz val="8"/>
            <color indexed="81"/>
            <rFont val="Tahoma"/>
          </rPr>
          <t>+: National Estimation</t>
        </r>
      </text>
    </comment>
    <comment ref="I2401" authorId="0" shapeId="0" xr:uid="{00000000-0006-0000-0000-000032020000}">
      <text>
        <r>
          <rPr>
            <sz val="8"/>
            <color indexed="81"/>
            <rFont val="Tahoma"/>
          </rPr>
          <t>+: National Estimation</t>
        </r>
      </text>
    </comment>
    <comment ref="J2401" authorId="0" shapeId="0" xr:uid="{00000000-0006-0000-0000-000033020000}">
      <text>
        <r>
          <rPr>
            <sz val="8"/>
            <color indexed="81"/>
            <rFont val="Tahoma"/>
          </rPr>
          <t>+: National Estimation</t>
        </r>
      </text>
    </comment>
    <comment ref="K2401" authorId="0" shapeId="0" xr:uid="{00000000-0006-0000-0000-000034020000}">
      <text>
        <r>
          <rPr>
            <sz val="8"/>
            <color indexed="81"/>
            <rFont val="Tahoma"/>
          </rPr>
          <t>+: National Estimation</t>
        </r>
      </text>
    </comment>
    <comment ref="L2401" authorId="0" shapeId="0" xr:uid="{00000000-0006-0000-0000-000035020000}">
      <text>
        <r>
          <rPr>
            <sz val="8"/>
            <color indexed="81"/>
            <rFont val="Tahoma"/>
          </rPr>
          <t>+: National Estimation</t>
        </r>
      </text>
    </comment>
    <comment ref="M2401" authorId="0" shapeId="0" xr:uid="{00000000-0006-0000-0000-000036020000}">
      <text>
        <r>
          <rPr>
            <sz val="8"/>
            <color indexed="81"/>
            <rFont val="Tahoma"/>
          </rPr>
          <t>+: National Estimation</t>
        </r>
      </text>
    </comment>
    <comment ref="N2401" authorId="0" shapeId="0" xr:uid="{00000000-0006-0000-0000-000037020000}">
      <text>
        <r>
          <rPr>
            <sz val="8"/>
            <color indexed="81"/>
            <rFont val="Tahoma"/>
          </rPr>
          <t>+: National Estimation</t>
        </r>
      </text>
    </comment>
    <comment ref="F2402" authorId="0" shapeId="0" xr:uid="{00000000-0006-0000-0000-000038020000}">
      <text>
        <r>
          <rPr>
            <sz val="8"/>
            <color indexed="81"/>
            <rFont val="Tahoma"/>
          </rPr>
          <t>+: National Estimation</t>
        </r>
      </text>
    </comment>
    <comment ref="G2402" authorId="0" shapeId="0" xr:uid="{00000000-0006-0000-0000-000039020000}">
      <text>
        <r>
          <rPr>
            <sz val="8"/>
            <color indexed="81"/>
            <rFont val="Tahoma"/>
          </rPr>
          <t>+: National Estimation</t>
        </r>
      </text>
    </comment>
    <comment ref="H2402" authorId="0" shapeId="0" xr:uid="{00000000-0006-0000-0000-00003A020000}">
      <text>
        <r>
          <rPr>
            <sz val="8"/>
            <color indexed="81"/>
            <rFont val="Tahoma"/>
          </rPr>
          <t>+: National Estimation</t>
        </r>
      </text>
    </comment>
    <comment ref="I2402" authorId="0" shapeId="0" xr:uid="{00000000-0006-0000-0000-00003B020000}">
      <text>
        <r>
          <rPr>
            <sz val="8"/>
            <color indexed="81"/>
            <rFont val="Tahoma"/>
          </rPr>
          <t>+: National Estimation</t>
        </r>
      </text>
    </comment>
    <comment ref="J2402" authorId="0" shapeId="0" xr:uid="{00000000-0006-0000-0000-00003C020000}">
      <text>
        <r>
          <rPr>
            <sz val="8"/>
            <color indexed="81"/>
            <rFont val="Tahoma"/>
          </rPr>
          <t>+: National Estimation</t>
        </r>
      </text>
    </comment>
    <comment ref="K2402" authorId="0" shapeId="0" xr:uid="{00000000-0006-0000-0000-00003D020000}">
      <text>
        <r>
          <rPr>
            <sz val="8"/>
            <color indexed="81"/>
            <rFont val="Tahoma"/>
          </rPr>
          <t>+: National Estimation</t>
        </r>
      </text>
    </comment>
    <comment ref="L2402" authorId="0" shapeId="0" xr:uid="{00000000-0006-0000-0000-00003E020000}">
      <text>
        <r>
          <rPr>
            <sz val="8"/>
            <color indexed="81"/>
            <rFont val="Tahoma"/>
          </rPr>
          <t>+: National Estimation</t>
        </r>
      </text>
    </comment>
    <comment ref="M2402" authorId="0" shapeId="0" xr:uid="{00000000-0006-0000-0000-00003F020000}">
      <text>
        <r>
          <rPr>
            <sz val="8"/>
            <color indexed="81"/>
            <rFont val="Tahoma"/>
          </rPr>
          <t>+: National Estimation</t>
        </r>
      </text>
    </comment>
    <comment ref="N2402" authorId="0" shapeId="0" xr:uid="{00000000-0006-0000-0000-000040020000}">
      <text>
        <r>
          <rPr>
            <sz val="8"/>
            <color indexed="81"/>
            <rFont val="Tahoma"/>
          </rPr>
          <t>+: National Estimation</t>
        </r>
      </text>
    </comment>
    <comment ref="F2403" authorId="0" shapeId="0" xr:uid="{00000000-0006-0000-0000-000041020000}">
      <text>
        <r>
          <rPr>
            <sz val="8"/>
            <color indexed="81"/>
            <rFont val="Tahoma"/>
          </rPr>
          <t>+: National Estimation</t>
        </r>
      </text>
    </comment>
    <comment ref="G2403" authorId="0" shapeId="0" xr:uid="{00000000-0006-0000-0000-000042020000}">
      <text>
        <r>
          <rPr>
            <sz val="8"/>
            <color indexed="81"/>
            <rFont val="Tahoma"/>
          </rPr>
          <t>+: National Estimation</t>
        </r>
      </text>
    </comment>
    <comment ref="H2403" authorId="0" shapeId="0" xr:uid="{00000000-0006-0000-0000-000043020000}">
      <text>
        <r>
          <rPr>
            <sz val="8"/>
            <color indexed="81"/>
            <rFont val="Tahoma"/>
          </rPr>
          <t>+: National Estimation</t>
        </r>
      </text>
    </comment>
    <comment ref="I2403" authorId="0" shapeId="0" xr:uid="{00000000-0006-0000-0000-000044020000}">
      <text>
        <r>
          <rPr>
            <sz val="8"/>
            <color indexed="81"/>
            <rFont val="Tahoma"/>
          </rPr>
          <t>+: National Estimation</t>
        </r>
      </text>
    </comment>
    <comment ref="J2403" authorId="0" shapeId="0" xr:uid="{00000000-0006-0000-0000-000045020000}">
      <text>
        <r>
          <rPr>
            <sz val="8"/>
            <color indexed="81"/>
            <rFont val="Tahoma"/>
          </rPr>
          <t>+: National Estimation</t>
        </r>
      </text>
    </comment>
    <comment ref="K2403" authorId="0" shapeId="0" xr:uid="{00000000-0006-0000-0000-000046020000}">
      <text>
        <r>
          <rPr>
            <sz val="8"/>
            <color indexed="81"/>
            <rFont val="Tahoma"/>
          </rPr>
          <t>+: National Estimation</t>
        </r>
      </text>
    </comment>
    <comment ref="L2403" authorId="0" shapeId="0" xr:uid="{00000000-0006-0000-0000-000047020000}">
      <text>
        <r>
          <rPr>
            <sz val="8"/>
            <color indexed="81"/>
            <rFont val="Tahoma"/>
          </rPr>
          <t>+: National Estimation</t>
        </r>
      </text>
    </comment>
    <comment ref="M2403" authorId="0" shapeId="0" xr:uid="{00000000-0006-0000-0000-000048020000}">
      <text>
        <r>
          <rPr>
            <sz val="8"/>
            <color indexed="81"/>
            <rFont val="Tahoma"/>
          </rPr>
          <t>+: National Estimation</t>
        </r>
      </text>
    </comment>
    <comment ref="N2403" authorId="0" shapeId="0" xr:uid="{00000000-0006-0000-0000-000049020000}">
      <text>
        <r>
          <rPr>
            <sz val="8"/>
            <color indexed="81"/>
            <rFont val="Tahoma"/>
          </rPr>
          <t>+: National Estimation</t>
        </r>
      </text>
    </comment>
    <comment ref="F2404" authorId="0" shapeId="0" xr:uid="{00000000-0006-0000-0000-00004A020000}">
      <text>
        <r>
          <rPr>
            <sz val="8"/>
            <color indexed="81"/>
            <rFont val="Tahoma"/>
          </rPr>
          <t>+: National Estimation</t>
        </r>
      </text>
    </comment>
    <comment ref="G2404" authorId="0" shapeId="0" xr:uid="{00000000-0006-0000-0000-00004B020000}">
      <text>
        <r>
          <rPr>
            <sz val="8"/>
            <color indexed="81"/>
            <rFont val="Tahoma"/>
          </rPr>
          <t>+: National Estimation</t>
        </r>
      </text>
    </comment>
    <comment ref="H2404" authorId="0" shapeId="0" xr:uid="{00000000-0006-0000-0000-00004C020000}">
      <text>
        <r>
          <rPr>
            <sz val="8"/>
            <color indexed="81"/>
            <rFont val="Tahoma"/>
          </rPr>
          <t>+: National Estimation</t>
        </r>
      </text>
    </comment>
    <comment ref="I2404" authorId="0" shapeId="0" xr:uid="{00000000-0006-0000-0000-00004D020000}">
      <text>
        <r>
          <rPr>
            <sz val="8"/>
            <color indexed="81"/>
            <rFont val="Tahoma"/>
          </rPr>
          <t>+: National Estimation</t>
        </r>
      </text>
    </comment>
    <comment ref="J2404" authorId="0" shapeId="0" xr:uid="{00000000-0006-0000-0000-00004E020000}">
      <text>
        <r>
          <rPr>
            <sz val="8"/>
            <color indexed="81"/>
            <rFont val="Tahoma"/>
          </rPr>
          <t>+: National Estimation</t>
        </r>
      </text>
    </comment>
    <comment ref="K2404" authorId="0" shapeId="0" xr:uid="{00000000-0006-0000-0000-00004F020000}">
      <text>
        <r>
          <rPr>
            <sz val="8"/>
            <color indexed="81"/>
            <rFont val="Tahoma"/>
          </rPr>
          <t>+: National Estimation</t>
        </r>
      </text>
    </comment>
    <comment ref="L2404" authorId="0" shapeId="0" xr:uid="{00000000-0006-0000-0000-000050020000}">
      <text>
        <r>
          <rPr>
            <sz val="8"/>
            <color indexed="81"/>
            <rFont val="Tahoma"/>
          </rPr>
          <t>+: National Estimation</t>
        </r>
      </text>
    </comment>
    <comment ref="M2404" authorId="0" shapeId="0" xr:uid="{00000000-0006-0000-0000-000051020000}">
      <text>
        <r>
          <rPr>
            <sz val="8"/>
            <color indexed="81"/>
            <rFont val="Tahoma"/>
          </rPr>
          <t>+: National Estimation</t>
        </r>
      </text>
    </comment>
    <comment ref="N2404" authorId="0" shapeId="0" xr:uid="{00000000-0006-0000-0000-000052020000}">
      <text>
        <r>
          <rPr>
            <sz val="8"/>
            <color indexed="81"/>
            <rFont val="Tahoma"/>
          </rPr>
          <t>+: National Estimation</t>
        </r>
      </text>
    </comment>
    <comment ref="F2405" authorId="0" shapeId="0" xr:uid="{00000000-0006-0000-0000-000053020000}">
      <text>
        <r>
          <rPr>
            <sz val="8"/>
            <color indexed="81"/>
            <rFont val="Tahoma"/>
          </rPr>
          <t>+: National Estimation</t>
        </r>
      </text>
    </comment>
    <comment ref="G2405" authorId="0" shapeId="0" xr:uid="{00000000-0006-0000-0000-000054020000}">
      <text>
        <r>
          <rPr>
            <sz val="8"/>
            <color indexed="81"/>
            <rFont val="Tahoma"/>
          </rPr>
          <t>+: National Estimation</t>
        </r>
      </text>
    </comment>
    <comment ref="H2405" authorId="0" shapeId="0" xr:uid="{00000000-0006-0000-0000-000055020000}">
      <text>
        <r>
          <rPr>
            <sz val="8"/>
            <color indexed="81"/>
            <rFont val="Tahoma"/>
          </rPr>
          <t>+: National Estimation</t>
        </r>
      </text>
    </comment>
    <comment ref="I2405" authorId="0" shapeId="0" xr:uid="{00000000-0006-0000-0000-000056020000}">
      <text>
        <r>
          <rPr>
            <sz val="8"/>
            <color indexed="81"/>
            <rFont val="Tahoma"/>
          </rPr>
          <t>+: National Estimation</t>
        </r>
      </text>
    </comment>
    <comment ref="J2405" authorId="0" shapeId="0" xr:uid="{00000000-0006-0000-0000-000057020000}">
      <text>
        <r>
          <rPr>
            <sz val="8"/>
            <color indexed="81"/>
            <rFont val="Tahoma"/>
          </rPr>
          <t>+: National Estimation</t>
        </r>
      </text>
    </comment>
    <comment ref="K2405" authorId="0" shapeId="0" xr:uid="{00000000-0006-0000-0000-000058020000}">
      <text>
        <r>
          <rPr>
            <sz val="8"/>
            <color indexed="81"/>
            <rFont val="Tahoma"/>
          </rPr>
          <t>+: National Estimation</t>
        </r>
      </text>
    </comment>
    <comment ref="L2405" authorId="0" shapeId="0" xr:uid="{00000000-0006-0000-0000-000059020000}">
      <text>
        <r>
          <rPr>
            <sz val="8"/>
            <color indexed="81"/>
            <rFont val="Tahoma"/>
          </rPr>
          <t>+: National Estimation</t>
        </r>
      </text>
    </comment>
    <comment ref="M2405" authorId="0" shapeId="0" xr:uid="{00000000-0006-0000-0000-00005A020000}">
      <text>
        <r>
          <rPr>
            <sz val="8"/>
            <color indexed="81"/>
            <rFont val="Tahoma"/>
          </rPr>
          <t>+: National Estimation</t>
        </r>
      </text>
    </comment>
    <comment ref="N2405" authorId="0" shapeId="0" xr:uid="{00000000-0006-0000-0000-00005B020000}">
      <text>
        <r>
          <rPr>
            <sz val="8"/>
            <color indexed="81"/>
            <rFont val="Tahoma"/>
          </rPr>
          <t>+: National Estimation</t>
        </r>
      </text>
    </comment>
    <comment ref="F2406" authorId="0" shapeId="0" xr:uid="{00000000-0006-0000-0000-00005C020000}">
      <text>
        <r>
          <rPr>
            <sz val="8"/>
            <color indexed="81"/>
            <rFont val="Tahoma"/>
          </rPr>
          <t>+: National Estimation</t>
        </r>
      </text>
    </comment>
    <comment ref="G2406" authorId="0" shapeId="0" xr:uid="{00000000-0006-0000-0000-00005D020000}">
      <text>
        <r>
          <rPr>
            <sz val="8"/>
            <color indexed="81"/>
            <rFont val="Tahoma"/>
          </rPr>
          <t>+: National Estimation</t>
        </r>
      </text>
    </comment>
    <comment ref="H2406" authorId="0" shapeId="0" xr:uid="{00000000-0006-0000-0000-00005E020000}">
      <text>
        <r>
          <rPr>
            <sz val="8"/>
            <color indexed="81"/>
            <rFont val="Tahoma"/>
          </rPr>
          <t>+: National Estimation</t>
        </r>
      </text>
    </comment>
    <comment ref="I2406" authorId="0" shapeId="0" xr:uid="{00000000-0006-0000-0000-00005F020000}">
      <text>
        <r>
          <rPr>
            <sz val="8"/>
            <color indexed="81"/>
            <rFont val="Tahoma"/>
          </rPr>
          <t>+: National Estimation</t>
        </r>
      </text>
    </comment>
    <comment ref="J2406" authorId="0" shapeId="0" xr:uid="{00000000-0006-0000-0000-000060020000}">
      <text>
        <r>
          <rPr>
            <sz val="8"/>
            <color indexed="81"/>
            <rFont val="Tahoma"/>
          </rPr>
          <t>+: National Estimation</t>
        </r>
      </text>
    </comment>
    <comment ref="K2406" authorId="0" shapeId="0" xr:uid="{00000000-0006-0000-0000-000061020000}">
      <text>
        <r>
          <rPr>
            <sz val="8"/>
            <color indexed="81"/>
            <rFont val="Tahoma"/>
          </rPr>
          <t>+: National Estimation</t>
        </r>
      </text>
    </comment>
    <comment ref="L2406" authorId="0" shapeId="0" xr:uid="{00000000-0006-0000-0000-000062020000}">
      <text>
        <r>
          <rPr>
            <sz val="8"/>
            <color indexed="81"/>
            <rFont val="Tahoma"/>
          </rPr>
          <t>+: National Estimation</t>
        </r>
      </text>
    </comment>
    <comment ref="M2406" authorId="0" shapeId="0" xr:uid="{00000000-0006-0000-0000-000063020000}">
      <text>
        <r>
          <rPr>
            <sz val="8"/>
            <color indexed="81"/>
            <rFont val="Tahoma"/>
          </rPr>
          <t>+: National Estimation</t>
        </r>
      </text>
    </comment>
    <comment ref="N2406" authorId="0" shapeId="0" xr:uid="{00000000-0006-0000-0000-000064020000}">
      <text>
        <r>
          <rPr>
            <sz val="8"/>
            <color indexed="81"/>
            <rFont val="Tahoma"/>
          </rPr>
          <t>+: National Estimation</t>
        </r>
      </text>
    </comment>
    <comment ref="F2407" authorId="0" shapeId="0" xr:uid="{00000000-0006-0000-0000-000065020000}">
      <text>
        <r>
          <rPr>
            <sz val="8"/>
            <color indexed="81"/>
            <rFont val="Tahoma"/>
          </rPr>
          <t>+: National Estimation</t>
        </r>
      </text>
    </comment>
    <comment ref="G2407" authorId="0" shapeId="0" xr:uid="{00000000-0006-0000-0000-000066020000}">
      <text>
        <r>
          <rPr>
            <sz val="8"/>
            <color indexed="81"/>
            <rFont val="Tahoma"/>
          </rPr>
          <t>+: National Estimation</t>
        </r>
      </text>
    </comment>
    <comment ref="H2407" authorId="0" shapeId="0" xr:uid="{00000000-0006-0000-0000-000067020000}">
      <text>
        <r>
          <rPr>
            <sz val="8"/>
            <color indexed="81"/>
            <rFont val="Tahoma"/>
          </rPr>
          <t>+: National Estimation</t>
        </r>
      </text>
    </comment>
    <comment ref="I2407" authorId="0" shapeId="0" xr:uid="{00000000-0006-0000-0000-000068020000}">
      <text>
        <r>
          <rPr>
            <sz val="8"/>
            <color indexed="81"/>
            <rFont val="Tahoma"/>
          </rPr>
          <t>+: National Estimation</t>
        </r>
      </text>
    </comment>
    <comment ref="J2407" authorId="0" shapeId="0" xr:uid="{00000000-0006-0000-0000-000069020000}">
      <text>
        <r>
          <rPr>
            <sz val="8"/>
            <color indexed="81"/>
            <rFont val="Tahoma"/>
          </rPr>
          <t>+: National Estimation</t>
        </r>
      </text>
    </comment>
    <comment ref="K2407" authorId="0" shapeId="0" xr:uid="{00000000-0006-0000-0000-00006A020000}">
      <text>
        <r>
          <rPr>
            <sz val="8"/>
            <color indexed="81"/>
            <rFont val="Tahoma"/>
          </rPr>
          <t>+: National Estimation</t>
        </r>
      </text>
    </comment>
    <comment ref="L2407" authorId="0" shapeId="0" xr:uid="{00000000-0006-0000-0000-00006B020000}">
      <text>
        <r>
          <rPr>
            <sz val="8"/>
            <color indexed="81"/>
            <rFont val="Tahoma"/>
          </rPr>
          <t>+: National Estimation</t>
        </r>
      </text>
    </comment>
    <comment ref="M2407" authorId="0" shapeId="0" xr:uid="{00000000-0006-0000-0000-00006C020000}">
      <text>
        <r>
          <rPr>
            <sz val="8"/>
            <color indexed="81"/>
            <rFont val="Tahoma"/>
          </rPr>
          <t>+: National Estimation</t>
        </r>
      </text>
    </comment>
    <comment ref="N2407" authorId="0" shapeId="0" xr:uid="{00000000-0006-0000-0000-00006D020000}">
      <text>
        <r>
          <rPr>
            <sz val="8"/>
            <color indexed="81"/>
            <rFont val="Tahoma"/>
          </rPr>
          <t>+: National Estimation</t>
        </r>
      </text>
    </comment>
    <comment ref="F2408" authorId="0" shapeId="0" xr:uid="{00000000-0006-0000-0000-00006E020000}">
      <text>
        <r>
          <rPr>
            <sz val="8"/>
            <color indexed="81"/>
            <rFont val="Tahoma"/>
          </rPr>
          <t>+: National Estimation</t>
        </r>
      </text>
    </comment>
    <comment ref="G2408" authorId="0" shapeId="0" xr:uid="{00000000-0006-0000-0000-00006F020000}">
      <text>
        <r>
          <rPr>
            <sz val="8"/>
            <color indexed="81"/>
            <rFont val="Tahoma"/>
          </rPr>
          <t>+: National Estimation</t>
        </r>
      </text>
    </comment>
    <comment ref="H2408" authorId="0" shapeId="0" xr:uid="{00000000-0006-0000-0000-000070020000}">
      <text>
        <r>
          <rPr>
            <sz val="8"/>
            <color indexed="81"/>
            <rFont val="Tahoma"/>
          </rPr>
          <t>+: National Estimation</t>
        </r>
      </text>
    </comment>
    <comment ref="I2408" authorId="0" shapeId="0" xr:uid="{00000000-0006-0000-0000-000071020000}">
      <text>
        <r>
          <rPr>
            <sz val="8"/>
            <color indexed="81"/>
            <rFont val="Tahoma"/>
          </rPr>
          <t>+: National Estimation</t>
        </r>
      </text>
    </comment>
    <comment ref="J2408" authorId="0" shapeId="0" xr:uid="{00000000-0006-0000-0000-000072020000}">
      <text>
        <r>
          <rPr>
            <sz val="8"/>
            <color indexed="81"/>
            <rFont val="Tahoma"/>
          </rPr>
          <t>+: National Estimation</t>
        </r>
      </text>
    </comment>
    <comment ref="K2408" authorId="0" shapeId="0" xr:uid="{00000000-0006-0000-0000-000073020000}">
      <text>
        <r>
          <rPr>
            <sz val="8"/>
            <color indexed="81"/>
            <rFont val="Tahoma"/>
          </rPr>
          <t>+: National Estimation</t>
        </r>
      </text>
    </comment>
    <comment ref="L2408" authorId="0" shapeId="0" xr:uid="{00000000-0006-0000-0000-000074020000}">
      <text>
        <r>
          <rPr>
            <sz val="8"/>
            <color indexed="81"/>
            <rFont val="Tahoma"/>
          </rPr>
          <t>+: National Estimation</t>
        </r>
      </text>
    </comment>
    <comment ref="M2408" authorId="0" shapeId="0" xr:uid="{00000000-0006-0000-0000-000075020000}">
      <text>
        <r>
          <rPr>
            <sz val="8"/>
            <color indexed="81"/>
            <rFont val="Tahoma"/>
          </rPr>
          <t>+: National Estimation</t>
        </r>
      </text>
    </comment>
    <comment ref="N2408" authorId="0" shapeId="0" xr:uid="{00000000-0006-0000-0000-000076020000}">
      <text>
        <r>
          <rPr>
            <sz val="8"/>
            <color indexed="81"/>
            <rFont val="Tahoma"/>
          </rPr>
          <t>+: National Estimation</t>
        </r>
      </text>
    </comment>
    <comment ref="F2409" authorId="0" shapeId="0" xr:uid="{00000000-0006-0000-0000-000077020000}">
      <text>
        <r>
          <rPr>
            <sz val="8"/>
            <color indexed="81"/>
            <rFont val="Tahoma"/>
          </rPr>
          <t>+: National Estimation</t>
        </r>
      </text>
    </comment>
    <comment ref="G2409" authorId="0" shapeId="0" xr:uid="{00000000-0006-0000-0000-000078020000}">
      <text>
        <r>
          <rPr>
            <sz val="8"/>
            <color indexed="81"/>
            <rFont val="Tahoma"/>
          </rPr>
          <t>+: National Estimation</t>
        </r>
      </text>
    </comment>
    <comment ref="H2409" authorId="0" shapeId="0" xr:uid="{00000000-0006-0000-0000-000079020000}">
      <text>
        <r>
          <rPr>
            <sz val="8"/>
            <color indexed="81"/>
            <rFont val="Tahoma"/>
          </rPr>
          <t>+: National Estimation</t>
        </r>
      </text>
    </comment>
    <comment ref="I2409" authorId="0" shapeId="0" xr:uid="{00000000-0006-0000-0000-00007A020000}">
      <text>
        <r>
          <rPr>
            <sz val="8"/>
            <color indexed="81"/>
            <rFont val="Tahoma"/>
          </rPr>
          <t>+: National Estimation</t>
        </r>
      </text>
    </comment>
    <comment ref="J2409" authorId="0" shapeId="0" xr:uid="{00000000-0006-0000-0000-00007B020000}">
      <text>
        <r>
          <rPr>
            <sz val="8"/>
            <color indexed="81"/>
            <rFont val="Tahoma"/>
          </rPr>
          <t>+: National Estimation</t>
        </r>
      </text>
    </comment>
    <comment ref="K2409" authorId="0" shapeId="0" xr:uid="{00000000-0006-0000-0000-00007C020000}">
      <text>
        <r>
          <rPr>
            <sz val="8"/>
            <color indexed="81"/>
            <rFont val="Tahoma"/>
          </rPr>
          <t>+: National Estimation</t>
        </r>
      </text>
    </comment>
    <comment ref="L2409" authorId="0" shapeId="0" xr:uid="{00000000-0006-0000-0000-00007D020000}">
      <text>
        <r>
          <rPr>
            <sz val="8"/>
            <color indexed="81"/>
            <rFont val="Tahoma"/>
          </rPr>
          <t>+: National Estimation</t>
        </r>
      </text>
    </comment>
    <comment ref="M2409" authorId="0" shapeId="0" xr:uid="{00000000-0006-0000-0000-00007E020000}">
      <text>
        <r>
          <rPr>
            <sz val="8"/>
            <color indexed="81"/>
            <rFont val="Tahoma"/>
          </rPr>
          <t>+: National Estimation</t>
        </r>
      </text>
    </comment>
    <comment ref="N2409" authorId="0" shapeId="0" xr:uid="{00000000-0006-0000-0000-00007F020000}">
      <text>
        <r>
          <rPr>
            <sz val="8"/>
            <color indexed="81"/>
            <rFont val="Tahoma"/>
          </rPr>
          <t>+: National Estimation</t>
        </r>
      </text>
    </comment>
    <comment ref="F2669" authorId="0" shapeId="0" xr:uid="{00000000-0006-0000-0000-000080020000}">
      <text>
        <r>
          <rPr>
            <sz val="8"/>
            <color indexed="81"/>
            <rFont val="Tahoma"/>
          </rPr>
          <t>+: National Estimation</t>
        </r>
      </text>
    </comment>
    <comment ref="G2669" authorId="0" shapeId="0" xr:uid="{00000000-0006-0000-0000-000081020000}">
      <text>
        <r>
          <rPr>
            <sz val="8"/>
            <color indexed="81"/>
            <rFont val="Tahoma"/>
          </rPr>
          <t>+: National Estimation</t>
        </r>
      </text>
    </comment>
    <comment ref="H2669" authorId="0" shapeId="0" xr:uid="{00000000-0006-0000-0000-000082020000}">
      <text>
        <r>
          <rPr>
            <sz val="8"/>
            <color indexed="81"/>
            <rFont val="Tahoma"/>
          </rPr>
          <t>+: National Estimation</t>
        </r>
      </text>
    </comment>
    <comment ref="I2669" authorId="0" shapeId="0" xr:uid="{00000000-0006-0000-0000-000083020000}">
      <text>
        <r>
          <rPr>
            <sz val="8"/>
            <color indexed="81"/>
            <rFont val="Tahoma"/>
          </rPr>
          <t>+: National Estimation</t>
        </r>
      </text>
    </comment>
    <comment ref="J2669" authorId="0" shapeId="0" xr:uid="{00000000-0006-0000-0000-000084020000}">
      <text>
        <r>
          <rPr>
            <sz val="8"/>
            <color indexed="81"/>
            <rFont val="Tahoma"/>
          </rPr>
          <t>+: National Estimation</t>
        </r>
      </text>
    </comment>
    <comment ref="K2669" authorId="0" shapeId="0" xr:uid="{00000000-0006-0000-0000-000085020000}">
      <text>
        <r>
          <rPr>
            <sz val="8"/>
            <color indexed="81"/>
            <rFont val="Tahoma"/>
          </rPr>
          <t>+: National Estimation</t>
        </r>
      </text>
    </comment>
    <comment ref="L2669" authorId="0" shapeId="0" xr:uid="{00000000-0006-0000-0000-000086020000}">
      <text>
        <r>
          <rPr>
            <sz val="8"/>
            <color indexed="81"/>
            <rFont val="Tahoma"/>
          </rPr>
          <t>+: National Estimation</t>
        </r>
      </text>
    </comment>
    <comment ref="M2669" authorId="0" shapeId="0" xr:uid="{00000000-0006-0000-0000-000087020000}">
      <text>
        <r>
          <rPr>
            <sz val="8"/>
            <color indexed="81"/>
            <rFont val="Tahoma"/>
          </rPr>
          <t>+: National Estimation</t>
        </r>
      </text>
    </comment>
    <comment ref="N2669" authorId="0" shapeId="0" xr:uid="{00000000-0006-0000-0000-000088020000}">
      <text>
        <r>
          <rPr>
            <sz val="8"/>
            <color indexed="81"/>
            <rFont val="Tahoma"/>
          </rPr>
          <t>+: National Estimation</t>
        </r>
      </text>
    </comment>
    <comment ref="F2670" authorId="0" shapeId="0" xr:uid="{00000000-0006-0000-0000-000089020000}">
      <text>
        <r>
          <rPr>
            <sz val="8"/>
            <color indexed="81"/>
            <rFont val="Tahoma"/>
          </rPr>
          <t>+: National Estimation</t>
        </r>
      </text>
    </comment>
    <comment ref="G2670" authorId="0" shapeId="0" xr:uid="{00000000-0006-0000-0000-00008A020000}">
      <text>
        <r>
          <rPr>
            <sz val="8"/>
            <color indexed="81"/>
            <rFont val="Tahoma"/>
          </rPr>
          <t>+: National Estimation</t>
        </r>
      </text>
    </comment>
    <comment ref="H2670" authorId="0" shapeId="0" xr:uid="{00000000-0006-0000-0000-00008B020000}">
      <text>
        <r>
          <rPr>
            <sz val="8"/>
            <color indexed="81"/>
            <rFont val="Tahoma"/>
          </rPr>
          <t>+: National Estimation</t>
        </r>
      </text>
    </comment>
    <comment ref="I2670" authorId="0" shapeId="0" xr:uid="{00000000-0006-0000-0000-00008C020000}">
      <text>
        <r>
          <rPr>
            <sz val="8"/>
            <color indexed="81"/>
            <rFont val="Tahoma"/>
          </rPr>
          <t>+: National Estimation</t>
        </r>
      </text>
    </comment>
    <comment ref="J2670" authorId="0" shapeId="0" xr:uid="{00000000-0006-0000-0000-00008D020000}">
      <text>
        <r>
          <rPr>
            <sz val="8"/>
            <color indexed="81"/>
            <rFont val="Tahoma"/>
          </rPr>
          <t>+: National Estimation</t>
        </r>
      </text>
    </comment>
    <comment ref="K2670" authorId="0" shapeId="0" xr:uid="{00000000-0006-0000-0000-00008E020000}">
      <text>
        <r>
          <rPr>
            <sz val="8"/>
            <color indexed="81"/>
            <rFont val="Tahoma"/>
          </rPr>
          <t>+: National Estimation</t>
        </r>
      </text>
    </comment>
    <comment ref="L2670" authorId="0" shapeId="0" xr:uid="{00000000-0006-0000-0000-00008F020000}">
      <text>
        <r>
          <rPr>
            <sz val="8"/>
            <color indexed="81"/>
            <rFont val="Tahoma"/>
          </rPr>
          <t>+: National Estimation</t>
        </r>
      </text>
    </comment>
    <comment ref="M2670" authorId="0" shapeId="0" xr:uid="{00000000-0006-0000-0000-000090020000}">
      <text>
        <r>
          <rPr>
            <sz val="8"/>
            <color indexed="81"/>
            <rFont val="Tahoma"/>
          </rPr>
          <t>+: National Estimation</t>
        </r>
      </text>
    </comment>
    <comment ref="N2670" authorId="0" shapeId="0" xr:uid="{00000000-0006-0000-0000-000091020000}">
      <text>
        <r>
          <rPr>
            <sz val="8"/>
            <color indexed="81"/>
            <rFont val="Tahoma"/>
          </rPr>
          <t>+: National Estimation</t>
        </r>
      </text>
    </comment>
    <comment ref="F2671" authorId="0" shapeId="0" xr:uid="{00000000-0006-0000-0000-000092020000}">
      <text>
        <r>
          <rPr>
            <sz val="8"/>
            <color indexed="81"/>
            <rFont val="Tahoma"/>
          </rPr>
          <t>+: National Estimation</t>
        </r>
      </text>
    </comment>
    <comment ref="G2671" authorId="0" shapeId="0" xr:uid="{00000000-0006-0000-0000-000093020000}">
      <text>
        <r>
          <rPr>
            <sz val="8"/>
            <color indexed="81"/>
            <rFont val="Tahoma"/>
          </rPr>
          <t>+: National Estimation</t>
        </r>
      </text>
    </comment>
    <comment ref="H2671" authorId="0" shapeId="0" xr:uid="{00000000-0006-0000-0000-000094020000}">
      <text>
        <r>
          <rPr>
            <sz val="8"/>
            <color indexed="81"/>
            <rFont val="Tahoma"/>
          </rPr>
          <t>+: National Estimation</t>
        </r>
      </text>
    </comment>
    <comment ref="I2671" authorId="0" shapeId="0" xr:uid="{00000000-0006-0000-0000-000095020000}">
      <text>
        <r>
          <rPr>
            <sz val="8"/>
            <color indexed="81"/>
            <rFont val="Tahoma"/>
          </rPr>
          <t>+: National Estimation</t>
        </r>
      </text>
    </comment>
    <comment ref="J2671" authorId="0" shapeId="0" xr:uid="{00000000-0006-0000-0000-000096020000}">
      <text>
        <r>
          <rPr>
            <sz val="8"/>
            <color indexed="81"/>
            <rFont val="Tahoma"/>
          </rPr>
          <t>+: National Estimation</t>
        </r>
      </text>
    </comment>
    <comment ref="K2671" authorId="0" shapeId="0" xr:uid="{00000000-0006-0000-0000-000097020000}">
      <text>
        <r>
          <rPr>
            <sz val="8"/>
            <color indexed="81"/>
            <rFont val="Tahoma"/>
          </rPr>
          <t>+: National Estimation</t>
        </r>
      </text>
    </comment>
    <comment ref="L2671" authorId="0" shapeId="0" xr:uid="{00000000-0006-0000-0000-000098020000}">
      <text>
        <r>
          <rPr>
            <sz val="8"/>
            <color indexed="81"/>
            <rFont val="Tahoma"/>
          </rPr>
          <t>+: National Estimation</t>
        </r>
      </text>
    </comment>
    <comment ref="M2671" authorId="0" shapeId="0" xr:uid="{00000000-0006-0000-0000-000099020000}">
      <text>
        <r>
          <rPr>
            <sz val="8"/>
            <color indexed="81"/>
            <rFont val="Tahoma"/>
          </rPr>
          <t>+: National Estimation</t>
        </r>
      </text>
    </comment>
    <comment ref="N2671" authorId="0" shapeId="0" xr:uid="{00000000-0006-0000-0000-00009A020000}">
      <text>
        <r>
          <rPr>
            <sz val="8"/>
            <color indexed="81"/>
            <rFont val="Tahoma"/>
          </rPr>
          <t>+: National Estimation</t>
        </r>
      </text>
    </comment>
    <comment ref="F2672" authorId="0" shapeId="0" xr:uid="{00000000-0006-0000-0000-00009B020000}">
      <text>
        <r>
          <rPr>
            <sz val="8"/>
            <color indexed="81"/>
            <rFont val="Tahoma"/>
          </rPr>
          <t>+: National Estimation</t>
        </r>
      </text>
    </comment>
    <comment ref="G2672" authorId="0" shapeId="0" xr:uid="{00000000-0006-0000-0000-00009C020000}">
      <text>
        <r>
          <rPr>
            <sz val="8"/>
            <color indexed="81"/>
            <rFont val="Tahoma"/>
          </rPr>
          <t>+: National Estimation</t>
        </r>
      </text>
    </comment>
    <comment ref="H2672" authorId="0" shapeId="0" xr:uid="{00000000-0006-0000-0000-00009D020000}">
      <text>
        <r>
          <rPr>
            <sz val="8"/>
            <color indexed="81"/>
            <rFont val="Tahoma"/>
          </rPr>
          <t>+: National Estimation</t>
        </r>
      </text>
    </comment>
    <comment ref="I2672" authorId="0" shapeId="0" xr:uid="{00000000-0006-0000-0000-00009E020000}">
      <text>
        <r>
          <rPr>
            <sz val="8"/>
            <color indexed="81"/>
            <rFont val="Tahoma"/>
          </rPr>
          <t>+: National Estimation</t>
        </r>
      </text>
    </comment>
    <comment ref="J2672" authorId="0" shapeId="0" xr:uid="{00000000-0006-0000-0000-00009F020000}">
      <text>
        <r>
          <rPr>
            <sz val="8"/>
            <color indexed="81"/>
            <rFont val="Tahoma"/>
          </rPr>
          <t>+: National Estimation</t>
        </r>
      </text>
    </comment>
    <comment ref="K2672" authorId="0" shapeId="0" xr:uid="{00000000-0006-0000-0000-0000A0020000}">
      <text>
        <r>
          <rPr>
            <sz val="8"/>
            <color indexed="81"/>
            <rFont val="Tahoma"/>
          </rPr>
          <t>+: National Estimation</t>
        </r>
      </text>
    </comment>
    <comment ref="L2672" authorId="0" shapeId="0" xr:uid="{00000000-0006-0000-0000-0000A1020000}">
      <text>
        <r>
          <rPr>
            <sz val="8"/>
            <color indexed="81"/>
            <rFont val="Tahoma"/>
          </rPr>
          <t>+: National Estimation</t>
        </r>
      </text>
    </comment>
    <comment ref="M2672" authorId="0" shapeId="0" xr:uid="{00000000-0006-0000-0000-0000A2020000}">
      <text>
        <r>
          <rPr>
            <sz val="8"/>
            <color indexed="81"/>
            <rFont val="Tahoma"/>
          </rPr>
          <t>+: National Estimation</t>
        </r>
      </text>
    </comment>
    <comment ref="N2672" authorId="0" shapeId="0" xr:uid="{00000000-0006-0000-0000-0000A3020000}">
      <text>
        <r>
          <rPr>
            <sz val="8"/>
            <color indexed="81"/>
            <rFont val="Tahoma"/>
          </rPr>
          <t>+: National Estimation</t>
        </r>
      </text>
    </comment>
    <comment ref="F2673" authorId="0" shapeId="0" xr:uid="{00000000-0006-0000-0000-0000A4020000}">
      <text>
        <r>
          <rPr>
            <sz val="8"/>
            <color indexed="81"/>
            <rFont val="Tahoma"/>
          </rPr>
          <t>+: National Estimation</t>
        </r>
      </text>
    </comment>
    <comment ref="G2673" authorId="0" shapeId="0" xr:uid="{00000000-0006-0000-0000-0000A5020000}">
      <text>
        <r>
          <rPr>
            <sz val="8"/>
            <color indexed="81"/>
            <rFont val="Tahoma"/>
          </rPr>
          <t>+: National Estimation</t>
        </r>
      </text>
    </comment>
    <comment ref="H2673" authorId="0" shapeId="0" xr:uid="{00000000-0006-0000-0000-0000A6020000}">
      <text>
        <r>
          <rPr>
            <sz val="8"/>
            <color indexed="81"/>
            <rFont val="Tahoma"/>
          </rPr>
          <t>+: National Estimation</t>
        </r>
      </text>
    </comment>
    <comment ref="I2673" authorId="0" shapeId="0" xr:uid="{00000000-0006-0000-0000-0000A7020000}">
      <text>
        <r>
          <rPr>
            <sz val="8"/>
            <color indexed="81"/>
            <rFont val="Tahoma"/>
          </rPr>
          <t>+: National Estimation</t>
        </r>
      </text>
    </comment>
    <comment ref="J2673" authorId="0" shapeId="0" xr:uid="{00000000-0006-0000-0000-0000A8020000}">
      <text>
        <r>
          <rPr>
            <sz val="8"/>
            <color indexed="81"/>
            <rFont val="Tahoma"/>
          </rPr>
          <t>+: National Estimation</t>
        </r>
      </text>
    </comment>
    <comment ref="K2673" authorId="0" shapeId="0" xr:uid="{00000000-0006-0000-0000-0000A9020000}">
      <text>
        <r>
          <rPr>
            <sz val="8"/>
            <color indexed="81"/>
            <rFont val="Tahoma"/>
          </rPr>
          <t>+: National Estimation</t>
        </r>
      </text>
    </comment>
    <comment ref="L2673" authorId="0" shapeId="0" xr:uid="{00000000-0006-0000-0000-0000AA020000}">
      <text>
        <r>
          <rPr>
            <sz val="8"/>
            <color indexed="81"/>
            <rFont val="Tahoma"/>
          </rPr>
          <t>+: National Estimation</t>
        </r>
      </text>
    </comment>
    <comment ref="M2673" authorId="0" shapeId="0" xr:uid="{00000000-0006-0000-0000-0000AB020000}">
      <text>
        <r>
          <rPr>
            <sz val="8"/>
            <color indexed="81"/>
            <rFont val="Tahoma"/>
          </rPr>
          <t>+: National Estimation</t>
        </r>
      </text>
    </comment>
    <comment ref="N2673" authorId="0" shapeId="0" xr:uid="{00000000-0006-0000-0000-0000AC020000}">
      <text>
        <r>
          <rPr>
            <sz val="8"/>
            <color indexed="81"/>
            <rFont val="Tahoma"/>
          </rPr>
          <t>+: National Estimation</t>
        </r>
      </text>
    </comment>
    <comment ref="F2674" authorId="0" shapeId="0" xr:uid="{00000000-0006-0000-0000-0000AD020000}">
      <text>
        <r>
          <rPr>
            <sz val="8"/>
            <color indexed="81"/>
            <rFont val="Tahoma"/>
          </rPr>
          <t>+: National Estimation</t>
        </r>
      </text>
    </comment>
    <comment ref="G2674" authorId="0" shapeId="0" xr:uid="{00000000-0006-0000-0000-0000AE020000}">
      <text>
        <r>
          <rPr>
            <sz val="8"/>
            <color indexed="81"/>
            <rFont val="Tahoma"/>
          </rPr>
          <t>+: National Estimation</t>
        </r>
      </text>
    </comment>
    <comment ref="H2674" authorId="0" shapeId="0" xr:uid="{00000000-0006-0000-0000-0000AF020000}">
      <text>
        <r>
          <rPr>
            <sz val="8"/>
            <color indexed="81"/>
            <rFont val="Tahoma"/>
          </rPr>
          <t>+: National Estimation</t>
        </r>
      </text>
    </comment>
    <comment ref="I2674" authorId="0" shapeId="0" xr:uid="{00000000-0006-0000-0000-0000B0020000}">
      <text>
        <r>
          <rPr>
            <sz val="8"/>
            <color indexed="81"/>
            <rFont val="Tahoma"/>
          </rPr>
          <t>+: National Estimation</t>
        </r>
      </text>
    </comment>
    <comment ref="J2674" authorId="0" shapeId="0" xr:uid="{00000000-0006-0000-0000-0000B1020000}">
      <text>
        <r>
          <rPr>
            <sz val="8"/>
            <color indexed="81"/>
            <rFont val="Tahoma"/>
          </rPr>
          <t>+: National Estimation</t>
        </r>
      </text>
    </comment>
    <comment ref="K2674" authorId="0" shapeId="0" xr:uid="{00000000-0006-0000-0000-0000B2020000}">
      <text>
        <r>
          <rPr>
            <sz val="8"/>
            <color indexed="81"/>
            <rFont val="Tahoma"/>
          </rPr>
          <t>+: National Estimation</t>
        </r>
      </text>
    </comment>
    <comment ref="L2674" authorId="0" shapeId="0" xr:uid="{00000000-0006-0000-0000-0000B3020000}">
      <text>
        <r>
          <rPr>
            <sz val="8"/>
            <color indexed="81"/>
            <rFont val="Tahoma"/>
          </rPr>
          <t>+: National Estimation</t>
        </r>
      </text>
    </comment>
    <comment ref="M2674" authorId="0" shapeId="0" xr:uid="{00000000-0006-0000-0000-0000B4020000}">
      <text>
        <r>
          <rPr>
            <sz val="8"/>
            <color indexed="81"/>
            <rFont val="Tahoma"/>
          </rPr>
          <t>+: National Estimation</t>
        </r>
      </text>
    </comment>
    <comment ref="N2674" authorId="0" shapeId="0" xr:uid="{00000000-0006-0000-0000-0000B5020000}">
      <text>
        <r>
          <rPr>
            <sz val="8"/>
            <color indexed="81"/>
            <rFont val="Tahoma"/>
          </rPr>
          <t>+: National Estimation</t>
        </r>
      </text>
    </comment>
    <comment ref="F2675" authorId="0" shapeId="0" xr:uid="{00000000-0006-0000-0000-0000B6020000}">
      <text>
        <r>
          <rPr>
            <sz val="8"/>
            <color indexed="81"/>
            <rFont val="Tahoma"/>
          </rPr>
          <t>+: National Estimation</t>
        </r>
      </text>
    </comment>
    <comment ref="G2675" authorId="0" shapeId="0" xr:uid="{00000000-0006-0000-0000-0000B7020000}">
      <text>
        <r>
          <rPr>
            <sz val="8"/>
            <color indexed="81"/>
            <rFont val="Tahoma"/>
          </rPr>
          <t>+: National Estimation</t>
        </r>
      </text>
    </comment>
    <comment ref="H2675" authorId="0" shapeId="0" xr:uid="{00000000-0006-0000-0000-0000B8020000}">
      <text>
        <r>
          <rPr>
            <sz val="8"/>
            <color indexed="81"/>
            <rFont val="Tahoma"/>
          </rPr>
          <t>+: National Estimation</t>
        </r>
      </text>
    </comment>
    <comment ref="I2675" authorId="0" shapeId="0" xr:uid="{00000000-0006-0000-0000-0000B9020000}">
      <text>
        <r>
          <rPr>
            <sz val="8"/>
            <color indexed="81"/>
            <rFont val="Tahoma"/>
          </rPr>
          <t>+: National Estimation</t>
        </r>
      </text>
    </comment>
    <comment ref="J2675" authorId="0" shapeId="0" xr:uid="{00000000-0006-0000-0000-0000BA020000}">
      <text>
        <r>
          <rPr>
            <sz val="8"/>
            <color indexed="81"/>
            <rFont val="Tahoma"/>
          </rPr>
          <t>+: National Estimation</t>
        </r>
      </text>
    </comment>
    <comment ref="K2675" authorId="0" shapeId="0" xr:uid="{00000000-0006-0000-0000-0000BB020000}">
      <text>
        <r>
          <rPr>
            <sz val="8"/>
            <color indexed="81"/>
            <rFont val="Tahoma"/>
          </rPr>
          <t>+: National Estimation</t>
        </r>
      </text>
    </comment>
    <comment ref="L2675" authorId="0" shapeId="0" xr:uid="{00000000-0006-0000-0000-0000BC020000}">
      <text>
        <r>
          <rPr>
            <sz val="8"/>
            <color indexed="81"/>
            <rFont val="Tahoma"/>
          </rPr>
          <t>+: National Estimation</t>
        </r>
      </text>
    </comment>
    <comment ref="M2675" authorId="0" shapeId="0" xr:uid="{00000000-0006-0000-0000-0000BD020000}">
      <text>
        <r>
          <rPr>
            <sz val="8"/>
            <color indexed="81"/>
            <rFont val="Tahoma"/>
          </rPr>
          <t>+: National Estimation</t>
        </r>
      </text>
    </comment>
    <comment ref="N2675" authorId="0" shapeId="0" xr:uid="{00000000-0006-0000-0000-0000BE020000}">
      <text>
        <r>
          <rPr>
            <sz val="8"/>
            <color indexed="81"/>
            <rFont val="Tahoma"/>
          </rPr>
          <t>+: National Estimation</t>
        </r>
      </text>
    </comment>
    <comment ref="F2676" authorId="0" shapeId="0" xr:uid="{00000000-0006-0000-0000-0000BF020000}">
      <text>
        <r>
          <rPr>
            <sz val="8"/>
            <color indexed="81"/>
            <rFont val="Tahoma"/>
          </rPr>
          <t>+: National Estimation</t>
        </r>
      </text>
    </comment>
    <comment ref="G2676" authorId="0" shapeId="0" xr:uid="{00000000-0006-0000-0000-0000C0020000}">
      <text>
        <r>
          <rPr>
            <sz val="8"/>
            <color indexed="81"/>
            <rFont val="Tahoma"/>
          </rPr>
          <t>+: National Estimation</t>
        </r>
      </text>
    </comment>
    <comment ref="H2676" authorId="0" shapeId="0" xr:uid="{00000000-0006-0000-0000-0000C1020000}">
      <text>
        <r>
          <rPr>
            <sz val="8"/>
            <color indexed="81"/>
            <rFont val="Tahoma"/>
          </rPr>
          <t>+: National Estimation</t>
        </r>
      </text>
    </comment>
    <comment ref="I2676" authorId="0" shapeId="0" xr:uid="{00000000-0006-0000-0000-0000C2020000}">
      <text>
        <r>
          <rPr>
            <sz val="8"/>
            <color indexed="81"/>
            <rFont val="Tahoma"/>
          </rPr>
          <t>+: National Estimation</t>
        </r>
      </text>
    </comment>
    <comment ref="J2676" authorId="0" shapeId="0" xr:uid="{00000000-0006-0000-0000-0000C3020000}">
      <text>
        <r>
          <rPr>
            <sz val="8"/>
            <color indexed="81"/>
            <rFont val="Tahoma"/>
          </rPr>
          <t>+: National Estimation</t>
        </r>
      </text>
    </comment>
    <comment ref="K2676" authorId="0" shapeId="0" xr:uid="{00000000-0006-0000-0000-0000C4020000}">
      <text>
        <r>
          <rPr>
            <sz val="8"/>
            <color indexed="81"/>
            <rFont val="Tahoma"/>
          </rPr>
          <t>+: National Estimation</t>
        </r>
      </text>
    </comment>
    <comment ref="L2676" authorId="0" shapeId="0" xr:uid="{00000000-0006-0000-0000-0000C5020000}">
      <text>
        <r>
          <rPr>
            <sz val="8"/>
            <color indexed="81"/>
            <rFont val="Tahoma"/>
          </rPr>
          <t>+: National Estimation</t>
        </r>
      </text>
    </comment>
    <comment ref="M2676" authorId="0" shapeId="0" xr:uid="{00000000-0006-0000-0000-0000C6020000}">
      <text>
        <r>
          <rPr>
            <sz val="8"/>
            <color indexed="81"/>
            <rFont val="Tahoma"/>
          </rPr>
          <t>+: National Estimation</t>
        </r>
      </text>
    </comment>
    <comment ref="N2676" authorId="0" shapeId="0" xr:uid="{00000000-0006-0000-0000-0000C7020000}">
      <text>
        <r>
          <rPr>
            <sz val="8"/>
            <color indexed="81"/>
            <rFont val="Tahoma"/>
          </rPr>
          <t>+: National Estimation</t>
        </r>
      </text>
    </comment>
    <comment ref="F2677" authorId="0" shapeId="0" xr:uid="{00000000-0006-0000-0000-0000C8020000}">
      <text>
        <r>
          <rPr>
            <sz val="8"/>
            <color indexed="81"/>
            <rFont val="Tahoma"/>
          </rPr>
          <t>+: National Estimation</t>
        </r>
      </text>
    </comment>
    <comment ref="G2677" authorId="0" shapeId="0" xr:uid="{00000000-0006-0000-0000-0000C9020000}">
      <text>
        <r>
          <rPr>
            <sz val="8"/>
            <color indexed="81"/>
            <rFont val="Tahoma"/>
          </rPr>
          <t>+: National Estimation</t>
        </r>
      </text>
    </comment>
    <comment ref="H2677" authorId="0" shapeId="0" xr:uid="{00000000-0006-0000-0000-0000CA020000}">
      <text>
        <r>
          <rPr>
            <sz val="8"/>
            <color indexed="81"/>
            <rFont val="Tahoma"/>
          </rPr>
          <t>+: National Estimation</t>
        </r>
      </text>
    </comment>
    <comment ref="I2677" authorId="0" shapeId="0" xr:uid="{00000000-0006-0000-0000-0000CB020000}">
      <text>
        <r>
          <rPr>
            <sz val="8"/>
            <color indexed="81"/>
            <rFont val="Tahoma"/>
          </rPr>
          <t>+: National Estimation</t>
        </r>
      </text>
    </comment>
    <comment ref="J2677" authorId="0" shapeId="0" xr:uid="{00000000-0006-0000-0000-0000CC020000}">
      <text>
        <r>
          <rPr>
            <sz val="8"/>
            <color indexed="81"/>
            <rFont val="Tahoma"/>
          </rPr>
          <t>+: National Estimation</t>
        </r>
      </text>
    </comment>
    <comment ref="K2677" authorId="0" shapeId="0" xr:uid="{00000000-0006-0000-0000-0000CD020000}">
      <text>
        <r>
          <rPr>
            <sz val="8"/>
            <color indexed="81"/>
            <rFont val="Tahoma"/>
          </rPr>
          <t>+: National Estimation</t>
        </r>
      </text>
    </comment>
    <comment ref="L2677" authorId="0" shapeId="0" xr:uid="{00000000-0006-0000-0000-0000CE020000}">
      <text>
        <r>
          <rPr>
            <sz val="8"/>
            <color indexed="81"/>
            <rFont val="Tahoma"/>
          </rPr>
          <t>+: National Estimation</t>
        </r>
      </text>
    </comment>
    <comment ref="M2677" authorId="0" shapeId="0" xr:uid="{00000000-0006-0000-0000-0000CF020000}">
      <text>
        <r>
          <rPr>
            <sz val="8"/>
            <color indexed="81"/>
            <rFont val="Tahoma"/>
          </rPr>
          <t>+: National Estimation</t>
        </r>
      </text>
    </comment>
    <comment ref="N2677" authorId="0" shapeId="0" xr:uid="{00000000-0006-0000-0000-0000D0020000}">
      <text>
        <r>
          <rPr>
            <sz val="8"/>
            <color indexed="81"/>
            <rFont val="Tahoma"/>
          </rPr>
          <t>+: National Estimation</t>
        </r>
      </text>
    </comment>
    <comment ref="F2678" authorId="0" shapeId="0" xr:uid="{00000000-0006-0000-0000-0000D1020000}">
      <text>
        <r>
          <rPr>
            <sz val="8"/>
            <color indexed="81"/>
            <rFont val="Tahoma"/>
          </rPr>
          <t>+: National Estimation</t>
        </r>
      </text>
    </comment>
    <comment ref="G2678" authorId="0" shapeId="0" xr:uid="{00000000-0006-0000-0000-0000D2020000}">
      <text>
        <r>
          <rPr>
            <sz val="8"/>
            <color indexed="81"/>
            <rFont val="Tahoma"/>
          </rPr>
          <t>+: National Estimation</t>
        </r>
      </text>
    </comment>
    <comment ref="H2678" authorId="0" shapeId="0" xr:uid="{00000000-0006-0000-0000-0000D3020000}">
      <text>
        <r>
          <rPr>
            <sz val="8"/>
            <color indexed="81"/>
            <rFont val="Tahoma"/>
          </rPr>
          <t>+: National Estimation</t>
        </r>
      </text>
    </comment>
    <comment ref="I2678" authorId="0" shapeId="0" xr:uid="{00000000-0006-0000-0000-0000D4020000}">
      <text>
        <r>
          <rPr>
            <sz val="8"/>
            <color indexed="81"/>
            <rFont val="Tahoma"/>
          </rPr>
          <t>+: National Estimation</t>
        </r>
      </text>
    </comment>
    <comment ref="J2678" authorId="0" shapeId="0" xr:uid="{00000000-0006-0000-0000-0000D5020000}">
      <text>
        <r>
          <rPr>
            <sz val="8"/>
            <color indexed="81"/>
            <rFont val="Tahoma"/>
          </rPr>
          <t>+: National Estimation</t>
        </r>
      </text>
    </comment>
    <comment ref="K2678" authorId="0" shapeId="0" xr:uid="{00000000-0006-0000-0000-0000D6020000}">
      <text>
        <r>
          <rPr>
            <sz val="8"/>
            <color indexed="81"/>
            <rFont val="Tahoma"/>
          </rPr>
          <t>+: National Estimation</t>
        </r>
      </text>
    </comment>
    <comment ref="L2678" authorId="0" shapeId="0" xr:uid="{00000000-0006-0000-0000-0000D7020000}">
      <text>
        <r>
          <rPr>
            <sz val="8"/>
            <color indexed="81"/>
            <rFont val="Tahoma"/>
          </rPr>
          <t>+: National Estimation</t>
        </r>
      </text>
    </comment>
    <comment ref="M2678" authorId="0" shapeId="0" xr:uid="{00000000-0006-0000-0000-0000D8020000}">
      <text>
        <r>
          <rPr>
            <sz val="8"/>
            <color indexed="81"/>
            <rFont val="Tahoma"/>
          </rPr>
          <t>+: National Estimation</t>
        </r>
      </text>
    </comment>
    <comment ref="N2678" authorId="0" shapeId="0" xr:uid="{00000000-0006-0000-0000-0000D9020000}">
      <text>
        <r>
          <rPr>
            <sz val="8"/>
            <color indexed="81"/>
            <rFont val="Tahoma"/>
          </rPr>
          <t>+: National Estimation</t>
        </r>
      </text>
    </comment>
    <comment ref="F2679" authorId="0" shapeId="0" xr:uid="{00000000-0006-0000-0000-0000DA020000}">
      <text>
        <r>
          <rPr>
            <sz val="8"/>
            <color indexed="81"/>
            <rFont val="Tahoma"/>
          </rPr>
          <t>+: National Estimation</t>
        </r>
      </text>
    </comment>
    <comment ref="G2679" authorId="0" shapeId="0" xr:uid="{00000000-0006-0000-0000-0000DB020000}">
      <text>
        <r>
          <rPr>
            <sz val="8"/>
            <color indexed="81"/>
            <rFont val="Tahoma"/>
          </rPr>
          <t>+: National Estimation</t>
        </r>
      </text>
    </comment>
    <comment ref="H2679" authorId="0" shapeId="0" xr:uid="{00000000-0006-0000-0000-0000DC020000}">
      <text>
        <r>
          <rPr>
            <sz val="8"/>
            <color indexed="81"/>
            <rFont val="Tahoma"/>
          </rPr>
          <t>+: National Estimation</t>
        </r>
      </text>
    </comment>
    <comment ref="I2679" authorId="0" shapeId="0" xr:uid="{00000000-0006-0000-0000-0000DD020000}">
      <text>
        <r>
          <rPr>
            <sz val="8"/>
            <color indexed="81"/>
            <rFont val="Tahoma"/>
          </rPr>
          <t>+: National Estimation</t>
        </r>
      </text>
    </comment>
    <comment ref="J2679" authorId="0" shapeId="0" xr:uid="{00000000-0006-0000-0000-0000DE020000}">
      <text>
        <r>
          <rPr>
            <sz val="8"/>
            <color indexed="81"/>
            <rFont val="Tahoma"/>
          </rPr>
          <t>+: National Estimation</t>
        </r>
      </text>
    </comment>
    <comment ref="K2679" authorId="0" shapeId="0" xr:uid="{00000000-0006-0000-0000-0000DF020000}">
      <text>
        <r>
          <rPr>
            <sz val="8"/>
            <color indexed="81"/>
            <rFont val="Tahoma"/>
          </rPr>
          <t>+: National Estimation</t>
        </r>
      </text>
    </comment>
    <comment ref="L2679" authorId="0" shapeId="0" xr:uid="{00000000-0006-0000-0000-0000E0020000}">
      <text>
        <r>
          <rPr>
            <sz val="8"/>
            <color indexed="81"/>
            <rFont val="Tahoma"/>
          </rPr>
          <t>+: National Estimation</t>
        </r>
      </text>
    </comment>
    <comment ref="M2679" authorId="0" shapeId="0" xr:uid="{00000000-0006-0000-0000-0000E1020000}">
      <text>
        <r>
          <rPr>
            <sz val="8"/>
            <color indexed="81"/>
            <rFont val="Tahoma"/>
          </rPr>
          <t>+: National Estimation</t>
        </r>
      </text>
    </comment>
    <comment ref="N2679" authorId="0" shapeId="0" xr:uid="{00000000-0006-0000-0000-0000E2020000}">
      <text>
        <r>
          <rPr>
            <sz val="8"/>
            <color indexed="81"/>
            <rFont val="Tahoma"/>
          </rPr>
          <t>+: National Estimation</t>
        </r>
      </text>
    </comment>
    <comment ref="F2680" authorId="0" shapeId="0" xr:uid="{00000000-0006-0000-0000-0000E3020000}">
      <text>
        <r>
          <rPr>
            <sz val="8"/>
            <color indexed="81"/>
            <rFont val="Tahoma"/>
          </rPr>
          <t>+: National Estimation</t>
        </r>
      </text>
    </comment>
    <comment ref="G2680" authorId="0" shapeId="0" xr:uid="{00000000-0006-0000-0000-0000E4020000}">
      <text>
        <r>
          <rPr>
            <sz val="8"/>
            <color indexed="81"/>
            <rFont val="Tahoma"/>
          </rPr>
          <t>+: National Estimation</t>
        </r>
      </text>
    </comment>
    <comment ref="H2680" authorId="0" shapeId="0" xr:uid="{00000000-0006-0000-0000-0000E5020000}">
      <text>
        <r>
          <rPr>
            <sz val="8"/>
            <color indexed="81"/>
            <rFont val="Tahoma"/>
          </rPr>
          <t>+: National Estimation</t>
        </r>
      </text>
    </comment>
    <comment ref="I2680" authorId="0" shapeId="0" xr:uid="{00000000-0006-0000-0000-0000E6020000}">
      <text>
        <r>
          <rPr>
            <sz val="8"/>
            <color indexed="81"/>
            <rFont val="Tahoma"/>
          </rPr>
          <t>+: National Estimation</t>
        </r>
      </text>
    </comment>
    <comment ref="J2680" authorId="0" shapeId="0" xr:uid="{00000000-0006-0000-0000-0000E7020000}">
      <text>
        <r>
          <rPr>
            <sz val="8"/>
            <color indexed="81"/>
            <rFont val="Tahoma"/>
          </rPr>
          <t>+: National Estimation</t>
        </r>
      </text>
    </comment>
    <comment ref="K2680" authorId="0" shapeId="0" xr:uid="{00000000-0006-0000-0000-0000E8020000}">
      <text>
        <r>
          <rPr>
            <sz val="8"/>
            <color indexed="81"/>
            <rFont val="Tahoma"/>
          </rPr>
          <t>+: National Estimation</t>
        </r>
      </text>
    </comment>
    <comment ref="L2680" authorId="0" shapeId="0" xr:uid="{00000000-0006-0000-0000-0000E9020000}">
      <text>
        <r>
          <rPr>
            <sz val="8"/>
            <color indexed="81"/>
            <rFont val="Tahoma"/>
          </rPr>
          <t>+: National Estimation</t>
        </r>
      </text>
    </comment>
    <comment ref="M2680" authorId="0" shapeId="0" xr:uid="{00000000-0006-0000-0000-0000EA020000}">
      <text>
        <r>
          <rPr>
            <sz val="8"/>
            <color indexed="81"/>
            <rFont val="Tahoma"/>
          </rPr>
          <t>+: National Estimation</t>
        </r>
      </text>
    </comment>
    <comment ref="N2680" authorId="0" shapeId="0" xr:uid="{00000000-0006-0000-0000-0000EB020000}">
      <text>
        <r>
          <rPr>
            <sz val="8"/>
            <color indexed="81"/>
            <rFont val="Tahoma"/>
          </rPr>
          <t>+: National Estimation</t>
        </r>
      </text>
    </comment>
    <comment ref="F2681" authorId="0" shapeId="0" xr:uid="{00000000-0006-0000-0000-0000EC020000}">
      <text>
        <r>
          <rPr>
            <sz val="8"/>
            <color indexed="81"/>
            <rFont val="Tahoma"/>
          </rPr>
          <t>+: National Estimation</t>
        </r>
      </text>
    </comment>
    <comment ref="G2681" authorId="0" shapeId="0" xr:uid="{00000000-0006-0000-0000-0000ED020000}">
      <text>
        <r>
          <rPr>
            <sz val="8"/>
            <color indexed="81"/>
            <rFont val="Tahoma"/>
          </rPr>
          <t>+: National Estimation</t>
        </r>
      </text>
    </comment>
    <comment ref="H2681" authorId="0" shapeId="0" xr:uid="{00000000-0006-0000-0000-0000EE020000}">
      <text>
        <r>
          <rPr>
            <sz val="8"/>
            <color indexed="81"/>
            <rFont val="Tahoma"/>
          </rPr>
          <t>+: National Estimation</t>
        </r>
      </text>
    </comment>
    <comment ref="I2681" authorId="0" shapeId="0" xr:uid="{00000000-0006-0000-0000-0000EF020000}">
      <text>
        <r>
          <rPr>
            <sz val="8"/>
            <color indexed="81"/>
            <rFont val="Tahoma"/>
          </rPr>
          <t>+: National Estimation</t>
        </r>
      </text>
    </comment>
    <comment ref="J2681" authorId="0" shapeId="0" xr:uid="{00000000-0006-0000-0000-0000F0020000}">
      <text>
        <r>
          <rPr>
            <sz val="8"/>
            <color indexed="81"/>
            <rFont val="Tahoma"/>
          </rPr>
          <t>+: National Estimation</t>
        </r>
      </text>
    </comment>
    <comment ref="K2681" authorId="0" shapeId="0" xr:uid="{00000000-0006-0000-0000-0000F1020000}">
      <text>
        <r>
          <rPr>
            <sz val="8"/>
            <color indexed="81"/>
            <rFont val="Tahoma"/>
          </rPr>
          <t>+: National Estimation</t>
        </r>
      </text>
    </comment>
    <comment ref="L2681" authorId="0" shapeId="0" xr:uid="{00000000-0006-0000-0000-0000F2020000}">
      <text>
        <r>
          <rPr>
            <sz val="8"/>
            <color indexed="81"/>
            <rFont val="Tahoma"/>
          </rPr>
          <t>+: National Estimation</t>
        </r>
      </text>
    </comment>
    <comment ref="M2681" authorId="0" shapeId="0" xr:uid="{00000000-0006-0000-0000-0000F3020000}">
      <text>
        <r>
          <rPr>
            <sz val="8"/>
            <color indexed="81"/>
            <rFont val="Tahoma"/>
          </rPr>
          <t>+: National Estimation</t>
        </r>
      </text>
    </comment>
    <comment ref="N2681" authorId="0" shapeId="0" xr:uid="{00000000-0006-0000-0000-0000F4020000}">
      <text>
        <r>
          <rPr>
            <sz val="8"/>
            <color indexed="81"/>
            <rFont val="Tahoma"/>
          </rPr>
          <t>+: National Estimation</t>
        </r>
      </text>
    </comment>
    <comment ref="F2682" authorId="0" shapeId="0" xr:uid="{00000000-0006-0000-0000-0000F5020000}">
      <text>
        <r>
          <rPr>
            <sz val="8"/>
            <color indexed="81"/>
            <rFont val="Tahoma"/>
          </rPr>
          <t>+: National Estimation</t>
        </r>
      </text>
    </comment>
    <comment ref="G2682" authorId="0" shapeId="0" xr:uid="{00000000-0006-0000-0000-0000F6020000}">
      <text>
        <r>
          <rPr>
            <sz val="8"/>
            <color indexed="81"/>
            <rFont val="Tahoma"/>
          </rPr>
          <t>+: National Estimation</t>
        </r>
      </text>
    </comment>
    <comment ref="H2682" authorId="0" shapeId="0" xr:uid="{00000000-0006-0000-0000-0000F7020000}">
      <text>
        <r>
          <rPr>
            <sz val="8"/>
            <color indexed="81"/>
            <rFont val="Tahoma"/>
          </rPr>
          <t>+: National Estimation</t>
        </r>
      </text>
    </comment>
    <comment ref="I2682" authorId="0" shapeId="0" xr:uid="{00000000-0006-0000-0000-0000F8020000}">
      <text>
        <r>
          <rPr>
            <sz val="8"/>
            <color indexed="81"/>
            <rFont val="Tahoma"/>
          </rPr>
          <t>+: National Estimation</t>
        </r>
      </text>
    </comment>
    <comment ref="J2682" authorId="0" shapeId="0" xr:uid="{00000000-0006-0000-0000-0000F9020000}">
      <text>
        <r>
          <rPr>
            <sz val="8"/>
            <color indexed="81"/>
            <rFont val="Tahoma"/>
          </rPr>
          <t>+: National Estimation</t>
        </r>
      </text>
    </comment>
    <comment ref="K2682" authorId="0" shapeId="0" xr:uid="{00000000-0006-0000-0000-0000FA020000}">
      <text>
        <r>
          <rPr>
            <sz val="8"/>
            <color indexed="81"/>
            <rFont val="Tahoma"/>
          </rPr>
          <t>+: National Estimation</t>
        </r>
      </text>
    </comment>
    <comment ref="L2682" authorId="0" shapeId="0" xr:uid="{00000000-0006-0000-0000-0000FB020000}">
      <text>
        <r>
          <rPr>
            <sz val="8"/>
            <color indexed="81"/>
            <rFont val="Tahoma"/>
          </rPr>
          <t>+: National Estimation</t>
        </r>
      </text>
    </comment>
    <comment ref="M2682" authorId="0" shapeId="0" xr:uid="{00000000-0006-0000-0000-0000FC020000}">
      <text>
        <r>
          <rPr>
            <sz val="8"/>
            <color indexed="81"/>
            <rFont val="Tahoma"/>
          </rPr>
          <t>+: National Estimation</t>
        </r>
      </text>
    </comment>
    <comment ref="N2682" authorId="0" shapeId="0" xr:uid="{00000000-0006-0000-0000-0000FD020000}">
      <text>
        <r>
          <rPr>
            <sz val="8"/>
            <color indexed="81"/>
            <rFont val="Tahoma"/>
          </rPr>
          <t>+: National Estimation</t>
        </r>
      </text>
    </comment>
    <comment ref="F2683" authorId="0" shapeId="0" xr:uid="{00000000-0006-0000-0000-0000FE020000}">
      <text>
        <r>
          <rPr>
            <sz val="8"/>
            <color indexed="81"/>
            <rFont val="Tahoma"/>
          </rPr>
          <t>+: National Estimation</t>
        </r>
      </text>
    </comment>
    <comment ref="G2683" authorId="0" shapeId="0" xr:uid="{00000000-0006-0000-0000-0000FF020000}">
      <text>
        <r>
          <rPr>
            <sz val="8"/>
            <color indexed="81"/>
            <rFont val="Tahoma"/>
          </rPr>
          <t>+: National Estimation</t>
        </r>
      </text>
    </comment>
    <comment ref="H2683" authorId="0" shapeId="0" xr:uid="{00000000-0006-0000-0000-000000030000}">
      <text>
        <r>
          <rPr>
            <sz val="8"/>
            <color indexed="81"/>
            <rFont val="Tahoma"/>
          </rPr>
          <t>+: National Estimation</t>
        </r>
      </text>
    </comment>
    <comment ref="I2683" authorId="0" shapeId="0" xr:uid="{00000000-0006-0000-0000-000001030000}">
      <text>
        <r>
          <rPr>
            <sz val="8"/>
            <color indexed="81"/>
            <rFont val="Tahoma"/>
          </rPr>
          <t>+: National Estimation</t>
        </r>
      </text>
    </comment>
    <comment ref="J2683" authorId="0" shapeId="0" xr:uid="{00000000-0006-0000-0000-000002030000}">
      <text>
        <r>
          <rPr>
            <sz val="8"/>
            <color indexed="81"/>
            <rFont val="Tahoma"/>
          </rPr>
          <t>+: National Estimation</t>
        </r>
      </text>
    </comment>
    <comment ref="K2683" authorId="0" shapeId="0" xr:uid="{00000000-0006-0000-0000-000003030000}">
      <text>
        <r>
          <rPr>
            <sz val="8"/>
            <color indexed="81"/>
            <rFont val="Tahoma"/>
          </rPr>
          <t>+: National Estimation</t>
        </r>
      </text>
    </comment>
    <comment ref="L2683" authorId="0" shapeId="0" xr:uid="{00000000-0006-0000-0000-000004030000}">
      <text>
        <r>
          <rPr>
            <sz val="8"/>
            <color indexed="81"/>
            <rFont val="Tahoma"/>
          </rPr>
          <t>+: National Estimation</t>
        </r>
      </text>
    </comment>
    <comment ref="M2683" authorId="0" shapeId="0" xr:uid="{00000000-0006-0000-0000-000005030000}">
      <text>
        <r>
          <rPr>
            <sz val="8"/>
            <color indexed="81"/>
            <rFont val="Tahoma"/>
          </rPr>
          <t>+: National Estimation</t>
        </r>
      </text>
    </comment>
    <comment ref="N2683" authorId="0" shapeId="0" xr:uid="{00000000-0006-0000-0000-000006030000}">
      <text>
        <r>
          <rPr>
            <sz val="8"/>
            <color indexed="81"/>
            <rFont val="Tahoma"/>
          </rPr>
          <t>+: National Estimation</t>
        </r>
      </text>
    </comment>
    <comment ref="F2684" authorId="0" shapeId="0" xr:uid="{00000000-0006-0000-0000-000007030000}">
      <text>
        <r>
          <rPr>
            <sz val="8"/>
            <color indexed="81"/>
            <rFont val="Tahoma"/>
          </rPr>
          <t>+: National Estimation</t>
        </r>
      </text>
    </comment>
    <comment ref="G2684" authorId="0" shapeId="0" xr:uid="{00000000-0006-0000-0000-000008030000}">
      <text>
        <r>
          <rPr>
            <sz val="8"/>
            <color indexed="81"/>
            <rFont val="Tahoma"/>
          </rPr>
          <t>+: National Estimation</t>
        </r>
      </text>
    </comment>
    <comment ref="H2684" authorId="0" shapeId="0" xr:uid="{00000000-0006-0000-0000-000009030000}">
      <text>
        <r>
          <rPr>
            <sz val="8"/>
            <color indexed="81"/>
            <rFont val="Tahoma"/>
          </rPr>
          <t>+: National Estimation</t>
        </r>
      </text>
    </comment>
    <comment ref="I2684" authorId="0" shapeId="0" xr:uid="{00000000-0006-0000-0000-00000A030000}">
      <text>
        <r>
          <rPr>
            <sz val="8"/>
            <color indexed="81"/>
            <rFont val="Tahoma"/>
          </rPr>
          <t>+: National Estimation</t>
        </r>
      </text>
    </comment>
    <comment ref="J2684" authorId="0" shapeId="0" xr:uid="{00000000-0006-0000-0000-00000B030000}">
      <text>
        <r>
          <rPr>
            <sz val="8"/>
            <color indexed="81"/>
            <rFont val="Tahoma"/>
          </rPr>
          <t>+: National Estimation</t>
        </r>
      </text>
    </comment>
    <comment ref="K2684" authorId="0" shapeId="0" xr:uid="{00000000-0006-0000-0000-00000C030000}">
      <text>
        <r>
          <rPr>
            <sz val="8"/>
            <color indexed="81"/>
            <rFont val="Tahoma"/>
          </rPr>
          <t>+: National Estimation</t>
        </r>
      </text>
    </comment>
    <comment ref="L2684" authorId="0" shapeId="0" xr:uid="{00000000-0006-0000-0000-00000D030000}">
      <text>
        <r>
          <rPr>
            <sz val="8"/>
            <color indexed="81"/>
            <rFont val="Tahoma"/>
          </rPr>
          <t>+: National Estimation</t>
        </r>
      </text>
    </comment>
    <comment ref="M2684" authorId="0" shapeId="0" xr:uid="{00000000-0006-0000-0000-00000E030000}">
      <text>
        <r>
          <rPr>
            <sz val="8"/>
            <color indexed="81"/>
            <rFont val="Tahoma"/>
          </rPr>
          <t>+: National Estimation</t>
        </r>
      </text>
    </comment>
    <comment ref="N2684" authorId="0" shapeId="0" xr:uid="{00000000-0006-0000-0000-00000F030000}">
      <text>
        <r>
          <rPr>
            <sz val="8"/>
            <color indexed="81"/>
            <rFont val="Tahoma"/>
          </rPr>
          <t>+: National Estimation</t>
        </r>
      </text>
    </comment>
    <comment ref="F2685" authorId="0" shapeId="0" xr:uid="{00000000-0006-0000-0000-000010030000}">
      <text>
        <r>
          <rPr>
            <sz val="8"/>
            <color indexed="81"/>
            <rFont val="Tahoma"/>
          </rPr>
          <t>+: National Estimation</t>
        </r>
      </text>
    </comment>
    <comment ref="G2685" authorId="0" shapeId="0" xr:uid="{00000000-0006-0000-0000-000011030000}">
      <text>
        <r>
          <rPr>
            <sz val="8"/>
            <color indexed="81"/>
            <rFont val="Tahoma"/>
          </rPr>
          <t>+: National Estimation</t>
        </r>
      </text>
    </comment>
    <comment ref="H2685" authorId="0" shapeId="0" xr:uid="{00000000-0006-0000-0000-000012030000}">
      <text>
        <r>
          <rPr>
            <sz val="8"/>
            <color indexed="81"/>
            <rFont val="Tahoma"/>
          </rPr>
          <t>+: National Estimation</t>
        </r>
      </text>
    </comment>
    <comment ref="I2685" authorId="0" shapeId="0" xr:uid="{00000000-0006-0000-0000-000013030000}">
      <text>
        <r>
          <rPr>
            <sz val="8"/>
            <color indexed="81"/>
            <rFont val="Tahoma"/>
          </rPr>
          <t>+: National Estimation</t>
        </r>
      </text>
    </comment>
    <comment ref="J2685" authorId="0" shapeId="0" xr:uid="{00000000-0006-0000-0000-000014030000}">
      <text>
        <r>
          <rPr>
            <sz val="8"/>
            <color indexed="81"/>
            <rFont val="Tahoma"/>
          </rPr>
          <t>+: National Estimation</t>
        </r>
      </text>
    </comment>
    <comment ref="K2685" authorId="0" shapeId="0" xr:uid="{00000000-0006-0000-0000-000015030000}">
      <text>
        <r>
          <rPr>
            <sz val="8"/>
            <color indexed="81"/>
            <rFont val="Tahoma"/>
          </rPr>
          <t>+: National Estimation</t>
        </r>
      </text>
    </comment>
    <comment ref="L2685" authorId="0" shapeId="0" xr:uid="{00000000-0006-0000-0000-000016030000}">
      <text>
        <r>
          <rPr>
            <sz val="8"/>
            <color indexed="81"/>
            <rFont val="Tahoma"/>
          </rPr>
          <t>+: National Estimation</t>
        </r>
      </text>
    </comment>
    <comment ref="M2685" authorId="0" shapeId="0" xr:uid="{00000000-0006-0000-0000-000017030000}">
      <text>
        <r>
          <rPr>
            <sz val="8"/>
            <color indexed="81"/>
            <rFont val="Tahoma"/>
          </rPr>
          <t>+: National Estimation</t>
        </r>
      </text>
    </comment>
    <comment ref="N2685" authorId="0" shapeId="0" xr:uid="{00000000-0006-0000-0000-000018030000}">
      <text>
        <r>
          <rPr>
            <sz val="8"/>
            <color indexed="81"/>
            <rFont val="Tahoma"/>
          </rPr>
          <t>+: National Estimation</t>
        </r>
      </text>
    </comment>
    <comment ref="F2686" authorId="0" shapeId="0" xr:uid="{00000000-0006-0000-0000-000019030000}">
      <text>
        <r>
          <rPr>
            <sz val="8"/>
            <color indexed="81"/>
            <rFont val="Tahoma"/>
          </rPr>
          <t>+: National Estimation</t>
        </r>
      </text>
    </comment>
    <comment ref="G2686" authorId="0" shapeId="0" xr:uid="{00000000-0006-0000-0000-00001A030000}">
      <text>
        <r>
          <rPr>
            <sz val="8"/>
            <color indexed="81"/>
            <rFont val="Tahoma"/>
          </rPr>
          <t>+: National Estimation</t>
        </r>
      </text>
    </comment>
    <comment ref="H2686" authorId="0" shapeId="0" xr:uid="{00000000-0006-0000-0000-00001B030000}">
      <text>
        <r>
          <rPr>
            <sz val="8"/>
            <color indexed="81"/>
            <rFont val="Tahoma"/>
          </rPr>
          <t>+: National Estimation</t>
        </r>
      </text>
    </comment>
    <comment ref="I2686" authorId="0" shapeId="0" xr:uid="{00000000-0006-0000-0000-00001C030000}">
      <text>
        <r>
          <rPr>
            <sz val="8"/>
            <color indexed="81"/>
            <rFont val="Tahoma"/>
          </rPr>
          <t>+: National Estimation</t>
        </r>
      </text>
    </comment>
    <comment ref="J2686" authorId="0" shapeId="0" xr:uid="{00000000-0006-0000-0000-00001D030000}">
      <text>
        <r>
          <rPr>
            <sz val="8"/>
            <color indexed="81"/>
            <rFont val="Tahoma"/>
          </rPr>
          <t>+: National Estimation</t>
        </r>
      </text>
    </comment>
    <comment ref="K2686" authorId="0" shapeId="0" xr:uid="{00000000-0006-0000-0000-00001E030000}">
      <text>
        <r>
          <rPr>
            <sz val="8"/>
            <color indexed="81"/>
            <rFont val="Tahoma"/>
          </rPr>
          <t>+: National Estimation</t>
        </r>
      </text>
    </comment>
    <comment ref="L2686" authorId="0" shapeId="0" xr:uid="{00000000-0006-0000-0000-00001F030000}">
      <text>
        <r>
          <rPr>
            <sz val="8"/>
            <color indexed="81"/>
            <rFont val="Tahoma"/>
          </rPr>
          <t>+: National Estimation</t>
        </r>
      </text>
    </comment>
    <comment ref="M2686" authorId="0" shapeId="0" xr:uid="{00000000-0006-0000-0000-000020030000}">
      <text>
        <r>
          <rPr>
            <sz val="8"/>
            <color indexed="81"/>
            <rFont val="Tahoma"/>
          </rPr>
          <t>+: National Estimation</t>
        </r>
      </text>
    </comment>
    <comment ref="N2686" authorId="0" shapeId="0" xr:uid="{00000000-0006-0000-0000-000021030000}">
      <text>
        <r>
          <rPr>
            <sz val="8"/>
            <color indexed="81"/>
            <rFont val="Tahoma"/>
          </rPr>
          <t>+: National Estimation</t>
        </r>
      </text>
    </comment>
    <comment ref="F2687" authorId="0" shapeId="0" xr:uid="{00000000-0006-0000-0000-000022030000}">
      <text>
        <r>
          <rPr>
            <sz val="8"/>
            <color indexed="81"/>
            <rFont val="Tahoma"/>
          </rPr>
          <t>+: National Estimation</t>
        </r>
      </text>
    </comment>
    <comment ref="G2687" authorId="0" shapeId="0" xr:uid="{00000000-0006-0000-0000-000023030000}">
      <text>
        <r>
          <rPr>
            <sz val="8"/>
            <color indexed="81"/>
            <rFont val="Tahoma"/>
          </rPr>
          <t>+: National Estimation</t>
        </r>
      </text>
    </comment>
    <comment ref="H2687" authorId="0" shapeId="0" xr:uid="{00000000-0006-0000-0000-000024030000}">
      <text>
        <r>
          <rPr>
            <sz val="8"/>
            <color indexed="81"/>
            <rFont val="Tahoma"/>
          </rPr>
          <t>+: National Estimation</t>
        </r>
      </text>
    </comment>
    <comment ref="I2687" authorId="0" shapeId="0" xr:uid="{00000000-0006-0000-0000-000025030000}">
      <text>
        <r>
          <rPr>
            <sz val="8"/>
            <color indexed="81"/>
            <rFont val="Tahoma"/>
          </rPr>
          <t>+: National Estimation</t>
        </r>
      </text>
    </comment>
    <comment ref="J2687" authorId="0" shapeId="0" xr:uid="{00000000-0006-0000-0000-000026030000}">
      <text>
        <r>
          <rPr>
            <sz val="8"/>
            <color indexed="81"/>
            <rFont val="Tahoma"/>
          </rPr>
          <t>+: National Estimation</t>
        </r>
      </text>
    </comment>
    <comment ref="K2687" authorId="0" shapeId="0" xr:uid="{00000000-0006-0000-0000-000027030000}">
      <text>
        <r>
          <rPr>
            <sz val="8"/>
            <color indexed="81"/>
            <rFont val="Tahoma"/>
          </rPr>
          <t>+: National Estimation</t>
        </r>
      </text>
    </comment>
    <comment ref="L2687" authorId="0" shapeId="0" xr:uid="{00000000-0006-0000-0000-000028030000}">
      <text>
        <r>
          <rPr>
            <sz val="8"/>
            <color indexed="81"/>
            <rFont val="Tahoma"/>
          </rPr>
          <t>+: National Estimation</t>
        </r>
      </text>
    </comment>
    <comment ref="M2687" authorId="0" shapeId="0" xr:uid="{00000000-0006-0000-0000-000029030000}">
      <text>
        <r>
          <rPr>
            <sz val="8"/>
            <color indexed="81"/>
            <rFont val="Tahoma"/>
          </rPr>
          <t>+: National Estimation</t>
        </r>
      </text>
    </comment>
    <comment ref="N2687" authorId="0" shapeId="0" xr:uid="{00000000-0006-0000-0000-00002A030000}">
      <text>
        <r>
          <rPr>
            <sz val="8"/>
            <color indexed="81"/>
            <rFont val="Tahoma"/>
          </rPr>
          <t>+: National Estimation</t>
        </r>
      </text>
    </comment>
    <comment ref="F2688" authorId="0" shapeId="0" xr:uid="{00000000-0006-0000-0000-00002B030000}">
      <text>
        <r>
          <rPr>
            <sz val="8"/>
            <color indexed="81"/>
            <rFont val="Tahoma"/>
          </rPr>
          <t>+: National Estimation</t>
        </r>
      </text>
    </comment>
    <comment ref="G2688" authorId="0" shapeId="0" xr:uid="{00000000-0006-0000-0000-00002C030000}">
      <text>
        <r>
          <rPr>
            <sz val="8"/>
            <color indexed="81"/>
            <rFont val="Tahoma"/>
          </rPr>
          <t>+: National Estimation</t>
        </r>
      </text>
    </comment>
    <comment ref="H2688" authorId="0" shapeId="0" xr:uid="{00000000-0006-0000-0000-00002D030000}">
      <text>
        <r>
          <rPr>
            <sz val="8"/>
            <color indexed="81"/>
            <rFont val="Tahoma"/>
          </rPr>
          <t>+: National Estimation</t>
        </r>
      </text>
    </comment>
    <comment ref="I2688" authorId="0" shapeId="0" xr:uid="{00000000-0006-0000-0000-00002E030000}">
      <text>
        <r>
          <rPr>
            <sz val="8"/>
            <color indexed="81"/>
            <rFont val="Tahoma"/>
          </rPr>
          <t>+: National Estimation</t>
        </r>
      </text>
    </comment>
    <comment ref="J2688" authorId="0" shapeId="0" xr:uid="{00000000-0006-0000-0000-00002F030000}">
      <text>
        <r>
          <rPr>
            <sz val="8"/>
            <color indexed="81"/>
            <rFont val="Tahoma"/>
          </rPr>
          <t>+: National Estimation</t>
        </r>
      </text>
    </comment>
    <comment ref="K2688" authorId="0" shapeId="0" xr:uid="{00000000-0006-0000-0000-000030030000}">
      <text>
        <r>
          <rPr>
            <sz val="8"/>
            <color indexed="81"/>
            <rFont val="Tahoma"/>
          </rPr>
          <t>+: National Estimation</t>
        </r>
      </text>
    </comment>
    <comment ref="L2688" authorId="0" shapeId="0" xr:uid="{00000000-0006-0000-0000-000031030000}">
      <text>
        <r>
          <rPr>
            <sz val="8"/>
            <color indexed="81"/>
            <rFont val="Tahoma"/>
          </rPr>
          <t>+: National Estimation</t>
        </r>
      </text>
    </comment>
    <comment ref="M2688" authorId="0" shapeId="0" xr:uid="{00000000-0006-0000-0000-000032030000}">
      <text>
        <r>
          <rPr>
            <sz val="8"/>
            <color indexed="81"/>
            <rFont val="Tahoma"/>
          </rPr>
          <t>+: National Estimation</t>
        </r>
      </text>
    </comment>
    <comment ref="N2688" authorId="0" shapeId="0" xr:uid="{00000000-0006-0000-0000-000033030000}">
      <text>
        <r>
          <rPr>
            <sz val="8"/>
            <color indexed="81"/>
            <rFont val="Tahoma"/>
          </rPr>
          <t>+: National Estimation</t>
        </r>
      </text>
    </comment>
    <comment ref="F2689" authorId="0" shapeId="0" xr:uid="{00000000-0006-0000-0000-000034030000}">
      <text>
        <r>
          <rPr>
            <sz val="8"/>
            <color indexed="81"/>
            <rFont val="Tahoma"/>
          </rPr>
          <t>+: National Estimation</t>
        </r>
      </text>
    </comment>
    <comment ref="G2689" authorId="0" shapeId="0" xr:uid="{00000000-0006-0000-0000-000035030000}">
      <text>
        <r>
          <rPr>
            <sz val="8"/>
            <color indexed="81"/>
            <rFont val="Tahoma"/>
          </rPr>
          <t>+: National Estimation</t>
        </r>
      </text>
    </comment>
    <comment ref="H2689" authorId="0" shapeId="0" xr:uid="{00000000-0006-0000-0000-000036030000}">
      <text>
        <r>
          <rPr>
            <sz val="8"/>
            <color indexed="81"/>
            <rFont val="Tahoma"/>
          </rPr>
          <t>+: National Estimation</t>
        </r>
      </text>
    </comment>
    <comment ref="I2689" authorId="0" shapeId="0" xr:uid="{00000000-0006-0000-0000-000037030000}">
      <text>
        <r>
          <rPr>
            <sz val="8"/>
            <color indexed="81"/>
            <rFont val="Tahoma"/>
          </rPr>
          <t>+: National Estimation</t>
        </r>
      </text>
    </comment>
    <comment ref="J2689" authorId="0" shapeId="0" xr:uid="{00000000-0006-0000-0000-000038030000}">
      <text>
        <r>
          <rPr>
            <sz val="8"/>
            <color indexed="81"/>
            <rFont val="Tahoma"/>
          </rPr>
          <t>+: National Estimation</t>
        </r>
      </text>
    </comment>
    <comment ref="K2689" authorId="0" shapeId="0" xr:uid="{00000000-0006-0000-0000-000039030000}">
      <text>
        <r>
          <rPr>
            <sz val="8"/>
            <color indexed="81"/>
            <rFont val="Tahoma"/>
          </rPr>
          <t>+: National Estimation</t>
        </r>
      </text>
    </comment>
    <comment ref="L2689" authorId="0" shapeId="0" xr:uid="{00000000-0006-0000-0000-00003A030000}">
      <text>
        <r>
          <rPr>
            <sz val="8"/>
            <color indexed="81"/>
            <rFont val="Tahoma"/>
          </rPr>
          <t>+: National Estimation</t>
        </r>
      </text>
    </comment>
    <comment ref="M2689" authorId="0" shapeId="0" xr:uid="{00000000-0006-0000-0000-00003B030000}">
      <text>
        <r>
          <rPr>
            <sz val="8"/>
            <color indexed="81"/>
            <rFont val="Tahoma"/>
          </rPr>
          <t>+: National Estimation</t>
        </r>
      </text>
    </comment>
    <comment ref="N2689" authorId="0" shapeId="0" xr:uid="{00000000-0006-0000-0000-00003C030000}">
      <text>
        <r>
          <rPr>
            <sz val="8"/>
            <color indexed="81"/>
            <rFont val="Tahoma"/>
          </rPr>
          <t>+: National Estimation</t>
        </r>
      </text>
    </comment>
    <comment ref="F2690" authorId="0" shapeId="0" xr:uid="{00000000-0006-0000-0000-00003D030000}">
      <text>
        <r>
          <rPr>
            <sz val="8"/>
            <color indexed="81"/>
            <rFont val="Tahoma"/>
          </rPr>
          <t>+: National Estimation</t>
        </r>
      </text>
    </comment>
    <comment ref="G2690" authorId="0" shapeId="0" xr:uid="{00000000-0006-0000-0000-00003E030000}">
      <text>
        <r>
          <rPr>
            <sz val="8"/>
            <color indexed="81"/>
            <rFont val="Tahoma"/>
          </rPr>
          <t>+: National Estimation</t>
        </r>
      </text>
    </comment>
    <comment ref="H2690" authorId="0" shapeId="0" xr:uid="{00000000-0006-0000-0000-00003F030000}">
      <text>
        <r>
          <rPr>
            <sz val="8"/>
            <color indexed="81"/>
            <rFont val="Tahoma"/>
          </rPr>
          <t>+: National Estimation</t>
        </r>
      </text>
    </comment>
    <comment ref="I2690" authorId="0" shapeId="0" xr:uid="{00000000-0006-0000-0000-000040030000}">
      <text>
        <r>
          <rPr>
            <sz val="8"/>
            <color indexed="81"/>
            <rFont val="Tahoma"/>
          </rPr>
          <t>+: National Estimation</t>
        </r>
      </text>
    </comment>
    <comment ref="J2690" authorId="0" shapeId="0" xr:uid="{00000000-0006-0000-0000-000041030000}">
      <text>
        <r>
          <rPr>
            <sz val="8"/>
            <color indexed="81"/>
            <rFont val="Tahoma"/>
          </rPr>
          <t>+: National Estimation</t>
        </r>
      </text>
    </comment>
    <comment ref="K2690" authorId="0" shapeId="0" xr:uid="{00000000-0006-0000-0000-000042030000}">
      <text>
        <r>
          <rPr>
            <sz val="8"/>
            <color indexed="81"/>
            <rFont val="Tahoma"/>
          </rPr>
          <t>+: National Estimation</t>
        </r>
      </text>
    </comment>
    <comment ref="L2690" authorId="0" shapeId="0" xr:uid="{00000000-0006-0000-0000-000043030000}">
      <text>
        <r>
          <rPr>
            <sz val="8"/>
            <color indexed="81"/>
            <rFont val="Tahoma"/>
          </rPr>
          <t>+: National Estimation</t>
        </r>
      </text>
    </comment>
    <comment ref="M2690" authorId="0" shapeId="0" xr:uid="{00000000-0006-0000-0000-000044030000}">
      <text>
        <r>
          <rPr>
            <sz val="8"/>
            <color indexed="81"/>
            <rFont val="Tahoma"/>
          </rPr>
          <t>+: National Estimation</t>
        </r>
      </text>
    </comment>
    <comment ref="N2690" authorId="0" shapeId="0" xr:uid="{00000000-0006-0000-0000-000045030000}">
      <text>
        <r>
          <rPr>
            <sz val="8"/>
            <color indexed="81"/>
            <rFont val="Tahoma"/>
          </rPr>
          <t>+: National Estimation</t>
        </r>
      </text>
    </comment>
    <comment ref="F2691" authorId="0" shapeId="0" xr:uid="{00000000-0006-0000-0000-000046030000}">
      <text>
        <r>
          <rPr>
            <sz val="8"/>
            <color indexed="81"/>
            <rFont val="Tahoma"/>
          </rPr>
          <t>+: National Estimation</t>
        </r>
      </text>
    </comment>
    <comment ref="G2691" authorId="0" shapeId="0" xr:uid="{00000000-0006-0000-0000-000047030000}">
      <text>
        <r>
          <rPr>
            <sz val="8"/>
            <color indexed="81"/>
            <rFont val="Tahoma"/>
          </rPr>
          <t>+: National Estimation</t>
        </r>
      </text>
    </comment>
    <comment ref="H2691" authorId="0" shapeId="0" xr:uid="{00000000-0006-0000-0000-000048030000}">
      <text>
        <r>
          <rPr>
            <sz val="8"/>
            <color indexed="81"/>
            <rFont val="Tahoma"/>
          </rPr>
          <t>+: National Estimation</t>
        </r>
      </text>
    </comment>
    <comment ref="I2691" authorId="0" shapeId="0" xr:uid="{00000000-0006-0000-0000-000049030000}">
      <text>
        <r>
          <rPr>
            <sz val="8"/>
            <color indexed="81"/>
            <rFont val="Tahoma"/>
          </rPr>
          <t>+: National Estimation</t>
        </r>
      </text>
    </comment>
    <comment ref="J2691" authorId="0" shapeId="0" xr:uid="{00000000-0006-0000-0000-00004A030000}">
      <text>
        <r>
          <rPr>
            <sz val="8"/>
            <color indexed="81"/>
            <rFont val="Tahoma"/>
          </rPr>
          <t>+: National Estimation</t>
        </r>
      </text>
    </comment>
    <comment ref="K2691" authorId="0" shapeId="0" xr:uid="{00000000-0006-0000-0000-00004B030000}">
      <text>
        <r>
          <rPr>
            <sz val="8"/>
            <color indexed="81"/>
            <rFont val="Tahoma"/>
          </rPr>
          <t>+: National Estimation</t>
        </r>
      </text>
    </comment>
    <comment ref="L2691" authorId="0" shapeId="0" xr:uid="{00000000-0006-0000-0000-00004C030000}">
      <text>
        <r>
          <rPr>
            <sz val="8"/>
            <color indexed="81"/>
            <rFont val="Tahoma"/>
          </rPr>
          <t>+: National Estimation</t>
        </r>
      </text>
    </comment>
    <comment ref="M2691" authorId="0" shapeId="0" xr:uid="{00000000-0006-0000-0000-00004D030000}">
      <text>
        <r>
          <rPr>
            <sz val="8"/>
            <color indexed="81"/>
            <rFont val="Tahoma"/>
          </rPr>
          <t>+: National Estimation</t>
        </r>
      </text>
    </comment>
    <comment ref="N2691" authorId="0" shapeId="0" xr:uid="{00000000-0006-0000-0000-00004E030000}">
      <text>
        <r>
          <rPr>
            <sz val="8"/>
            <color indexed="81"/>
            <rFont val="Tahoma"/>
          </rPr>
          <t>+: National Estimation</t>
        </r>
      </text>
    </comment>
    <comment ref="F2692" authorId="0" shapeId="0" xr:uid="{00000000-0006-0000-0000-00004F030000}">
      <text>
        <r>
          <rPr>
            <sz val="8"/>
            <color indexed="81"/>
            <rFont val="Tahoma"/>
          </rPr>
          <t>+: National Estimation</t>
        </r>
      </text>
    </comment>
    <comment ref="G2692" authorId="0" shapeId="0" xr:uid="{00000000-0006-0000-0000-000050030000}">
      <text>
        <r>
          <rPr>
            <sz val="8"/>
            <color indexed="81"/>
            <rFont val="Tahoma"/>
          </rPr>
          <t>+: National Estimation</t>
        </r>
      </text>
    </comment>
    <comment ref="H2692" authorId="0" shapeId="0" xr:uid="{00000000-0006-0000-0000-000051030000}">
      <text>
        <r>
          <rPr>
            <sz val="8"/>
            <color indexed="81"/>
            <rFont val="Tahoma"/>
          </rPr>
          <t>+: National Estimation</t>
        </r>
      </text>
    </comment>
    <comment ref="I2692" authorId="0" shapeId="0" xr:uid="{00000000-0006-0000-0000-000052030000}">
      <text>
        <r>
          <rPr>
            <sz val="8"/>
            <color indexed="81"/>
            <rFont val="Tahoma"/>
          </rPr>
          <t>+: National Estimation</t>
        </r>
      </text>
    </comment>
    <comment ref="J2692" authorId="0" shapeId="0" xr:uid="{00000000-0006-0000-0000-000053030000}">
      <text>
        <r>
          <rPr>
            <sz val="8"/>
            <color indexed="81"/>
            <rFont val="Tahoma"/>
          </rPr>
          <t>+: National Estimation</t>
        </r>
      </text>
    </comment>
    <comment ref="K2692" authorId="0" shapeId="0" xr:uid="{00000000-0006-0000-0000-000054030000}">
      <text>
        <r>
          <rPr>
            <sz val="8"/>
            <color indexed="81"/>
            <rFont val="Tahoma"/>
          </rPr>
          <t>+: National Estimation</t>
        </r>
      </text>
    </comment>
    <comment ref="L2692" authorId="0" shapeId="0" xr:uid="{00000000-0006-0000-0000-000055030000}">
      <text>
        <r>
          <rPr>
            <sz val="8"/>
            <color indexed="81"/>
            <rFont val="Tahoma"/>
          </rPr>
          <t>+: National Estimation</t>
        </r>
      </text>
    </comment>
    <comment ref="M2692" authorId="0" shapeId="0" xr:uid="{00000000-0006-0000-0000-000056030000}">
      <text>
        <r>
          <rPr>
            <sz val="8"/>
            <color indexed="81"/>
            <rFont val="Tahoma"/>
          </rPr>
          <t>+: National Estimation</t>
        </r>
      </text>
    </comment>
    <comment ref="N2692" authorId="0" shapeId="0" xr:uid="{00000000-0006-0000-0000-000057030000}">
      <text>
        <r>
          <rPr>
            <sz val="8"/>
            <color indexed="81"/>
            <rFont val="Tahoma"/>
          </rPr>
          <t>+: National Estimation</t>
        </r>
      </text>
    </comment>
    <comment ref="F2693" authorId="0" shapeId="0" xr:uid="{00000000-0006-0000-0000-000058030000}">
      <text>
        <r>
          <rPr>
            <sz val="8"/>
            <color indexed="81"/>
            <rFont val="Tahoma"/>
          </rPr>
          <t>+: National Estimation</t>
        </r>
      </text>
    </comment>
    <comment ref="G2693" authorId="0" shapeId="0" xr:uid="{00000000-0006-0000-0000-000059030000}">
      <text>
        <r>
          <rPr>
            <sz val="8"/>
            <color indexed="81"/>
            <rFont val="Tahoma"/>
          </rPr>
          <t>+: National Estimation</t>
        </r>
      </text>
    </comment>
    <comment ref="H2693" authorId="0" shapeId="0" xr:uid="{00000000-0006-0000-0000-00005A030000}">
      <text>
        <r>
          <rPr>
            <sz val="8"/>
            <color indexed="81"/>
            <rFont val="Tahoma"/>
          </rPr>
          <t>+: National Estimation</t>
        </r>
      </text>
    </comment>
    <comment ref="I2693" authorId="0" shapeId="0" xr:uid="{00000000-0006-0000-0000-00005B030000}">
      <text>
        <r>
          <rPr>
            <sz val="8"/>
            <color indexed="81"/>
            <rFont val="Tahoma"/>
          </rPr>
          <t>+: National Estimation</t>
        </r>
      </text>
    </comment>
    <comment ref="J2693" authorId="0" shapeId="0" xr:uid="{00000000-0006-0000-0000-00005C030000}">
      <text>
        <r>
          <rPr>
            <sz val="8"/>
            <color indexed="81"/>
            <rFont val="Tahoma"/>
          </rPr>
          <t>+: National Estimation</t>
        </r>
      </text>
    </comment>
    <comment ref="K2693" authorId="0" shapeId="0" xr:uid="{00000000-0006-0000-0000-00005D030000}">
      <text>
        <r>
          <rPr>
            <sz val="8"/>
            <color indexed="81"/>
            <rFont val="Tahoma"/>
          </rPr>
          <t>+: National Estimation</t>
        </r>
      </text>
    </comment>
    <comment ref="L2693" authorId="0" shapeId="0" xr:uid="{00000000-0006-0000-0000-00005E030000}">
      <text>
        <r>
          <rPr>
            <sz val="8"/>
            <color indexed="81"/>
            <rFont val="Tahoma"/>
          </rPr>
          <t>+: National Estimation</t>
        </r>
      </text>
    </comment>
    <comment ref="M2693" authorId="0" shapeId="0" xr:uid="{00000000-0006-0000-0000-00005F030000}">
      <text>
        <r>
          <rPr>
            <sz val="8"/>
            <color indexed="81"/>
            <rFont val="Tahoma"/>
          </rPr>
          <t>+: National Estimation</t>
        </r>
      </text>
    </comment>
    <comment ref="N2693" authorId="0" shapeId="0" xr:uid="{00000000-0006-0000-0000-000060030000}">
      <text>
        <r>
          <rPr>
            <sz val="8"/>
            <color indexed="81"/>
            <rFont val="Tahoma"/>
          </rPr>
          <t>+: National Estimation</t>
        </r>
      </text>
    </comment>
    <comment ref="F2694" authorId="0" shapeId="0" xr:uid="{00000000-0006-0000-0000-000061030000}">
      <text>
        <r>
          <rPr>
            <sz val="8"/>
            <color indexed="81"/>
            <rFont val="Tahoma"/>
          </rPr>
          <t>+: National Estimation</t>
        </r>
      </text>
    </comment>
    <comment ref="G2694" authorId="0" shapeId="0" xr:uid="{00000000-0006-0000-0000-000062030000}">
      <text>
        <r>
          <rPr>
            <sz val="8"/>
            <color indexed="81"/>
            <rFont val="Tahoma"/>
          </rPr>
          <t>+: National Estimation</t>
        </r>
      </text>
    </comment>
    <comment ref="H2694" authorId="0" shapeId="0" xr:uid="{00000000-0006-0000-0000-000063030000}">
      <text>
        <r>
          <rPr>
            <sz val="8"/>
            <color indexed="81"/>
            <rFont val="Tahoma"/>
          </rPr>
          <t>+: National Estimation</t>
        </r>
      </text>
    </comment>
    <comment ref="I2694" authorId="0" shapeId="0" xr:uid="{00000000-0006-0000-0000-000064030000}">
      <text>
        <r>
          <rPr>
            <sz val="8"/>
            <color indexed="81"/>
            <rFont val="Tahoma"/>
          </rPr>
          <t>+: National Estimation</t>
        </r>
      </text>
    </comment>
    <comment ref="J2694" authorId="0" shapeId="0" xr:uid="{00000000-0006-0000-0000-000065030000}">
      <text>
        <r>
          <rPr>
            <sz val="8"/>
            <color indexed="81"/>
            <rFont val="Tahoma"/>
          </rPr>
          <t>+: National Estimation</t>
        </r>
      </text>
    </comment>
    <comment ref="K2694" authorId="0" shapeId="0" xr:uid="{00000000-0006-0000-0000-000066030000}">
      <text>
        <r>
          <rPr>
            <sz val="8"/>
            <color indexed="81"/>
            <rFont val="Tahoma"/>
          </rPr>
          <t>+: National Estimation</t>
        </r>
      </text>
    </comment>
    <comment ref="L2694" authorId="0" shapeId="0" xr:uid="{00000000-0006-0000-0000-000067030000}">
      <text>
        <r>
          <rPr>
            <sz val="8"/>
            <color indexed="81"/>
            <rFont val="Tahoma"/>
          </rPr>
          <t>+: National Estimation</t>
        </r>
      </text>
    </comment>
    <comment ref="M2694" authorId="0" shapeId="0" xr:uid="{00000000-0006-0000-0000-000068030000}">
      <text>
        <r>
          <rPr>
            <sz val="8"/>
            <color indexed="81"/>
            <rFont val="Tahoma"/>
          </rPr>
          <t>+: National Estimation</t>
        </r>
      </text>
    </comment>
    <comment ref="N2694" authorId="0" shapeId="0" xr:uid="{00000000-0006-0000-0000-000069030000}">
      <text>
        <r>
          <rPr>
            <sz val="8"/>
            <color indexed="81"/>
            <rFont val="Tahoma"/>
          </rPr>
          <t>+: National Estimation</t>
        </r>
      </text>
    </comment>
    <comment ref="F2695" authorId="0" shapeId="0" xr:uid="{00000000-0006-0000-0000-00006A030000}">
      <text>
        <r>
          <rPr>
            <sz val="8"/>
            <color indexed="81"/>
            <rFont val="Tahoma"/>
          </rPr>
          <t>+: National Estimation</t>
        </r>
      </text>
    </comment>
    <comment ref="G2695" authorId="0" shapeId="0" xr:uid="{00000000-0006-0000-0000-00006B030000}">
      <text>
        <r>
          <rPr>
            <sz val="8"/>
            <color indexed="81"/>
            <rFont val="Tahoma"/>
          </rPr>
          <t>+: National Estimation</t>
        </r>
      </text>
    </comment>
    <comment ref="H2695" authorId="0" shapeId="0" xr:uid="{00000000-0006-0000-0000-00006C030000}">
      <text>
        <r>
          <rPr>
            <sz val="8"/>
            <color indexed="81"/>
            <rFont val="Tahoma"/>
          </rPr>
          <t>+: National Estimation</t>
        </r>
      </text>
    </comment>
    <comment ref="I2695" authorId="0" shapeId="0" xr:uid="{00000000-0006-0000-0000-00006D030000}">
      <text>
        <r>
          <rPr>
            <sz val="8"/>
            <color indexed="81"/>
            <rFont val="Tahoma"/>
          </rPr>
          <t>+: National Estimation</t>
        </r>
      </text>
    </comment>
    <comment ref="J2695" authorId="0" shapeId="0" xr:uid="{00000000-0006-0000-0000-00006E030000}">
      <text>
        <r>
          <rPr>
            <sz val="8"/>
            <color indexed="81"/>
            <rFont val="Tahoma"/>
          </rPr>
          <t>+: National Estimation</t>
        </r>
      </text>
    </comment>
    <comment ref="K2695" authorId="0" shapeId="0" xr:uid="{00000000-0006-0000-0000-00006F030000}">
      <text>
        <r>
          <rPr>
            <sz val="8"/>
            <color indexed="81"/>
            <rFont val="Tahoma"/>
          </rPr>
          <t>+: National Estimation</t>
        </r>
      </text>
    </comment>
    <comment ref="L2695" authorId="0" shapeId="0" xr:uid="{00000000-0006-0000-0000-000070030000}">
      <text>
        <r>
          <rPr>
            <sz val="8"/>
            <color indexed="81"/>
            <rFont val="Tahoma"/>
          </rPr>
          <t>+: National Estimation</t>
        </r>
      </text>
    </comment>
    <comment ref="M2695" authorId="0" shapeId="0" xr:uid="{00000000-0006-0000-0000-000071030000}">
      <text>
        <r>
          <rPr>
            <sz val="8"/>
            <color indexed="81"/>
            <rFont val="Tahoma"/>
          </rPr>
          <t>+: National Estimation</t>
        </r>
      </text>
    </comment>
    <comment ref="N2695" authorId="0" shapeId="0" xr:uid="{00000000-0006-0000-0000-000072030000}">
      <text>
        <r>
          <rPr>
            <sz val="8"/>
            <color indexed="81"/>
            <rFont val="Tahoma"/>
          </rPr>
          <t>+: National Estimation</t>
        </r>
      </text>
    </comment>
    <comment ref="F2696" authorId="0" shapeId="0" xr:uid="{00000000-0006-0000-0000-000073030000}">
      <text>
        <r>
          <rPr>
            <sz val="8"/>
            <color indexed="81"/>
            <rFont val="Tahoma"/>
          </rPr>
          <t>+: National Estimation</t>
        </r>
      </text>
    </comment>
    <comment ref="G2696" authorId="0" shapeId="0" xr:uid="{00000000-0006-0000-0000-000074030000}">
      <text>
        <r>
          <rPr>
            <sz val="8"/>
            <color indexed="81"/>
            <rFont val="Tahoma"/>
          </rPr>
          <t>+: National Estimation</t>
        </r>
      </text>
    </comment>
    <comment ref="H2696" authorId="0" shapeId="0" xr:uid="{00000000-0006-0000-0000-000075030000}">
      <text>
        <r>
          <rPr>
            <sz val="8"/>
            <color indexed="81"/>
            <rFont val="Tahoma"/>
          </rPr>
          <t>+: National Estimation</t>
        </r>
      </text>
    </comment>
    <comment ref="I2696" authorId="0" shapeId="0" xr:uid="{00000000-0006-0000-0000-000076030000}">
      <text>
        <r>
          <rPr>
            <sz val="8"/>
            <color indexed="81"/>
            <rFont val="Tahoma"/>
          </rPr>
          <t>+: National Estimation</t>
        </r>
      </text>
    </comment>
    <comment ref="J2696" authorId="0" shapeId="0" xr:uid="{00000000-0006-0000-0000-000077030000}">
      <text>
        <r>
          <rPr>
            <sz val="8"/>
            <color indexed="81"/>
            <rFont val="Tahoma"/>
          </rPr>
          <t>+: National Estimation</t>
        </r>
      </text>
    </comment>
    <comment ref="K2696" authorId="0" shapeId="0" xr:uid="{00000000-0006-0000-0000-000078030000}">
      <text>
        <r>
          <rPr>
            <sz val="8"/>
            <color indexed="81"/>
            <rFont val="Tahoma"/>
          </rPr>
          <t>+: National Estimation</t>
        </r>
      </text>
    </comment>
    <comment ref="L2696" authorId="0" shapeId="0" xr:uid="{00000000-0006-0000-0000-000079030000}">
      <text>
        <r>
          <rPr>
            <sz val="8"/>
            <color indexed="81"/>
            <rFont val="Tahoma"/>
          </rPr>
          <t>+: National Estimation</t>
        </r>
      </text>
    </comment>
    <comment ref="M2696" authorId="0" shapeId="0" xr:uid="{00000000-0006-0000-0000-00007A030000}">
      <text>
        <r>
          <rPr>
            <sz val="8"/>
            <color indexed="81"/>
            <rFont val="Tahoma"/>
          </rPr>
          <t>+: National Estimation</t>
        </r>
      </text>
    </comment>
    <comment ref="N2696" authorId="0" shapeId="0" xr:uid="{00000000-0006-0000-0000-00007B030000}">
      <text>
        <r>
          <rPr>
            <sz val="8"/>
            <color indexed="81"/>
            <rFont val="Tahoma"/>
          </rPr>
          <t>+: National Estimation</t>
        </r>
      </text>
    </comment>
    <comment ref="F2697" authorId="0" shapeId="0" xr:uid="{00000000-0006-0000-0000-00007C030000}">
      <text>
        <r>
          <rPr>
            <sz val="8"/>
            <color indexed="81"/>
            <rFont val="Tahoma"/>
          </rPr>
          <t>+: National Estimation</t>
        </r>
      </text>
    </comment>
    <comment ref="G2697" authorId="0" shapeId="0" xr:uid="{00000000-0006-0000-0000-00007D030000}">
      <text>
        <r>
          <rPr>
            <sz val="8"/>
            <color indexed="81"/>
            <rFont val="Tahoma"/>
          </rPr>
          <t>+: National Estimation</t>
        </r>
      </text>
    </comment>
    <comment ref="H2697" authorId="0" shapeId="0" xr:uid="{00000000-0006-0000-0000-00007E030000}">
      <text>
        <r>
          <rPr>
            <sz val="8"/>
            <color indexed="81"/>
            <rFont val="Tahoma"/>
          </rPr>
          <t>+: National Estimation</t>
        </r>
      </text>
    </comment>
    <comment ref="I2697" authorId="0" shapeId="0" xr:uid="{00000000-0006-0000-0000-00007F030000}">
      <text>
        <r>
          <rPr>
            <sz val="8"/>
            <color indexed="81"/>
            <rFont val="Tahoma"/>
          </rPr>
          <t>+: National Estimation</t>
        </r>
      </text>
    </comment>
    <comment ref="J2697" authorId="0" shapeId="0" xr:uid="{00000000-0006-0000-0000-000080030000}">
      <text>
        <r>
          <rPr>
            <sz val="8"/>
            <color indexed="81"/>
            <rFont val="Tahoma"/>
          </rPr>
          <t>+: National Estimation</t>
        </r>
      </text>
    </comment>
    <comment ref="K2697" authorId="0" shapeId="0" xr:uid="{00000000-0006-0000-0000-000081030000}">
      <text>
        <r>
          <rPr>
            <sz val="8"/>
            <color indexed="81"/>
            <rFont val="Tahoma"/>
          </rPr>
          <t>+: National Estimation</t>
        </r>
      </text>
    </comment>
    <comment ref="L2697" authorId="0" shapeId="0" xr:uid="{00000000-0006-0000-0000-000082030000}">
      <text>
        <r>
          <rPr>
            <sz val="8"/>
            <color indexed="81"/>
            <rFont val="Tahoma"/>
          </rPr>
          <t>+: National Estimation</t>
        </r>
      </text>
    </comment>
    <comment ref="M2697" authorId="0" shapeId="0" xr:uid="{00000000-0006-0000-0000-000083030000}">
      <text>
        <r>
          <rPr>
            <sz val="8"/>
            <color indexed="81"/>
            <rFont val="Tahoma"/>
          </rPr>
          <t>+: National Estimation</t>
        </r>
      </text>
    </comment>
    <comment ref="N2697" authorId="0" shapeId="0" xr:uid="{00000000-0006-0000-0000-000084030000}">
      <text>
        <r>
          <rPr>
            <sz val="8"/>
            <color indexed="81"/>
            <rFont val="Tahoma"/>
          </rPr>
          <t>+: National Estimation</t>
        </r>
      </text>
    </comment>
    <comment ref="F2698" authorId="0" shapeId="0" xr:uid="{00000000-0006-0000-0000-000085030000}">
      <text>
        <r>
          <rPr>
            <sz val="8"/>
            <color indexed="81"/>
            <rFont val="Tahoma"/>
          </rPr>
          <t>+: National Estimation</t>
        </r>
      </text>
    </comment>
    <comment ref="G2698" authorId="0" shapeId="0" xr:uid="{00000000-0006-0000-0000-000086030000}">
      <text>
        <r>
          <rPr>
            <sz val="8"/>
            <color indexed="81"/>
            <rFont val="Tahoma"/>
          </rPr>
          <t>+: National Estimation</t>
        </r>
      </text>
    </comment>
    <comment ref="H2698" authorId="0" shapeId="0" xr:uid="{00000000-0006-0000-0000-000087030000}">
      <text>
        <r>
          <rPr>
            <sz val="8"/>
            <color indexed="81"/>
            <rFont val="Tahoma"/>
          </rPr>
          <t>+: National Estimation</t>
        </r>
      </text>
    </comment>
    <comment ref="I2698" authorId="0" shapeId="0" xr:uid="{00000000-0006-0000-0000-000088030000}">
      <text>
        <r>
          <rPr>
            <sz val="8"/>
            <color indexed="81"/>
            <rFont val="Tahoma"/>
          </rPr>
          <t>+: National Estimation</t>
        </r>
      </text>
    </comment>
    <comment ref="J2698" authorId="0" shapeId="0" xr:uid="{00000000-0006-0000-0000-000089030000}">
      <text>
        <r>
          <rPr>
            <sz val="8"/>
            <color indexed="81"/>
            <rFont val="Tahoma"/>
          </rPr>
          <t>+: National Estimation</t>
        </r>
      </text>
    </comment>
    <comment ref="K2698" authorId="0" shapeId="0" xr:uid="{00000000-0006-0000-0000-00008A030000}">
      <text>
        <r>
          <rPr>
            <sz val="8"/>
            <color indexed="81"/>
            <rFont val="Tahoma"/>
          </rPr>
          <t>+: National Estimation</t>
        </r>
      </text>
    </comment>
    <comment ref="L2698" authorId="0" shapeId="0" xr:uid="{00000000-0006-0000-0000-00008B030000}">
      <text>
        <r>
          <rPr>
            <sz val="8"/>
            <color indexed="81"/>
            <rFont val="Tahoma"/>
          </rPr>
          <t>+: National Estimation</t>
        </r>
      </text>
    </comment>
    <comment ref="M2698" authorId="0" shapeId="0" xr:uid="{00000000-0006-0000-0000-00008C030000}">
      <text>
        <r>
          <rPr>
            <sz val="8"/>
            <color indexed="81"/>
            <rFont val="Tahoma"/>
          </rPr>
          <t>+: National Estimation</t>
        </r>
      </text>
    </comment>
    <comment ref="N2698" authorId="0" shapeId="0" xr:uid="{00000000-0006-0000-0000-00008D030000}">
      <text>
        <r>
          <rPr>
            <sz val="8"/>
            <color indexed="81"/>
            <rFont val="Tahoma"/>
          </rPr>
          <t>+: National Estimation</t>
        </r>
      </text>
    </comment>
    <comment ref="F2699" authorId="0" shapeId="0" xr:uid="{00000000-0006-0000-0000-00008E030000}">
      <text>
        <r>
          <rPr>
            <sz val="8"/>
            <color indexed="81"/>
            <rFont val="Tahoma"/>
          </rPr>
          <t>+: National Estimation</t>
        </r>
      </text>
    </comment>
    <comment ref="G2699" authorId="0" shapeId="0" xr:uid="{00000000-0006-0000-0000-00008F030000}">
      <text>
        <r>
          <rPr>
            <sz val="8"/>
            <color indexed="81"/>
            <rFont val="Tahoma"/>
          </rPr>
          <t>+: National Estimation</t>
        </r>
      </text>
    </comment>
    <comment ref="H2699" authorId="0" shapeId="0" xr:uid="{00000000-0006-0000-0000-000090030000}">
      <text>
        <r>
          <rPr>
            <sz val="8"/>
            <color indexed="81"/>
            <rFont val="Tahoma"/>
          </rPr>
          <t>+: National Estimation</t>
        </r>
      </text>
    </comment>
    <comment ref="I2699" authorId="0" shapeId="0" xr:uid="{00000000-0006-0000-0000-000091030000}">
      <text>
        <r>
          <rPr>
            <sz val="8"/>
            <color indexed="81"/>
            <rFont val="Tahoma"/>
          </rPr>
          <t>+: National Estimation</t>
        </r>
      </text>
    </comment>
    <comment ref="J2699" authorId="0" shapeId="0" xr:uid="{00000000-0006-0000-0000-000092030000}">
      <text>
        <r>
          <rPr>
            <sz val="8"/>
            <color indexed="81"/>
            <rFont val="Tahoma"/>
          </rPr>
          <t>+: National Estimation</t>
        </r>
      </text>
    </comment>
    <comment ref="K2699" authorId="0" shapeId="0" xr:uid="{00000000-0006-0000-0000-000093030000}">
      <text>
        <r>
          <rPr>
            <sz val="8"/>
            <color indexed="81"/>
            <rFont val="Tahoma"/>
          </rPr>
          <t>+: National Estimation</t>
        </r>
      </text>
    </comment>
    <comment ref="L2699" authorId="0" shapeId="0" xr:uid="{00000000-0006-0000-0000-000094030000}">
      <text>
        <r>
          <rPr>
            <sz val="8"/>
            <color indexed="81"/>
            <rFont val="Tahoma"/>
          </rPr>
          <t>+: National Estimation</t>
        </r>
      </text>
    </comment>
    <comment ref="M2699" authorId="0" shapeId="0" xr:uid="{00000000-0006-0000-0000-000095030000}">
      <text>
        <r>
          <rPr>
            <sz val="8"/>
            <color indexed="81"/>
            <rFont val="Tahoma"/>
          </rPr>
          <t>+: National Estimation</t>
        </r>
      </text>
    </comment>
    <comment ref="N2699" authorId="0" shapeId="0" xr:uid="{00000000-0006-0000-0000-000096030000}">
      <text>
        <r>
          <rPr>
            <sz val="8"/>
            <color indexed="81"/>
            <rFont val="Tahoma"/>
          </rPr>
          <t>+: National Estimation</t>
        </r>
      </text>
    </comment>
    <comment ref="F2700" authorId="0" shapeId="0" xr:uid="{00000000-0006-0000-0000-000097030000}">
      <text>
        <r>
          <rPr>
            <sz val="8"/>
            <color indexed="81"/>
            <rFont val="Tahoma"/>
          </rPr>
          <t>+: National Estimation</t>
        </r>
      </text>
    </comment>
    <comment ref="G2700" authorId="0" shapeId="0" xr:uid="{00000000-0006-0000-0000-000098030000}">
      <text>
        <r>
          <rPr>
            <sz val="8"/>
            <color indexed="81"/>
            <rFont val="Tahoma"/>
          </rPr>
          <t>+: National Estimation</t>
        </r>
      </text>
    </comment>
    <comment ref="H2700" authorId="0" shapeId="0" xr:uid="{00000000-0006-0000-0000-000099030000}">
      <text>
        <r>
          <rPr>
            <sz val="8"/>
            <color indexed="81"/>
            <rFont val="Tahoma"/>
          </rPr>
          <t>+: National Estimation</t>
        </r>
      </text>
    </comment>
    <comment ref="I2700" authorId="0" shapeId="0" xr:uid="{00000000-0006-0000-0000-00009A030000}">
      <text>
        <r>
          <rPr>
            <sz val="8"/>
            <color indexed="81"/>
            <rFont val="Tahoma"/>
          </rPr>
          <t>+: National Estimation</t>
        </r>
      </text>
    </comment>
    <comment ref="J2700" authorId="0" shapeId="0" xr:uid="{00000000-0006-0000-0000-00009B030000}">
      <text>
        <r>
          <rPr>
            <sz val="8"/>
            <color indexed="81"/>
            <rFont val="Tahoma"/>
          </rPr>
          <t>+: National Estimation</t>
        </r>
      </text>
    </comment>
    <comment ref="K2700" authorId="0" shapeId="0" xr:uid="{00000000-0006-0000-0000-00009C030000}">
      <text>
        <r>
          <rPr>
            <sz val="8"/>
            <color indexed="81"/>
            <rFont val="Tahoma"/>
          </rPr>
          <t>+: National Estimation</t>
        </r>
      </text>
    </comment>
    <comment ref="L2700" authorId="0" shapeId="0" xr:uid="{00000000-0006-0000-0000-00009D030000}">
      <text>
        <r>
          <rPr>
            <sz val="8"/>
            <color indexed="81"/>
            <rFont val="Tahoma"/>
          </rPr>
          <t>+: National Estimation</t>
        </r>
      </text>
    </comment>
    <comment ref="M2700" authorId="0" shapeId="0" xr:uid="{00000000-0006-0000-0000-00009E030000}">
      <text>
        <r>
          <rPr>
            <sz val="8"/>
            <color indexed="81"/>
            <rFont val="Tahoma"/>
          </rPr>
          <t>+: National Estimation</t>
        </r>
      </text>
    </comment>
    <comment ref="N2700" authorId="0" shapeId="0" xr:uid="{00000000-0006-0000-0000-00009F030000}">
      <text>
        <r>
          <rPr>
            <sz val="8"/>
            <color indexed="81"/>
            <rFont val="Tahoma"/>
          </rPr>
          <t>+: National Estimation</t>
        </r>
      </text>
    </comment>
    <comment ref="F2701" authorId="0" shapeId="0" xr:uid="{00000000-0006-0000-0000-0000A0030000}">
      <text>
        <r>
          <rPr>
            <sz val="8"/>
            <color indexed="81"/>
            <rFont val="Tahoma"/>
          </rPr>
          <t>+: National Estimation</t>
        </r>
      </text>
    </comment>
    <comment ref="G2701" authorId="0" shapeId="0" xr:uid="{00000000-0006-0000-0000-0000A1030000}">
      <text>
        <r>
          <rPr>
            <sz val="8"/>
            <color indexed="81"/>
            <rFont val="Tahoma"/>
          </rPr>
          <t>+: National Estimation</t>
        </r>
      </text>
    </comment>
    <comment ref="H2701" authorId="0" shapeId="0" xr:uid="{00000000-0006-0000-0000-0000A2030000}">
      <text>
        <r>
          <rPr>
            <sz val="8"/>
            <color indexed="81"/>
            <rFont val="Tahoma"/>
          </rPr>
          <t>+: National Estimation</t>
        </r>
      </text>
    </comment>
    <comment ref="I2701" authorId="0" shapeId="0" xr:uid="{00000000-0006-0000-0000-0000A3030000}">
      <text>
        <r>
          <rPr>
            <sz val="8"/>
            <color indexed="81"/>
            <rFont val="Tahoma"/>
          </rPr>
          <t>+: National Estimation</t>
        </r>
      </text>
    </comment>
    <comment ref="J2701" authorId="0" shapeId="0" xr:uid="{00000000-0006-0000-0000-0000A4030000}">
      <text>
        <r>
          <rPr>
            <sz val="8"/>
            <color indexed="81"/>
            <rFont val="Tahoma"/>
          </rPr>
          <t>+: National Estimation</t>
        </r>
      </text>
    </comment>
    <comment ref="K2701" authorId="0" shapeId="0" xr:uid="{00000000-0006-0000-0000-0000A5030000}">
      <text>
        <r>
          <rPr>
            <sz val="8"/>
            <color indexed="81"/>
            <rFont val="Tahoma"/>
          </rPr>
          <t>+: National Estimation</t>
        </r>
      </text>
    </comment>
    <comment ref="L2701" authorId="0" shapeId="0" xr:uid="{00000000-0006-0000-0000-0000A6030000}">
      <text>
        <r>
          <rPr>
            <sz val="8"/>
            <color indexed="81"/>
            <rFont val="Tahoma"/>
          </rPr>
          <t>+: National Estimation</t>
        </r>
      </text>
    </comment>
    <comment ref="M2701" authorId="0" shapeId="0" xr:uid="{00000000-0006-0000-0000-0000A7030000}">
      <text>
        <r>
          <rPr>
            <sz val="8"/>
            <color indexed="81"/>
            <rFont val="Tahoma"/>
          </rPr>
          <t>+: National Estimation</t>
        </r>
      </text>
    </comment>
    <comment ref="N2701" authorId="0" shapeId="0" xr:uid="{00000000-0006-0000-0000-0000A8030000}">
      <text>
        <r>
          <rPr>
            <sz val="8"/>
            <color indexed="81"/>
            <rFont val="Tahoma"/>
          </rPr>
          <t>+: National Estimation</t>
        </r>
      </text>
    </comment>
    <comment ref="F2702" authorId="0" shapeId="0" xr:uid="{00000000-0006-0000-0000-0000A9030000}">
      <text>
        <r>
          <rPr>
            <sz val="8"/>
            <color indexed="81"/>
            <rFont val="Tahoma"/>
          </rPr>
          <t>+: National Estimation</t>
        </r>
      </text>
    </comment>
    <comment ref="G2702" authorId="0" shapeId="0" xr:uid="{00000000-0006-0000-0000-0000AA030000}">
      <text>
        <r>
          <rPr>
            <sz val="8"/>
            <color indexed="81"/>
            <rFont val="Tahoma"/>
          </rPr>
          <t>+: National Estimation</t>
        </r>
      </text>
    </comment>
    <comment ref="H2702" authorId="0" shapeId="0" xr:uid="{00000000-0006-0000-0000-0000AB030000}">
      <text>
        <r>
          <rPr>
            <sz val="8"/>
            <color indexed="81"/>
            <rFont val="Tahoma"/>
          </rPr>
          <t>+: National Estimation</t>
        </r>
      </text>
    </comment>
    <comment ref="I2702" authorId="0" shapeId="0" xr:uid="{00000000-0006-0000-0000-0000AC030000}">
      <text>
        <r>
          <rPr>
            <sz val="8"/>
            <color indexed="81"/>
            <rFont val="Tahoma"/>
          </rPr>
          <t>+: National Estimation</t>
        </r>
      </text>
    </comment>
    <comment ref="J2702" authorId="0" shapeId="0" xr:uid="{00000000-0006-0000-0000-0000AD030000}">
      <text>
        <r>
          <rPr>
            <sz val="8"/>
            <color indexed="81"/>
            <rFont val="Tahoma"/>
          </rPr>
          <t>+: National Estimation</t>
        </r>
      </text>
    </comment>
    <comment ref="K2702" authorId="0" shapeId="0" xr:uid="{00000000-0006-0000-0000-0000AE030000}">
      <text>
        <r>
          <rPr>
            <sz val="8"/>
            <color indexed="81"/>
            <rFont val="Tahoma"/>
          </rPr>
          <t>+: National Estimation</t>
        </r>
      </text>
    </comment>
    <comment ref="L2702" authorId="0" shapeId="0" xr:uid="{00000000-0006-0000-0000-0000AF030000}">
      <text>
        <r>
          <rPr>
            <sz val="8"/>
            <color indexed="81"/>
            <rFont val="Tahoma"/>
          </rPr>
          <t>+: National Estimation</t>
        </r>
      </text>
    </comment>
    <comment ref="M2702" authorId="0" shapeId="0" xr:uid="{00000000-0006-0000-0000-0000B0030000}">
      <text>
        <r>
          <rPr>
            <sz val="8"/>
            <color indexed="81"/>
            <rFont val="Tahoma"/>
          </rPr>
          <t>+: National Estimation</t>
        </r>
      </text>
    </comment>
    <comment ref="N2702" authorId="0" shapeId="0" xr:uid="{00000000-0006-0000-0000-0000B1030000}">
      <text>
        <r>
          <rPr>
            <sz val="8"/>
            <color indexed="81"/>
            <rFont val="Tahoma"/>
          </rPr>
          <t>+: National Estimation</t>
        </r>
      </text>
    </comment>
    <comment ref="F2703" authorId="0" shapeId="0" xr:uid="{00000000-0006-0000-0000-0000B2030000}">
      <text>
        <r>
          <rPr>
            <sz val="8"/>
            <color indexed="81"/>
            <rFont val="Tahoma"/>
          </rPr>
          <t>+: National Estimation</t>
        </r>
      </text>
    </comment>
    <comment ref="G2703" authorId="0" shapeId="0" xr:uid="{00000000-0006-0000-0000-0000B3030000}">
      <text>
        <r>
          <rPr>
            <sz val="8"/>
            <color indexed="81"/>
            <rFont val="Tahoma"/>
          </rPr>
          <t>+: National Estimation</t>
        </r>
      </text>
    </comment>
    <comment ref="H2703" authorId="0" shapeId="0" xr:uid="{00000000-0006-0000-0000-0000B4030000}">
      <text>
        <r>
          <rPr>
            <sz val="8"/>
            <color indexed="81"/>
            <rFont val="Tahoma"/>
          </rPr>
          <t>+: National Estimation</t>
        </r>
      </text>
    </comment>
    <comment ref="I2703" authorId="0" shapeId="0" xr:uid="{00000000-0006-0000-0000-0000B5030000}">
      <text>
        <r>
          <rPr>
            <sz val="8"/>
            <color indexed="81"/>
            <rFont val="Tahoma"/>
          </rPr>
          <t>+: National Estimation</t>
        </r>
      </text>
    </comment>
    <comment ref="J2703" authorId="0" shapeId="0" xr:uid="{00000000-0006-0000-0000-0000B6030000}">
      <text>
        <r>
          <rPr>
            <sz val="8"/>
            <color indexed="81"/>
            <rFont val="Tahoma"/>
          </rPr>
          <t>+: National Estimation</t>
        </r>
      </text>
    </comment>
    <comment ref="K2703" authorId="0" shapeId="0" xr:uid="{00000000-0006-0000-0000-0000B7030000}">
      <text>
        <r>
          <rPr>
            <sz val="8"/>
            <color indexed="81"/>
            <rFont val="Tahoma"/>
          </rPr>
          <t>+: National Estimation</t>
        </r>
      </text>
    </comment>
    <comment ref="L2703" authorId="0" shapeId="0" xr:uid="{00000000-0006-0000-0000-0000B8030000}">
      <text>
        <r>
          <rPr>
            <sz val="8"/>
            <color indexed="81"/>
            <rFont val="Tahoma"/>
          </rPr>
          <t>+: National Estimation</t>
        </r>
      </text>
    </comment>
    <comment ref="M2703" authorId="0" shapeId="0" xr:uid="{00000000-0006-0000-0000-0000B9030000}">
      <text>
        <r>
          <rPr>
            <sz val="8"/>
            <color indexed="81"/>
            <rFont val="Tahoma"/>
          </rPr>
          <t>+: National Estimation</t>
        </r>
      </text>
    </comment>
    <comment ref="N2703" authorId="0" shapeId="0" xr:uid="{00000000-0006-0000-0000-0000BA030000}">
      <text>
        <r>
          <rPr>
            <sz val="8"/>
            <color indexed="81"/>
            <rFont val="Tahoma"/>
          </rPr>
          <t>+: National Estimation</t>
        </r>
      </text>
    </comment>
    <comment ref="F2704" authorId="0" shapeId="0" xr:uid="{00000000-0006-0000-0000-0000BB030000}">
      <text>
        <r>
          <rPr>
            <sz val="8"/>
            <color indexed="81"/>
            <rFont val="Tahoma"/>
          </rPr>
          <t>+: National Estimation</t>
        </r>
      </text>
    </comment>
    <comment ref="G2704" authorId="0" shapeId="0" xr:uid="{00000000-0006-0000-0000-0000BC030000}">
      <text>
        <r>
          <rPr>
            <sz val="8"/>
            <color indexed="81"/>
            <rFont val="Tahoma"/>
          </rPr>
          <t>+: National Estimation</t>
        </r>
      </text>
    </comment>
    <comment ref="H2704" authorId="0" shapeId="0" xr:uid="{00000000-0006-0000-0000-0000BD030000}">
      <text>
        <r>
          <rPr>
            <sz val="8"/>
            <color indexed="81"/>
            <rFont val="Tahoma"/>
          </rPr>
          <t>+: National Estimation</t>
        </r>
      </text>
    </comment>
    <comment ref="I2704" authorId="0" shapeId="0" xr:uid="{00000000-0006-0000-0000-0000BE030000}">
      <text>
        <r>
          <rPr>
            <sz val="8"/>
            <color indexed="81"/>
            <rFont val="Tahoma"/>
          </rPr>
          <t>+: National Estimation</t>
        </r>
      </text>
    </comment>
    <comment ref="J2704" authorId="0" shapeId="0" xr:uid="{00000000-0006-0000-0000-0000BF030000}">
      <text>
        <r>
          <rPr>
            <sz val="8"/>
            <color indexed="81"/>
            <rFont val="Tahoma"/>
          </rPr>
          <t>+: National Estimation</t>
        </r>
      </text>
    </comment>
    <comment ref="K2704" authorId="0" shapeId="0" xr:uid="{00000000-0006-0000-0000-0000C0030000}">
      <text>
        <r>
          <rPr>
            <sz val="8"/>
            <color indexed="81"/>
            <rFont val="Tahoma"/>
          </rPr>
          <t>+: National Estimation</t>
        </r>
      </text>
    </comment>
    <comment ref="L2704" authorId="0" shapeId="0" xr:uid="{00000000-0006-0000-0000-0000C1030000}">
      <text>
        <r>
          <rPr>
            <sz val="8"/>
            <color indexed="81"/>
            <rFont val="Tahoma"/>
          </rPr>
          <t>+: National Estimation</t>
        </r>
      </text>
    </comment>
    <comment ref="M2704" authorId="0" shapeId="0" xr:uid="{00000000-0006-0000-0000-0000C2030000}">
      <text>
        <r>
          <rPr>
            <sz val="8"/>
            <color indexed="81"/>
            <rFont val="Tahoma"/>
          </rPr>
          <t>+: National Estimation</t>
        </r>
      </text>
    </comment>
    <comment ref="N2704" authorId="0" shapeId="0" xr:uid="{00000000-0006-0000-0000-0000C3030000}">
      <text>
        <r>
          <rPr>
            <sz val="8"/>
            <color indexed="81"/>
            <rFont val="Tahoma"/>
          </rPr>
          <t>+: National Estimation</t>
        </r>
      </text>
    </comment>
    <comment ref="F2705" authorId="0" shapeId="0" xr:uid="{00000000-0006-0000-0000-0000C4030000}">
      <text>
        <r>
          <rPr>
            <sz val="8"/>
            <color indexed="81"/>
            <rFont val="Tahoma"/>
          </rPr>
          <t>+: National Estimation</t>
        </r>
      </text>
    </comment>
    <comment ref="G2705" authorId="0" shapeId="0" xr:uid="{00000000-0006-0000-0000-0000C5030000}">
      <text>
        <r>
          <rPr>
            <sz val="8"/>
            <color indexed="81"/>
            <rFont val="Tahoma"/>
          </rPr>
          <t>+: National Estimation</t>
        </r>
      </text>
    </comment>
    <comment ref="H2705" authorId="0" shapeId="0" xr:uid="{00000000-0006-0000-0000-0000C6030000}">
      <text>
        <r>
          <rPr>
            <sz val="8"/>
            <color indexed="81"/>
            <rFont val="Tahoma"/>
          </rPr>
          <t>+: National Estimation</t>
        </r>
      </text>
    </comment>
    <comment ref="I2705" authorId="0" shapeId="0" xr:uid="{00000000-0006-0000-0000-0000C7030000}">
      <text>
        <r>
          <rPr>
            <sz val="8"/>
            <color indexed="81"/>
            <rFont val="Tahoma"/>
          </rPr>
          <t>+: National Estimation</t>
        </r>
      </text>
    </comment>
    <comment ref="J2705" authorId="0" shapeId="0" xr:uid="{00000000-0006-0000-0000-0000C8030000}">
      <text>
        <r>
          <rPr>
            <sz val="8"/>
            <color indexed="81"/>
            <rFont val="Tahoma"/>
          </rPr>
          <t>+: National Estimation</t>
        </r>
      </text>
    </comment>
    <comment ref="K2705" authorId="0" shapeId="0" xr:uid="{00000000-0006-0000-0000-0000C9030000}">
      <text>
        <r>
          <rPr>
            <sz val="8"/>
            <color indexed="81"/>
            <rFont val="Tahoma"/>
          </rPr>
          <t>+: National Estimation</t>
        </r>
      </text>
    </comment>
    <comment ref="L2705" authorId="0" shapeId="0" xr:uid="{00000000-0006-0000-0000-0000CA030000}">
      <text>
        <r>
          <rPr>
            <sz val="8"/>
            <color indexed="81"/>
            <rFont val="Tahoma"/>
          </rPr>
          <t>+: National Estimation</t>
        </r>
      </text>
    </comment>
    <comment ref="M2705" authorId="0" shapeId="0" xr:uid="{00000000-0006-0000-0000-0000CB030000}">
      <text>
        <r>
          <rPr>
            <sz val="8"/>
            <color indexed="81"/>
            <rFont val="Tahoma"/>
          </rPr>
          <t>+: National Estimation</t>
        </r>
      </text>
    </comment>
    <comment ref="N2705" authorId="0" shapeId="0" xr:uid="{00000000-0006-0000-0000-0000CC030000}">
      <text>
        <r>
          <rPr>
            <sz val="8"/>
            <color indexed="81"/>
            <rFont val="Tahoma"/>
          </rPr>
          <t>+: National Estimation</t>
        </r>
      </text>
    </comment>
    <comment ref="F2706" authorId="0" shapeId="0" xr:uid="{00000000-0006-0000-0000-0000CD030000}">
      <text>
        <r>
          <rPr>
            <sz val="8"/>
            <color indexed="81"/>
            <rFont val="Tahoma"/>
          </rPr>
          <t>+: National Estimation</t>
        </r>
      </text>
    </comment>
    <comment ref="G2706" authorId="0" shapeId="0" xr:uid="{00000000-0006-0000-0000-0000CE030000}">
      <text>
        <r>
          <rPr>
            <sz val="8"/>
            <color indexed="81"/>
            <rFont val="Tahoma"/>
          </rPr>
          <t>+: National Estimation</t>
        </r>
      </text>
    </comment>
    <comment ref="H2706" authorId="0" shapeId="0" xr:uid="{00000000-0006-0000-0000-0000CF030000}">
      <text>
        <r>
          <rPr>
            <sz val="8"/>
            <color indexed="81"/>
            <rFont val="Tahoma"/>
          </rPr>
          <t>+: National Estimation</t>
        </r>
      </text>
    </comment>
    <comment ref="I2706" authorId="0" shapeId="0" xr:uid="{00000000-0006-0000-0000-0000D0030000}">
      <text>
        <r>
          <rPr>
            <sz val="8"/>
            <color indexed="81"/>
            <rFont val="Tahoma"/>
          </rPr>
          <t>+: National Estimation</t>
        </r>
      </text>
    </comment>
    <comment ref="J2706" authorId="0" shapeId="0" xr:uid="{00000000-0006-0000-0000-0000D1030000}">
      <text>
        <r>
          <rPr>
            <sz val="8"/>
            <color indexed="81"/>
            <rFont val="Tahoma"/>
          </rPr>
          <t>+: National Estimation</t>
        </r>
      </text>
    </comment>
    <comment ref="K2706" authorId="0" shapeId="0" xr:uid="{00000000-0006-0000-0000-0000D2030000}">
      <text>
        <r>
          <rPr>
            <sz val="8"/>
            <color indexed="81"/>
            <rFont val="Tahoma"/>
          </rPr>
          <t>+: National Estimation</t>
        </r>
      </text>
    </comment>
    <comment ref="L2706" authorId="0" shapeId="0" xr:uid="{00000000-0006-0000-0000-0000D3030000}">
      <text>
        <r>
          <rPr>
            <sz val="8"/>
            <color indexed="81"/>
            <rFont val="Tahoma"/>
          </rPr>
          <t>+: National Estimation</t>
        </r>
      </text>
    </comment>
    <comment ref="M2706" authorId="0" shapeId="0" xr:uid="{00000000-0006-0000-0000-0000D4030000}">
      <text>
        <r>
          <rPr>
            <sz val="8"/>
            <color indexed="81"/>
            <rFont val="Tahoma"/>
          </rPr>
          <t>+: National Estimation</t>
        </r>
      </text>
    </comment>
    <comment ref="N2706" authorId="0" shapeId="0" xr:uid="{00000000-0006-0000-0000-0000D5030000}">
      <text>
        <r>
          <rPr>
            <sz val="8"/>
            <color indexed="81"/>
            <rFont val="Tahoma"/>
          </rPr>
          <t>+: National Estimation</t>
        </r>
      </text>
    </comment>
    <comment ref="F2707" authorId="0" shapeId="0" xr:uid="{00000000-0006-0000-0000-0000D6030000}">
      <text>
        <r>
          <rPr>
            <sz val="8"/>
            <color indexed="81"/>
            <rFont val="Tahoma"/>
          </rPr>
          <t>+: National Estimation</t>
        </r>
      </text>
    </comment>
    <comment ref="G2707" authorId="0" shapeId="0" xr:uid="{00000000-0006-0000-0000-0000D7030000}">
      <text>
        <r>
          <rPr>
            <sz val="8"/>
            <color indexed="81"/>
            <rFont val="Tahoma"/>
          </rPr>
          <t>+: National Estimation</t>
        </r>
      </text>
    </comment>
    <comment ref="H2707" authorId="0" shapeId="0" xr:uid="{00000000-0006-0000-0000-0000D8030000}">
      <text>
        <r>
          <rPr>
            <sz val="8"/>
            <color indexed="81"/>
            <rFont val="Tahoma"/>
          </rPr>
          <t>+: National Estimation</t>
        </r>
      </text>
    </comment>
    <comment ref="I2707" authorId="0" shapeId="0" xr:uid="{00000000-0006-0000-0000-0000D9030000}">
      <text>
        <r>
          <rPr>
            <sz val="8"/>
            <color indexed="81"/>
            <rFont val="Tahoma"/>
          </rPr>
          <t>+: National Estimation</t>
        </r>
      </text>
    </comment>
    <comment ref="J2707" authorId="0" shapeId="0" xr:uid="{00000000-0006-0000-0000-0000DA030000}">
      <text>
        <r>
          <rPr>
            <sz val="8"/>
            <color indexed="81"/>
            <rFont val="Tahoma"/>
          </rPr>
          <t>+: National Estimation</t>
        </r>
      </text>
    </comment>
    <comment ref="K2707" authorId="0" shapeId="0" xr:uid="{00000000-0006-0000-0000-0000DB030000}">
      <text>
        <r>
          <rPr>
            <sz val="8"/>
            <color indexed="81"/>
            <rFont val="Tahoma"/>
          </rPr>
          <t>+: National Estimation</t>
        </r>
      </text>
    </comment>
    <comment ref="L2707" authorId="0" shapeId="0" xr:uid="{00000000-0006-0000-0000-0000DC030000}">
      <text>
        <r>
          <rPr>
            <sz val="8"/>
            <color indexed="81"/>
            <rFont val="Tahoma"/>
          </rPr>
          <t>+: National Estimation</t>
        </r>
      </text>
    </comment>
    <comment ref="M2707" authorId="0" shapeId="0" xr:uid="{00000000-0006-0000-0000-0000DD030000}">
      <text>
        <r>
          <rPr>
            <sz val="8"/>
            <color indexed="81"/>
            <rFont val="Tahoma"/>
          </rPr>
          <t>+: National Estimation</t>
        </r>
      </text>
    </comment>
    <comment ref="N2707" authorId="0" shapeId="0" xr:uid="{00000000-0006-0000-0000-0000DE030000}">
      <text>
        <r>
          <rPr>
            <sz val="8"/>
            <color indexed="81"/>
            <rFont val="Tahoma"/>
          </rPr>
          <t>+: National Estimation</t>
        </r>
      </text>
    </comment>
    <comment ref="F2708" authorId="0" shapeId="0" xr:uid="{00000000-0006-0000-0000-0000DF030000}">
      <text>
        <r>
          <rPr>
            <sz val="8"/>
            <color indexed="81"/>
            <rFont val="Tahoma"/>
          </rPr>
          <t>+: National Estimation</t>
        </r>
      </text>
    </comment>
    <comment ref="G2708" authorId="0" shapeId="0" xr:uid="{00000000-0006-0000-0000-0000E0030000}">
      <text>
        <r>
          <rPr>
            <sz val="8"/>
            <color indexed="81"/>
            <rFont val="Tahoma"/>
          </rPr>
          <t>+: National Estimation</t>
        </r>
      </text>
    </comment>
    <comment ref="H2708" authorId="0" shapeId="0" xr:uid="{00000000-0006-0000-0000-0000E1030000}">
      <text>
        <r>
          <rPr>
            <sz val="8"/>
            <color indexed="81"/>
            <rFont val="Tahoma"/>
          </rPr>
          <t>+: National Estimation</t>
        </r>
      </text>
    </comment>
    <comment ref="I2708" authorId="0" shapeId="0" xr:uid="{00000000-0006-0000-0000-0000E2030000}">
      <text>
        <r>
          <rPr>
            <sz val="8"/>
            <color indexed="81"/>
            <rFont val="Tahoma"/>
          </rPr>
          <t>+: National Estimation</t>
        </r>
      </text>
    </comment>
    <comment ref="J2708" authorId="0" shapeId="0" xr:uid="{00000000-0006-0000-0000-0000E3030000}">
      <text>
        <r>
          <rPr>
            <sz val="8"/>
            <color indexed="81"/>
            <rFont val="Tahoma"/>
          </rPr>
          <t>+: National Estimation</t>
        </r>
      </text>
    </comment>
    <comment ref="K2708" authorId="0" shapeId="0" xr:uid="{00000000-0006-0000-0000-0000E4030000}">
      <text>
        <r>
          <rPr>
            <sz val="8"/>
            <color indexed="81"/>
            <rFont val="Tahoma"/>
          </rPr>
          <t>+: National Estimation</t>
        </r>
      </text>
    </comment>
    <comment ref="L2708" authorId="0" shapeId="0" xr:uid="{00000000-0006-0000-0000-0000E5030000}">
      <text>
        <r>
          <rPr>
            <sz val="8"/>
            <color indexed="81"/>
            <rFont val="Tahoma"/>
          </rPr>
          <t>+: National Estimation</t>
        </r>
      </text>
    </comment>
    <comment ref="M2708" authorId="0" shapeId="0" xr:uid="{00000000-0006-0000-0000-0000E6030000}">
      <text>
        <r>
          <rPr>
            <sz val="8"/>
            <color indexed="81"/>
            <rFont val="Tahoma"/>
          </rPr>
          <t>+: National Estimation</t>
        </r>
      </text>
    </comment>
    <comment ref="N2708" authorId="0" shapeId="0" xr:uid="{00000000-0006-0000-0000-0000E7030000}">
      <text>
        <r>
          <rPr>
            <sz val="8"/>
            <color indexed="81"/>
            <rFont val="Tahoma"/>
          </rPr>
          <t>+: National Estimation</t>
        </r>
      </text>
    </comment>
    <comment ref="F2709" authorId="0" shapeId="0" xr:uid="{00000000-0006-0000-0000-0000E8030000}">
      <text>
        <r>
          <rPr>
            <sz val="8"/>
            <color indexed="81"/>
            <rFont val="Tahoma"/>
          </rPr>
          <t>+: National Estimation</t>
        </r>
      </text>
    </comment>
    <comment ref="G2709" authorId="0" shapeId="0" xr:uid="{00000000-0006-0000-0000-0000E9030000}">
      <text>
        <r>
          <rPr>
            <sz val="8"/>
            <color indexed="81"/>
            <rFont val="Tahoma"/>
          </rPr>
          <t>+: National Estimation</t>
        </r>
      </text>
    </comment>
    <comment ref="H2709" authorId="0" shapeId="0" xr:uid="{00000000-0006-0000-0000-0000EA030000}">
      <text>
        <r>
          <rPr>
            <sz val="8"/>
            <color indexed="81"/>
            <rFont val="Tahoma"/>
          </rPr>
          <t>+: National Estimation</t>
        </r>
      </text>
    </comment>
    <comment ref="I2709" authorId="0" shapeId="0" xr:uid="{00000000-0006-0000-0000-0000EB030000}">
      <text>
        <r>
          <rPr>
            <sz val="8"/>
            <color indexed="81"/>
            <rFont val="Tahoma"/>
          </rPr>
          <t>+: National Estimation</t>
        </r>
      </text>
    </comment>
    <comment ref="J2709" authorId="0" shapeId="0" xr:uid="{00000000-0006-0000-0000-0000EC030000}">
      <text>
        <r>
          <rPr>
            <sz val="8"/>
            <color indexed="81"/>
            <rFont val="Tahoma"/>
          </rPr>
          <t>+: National Estimation</t>
        </r>
      </text>
    </comment>
    <comment ref="K2709" authorId="0" shapeId="0" xr:uid="{00000000-0006-0000-0000-0000ED030000}">
      <text>
        <r>
          <rPr>
            <sz val="8"/>
            <color indexed="81"/>
            <rFont val="Tahoma"/>
          </rPr>
          <t>+: National Estimation</t>
        </r>
      </text>
    </comment>
    <comment ref="L2709" authorId="0" shapeId="0" xr:uid="{00000000-0006-0000-0000-0000EE030000}">
      <text>
        <r>
          <rPr>
            <sz val="8"/>
            <color indexed="81"/>
            <rFont val="Tahoma"/>
          </rPr>
          <t>+: National Estimation</t>
        </r>
      </text>
    </comment>
    <comment ref="M2709" authorId="0" shapeId="0" xr:uid="{00000000-0006-0000-0000-0000EF030000}">
      <text>
        <r>
          <rPr>
            <sz val="8"/>
            <color indexed="81"/>
            <rFont val="Tahoma"/>
          </rPr>
          <t>+: National Estimation</t>
        </r>
      </text>
    </comment>
    <comment ref="N2709" authorId="0" shapeId="0" xr:uid="{00000000-0006-0000-0000-0000F0030000}">
      <text>
        <r>
          <rPr>
            <sz val="8"/>
            <color indexed="81"/>
            <rFont val="Tahoma"/>
          </rPr>
          <t>+: National Estimation</t>
        </r>
      </text>
    </comment>
    <comment ref="F2710" authorId="0" shapeId="0" xr:uid="{00000000-0006-0000-0000-0000F1030000}">
      <text>
        <r>
          <rPr>
            <sz val="8"/>
            <color indexed="81"/>
            <rFont val="Tahoma"/>
          </rPr>
          <t>+: National Estimation</t>
        </r>
      </text>
    </comment>
    <comment ref="G2710" authorId="0" shapeId="0" xr:uid="{00000000-0006-0000-0000-0000F2030000}">
      <text>
        <r>
          <rPr>
            <sz val="8"/>
            <color indexed="81"/>
            <rFont val="Tahoma"/>
          </rPr>
          <t>+: National Estimation</t>
        </r>
      </text>
    </comment>
    <comment ref="H2710" authorId="0" shapeId="0" xr:uid="{00000000-0006-0000-0000-0000F3030000}">
      <text>
        <r>
          <rPr>
            <sz val="8"/>
            <color indexed="81"/>
            <rFont val="Tahoma"/>
          </rPr>
          <t>+: National Estimation</t>
        </r>
      </text>
    </comment>
    <comment ref="I2710" authorId="0" shapeId="0" xr:uid="{00000000-0006-0000-0000-0000F4030000}">
      <text>
        <r>
          <rPr>
            <sz val="8"/>
            <color indexed="81"/>
            <rFont val="Tahoma"/>
          </rPr>
          <t>+: National Estimation</t>
        </r>
      </text>
    </comment>
    <comment ref="J2710" authorId="0" shapeId="0" xr:uid="{00000000-0006-0000-0000-0000F5030000}">
      <text>
        <r>
          <rPr>
            <sz val="8"/>
            <color indexed="81"/>
            <rFont val="Tahoma"/>
          </rPr>
          <t>+: National Estimation</t>
        </r>
      </text>
    </comment>
    <comment ref="K2710" authorId="0" shapeId="0" xr:uid="{00000000-0006-0000-0000-0000F6030000}">
      <text>
        <r>
          <rPr>
            <sz val="8"/>
            <color indexed="81"/>
            <rFont val="Tahoma"/>
          </rPr>
          <t>+: National Estimation</t>
        </r>
      </text>
    </comment>
    <comment ref="L2710" authorId="0" shapeId="0" xr:uid="{00000000-0006-0000-0000-0000F7030000}">
      <text>
        <r>
          <rPr>
            <sz val="8"/>
            <color indexed="81"/>
            <rFont val="Tahoma"/>
          </rPr>
          <t>+: National Estimation</t>
        </r>
      </text>
    </comment>
    <comment ref="M2710" authorId="0" shapeId="0" xr:uid="{00000000-0006-0000-0000-0000F8030000}">
      <text>
        <r>
          <rPr>
            <sz val="8"/>
            <color indexed="81"/>
            <rFont val="Tahoma"/>
          </rPr>
          <t>+: National Estimation</t>
        </r>
      </text>
    </comment>
    <comment ref="N2710" authorId="0" shapeId="0" xr:uid="{00000000-0006-0000-0000-0000F9030000}">
      <text>
        <r>
          <rPr>
            <sz val="8"/>
            <color indexed="81"/>
            <rFont val="Tahoma"/>
          </rPr>
          <t>+: National Estimation</t>
        </r>
      </text>
    </comment>
    <comment ref="F2711" authorId="0" shapeId="0" xr:uid="{00000000-0006-0000-0000-0000FA030000}">
      <text>
        <r>
          <rPr>
            <sz val="8"/>
            <color indexed="81"/>
            <rFont val="Tahoma"/>
          </rPr>
          <t>+: National Estimation</t>
        </r>
      </text>
    </comment>
    <comment ref="G2711" authorId="0" shapeId="0" xr:uid="{00000000-0006-0000-0000-0000FB030000}">
      <text>
        <r>
          <rPr>
            <sz val="8"/>
            <color indexed="81"/>
            <rFont val="Tahoma"/>
          </rPr>
          <t>+: National Estimation</t>
        </r>
      </text>
    </comment>
    <comment ref="H2711" authorId="0" shapeId="0" xr:uid="{00000000-0006-0000-0000-0000FC030000}">
      <text>
        <r>
          <rPr>
            <sz val="8"/>
            <color indexed="81"/>
            <rFont val="Tahoma"/>
          </rPr>
          <t>+: National Estimation</t>
        </r>
      </text>
    </comment>
    <comment ref="I2711" authorId="0" shapeId="0" xr:uid="{00000000-0006-0000-0000-0000FD030000}">
      <text>
        <r>
          <rPr>
            <sz val="8"/>
            <color indexed="81"/>
            <rFont val="Tahoma"/>
          </rPr>
          <t>+: National Estimation</t>
        </r>
      </text>
    </comment>
    <comment ref="J2711" authorId="0" shapeId="0" xr:uid="{00000000-0006-0000-0000-0000FE030000}">
      <text>
        <r>
          <rPr>
            <sz val="8"/>
            <color indexed="81"/>
            <rFont val="Tahoma"/>
          </rPr>
          <t>+: National Estimation</t>
        </r>
      </text>
    </comment>
    <comment ref="K2711" authorId="0" shapeId="0" xr:uid="{00000000-0006-0000-0000-0000FF030000}">
      <text>
        <r>
          <rPr>
            <sz val="8"/>
            <color indexed="81"/>
            <rFont val="Tahoma"/>
          </rPr>
          <t>+: National Estimation</t>
        </r>
      </text>
    </comment>
    <comment ref="L2711" authorId="0" shapeId="0" xr:uid="{00000000-0006-0000-0000-000000040000}">
      <text>
        <r>
          <rPr>
            <sz val="8"/>
            <color indexed="81"/>
            <rFont val="Tahoma"/>
          </rPr>
          <t>+: National Estimation</t>
        </r>
      </text>
    </comment>
    <comment ref="M2711" authorId="0" shapeId="0" xr:uid="{00000000-0006-0000-0000-000001040000}">
      <text>
        <r>
          <rPr>
            <sz val="8"/>
            <color indexed="81"/>
            <rFont val="Tahoma"/>
          </rPr>
          <t>+: National Estimation</t>
        </r>
      </text>
    </comment>
    <comment ref="N2711" authorId="0" shapeId="0" xr:uid="{00000000-0006-0000-0000-000002040000}">
      <text>
        <r>
          <rPr>
            <sz val="8"/>
            <color indexed="81"/>
            <rFont val="Tahoma"/>
          </rPr>
          <t>+: National Estimation</t>
        </r>
      </text>
    </comment>
    <comment ref="F3247" authorId="0" shapeId="0" xr:uid="{00000000-0006-0000-0000-000003040000}">
      <text>
        <r>
          <rPr>
            <sz val="8"/>
            <color indexed="81"/>
            <rFont val="Tahoma"/>
          </rPr>
          <t>+: National Estimation</t>
        </r>
      </text>
    </comment>
    <comment ref="G3247" authorId="0" shapeId="0" xr:uid="{00000000-0006-0000-0000-000004040000}">
      <text>
        <r>
          <rPr>
            <sz val="8"/>
            <color indexed="81"/>
            <rFont val="Tahoma"/>
          </rPr>
          <t>+: National Estimation</t>
        </r>
      </text>
    </comment>
    <comment ref="H3247" authorId="0" shapeId="0" xr:uid="{00000000-0006-0000-0000-000005040000}">
      <text>
        <r>
          <rPr>
            <sz val="8"/>
            <color indexed="81"/>
            <rFont val="Tahoma"/>
          </rPr>
          <t>+: National Estimation</t>
        </r>
      </text>
    </comment>
    <comment ref="I3247" authorId="0" shapeId="0" xr:uid="{00000000-0006-0000-0000-000006040000}">
      <text>
        <r>
          <rPr>
            <sz val="8"/>
            <color indexed="81"/>
            <rFont val="Tahoma"/>
          </rPr>
          <t>+: National Estimation</t>
        </r>
      </text>
    </comment>
    <comment ref="J3247" authorId="0" shapeId="0" xr:uid="{00000000-0006-0000-0000-000007040000}">
      <text>
        <r>
          <rPr>
            <sz val="8"/>
            <color indexed="81"/>
            <rFont val="Tahoma"/>
          </rPr>
          <t>+: National Estimation</t>
        </r>
      </text>
    </comment>
    <comment ref="K3247" authorId="0" shapeId="0" xr:uid="{00000000-0006-0000-0000-000008040000}">
      <text>
        <r>
          <rPr>
            <sz val="8"/>
            <color indexed="81"/>
            <rFont val="Tahoma"/>
          </rPr>
          <t>+: National Estimation</t>
        </r>
      </text>
    </comment>
    <comment ref="L3247" authorId="0" shapeId="0" xr:uid="{00000000-0006-0000-0000-000009040000}">
      <text>
        <r>
          <rPr>
            <sz val="8"/>
            <color indexed="81"/>
            <rFont val="Tahoma"/>
          </rPr>
          <t>+: National Estimation</t>
        </r>
      </text>
    </comment>
    <comment ref="M3247" authorId="0" shapeId="0" xr:uid="{00000000-0006-0000-0000-00000A040000}">
      <text>
        <r>
          <rPr>
            <sz val="8"/>
            <color indexed="81"/>
            <rFont val="Tahoma"/>
          </rPr>
          <t>+: National Estimation</t>
        </r>
      </text>
    </comment>
    <comment ref="N3247" authorId="0" shapeId="0" xr:uid="{00000000-0006-0000-0000-00000B040000}">
      <text>
        <r>
          <rPr>
            <sz val="8"/>
            <color indexed="81"/>
            <rFont val="Tahoma"/>
          </rPr>
          <t>+: National Estimation</t>
        </r>
      </text>
    </comment>
    <comment ref="F3248" authorId="0" shapeId="0" xr:uid="{00000000-0006-0000-0000-00000C040000}">
      <text>
        <r>
          <rPr>
            <sz val="8"/>
            <color indexed="81"/>
            <rFont val="Tahoma"/>
          </rPr>
          <t>+: National Estimation</t>
        </r>
      </text>
    </comment>
    <comment ref="G3248" authorId="0" shapeId="0" xr:uid="{00000000-0006-0000-0000-00000D040000}">
      <text>
        <r>
          <rPr>
            <sz val="8"/>
            <color indexed="81"/>
            <rFont val="Tahoma"/>
          </rPr>
          <t>+: National Estimation</t>
        </r>
      </text>
    </comment>
    <comment ref="H3248" authorId="0" shapeId="0" xr:uid="{00000000-0006-0000-0000-00000E040000}">
      <text>
        <r>
          <rPr>
            <sz val="8"/>
            <color indexed="81"/>
            <rFont val="Tahoma"/>
          </rPr>
          <t>+: National Estimation</t>
        </r>
      </text>
    </comment>
    <comment ref="I3248" authorId="0" shapeId="0" xr:uid="{00000000-0006-0000-0000-00000F040000}">
      <text>
        <r>
          <rPr>
            <sz val="8"/>
            <color indexed="81"/>
            <rFont val="Tahoma"/>
          </rPr>
          <t>+: National Estimation</t>
        </r>
      </text>
    </comment>
    <comment ref="J3248" authorId="0" shapeId="0" xr:uid="{00000000-0006-0000-0000-000010040000}">
      <text>
        <r>
          <rPr>
            <sz val="8"/>
            <color indexed="81"/>
            <rFont val="Tahoma"/>
          </rPr>
          <t>+: National Estimation</t>
        </r>
      </text>
    </comment>
    <comment ref="K3248" authorId="0" shapeId="0" xr:uid="{00000000-0006-0000-0000-000011040000}">
      <text>
        <r>
          <rPr>
            <sz val="8"/>
            <color indexed="81"/>
            <rFont val="Tahoma"/>
          </rPr>
          <t>+: National Estimation</t>
        </r>
      </text>
    </comment>
    <comment ref="L3248" authorId="0" shapeId="0" xr:uid="{00000000-0006-0000-0000-000012040000}">
      <text>
        <r>
          <rPr>
            <sz val="8"/>
            <color indexed="81"/>
            <rFont val="Tahoma"/>
          </rPr>
          <t>+: National Estimation</t>
        </r>
      </text>
    </comment>
    <comment ref="M3248" authorId="0" shapeId="0" xr:uid="{00000000-0006-0000-0000-000013040000}">
      <text>
        <r>
          <rPr>
            <sz val="8"/>
            <color indexed="81"/>
            <rFont val="Tahoma"/>
          </rPr>
          <t>+: National Estimation</t>
        </r>
      </text>
    </comment>
    <comment ref="N3248" authorId="0" shapeId="0" xr:uid="{00000000-0006-0000-0000-000014040000}">
      <text>
        <r>
          <rPr>
            <sz val="8"/>
            <color indexed="81"/>
            <rFont val="Tahoma"/>
          </rPr>
          <t>+: National Estimation</t>
        </r>
      </text>
    </comment>
    <comment ref="F3249" authorId="0" shapeId="0" xr:uid="{00000000-0006-0000-0000-000015040000}">
      <text>
        <r>
          <rPr>
            <sz val="8"/>
            <color indexed="81"/>
            <rFont val="Tahoma"/>
          </rPr>
          <t>+: National Estimation</t>
        </r>
      </text>
    </comment>
    <comment ref="G3249" authorId="0" shapeId="0" xr:uid="{00000000-0006-0000-0000-000016040000}">
      <text>
        <r>
          <rPr>
            <sz val="8"/>
            <color indexed="81"/>
            <rFont val="Tahoma"/>
          </rPr>
          <t>+: National Estimation</t>
        </r>
      </text>
    </comment>
    <comment ref="H3249" authorId="0" shapeId="0" xr:uid="{00000000-0006-0000-0000-000017040000}">
      <text>
        <r>
          <rPr>
            <sz val="8"/>
            <color indexed="81"/>
            <rFont val="Tahoma"/>
          </rPr>
          <t>+: National Estimation</t>
        </r>
      </text>
    </comment>
    <comment ref="I3249" authorId="0" shapeId="0" xr:uid="{00000000-0006-0000-0000-000018040000}">
      <text>
        <r>
          <rPr>
            <sz val="8"/>
            <color indexed="81"/>
            <rFont val="Tahoma"/>
          </rPr>
          <t>+: National Estimation</t>
        </r>
      </text>
    </comment>
    <comment ref="J3249" authorId="0" shapeId="0" xr:uid="{00000000-0006-0000-0000-000019040000}">
      <text>
        <r>
          <rPr>
            <sz val="8"/>
            <color indexed="81"/>
            <rFont val="Tahoma"/>
          </rPr>
          <t>+: National Estimation</t>
        </r>
      </text>
    </comment>
    <comment ref="K3249" authorId="0" shapeId="0" xr:uid="{00000000-0006-0000-0000-00001A040000}">
      <text>
        <r>
          <rPr>
            <sz val="8"/>
            <color indexed="81"/>
            <rFont val="Tahoma"/>
          </rPr>
          <t>+: National Estimation</t>
        </r>
      </text>
    </comment>
    <comment ref="L3249" authorId="0" shapeId="0" xr:uid="{00000000-0006-0000-0000-00001B040000}">
      <text>
        <r>
          <rPr>
            <sz val="8"/>
            <color indexed="81"/>
            <rFont val="Tahoma"/>
          </rPr>
          <t>+: National Estimation</t>
        </r>
      </text>
    </comment>
    <comment ref="M3249" authorId="0" shapeId="0" xr:uid="{00000000-0006-0000-0000-00001C040000}">
      <text>
        <r>
          <rPr>
            <sz val="8"/>
            <color indexed="81"/>
            <rFont val="Tahoma"/>
          </rPr>
          <t>+: National Estimation</t>
        </r>
      </text>
    </comment>
    <comment ref="N3249" authorId="0" shapeId="0" xr:uid="{00000000-0006-0000-0000-00001D040000}">
      <text>
        <r>
          <rPr>
            <sz val="8"/>
            <color indexed="81"/>
            <rFont val="Tahoma"/>
          </rPr>
          <t>+: National Estimation</t>
        </r>
      </text>
    </comment>
    <comment ref="F3250" authorId="0" shapeId="0" xr:uid="{00000000-0006-0000-0000-00001E040000}">
      <text>
        <r>
          <rPr>
            <sz val="8"/>
            <color indexed="81"/>
            <rFont val="Tahoma"/>
          </rPr>
          <t>+: National Estimation</t>
        </r>
      </text>
    </comment>
    <comment ref="G3250" authorId="0" shapeId="0" xr:uid="{00000000-0006-0000-0000-00001F040000}">
      <text>
        <r>
          <rPr>
            <sz val="8"/>
            <color indexed="81"/>
            <rFont val="Tahoma"/>
          </rPr>
          <t>+: National Estimation</t>
        </r>
      </text>
    </comment>
    <comment ref="H3250" authorId="0" shapeId="0" xr:uid="{00000000-0006-0000-0000-000020040000}">
      <text>
        <r>
          <rPr>
            <sz val="8"/>
            <color indexed="81"/>
            <rFont val="Tahoma"/>
          </rPr>
          <t>+: National Estimation</t>
        </r>
      </text>
    </comment>
    <comment ref="I3250" authorId="0" shapeId="0" xr:uid="{00000000-0006-0000-0000-000021040000}">
      <text>
        <r>
          <rPr>
            <sz val="8"/>
            <color indexed="81"/>
            <rFont val="Tahoma"/>
          </rPr>
          <t>+: National Estimation</t>
        </r>
      </text>
    </comment>
    <comment ref="J3250" authorId="0" shapeId="0" xr:uid="{00000000-0006-0000-0000-000022040000}">
      <text>
        <r>
          <rPr>
            <sz val="8"/>
            <color indexed="81"/>
            <rFont val="Tahoma"/>
          </rPr>
          <t>+: National Estimation</t>
        </r>
      </text>
    </comment>
    <comment ref="K3250" authorId="0" shapeId="0" xr:uid="{00000000-0006-0000-0000-000023040000}">
      <text>
        <r>
          <rPr>
            <sz val="8"/>
            <color indexed="81"/>
            <rFont val="Tahoma"/>
          </rPr>
          <t>+: National Estimation</t>
        </r>
      </text>
    </comment>
    <comment ref="L3250" authorId="0" shapeId="0" xr:uid="{00000000-0006-0000-0000-000024040000}">
      <text>
        <r>
          <rPr>
            <sz val="8"/>
            <color indexed="81"/>
            <rFont val="Tahoma"/>
          </rPr>
          <t>+: National Estimation</t>
        </r>
      </text>
    </comment>
    <comment ref="M3250" authorId="0" shapeId="0" xr:uid="{00000000-0006-0000-0000-000025040000}">
      <text>
        <r>
          <rPr>
            <sz val="8"/>
            <color indexed="81"/>
            <rFont val="Tahoma"/>
          </rPr>
          <t>+: National Estimation</t>
        </r>
      </text>
    </comment>
    <comment ref="N3250" authorId="0" shapeId="0" xr:uid="{00000000-0006-0000-0000-000026040000}">
      <text>
        <r>
          <rPr>
            <sz val="8"/>
            <color indexed="81"/>
            <rFont val="Tahoma"/>
          </rPr>
          <t>+: National Estimation</t>
        </r>
      </text>
    </comment>
    <comment ref="F3251" authorId="0" shapeId="0" xr:uid="{00000000-0006-0000-0000-000027040000}">
      <text>
        <r>
          <rPr>
            <sz val="8"/>
            <color indexed="81"/>
            <rFont val="Tahoma"/>
          </rPr>
          <t>+: National Estimation</t>
        </r>
      </text>
    </comment>
    <comment ref="G3251" authorId="0" shapeId="0" xr:uid="{00000000-0006-0000-0000-000028040000}">
      <text>
        <r>
          <rPr>
            <sz val="8"/>
            <color indexed="81"/>
            <rFont val="Tahoma"/>
          </rPr>
          <t>+: National Estimation</t>
        </r>
      </text>
    </comment>
    <comment ref="H3251" authorId="0" shapeId="0" xr:uid="{00000000-0006-0000-0000-000029040000}">
      <text>
        <r>
          <rPr>
            <sz val="8"/>
            <color indexed="81"/>
            <rFont val="Tahoma"/>
          </rPr>
          <t>+: National Estimation</t>
        </r>
      </text>
    </comment>
    <comment ref="I3251" authorId="0" shapeId="0" xr:uid="{00000000-0006-0000-0000-00002A040000}">
      <text>
        <r>
          <rPr>
            <sz val="8"/>
            <color indexed="81"/>
            <rFont val="Tahoma"/>
          </rPr>
          <t>+: National Estimation</t>
        </r>
      </text>
    </comment>
    <comment ref="J3251" authorId="0" shapeId="0" xr:uid="{00000000-0006-0000-0000-00002B040000}">
      <text>
        <r>
          <rPr>
            <sz val="8"/>
            <color indexed="81"/>
            <rFont val="Tahoma"/>
          </rPr>
          <t>+: National Estimation</t>
        </r>
      </text>
    </comment>
    <comment ref="K3251" authorId="0" shapeId="0" xr:uid="{00000000-0006-0000-0000-00002C040000}">
      <text>
        <r>
          <rPr>
            <sz val="8"/>
            <color indexed="81"/>
            <rFont val="Tahoma"/>
          </rPr>
          <t>+: National Estimation</t>
        </r>
      </text>
    </comment>
    <comment ref="L3251" authorId="0" shapeId="0" xr:uid="{00000000-0006-0000-0000-00002D040000}">
      <text>
        <r>
          <rPr>
            <sz val="8"/>
            <color indexed="81"/>
            <rFont val="Tahoma"/>
          </rPr>
          <t>+: National Estimation</t>
        </r>
      </text>
    </comment>
    <comment ref="M3251" authorId="0" shapeId="0" xr:uid="{00000000-0006-0000-0000-00002E040000}">
      <text>
        <r>
          <rPr>
            <sz val="8"/>
            <color indexed="81"/>
            <rFont val="Tahoma"/>
          </rPr>
          <t>+: National Estimation</t>
        </r>
      </text>
    </comment>
    <comment ref="N3251" authorId="0" shapeId="0" xr:uid="{00000000-0006-0000-0000-00002F040000}">
      <text>
        <r>
          <rPr>
            <sz val="8"/>
            <color indexed="81"/>
            <rFont val="Tahoma"/>
          </rPr>
          <t>+: National Estimation</t>
        </r>
      </text>
    </comment>
    <comment ref="F3252" authorId="0" shapeId="0" xr:uid="{00000000-0006-0000-0000-000030040000}">
      <text>
        <r>
          <rPr>
            <sz val="8"/>
            <color indexed="81"/>
            <rFont val="Tahoma"/>
          </rPr>
          <t>+: National Estimation</t>
        </r>
      </text>
    </comment>
    <comment ref="G3252" authorId="0" shapeId="0" xr:uid="{00000000-0006-0000-0000-000031040000}">
      <text>
        <r>
          <rPr>
            <sz val="8"/>
            <color indexed="81"/>
            <rFont val="Tahoma"/>
          </rPr>
          <t>+: National Estimation</t>
        </r>
      </text>
    </comment>
    <comment ref="H3252" authorId="0" shapeId="0" xr:uid="{00000000-0006-0000-0000-000032040000}">
      <text>
        <r>
          <rPr>
            <sz val="8"/>
            <color indexed="81"/>
            <rFont val="Tahoma"/>
          </rPr>
          <t>+: National Estimation</t>
        </r>
      </text>
    </comment>
    <comment ref="I3252" authorId="0" shapeId="0" xr:uid="{00000000-0006-0000-0000-000033040000}">
      <text>
        <r>
          <rPr>
            <sz val="8"/>
            <color indexed="81"/>
            <rFont val="Tahoma"/>
          </rPr>
          <t>+: National Estimation</t>
        </r>
      </text>
    </comment>
    <comment ref="J3252" authorId="0" shapeId="0" xr:uid="{00000000-0006-0000-0000-000034040000}">
      <text>
        <r>
          <rPr>
            <sz val="8"/>
            <color indexed="81"/>
            <rFont val="Tahoma"/>
          </rPr>
          <t>+: National Estimation</t>
        </r>
      </text>
    </comment>
    <comment ref="K3252" authorId="0" shapeId="0" xr:uid="{00000000-0006-0000-0000-000035040000}">
      <text>
        <r>
          <rPr>
            <sz val="8"/>
            <color indexed="81"/>
            <rFont val="Tahoma"/>
          </rPr>
          <t>+: National Estimation</t>
        </r>
      </text>
    </comment>
    <comment ref="L3252" authorId="0" shapeId="0" xr:uid="{00000000-0006-0000-0000-000036040000}">
      <text>
        <r>
          <rPr>
            <sz val="8"/>
            <color indexed="81"/>
            <rFont val="Tahoma"/>
          </rPr>
          <t>+: National Estimation</t>
        </r>
      </text>
    </comment>
    <comment ref="M3252" authorId="0" shapeId="0" xr:uid="{00000000-0006-0000-0000-000037040000}">
      <text>
        <r>
          <rPr>
            <sz val="8"/>
            <color indexed="81"/>
            <rFont val="Tahoma"/>
          </rPr>
          <t>+: National Estimation</t>
        </r>
      </text>
    </comment>
    <comment ref="N3252" authorId="0" shapeId="0" xr:uid="{00000000-0006-0000-0000-000038040000}">
      <text>
        <r>
          <rPr>
            <sz val="8"/>
            <color indexed="81"/>
            <rFont val="Tahoma"/>
          </rPr>
          <t>+: National Estimation</t>
        </r>
      </text>
    </comment>
    <comment ref="F3253" authorId="0" shapeId="0" xr:uid="{00000000-0006-0000-0000-000039040000}">
      <text>
        <r>
          <rPr>
            <sz val="8"/>
            <color indexed="81"/>
            <rFont val="Tahoma"/>
          </rPr>
          <t>+: National Estimation</t>
        </r>
      </text>
    </comment>
    <comment ref="G3253" authorId="0" shapeId="0" xr:uid="{00000000-0006-0000-0000-00003A040000}">
      <text>
        <r>
          <rPr>
            <sz val="8"/>
            <color indexed="81"/>
            <rFont val="Tahoma"/>
          </rPr>
          <t>+: National Estimation</t>
        </r>
      </text>
    </comment>
    <comment ref="H3253" authorId="0" shapeId="0" xr:uid="{00000000-0006-0000-0000-00003B040000}">
      <text>
        <r>
          <rPr>
            <sz val="8"/>
            <color indexed="81"/>
            <rFont val="Tahoma"/>
          </rPr>
          <t>+: National Estimation</t>
        </r>
      </text>
    </comment>
    <comment ref="I3253" authorId="0" shapeId="0" xr:uid="{00000000-0006-0000-0000-00003C040000}">
      <text>
        <r>
          <rPr>
            <sz val="8"/>
            <color indexed="81"/>
            <rFont val="Tahoma"/>
          </rPr>
          <t>+: National Estimation</t>
        </r>
      </text>
    </comment>
    <comment ref="J3253" authorId="0" shapeId="0" xr:uid="{00000000-0006-0000-0000-00003D040000}">
      <text>
        <r>
          <rPr>
            <sz val="8"/>
            <color indexed="81"/>
            <rFont val="Tahoma"/>
          </rPr>
          <t>+: National Estimation</t>
        </r>
      </text>
    </comment>
    <comment ref="K3253" authorId="0" shapeId="0" xr:uid="{00000000-0006-0000-0000-00003E040000}">
      <text>
        <r>
          <rPr>
            <sz val="8"/>
            <color indexed="81"/>
            <rFont val="Tahoma"/>
          </rPr>
          <t>+: National Estimation</t>
        </r>
      </text>
    </comment>
    <comment ref="L3253" authorId="0" shapeId="0" xr:uid="{00000000-0006-0000-0000-00003F040000}">
      <text>
        <r>
          <rPr>
            <sz val="8"/>
            <color indexed="81"/>
            <rFont val="Tahoma"/>
          </rPr>
          <t>+: National Estimation</t>
        </r>
      </text>
    </comment>
    <comment ref="M3253" authorId="0" shapeId="0" xr:uid="{00000000-0006-0000-0000-000040040000}">
      <text>
        <r>
          <rPr>
            <sz val="8"/>
            <color indexed="81"/>
            <rFont val="Tahoma"/>
          </rPr>
          <t>+: National Estimation</t>
        </r>
      </text>
    </comment>
    <comment ref="N3253" authorId="0" shapeId="0" xr:uid="{00000000-0006-0000-0000-000041040000}">
      <text>
        <r>
          <rPr>
            <sz val="8"/>
            <color indexed="81"/>
            <rFont val="Tahoma"/>
          </rPr>
          <t>+: National Estimation</t>
        </r>
      </text>
    </comment>
    <comment ref="F3254" authorId="0" shapeId="0" xr:uid="{00000000-0006-0000-0000-000042040000}">
      <text>
        <r>
          <rPr>
            <sz val="8"/>
            <color indexed="81"/>
            <rFont val="Tahoma"/>
          </rPr>
          <t>+: National Estimation</t>
        </r>
      </text>
    </comment>
    <comment ref="G3254" authorId="0" shapeId="0" xr:uid="{00000000-0006-0000-0000-000043040000}">
      <text>
        <r>
          <rPr>
            <sz val="8"/>
            <color indexed="81"/>
            <rFont val="Tahoma"/>
          </rPr>
          <t>+: National Estimation</t>
        </r>
      </text>
    </comment>
    <comment ref="H3254" authorId="0" shapeId="0" xr:uid="{00000000-0006-0000-0000-000044040000}">
      <text>
        <r>
          <rPr>
            <sz val="8"/>
            <color indexed="81"/>
            <rFont val="Tahoma"/>
          </rPr>
          <t>+: National Estimation</t>
        </r>
      </text>
    </comment>
    <comment ref="I3254" authorId="0" shapeId="0" xr:uid="{00000000-0006-0000-0000-000045040000}">
      <text>
        <r>
          <rPr>
            <sz val="8"/>
            <color indexed="81"/>
            <rFont val="Tahoma"/>
          </rPr>
          <t>+: National Estimation</t>
        </r>
      </text>
    </comment>
    <comment ref="J3254" authorId="0" shapeId="0" xr:uid="{00000000-0006-0000-0000-000046040000}">
      <text>
        <r>
          <rPr>
            <sz val="8"/>
            <color indexed="81"/>
            <rFont val="Tahoma"/>
          </rPr>
          <t>+: National Estimation</t>
        </r>
      </text>
    </comment>
    <comment ref="K3254" authorId="0" shapeId="0" xr:uid="{00000000-0006-0000-0000-000047040000}">
      <text>
        <r>
          <rPr>
            <sz val="8"/>
            <color indexed="81"/>
            <rFont val="Tahoma"/>
          </rPr>
          <t>+: National Estimation</t>
        </r>
      </text>
    </comment>
    <comment ref="L3254" authorId="0" shapeId="0" xr:uid="{00000000-0006-0000-0000-000048040000}">
      <text>
        <r>
          <rPr>
            <sz val="8"/>
            <color indexed="81"/>
            <rFont val="Tahoma"/>
          </rPr>
          <t>+: National Estimation</t>
        </r>
      </text>
    </comment>
    <comment ref="M3254" authorId="0" shapeId="0" xr:uid="{00000000-0006-0000-0000-000049040000}">
      <text>
        <r>
          <rPr>
            <sz val="8"/>
            <color indexed="81"/>
            <rFont val="Tahoma"/>
          </rPr>
          <t>+: National Estimation</t>
        </r>
      </text>
    </comment>
    <comment ref="N3254" authorId="0" shapeId="0" xr:uid="{00000000-0006-0000-0000-00004A040000}">
      <text>
        <r>
          <rPr>
            <sz val="8"/>
            <color indexed="81"/>
            <rFont val="Tahoma"/>
          </rPr>
          <t>+: National Estimation</t>
        </r>
      </text>
    </comment>
    <comment ref="F3255" authorId="0" shapeId="0" xr:uid="{00000000-0006-0000-0000-00004B040000}">
      <text>
        <r>
          <rPr>
            <sz val="8"/>
            <color indexed="81"/>
            <rFont val="Tahoma"/>
          </rPr>
          <t>+: National Estimation</t>
        </r>
      </text>
    </comment>
    <comment ref="G3255" authorId="0" shapeId="0" xr:uid="{00000000-0006-0000-0000-00004C040000}">
      <text>
        <r>
          <rPr>
            <sz val="8"/>
            <color indexed="81"/>
            <rFont val="Tahoma"/>
          </rPr>
          <t>+: National Estimation</t>
        </r>
      </text>
    </comment>
    <comment ref="H3255" authorId="0" shapeId="0" xr:uid="{00000000-0006-0000-0000-00004D040000}">
      <text>
        <r>
          <rPr>
            <sz val="8"/>
            <color indexed="81"/>
            <rFont val="Tahoma"/>
          </rPr>
          <t>+: National Estimation</t>
        </r>
      </text>
    </comment>
    <comment ref="I3255" authorId="0" shapeId="0" xr:uid="{00000000-0006-0000-0000-00004E040000}">
      <text>
        <r>
          <rPr>
            <sz val="8"/>
            <color indexed="81"/>
            <rFont val="Tahoma"/>
          </rPr>
          <t>+: National Estimation</t>
        </r>
      </text>
    </comment>
    <comment ref="J3255" authorId="0" shapeId="0" xr:uid="{00000000-0006-0000-0000-00004F040000}">
      <text>
        <r>
          <rPr>
            <sz val="8"/>
            <color indexed="81"/>
            <rFont val="Tahoma"/>
          </rPr>
          <t>+: National Estimation</t>
        </r>
      </text>
    </comment>
    <comment ref="K3255" authorId="0" shapeId="0" xr:uid="{00000000-0006-0000-0000-000050040000}">
      <text>
        <r>
          <rPr>
            <sz val="8"/>
            <color indexed="81"/>
            <rFont val="Tahoma"/>
          </rPr>
          <t>+: National Estimation</t>
        </r>
      </text>
    </comment>
    <comment ref="L3255" authorId="0" shapeId="0" xr:uid="{00000000-0006-0000-0000-000051040000}">
      <text>
        <r>
          <rPr>
            <sz val="8"/>
            <color indexed="81"/>
            <rFont val="Tahoma"/>
          </rPr>
          <t>+: National Estimation</t>
        </r>
      </text>
    </comment>
    <comment ref="M3255" authorId="0" shapeId="0" xr:uid="{00000000-0006-0000-0000-000052040000}">
      <text>
        <r>
          <rPr>
            <sz val="8"/>
            <color indexed="81"/>
            <rFont val="Tahoma"/>
          </rPr>
          <t>+: National Estimation</t>
        </r>
      </text>
    </comment>
    <comment ref="N3255" authorId="0" shapeId="0" xr:uid="{00000000-0006-0000-0000-000053040000}">
      <text>
        <r>
          <rPr>
            <sz val="8"/>
            <color indexed="81"/>
            <rFont val="Tahoma"/>
          </rPr>
          <t>+: National Estimation</t>
        </r>
      </text>
    </comment>
    <comment ref="F3256" authorId="0" shapeId="0" xr:uid="{00000000-0006-0000-0000-000054040000}">
      <text>
        <r>
          <rPr>
            <sz val="8"/>
            <color indexed="81"/>
            <rFont val="Tahoma"/>
          </rPr>
          <t>+: National Estimation</t>
        </r>
      </text>
    </comment>
    <comment ref="G3256" authorId="0" shapeId="0" xr:uid="{00000000-0006-0000-0000-000055040000}">
      <text>
        <r>
          <rPr>
            <sz val="8"/>
            <color indexed="81"/>
            <rFont val="Tahoma"/>
          </rPr>
          <t>+: National Estimation</t>
        </r>
      </text>
    </comment>
    <comment ref="H3256" authorId="0" shapeId="0" xr:uid="{00000000-0006-0000-0000-000056040000}">
      <text>
        <r>
          <rPr>
            <sz val="8"/>
            <color indexed="81"/>
            <rFont val="Tahoma"/>
          </rPr>
          <t>+: National Estimation</t>
        </r>
      </text>
    </comment>
    <comment ref="I3256" authorId="0" shapeId="0" xr:uid="{00000000-0006-0000-0000-000057040000}">
      <text>
        <r>
          <rPr>
            <sz val="8"/>
            <color indexed="81"/>
            <rFont val="Tahoma"/>
          </rPr>
          <t>+: National Estimation</t>
        </r>
      </text>
    </comment>
    <comment ref="J3256" authorId="0" shapeId="0" xr:uid="{00000000-0006-0000-0000-000058040000}">
      <text>
        <r>
          <rPr>
            <sz val="8"/>
            <color indexed="81"/>
            <rFont val="Tahoma"/>
          </rPr>
          <t>+: National Estimation</t>
        </r>
      </text>
    </comment>
    <comment ref="K3256" authorId="0" shapeId="0" xr:uid="{00000000-0006-0000-0000-000059040000}">
      <text>
        <r>
          <rPr>
            <sz val="8"/>
            <color indexed="81"/>
            <rFont val="Tahoma"/>
          </rPr>
          <t>+: National Estimation</t>
        </r>
      </text>
    </comment>
    <comment ref="L3256" authorId="0" shapeId="0" xr:uid="{00000000-0006-0000-0000-00005A040000}">
      <text>
        <r>
          <rPr>
            <sz val="8"/>
            <color indexed="81"/>
            <rFont val="Tahoma"/>
          </rPr>
          <t>+: National Estimation</t>
        </r>
      </text>
    </comment>
    <comment ref="M3256" authorId="0" shapeId="0" xr:uid="{00000000-0006-0000-0000-00005B040000}">
      <text>
        <r>
          <rPr>
            <sz val="8"/>
            <color indexed="81"/>
            <rFont val="Tahoma"/>
          </rPr>
          <t>+: National Estimation</t>
        </r>
      </text>
    </comment>
    <comment ref="N3256" authorId="0" shapeId="0" xr:uid="{00000000-0006-0000-0000-00005C040000}">
      <text>
        <r>
          <rPr>
            <sz val="8"/>
            <color indexed="81"/>
            <rFont val="Tahoma"/>
          </rPr>
          <t>+: National Estimation</t>
        </r>
      </text>
    </comment>
    <comment ref="F3257" authorId="0" shapeId="0" xr:uid="{00000000-0006-0000-0000-00005D040000}">
      <text>
        <r>
          <rPr>
            <sz val="8"/>
            <color indexed="81"/>
            <rFont val="Tahoma"/>
          </rPr>
          <t>+: National Estimation</t>
        </r>
      </text>
    </comment>
    <comment ref="G3257" authorId="0" shapeId="0" xr:uid="{00000000-0006-0000-0000-00005E040000}">
      <text>
        <r>
          <rPr>
            <sz val="8"/>
            <color indexed="81"/>
            <rFont val="Tahoma"/>
          </rPr>
          <t>+: National Estimation</t>
        </r>
      </text>
    </comment>
    <comment ref="H3257" authorId="0" shapeId="0" xr:uid="{00000000-0006-0000-0000-00005F040000}">
      <text>
        <r>
          <rPr>
            <sz val="8"/>
            <color indexed="81"/>
            <rFont val="Tahoma"/>
          </rPr>
          <t>+: National Estimation</t>
        </r>
      </text>
    </comment>
    <comment ref="I3257" authorId="0" shapeId="0" xr:uid="{00000000-0006-0000-0000-000060040000}">
      <text>
        <r>
          <rPr>
            <sz val="8"/>
            <color indexed="81"/>
            <rFont val="Tahoma"/>
          </rPr>
          <t>+: National Estimation</t>
        </r>
      </text>
    </comment>
    <comment ref="J3257" authorId="0" shapeId="0" xr:uid="{00000000-0006-0000-0000-000061040000}">
      <text>
        <r>
          <rPr>
            <sz val="8"/>
            <color indexed="81"/>
            <rFont val="Tahoma"/>
          </rPr>
          <t>+: National Estimation</t>
        </r>
      </text>
    </comment>
    <comment ref="K3257" authorId="0" shapeId="0" xr:uid="{00000000-0006-0000-0000-000062040000}">
      <text>
        <r>
          <rPr>
            <sz val="8"/>
            <color indexed="81"/>
            <rFont val="Tahoma"/>
          </rPr>
          <t>+: National Estimation</t>
        </r>
      </text>
    </comment>
    <comment ref="L3257" authorId="0" shapeId="0" xr:uid="{00000000-0006-0000-0000-000063040000}">
      <text>
        <r>
          <rPr>
            <sz val="8"/>
            <color indexed="81"/>
            <rFont val="Tahoma"/>
          </rPr>
          <t>+: National Estimation</t>
        </r>
      </text>
    </comment>
    <comment ref="M3257" authorId="0" shapeId="0" xr:uid="{00000000-0006-0000-0000-000064040000}">
      <text>
        <r>
          <rPr>
            <sz val="8"/>
            <color indexed="81"/>
            <rFont val="Tahoma"/>
          </rPr>
          <t>+: National Estimation</t>
        </r>
      </text>
    </comment>
    <comment ref="N3257" authorId="0" shapeId="0" xr:uid="{00000000-0006-0000-0000-000065040000}">
      <text>
        <r>
          <rPr>
            <sz val="8"/>
            <color indexed="81"/>
            <rFont val="Tahoma"/>
          </rPr>
          <t>+: National Estimation</t>
        </r>
      </text>
    </comment>
    <comment ref="F3258" authorId="0" shapeId="0" xr:uid="{00000000-0006-0000-0000-000066040000}">
      <text>
        <r>
          <rPr>
            <sz val="8"/>
            <color indexed="81"/>
            <rFont val="Tahoma"/>
          </rPr>
          <t>+: National Estimation</t>
        </r>
      </text>
    </comment>
    <comment ref="G3258" authorId="0" shapeId="0" xr:uid="{00000000-0006-0000-0000-000067040000}">
      <text>
        <r>
          <rPr>
            <sz val="8"/>
            <color indexed="81"/>
            <rFont val="Tahoma"/>
          </rPr>
          <t>+: National Estimation</t>
        </r>
      </text>
    </comment>
    <comment ref="H3258" authorId="0" shapeId="0" xr:uid="{00000000-0006-0000-0000-000068040000}">
      <text>
        <r>
          <rPr>
            <sz val="8"/>
            <color indexed="81"/>
            <rFont val="Tahoma"/>
          </rPr>
          <t>+: National Estimation</t>
        </r>
      </text>
    </comment>
    <comment ref="I3258" authorId="0" shapeId="0" xr:uid="{00000000-0006-0000-0000-000069040000}">
      <text>
        <r>
          <rPr>
            <sz val="8"/>
            <color indexed="81"/>
            <rFont val="Tahoma"/>
          </rPr>
          <t>+: National Estimation</t>
        </r>
      </text>
    </comment>
    <comment ref="J3258" authorId="0" shapeId="0" xr:uid="{00000000-0006-0000-0000-00006A040000}">
      <text>
        <r>
          <rPr>
            <sz val="8"/>
            <color indexed="81"/>
            <rFont val="Tahoma"/>
          </rPr>
          <t>+: National Estimation</t>
        </r>
      </text>
    </comment>
    <comment ref="K3258" authorId="0" shapeId="0" xr:uid="{00000000-0006-0000-0000-00006B040000}">
      <text>
        <r>
          <rPr>
            <sz val="8"/>
            <color indexed="81"/>
            <rFont val="Tahoma"/>
          </rPr>
          <t>+: National Estimation</t>
        </r>
      </text>
    </comment>
    <comment ref="L3258" authorId="0" shapeId="0" xr:uid="{00000000-0006-0000-0000-00006C040000}">
      <text>
        <r>
          <rPr>
            <sz val="8"/>
            <color indexed="81"/>
            <rFont val="Tahoma"/>
          </rPr>
          <t>+: National Estimation</t>
        </r>
      </text>
    </comment>
    <comment ref="M3258" authorId="0" shapeId="0" xr:uid="{00000000-0006-0000-0000-00006D040000}">
      <text>
        <r>
          <rPr>
            <sz val="8"/>
            <color indexed="81"/>
            <rFont val="Tahoma"/>
          </rPr>
          <t>+: National Estimation</t>
        </r>
      </text>
    </comment>
    <comment ref="N3258" authorId="0" shapeId="0" xr:uid="{00000000-0006-0000-0000-00006E040000}">
      <text>
        <r>
          <rPr>
            <sz val="8"/>
            <color indexed="81"/>
            <rFont val="Tahoma"/>
          </rPr>
          <t>+: National Estimation</t>
        </r>
      </text>
    </comment>
    <comment ref="F3259" authorId="0" shapeId="0" xr:uid="{00000000-0006-0000-0000-00006F040000}">
      <text>
        <r>
          <rPr>
            <sz val="8"/>
            <color indexed="81"/>
            <rFont val="Tahoma"/>
          </rPr>
          <t>+: National Estimation</t>
        </r>
      </text>
    </comment>
    <comment ref="G3259" authorId="0" shapeId="0" xr:uid="{00000000-0006-0000-0000-000070040000}">
      <text>
        <r>
          <rPr>
            <sz val="8"/>
            <color indexed="81"/>
            <rFont val="Tahoma"/>
          </rPr>
          <t>+: National Estimation</t>
        </r>
      </text>
    </comment>
    <comment ref="H3259" authorId="0" shapeId="0" xr:uid="{00000000-0006-0000-0000-000071040000}">
      <text>
        <r>
          <rPr>
            <sz val="8"/>
            <color indexed="81"/>
            <rFont val="Tahoma"/>
          </rPr>
          <t>+: National Estimation</t>
        </r>
      </text>
    </comment>
    <comment ref="I3259" authorId="0" shapeId="0" xr:uid="{00000000-0006-0000-0000-000072040000}">
      <text>
        <r>
          <rPr>
            <sz val="8"/>
            <color indexed="81"/>
            <rFont val="Tahoma"/>
          </rPr>
          <t>+: National Estimation</t>
        </r>
      </text>
    </comment>
    <comment ref="J3259" authorId="0" shapeId="0" xr:uid="{00000000-0006-0000-0000-000073040000}">
      <text>
        <r>
          <rPr>
            <sz val="8"/>
            <color indexed="81"/>
            <rFont val="Tahoma"/>
          </rPr>
          <t>+: National Estimation</t>
        </r>
      </text>
    </comment>
    <comment ref="K3259" authorId="0" shapeId="0" xr:uid="{00000000-0006-0000-0000-000074040000}">
      <text>
        <r>
          <rPr>
            <sz val="8"/>
            <color indexed="81"/>
            <rFont val="Tahoma"/>
          </rPr>
          <t>+: National Estimation</t>
        </r>
      </text>
    </comment>
    <comment ref="L3259" authorId="0" shapeId="0" xr:uid="{00000000-0006-0000-0000-000075040000}">
      <text>
        <r>
          <rPr>
            <sz val="8"/>
            <color indexed="81"/>
            <rFont val="Tahoma"/>
          </rPr>
          <t>+: National Estimation</t>
        </r>
      </text>
    </comment>
    <comment ref="M3259" authorId="0" shapeId="0" xr:uid="{00000000-0006-0000-0000-000076040000}">
      <text>
        <r>
          <rPr>
            <sz val="8"/>
            <color indexed="81"/>
            <rFont val="Tahoma"/>
          </rPr>
          <t>+: National Estimation</t>
        </r>
      </text>
    </comment>
    <comment ref="N3259" authorId="0" shapeId="0" xr:uid="{00000000-0006-0000-0000-000077040000}">
      <text>
        <r>
          <rPr>
            <sz val="8"/>
            <color indexed="81"/>
            <rFont val="Tahoma"/>
          </rPr>
          <t>+: National Estimation</t>
        </r>
      </text>
    </comment>
    <comment ref="F3260" authorId="0" shapeId="0" xr:uid="{00000000-0006-0000-0000-000078040000}">
      <text>
        <r>
          <rPr>
            <sz val="8"/>
            <color indexed="81"/>
            <rFont val="Tahoma"/>
          </rPr>
          <t>+: National Estimation</t>
        </r>
      </text>
    </comment>
    <comment ref="G3260" authorId="0" shapeId="0" xr:uid="{00000000-0006-0000-0000-000079040000}">
      <text>
        <r>
          <rPr>
            <sz val="8"/>
            <color indexed="81"/>
            <rFont val="Tahoma"/>
          </rPr>
          <t>+: National Estimation</t>
        </r>
      </text>
    </comment>
    <comment ref="H3260" authorId="0" shapeId="0" xr:uid="{00000000-0006-0000-0000-00007A040000}">
      <text>
        <r>
          <rPr>
            <sz val="8"/>
            <color indexed="81"/>
            <rFont val="Tahoma"/>
          </rPr>
          <t>+: National Estimation</t>
        </r>
      </text>
    </comment>
    <comment ref="I3260" authorId="0" shapeId="0" xr:uid="{00000000-0006-0000-0000-00007B040000}">
      <text>
        <r>
          <rPr>
            <sz val="8"/>
            <color indexed="81"/>
            <rFont val="Tahoma"/>
          </rPr>
          <t>+: National Estimation</t>
        </r>
      </text>
    </comment>
    <comment ref="J3260" authorId="0" shapeId="0" xr:uid="{00000000-0006-0000-0000-00007C040000}">
      <text>
        <r>
          <rPr>
            <sz val="8"/>
            <color indexed="81"/>
            <rFont val="Tahoma"/>
          </rPr>
          <t>+: National Estimation</t>
        </r>
      </text>
    </comment>
    <comment ref="K3260" authorId="0" shapeId="0" xr:uid="{00000000-0006-0000-0000-00007D040000}">
      <text>
        <r>
          <rPr>
            <sz val="8"/>
            <color indexed="81"/>
            <rFont val="Tahoma"/>
          </rPr>
          <t>+: National Estimation</t>
        </r>
      </text>
    </comment>
    <comment ref="L3260" authorId="0" shapeId="0" xr:uid="{00000000-0006-0000-0000-00007E040000}">
      <text>
        <r>
          <rPr>
            <sz val="8"/>
            <color indexed="81"/>
            <rFont val="Tahoma"/>
          </rPr>
          <t>+: National Estimation</t>
        </r>
      </text>
    </comment>
    <comment ref="M3260" authorId="0" shapeId="0" xr:uid="{00000000-0006-0000-0000-00007F040000}">
      <text>
        <r>
          <rPr>
            <sz val="8"/>
            <color indexed="81"/>
            <rFont val="Tahoma"/>
          </rPr>
          <t>+: National Estimation</t>
        </r>
      </text>
    </comment>
    <comment ref="N3260" authorId="0" shapeId="0" xr:uid="{00000000-0006-0000-0000-000080040000}">
      <text>
        <r>
          <rPr>
            <sz val="8"/>
            <color indexed="81"/>
            <rFont val="Tahoma"/>
          </rPr>
          <t>+: National Estimation</t>
        </r>
      </text>
    </comment>
    <comment ref="F3261" authorId="0" shapeId="0" xr:uid="{00000000-0006-0000-0000-000081040000}">
      <text>
        <r>
          <rPr>
            <sz val="8"/>
            <color indexed="81"/>
            <rFont val="Tahoma"/>
          </rPr>
          <t>+: National Estimation</t>
        </r>
      </text>
    </comment>
    <comment ref="G3261" authorId="0" shapeId="0" xr:uid="{00000000-0006-0000-0000-000082040000}">
      <text>
        <r>
          <rPr>
            <sz val="8"/>
            <color indexed="81"/>
            <rFont val="Tahoma"/>
          </rPr>
          <t>+: National Estimation</t>
        </r>
      </text>
    </comment>
    <comment ref="H3261" authorId="0" shapeId="0" xr:uid="{00000000-0006-0000-0000-000083040000}">
      <text>
        <r>
          <rPr>
            <sz val="8"/>
            <color indexed="81"/>
            <rFont val="Tahoma"/>
          </rPr>
          <t>+: National Estimation</t>
        </r>
      </text>
    </comment>
    <comment ref="I3261" authorId="0" shapeId="0" xr:uid="{00000000-0006-0000-0000-000084040000}">
      <text>
        <r>
          <rPr>
            <sz val="8"/>
            <color indexed="81"/>
            <rFont val="Tahoma"/>
          </rPr>
          <t>+: National Estimation</t>
        </r>
      </text>
    </comment>
    <comment ref="J3261" authorId="0" shapeId="0" xr:uid="{00000000-0006-0000-0000-000085040000}">
      <text>
        <r>
          <rPr>
            <sz val="8"/>
            <color indexed="81"/>
            <rFont val="Tahoma"/>
          </rPr>
          <t>+: National Estimation</t>
        </r>
      </text>
    </comment>
    <comment ref="K3261" authorId="0" shapeId="0" xr:uid="{00000000-0006-0000-0000-000086040000}">
      <text>
        <r>
          <rPr>
            <sz val="8"/>
            <color indexed="81"/>
            <rFont val="Tahoma"/>
          </rPr>
          <t>+: National Estimation</t>
        </r>
      </text>
    </comment>
    <comment ref="L3261" authorId="0" shapeId="0" xr:uid="{00000000-0006-0000-0000-000087040000}">
      <text>
        <r>
          <rPr>
            <sz val="8"/>
            <color indexed="81"/>
            <rFont val="Tahoma"/>
          </rPr>
          <t>+: National Estimation</t>
        </r>
      </text>
    </comment>
    <comment ref="M3261" authorId="0" shapeId="0" xr:uid="{00000000-0006-0000-0000-000088040000}">
      <text>
        <r>
          <rPr>
            <sz val="8"/>
            <color indexed="81"/>
            <rFont val="Tahoma"/>
          </rPr>
          <t>+: National Estimation</t>
        </r>
      </text>
    </comment>
    <comment ref="N3261" authorId="0" shapeId="0" xr:uid="{00000000-0006-0000-0000-000089040000}">
      <text>
        <r>
          <rPr>
            <sz val="8"/>
            <color indexed="81"/>
            <rFont val="Tahoma"/>
          </rPr>
          <t>+: National Estimation</t>
        </r>
      </text>
    </comment>
    <comment ref="F3262" authorId="0" shapeId="0" xr:uid="{00000000-0006-0000-0000-00008A040000}">
      <text>
        <r>
          <rPr>
            <sz val="8"/>
            <color indexed="81"/>
            <rFont val="Tahoma"/>
          </rPr>
          <t>+: National Estimation</t>
        </r>
      </text>
    </comment>
    <comment ref="G3262" authorId="0" shapeId="0" xr:uid="{00000000-0006-0000-0000-00008B040000}">
      <text>
        <r>
          <rPr>
            <sz val="8"/>
            <color indexed="81"/>
            <rFont val="Tahoma"/>
          </rPr>
          <t>+: National Estimation</t>
        </r>
      </text>
    </comment>
    <comment ref="H3262" authorId="0" shapeId="0" xr:uid="{00000000-0006-0000-0000-00008C040000}">
      <text>
        <r>
          <rPr>
            <sz val="8"/>
            <color indexed="81"/>
            <rFont val="Tahoma"/>
          </rPr>
          <t>+: National Estimation</t>
        </r>
      </text>
    </comment>
    <comment ref="I3262" authorId="0" shapeId="0" xr:uid="{00000000-0006-0000-0000-00008D040000}">
      <text>
        <r>
          <rPr>
            <sz val="8"/>
            <color indexed="81"/>
            <rFont val="Tahoma"/>
          </rPr>
          <t>+: National Estimation</t>
        </r>
      </text>
    </comment>
    <comment ref="J3262" authorId="0" shapeId="0" xr:uid="{00000000-0006-0000-0000-00008E040000}">
      <text>
        <r>
          <rPr>
            <sz val="8"/>
            <color indexed="81"/>
            <rFont val="Tahoma"/>
          </rPr>
          <t>+: National Estimation</t>
        </r>
      </text>
    </comment>
    <comment ref="K3262" authorId="0" shapeId="0" xr:uid="{00000000-0006-0000-0000-00008F040000}">
      <text>
        <r>
          <rPr>
            <sz val="8"/>
            <color indexed="81"/>
            <rFont val="Tahoma"/>
          </rPr>
          <t>+: National Estimation</t>
        </r>
      </text>
    </comment>
    <comment ref="L3262" authorId="0" shapeId="0" xr:uid="{00000000-0006-0000-0000-000090040000}">
      <text>
        <r>
          <rPr>
            <sz val="8"/>
            <color indexed="81"/>
            <rFont val="Tahoma"/>
          </rPr>
          <t>+: National Estimation</t>
        </r>
      </text>
    </comment>
    <comment ref="M3262" authorId="0" shapeId="0" xr:uid="{00000000-0006-0000-0000-000091040000}">
      <text>
        <r>
          <rPr>
            <sz val="8"/>
            <color indexed="81"/>
            <rFont val="Tahoma"/>
          </rPr>
          <t>+: National Estimation</t>
        </r>
      </text>
    </comment>
    <comment ref="N3262" authorId="0" shapeId="0" xr:uid="{00000000-0006-0000-0000-000092040000}">
      <text>
        <r>
          <rPr>
            <sz val="8"/>
            <color indexed="81"/>
            <rFont val="Tahoma"/>
          </rPr>
          <t>+: National Estimation</t>
        </r>
      </text>
    </comment>
    <comment ref="F3263" authorId="0" shapeId="0" xr:uid="{00000000-0006-0000-0000-000093040000}">
      <text>
        <r>
          <rPr>
            <sz val="8"/>
            <color indexed="81"/>
            <rFont val="Tahoma"/>
          </rPr>
          <t>+: National Estimation</t>
        </r>
      </text>
    </comment>
    <comment ref="G3263" authorId="0" shapeId="0" xr:uid="{00000000-0006-0000-0000-000094040000}">
      <text>
        <r>
          <rPr>
            <sz val="8"/>
            <color indexed="81"/>
            <rFont val="Tahoma"/>
          </rPr>
          <t>+: National Estimation</t>
        </r>
      </text>
    </comment>
    <comment ref="H3263" authorId="0" shapeId="0" xr:uid="{00000000-0006-0000-0000-000095040000}">
      <text>
        <r>
          <rPr>
            <sz val="8"/>
            <color indexed="81"/>
            <rFont val="Tahoma"/>
          </rPr>
          <t>+: National Estimation</t>
        </r>
      </text>
    </comment>
    <comment ref="I3263" authorId="0" shapeId="0" xr:uid="{00000000-0006-0000-0000-000096040000}">
      <text>
        <r>
          <rPr>
            <sz val="8"/>
            <color indexed="81"/>
            <rFont val="Tahoma"/>
          </rPr>
          <t>+: National Estimation</t>
        </r>
      </text>
    </comment>
    <comment ref="J3263" authorId="0" shapeId="0" xr:uid="{00000000-0006-0000-0000-000097040000}">
      <text>
        <r>
          <rPr>
            <sz val="8"/>
            <color indexed="81"/>
            <rFont val="Tahoma"/>
          </rPr>
          <t>+: National Estimation</t>
        </r>
      </text>
    </comment>
    <comment ref="K3263" authorId="0" shapeId="0" xr:uid="{00000000-0006-0000-0000-000098040000}">
      <text>
        <r>
          <rPr>
            <sz val="8"/>
            <color indexed="81"/>
            <rFont val="Tahoma"/>
          </rPr>
          <t>+: National Estimation</t>
        </r>
      </text>
    </comment>
    <comment ref="L3263" authorId="0" shapeId="0" xr:uid="{00000000-0006-0000-0000-000099040000}">
      <text>
        <r>
          <rPr>
            <sz val="8"/>
            <color indexed="81"/>
            <rFont val="Tahoma"/>
          </rPr>
          <t>+: National Estimation</t>
        </r>
      </text>
    </comment>
    <comment ref="M3263" authorId="0" shapeId="0" xr:uid="{00000000-0006-0000-0000-00009A040000}">
      <text>
        <r>
          <rPr>
            <sz val="8"/>
            <color indexed="81"/>
            <rFont val="Tahoma"/>
          </rPr>
          <t>+: National Estimation</t>
        </r>
      </text>
    </comment>
    <comment ref="N3263" authorId="0" shapeId="0" xr:uid="{00000000-0006-0000-0000-00009B040000}">
      <text>
        <r>
          <rPr>
            <sz val="8"/>
            <color indexed="81"/>
            <rFont val="Tahoma"/>
          </rPr>
          <t>+: National Estimation</t>
        </r>
      </text>
    </comment>
    <comment ref="F3264" authorId="0" shapeId="0" xr:uid="{00000000-0006-0000-0000-00009C040000}">
      <text>
        <r>
          <rPr>
            <sz val="8"/>
            <color indexed="81"/>
            <rFont val="Tahoma"/>
          </rPr>
          <t>+: National Estimation</t>
        </r>
      </text>
    </comment>
    <comment ref="G3264" authorId="0" shapeId="0" xr:uid="{00000000-0006-0000-0000-00009D040000}">
      <text>
        <r>
          <rPr>
            <sz val="8"/>
            <color indexed="81"/>
            <rFont val="Tahoma"/>
          </rPr>
          <t>+: National Estimation</t>
        </r>
      </text>
    </comment>
    <comment ref="H3264" authorId="0" shapeId="0" xr:uid="{00000000-0006-0000-0000-00009E040000}">
      <text>
        <r>
          <rPr>
            <sz val="8"/>
            <color indexed="81"/>
            <rFont val="Tahoma"/>
          </rPr>
          <t>+: National Estimation</t>
        </r>
      </text>
    </comment>
    <comment ref="I3264" authorId="0" shapeId="0" xr:uid="{00000000-0006-0000-0000-00009F040000}">
      <text>
        <r>
          <rPr>
            <sz val="8"/>
            <color indexed="81"/>
            <rFont val="Tahoma"/>
          </rPr>
          <t>+: National Estimation</t>
        </r>
      </text>
    </comment>
    <comment ref="J3264" authorId="0" shapeId="0" xr:uid="{00000000-0006-0000-0000-0000A0040000}">
      <text>
        <r>
          <rPr>
            <sz val="8"/>
            <color indexed="81"/>
            <rFont val="Tahoma"/>
          </rPr>
          <t>+: National Estimation</t>
        </r>
      </text>
    </comment>
    <comment ref="K3264" authorId="0" shapeId="0" xr:uid="{00000000-0006-0000-0000-0000A1040000}">
      <text>
        <r>
          <rPr>
            <sz val="8"/>
            <color indexed="81"/>
            <rFont val="Tahoma"/>
          </rPr>
          <t>+: National Estimation</t>
        </r>
      </text>
    </comment>
    <comment ref="L3264" authorId="0" shapeId="0" xr:uid="{00000000-0006-0000-0000-0000A2040000}">
      <text>
        <r>
          <rPr>
            <sz val="8"/>
            <color indexed="81"/>
            <rFont val="Tahoma"/>
          </rPr>
          <t>+: National Estimation</t>
        </r>
      </text>
    </comment>
    <comment ref="M3264" authorId="0" shapeId="0" xr:uid="{00000000-0006-0000-0000-0000A3040000}">
      <text>
        <r>
          <rPr>
            <sz val="8"/>
            <color indexed="81"/>
            <rFont val="Tahoma"/>
          </rPr>
          <t>+: National Estimation</t>
        </r>
      </text>
    </comment>
    <comment ref="N3264" authorId="0" shapeId="0" xr:uid="{00000000-0006-0000-0000-0000A4040000}">
      <text>
        <r>
          <rPr>
            <sz val="8"/>
            <color indexed="81"/>
            <rFont val="Tahoma"/>
          </rPr>
          <t>+: National Estimation</t>
        </r>
      </text>
    </comment>
    <comment ref="F3265" authorId="0" shapeId="0" xr:uid="{00000000-0006-0000-0000-0000A5040000}">
      <text>
        <r>
          <rPr>
            <sz val="8"/>
            <color indexed="81"/>
            <rFont val="Tahoma"/>
          </rPr>
          <t>+: National Estimation</t>
        </r>
      </text>
    </comment>
    <comment ref="G3265" authorId="0" shapeId="0" xr:uid="{00000000-0006-0000-0000-0000A6040000}">
      <text>
        <r>
          <rPr>
            <sz val="8"/>
            <color indexed="81"/>
            <rFont val="Tahoma"/>
          </rPr>
          <t>+: National Estimation</t>
        </r>
      </text>
    </comment>
    <comment ref="H3265" authorId="0" shapeId="0" xr:uid="{00000000-0006-0000-0000-0000A7040000}">
      <text>
        <r>
          <rPr>
            <sz val="8"/>
            <color indexed="81"/>
            <rFont val="Tahoma"/>
          </rPr>
          <t>+: National Estimation</t>
        </r>
      </text>
    </comment>
    <comment ref="I3265" authorId="0" shapeId="0" xr:uid="{00000000-0006-0000-0000-0000A8040000}">
      <text>
        <r>
          <rPr>
            <sz val="8"/>
            <color indexed="81"/>
            <rFont val="Tahoma"/>
          </rPr>
          <t>+: National Estimation</t>
        </r>
      </text>
    </comment>
    <comment ref="J3265" authorId="0" shapeId="0" xr:uid="{00000000-0006-0000-0000-0000A9040000}">
      <text>
        <r>
          <rPr>
            <sz val="8"/>
            <color indexed="81"/>
            <rFont val="Tahoma"/>
          </rPr>
          <t>+: National Estimation</t>
        </r>
      </text>
    </comment>
    <comment ref="K3265" authorId="0" shapeId="0" xr:uid="{00000000-0006-0000-0000-0000AA040000}">
      <text>
        <r>
          <rPr>
            <sz val="8"/>
            <color indexed="81"/>
            <rFont val="Tahoma"/>
          </rPr>
          <t>+: National Estimation</t>
        </r>
      </text>
    </comment>
    <comment ref="L3265" authorId="0" shapeId="0" xr:uid="{00000000-0006-0000-0000-0000AB040000}">
      <text>
        <r>
          <rPr>
            <sz val="8"/>
            <color indexed="81"/>
            <rFont val="Tahoma"/>
          </rPr>
          <t>+: National Estimation</t>
        </r>
      </text>
    </comment>
    <comment ref="M3265" authorId="0" shapeId="0" xr:uid="{00000000-0006-0000-0000-0000AC040000}">
      <text>
        <r>
          <rPr>
            <sz val="8"/>
            <color indexed="81"/>
            <rFont val="Tahoma"/>
          </rPr>
          <t>+: National Estimation</t>
        </r>
      </text>
    </comment>
    <comment ref="N3265" authorId="0" shapeId="0" xr:uid="{00000000-0006-0000-0000-0000AD040000}">
      <text>
        <r>
          <rPr>
            <sz val="8"/>
            <color indexed="81"/>
            <rFont val="Tahoma"/>
          </rPr>
          <t>+: National Estimation</t>
        </r>
      </text>
    </comment>
    <comment ref="F3266" authorId="0" shapeId="0" xr:uid="{00000000-0006-0000-0000-0000AE040000}">
      <text>
        <r>
          <rPr>
            <sz val="8"/>
            <color indexed="81"/>
            <rFont val="Tahoma"/>
          </rPr>
          <t>+: National Estimation</t>
        </r>
      </text>
    </comment>
    <comment ref="G3266" authorId="0" shapeId="0" xr:uid="{00000000-0006-0000-0000-0000AF040000}">
      <text>
        <r>
          <rPr>
            <sz val="8"/>
            <color indexed="81"/>
            <rFont val="Tahoma"/>
          </rPr>
          <t>+: National Estimation</t>
        </r>
      </text>
    </comment>
    <comment ref="H3266" authorId="0" shapeId="0" xr:uid="{00000000-0006-0000-0000-0000B0040000}">
      <text>
        <r>
          <rPr>
            <sz val="8"/>
            <color indexed="81"/>
            <rFont val="Tahoma"/>
          </rPr>
          <t>+: National Estimation</t>
        </r>
      </text>
    </comment>
    <comment ref="I3266" authorId="0" shapeId="0" xr:uid="{00000000-0006-0000-0000-0000B1040000}">
      <text>
        <r>
          <rPr>
            <sz val="8"/>
            <color indexed="81"/>
            <rFont val="Tahoma"/>
          </rPr>
          <t>+: National Estimation</t>
        </r>
      </text>
    </comment>
    <comment ref="J3266" authorId="0" shapeId="0" xr:uid="{00000000-0006-0000-0000-0000B2040000}">
      <text>
        <r>
          <rPr>
            <sz val="8"/>
            <color indexed="81"/>
            <rFont val="Tahoma"/>
          </rPr>
          <t>+: National Estimation</t>
        </r>
      </text>
    </comment>
    <comment ref="K3266" authorId="0" shapeId="0" xr:uid="{00000000-0006-0000-0000-0000B3040000}">
      <text>
        <r>
          <rPr>
            <sz val="8"/>
            <color indexed="81"/>
            <rFont val="Tahoma"/>
          </rPr>
          <t>+: National Estimation</t>
        </r>
      </text>
    </comment>
    <comment ref="L3266" authorId="0" shapeId="0" xr:uid="{00000000-0006-0000-0000-0000B4040000}">
      <text>
        <r>
          <rPr>
            <sz val="8"/>
            <color indexed="81"/>
            <rFont val="Tahoma"/>
          </rPr>
          <t>+: National Estimation</t>
        </r>
      </text>
    </comment>
    <comment ref="M3266" authorId="0" shapeId="0" xr:uid="{00000000-0006-0000-0000-0000B5040000}">
      <text>
        <r>
          <rPr>
            <sz val="8"/>
            <color indexed="81"/>
            <rFont val="Tahoma"/>
          </rPr>
          <t>+: National Estimation</t>
        </r>
      </text>
    </comment>
    <comment ref="N3266" authorId="0" shapeId="0" xr:uid="{00000000-0006-0000-0000-0000B6040000}">
      <text>
        <r>
          <rPr>
            <sz val="8"/>
            <color indexed="81"/>
            <rFont val="Tahoma"/>
          </rPr>
          <t>+: National Estimation</t>
        </r>
      </text>
    </comment>
    <comment ref="F3267" authorId="0" shapeId="0" xr:uid="{00000000-0006-0000-0000-0000B7040000}">
      <text>
        <r>
          <rPr>
            <sz val="8"/>
            <color indexed="81"/>
            <rFont val="Tahoma"/>
          </rPr>
          <t>+: National Estimation</t>
        </r>
      </text>
    </comment>
    <comment ref="G3267" authorId="0" shapeId="0" xr:uid="{00000000-0006-0000-0000-0000B8040000}">
      <text>
        <r>
          <rPr>
            <sz val="8"/>
            <color indexed="81"/>
            <rFont val="Tahoma"/>
          </rPr>
          <t>+: National Estimation</t>
        </r>
      </text>
    </comment>
    <comment ref="H3267" authorId="0" shapeId="0" xr:uid="{00000000-0006-0000-0000-0000B9040000}">
      <text>
        <r>
          <rPr>
            <sz val="8"/>
            <color indexed="81"/>
            <rFont val="Tahoma"/>
          </rPr>
          <t>+: National Estimation</t>
        </r>
      </text>
    </comment>
    <comment ref="I3267" authorId="0" shapeId="0" xr:uid="{00000000-0006-0000-0000-0000BA040000}">
      <text>
        <r>
          <rPr>
            <sz val="8"/>
            <color indexed="81"/>
            <rFont val="Tahoma"/>
          </rPr>
          <t>+: National Estimation</t>
        </r>
      </text>
    </comment>
    <comment ref="J3267" authorId="0" shapeId="0" xr:uid="{00000000-0006-0000-0000-0000BB040000}">
      <text>
        <r>
          <rPr>
            <sz val="8"/>
            <color indexed="81"/>
            <rFont val="Tahoma"/>
          </rPr>
          <t>+: National Estimation</t>
        </r>
      </text>
    </comment>
    <comment ref="K3267" authorId="0" shapeId="0" xr:uid="{00000000-0006-0000-0000-0000BC040000}">
      <text>
        <r>
          <rPr>
            <sz val="8"/>
            <color indexed="81"/>
            <rFont val="Tahoma"/>
          </rPr>
          <t>+: National Estimation</t>
        </r>
      </text>
    </comment>
    <comment ref="L3267" authorId="0" shapeId="0" xr:uid="{00000000-0006-0000-0000-0000BD040000}">
      <text>
        <r>
          <rPr>
            <sz val="8"/>
            <color indexed="81"/>
            <rFont val="Tahoma"/>
          </rPr>
          <t>+: National Estimation</t>
        </r>
      </text>
    </comment>
    <comment ref="M3267" authorId="0" shapeId="0" xr:uid="{00000000-0006-0000-0000-0000BE040000}">
      <text>
        <r>
          <rPr>
            <sz val="8"/>
            <color indexed="81"/>
            <rFont val="Tahoma"/>
          </rPr>
          <t>+: National Estimation</t>
        </r>
      </text>
    </comment>
    <comment ref="N3267" authorId="0" shapeId="0" xr:uid="{00000000-0006-0000-0000-0000BF040000}">
      <text>
        <r>
          <rPr>
            <sz val="8"/>
            <color indexed="81"/>
            <rFont val="Tahoma"/>
          </rPr>
          <t>+: National Estimation</t>
        </r>
      </text>
    </comment>
    <comment ref="F3268" authorId="0" shapeId="0" xr:uid="{00000000-0006-0000-0000-0000C0040000}">
      <text>
        <r>
          <rPr>
            <sz val="8"/>
            <color indexed="81"/>
            <rFont val="Tahoma"/>
          </rPr>
          <t>+: National Estimation</t>
        </r>
      </text>
    </comment>
    <comment ref="G3268" authorId="0" shapeId="0" xr:uid="{00000000-0006-0000-0000-0000C1040000}">
      <text>
        <r>
          <rPr>
            <sz val="8"/>
            <color indexed="81"/>
            <rFont val="Tahoma"/>
          </rPr>
          <t>+: National Estimation</t>
        </r>
      </text>
    </comment>
    <comment ref="H3268" authorId="0" shapeId="0" xr:uid="{00000000-0006-0000-0000-0000C2040000}">
      <text>
        <r>
          <rPr>
            <sz val="8"/>
            <color indexed="81"/>
            <rFont val="Tahoma"/>
          </rPr>
          <t>+: National Estimation</t>
        </r>
      </text>
    </comment>
    <comment ref="I3268" authorId="0" shapeId="0" xr:uid="{00000000-0006-0000-0000-0000C3040000}">
      <text>
        <r>
          <rPr>
            <sz val="8"/>
            <color indexed="81"/>
            <rFont val="Tahoma"/>
          </rPr>
          <t>+: National Estimation</t>
        </r>
      </text>
    </comment>
    <comment ref="J3268" authorId="0" shapeId="0" xr:uid="{00000000-0006-0000-0000-0000C4040000}">
      <text>
        <r>
          <rPr>
            <sz val="8"/>
            <color indexed="81"/>
            <rFont val="Tahoma"/>
          </rPr>
          <t>+: National Estimation</t>
        </r>
      </text>
    </comment>
    <comment ref="K3268" authorId="0" shapeId="0" xr:uid="{00000000-0006-0000-0000-0000C5040000}">
      <text>
        <r>
          <rPr>
            <sz val="8"/>
            <color indexed="81"/>
            <rFont val="Tahoma"/>
          </rPr>
          <t>+: National Estimation</t>
        </r>
      </text>
    </comment>
    <comment ref="L3268" authorId="0" shapeId="0" xr:uid="{00000000-0006-0000-0000-0000C6040000}">
      <text>
        <r>
          <rPr>
            <sz val="8"/>
            <color indexed="81"/>
            <rFont val="Tahoma"/>
          </rPr>
          <t>+: National Estimation</t>
        </r>
      </text>
    </comment>
    <comment ref="M3268" authorId="0" shapeId="0" xr:uid="{00000000-0006-0000-0000-0000C7040000}">
      <text>
        <r>
          <rPr>
            <sz val="8"/>
            <color indexed="81"/>
            <rFont val="Tahoma"/>
          </rPr>
          <t>+: National Estimation</t>
        </r>
      </text>
    </comment>
    <comment ref="N3268" authorId="0" shapeId="0" xr:uid="{00000000-0006-0000-0000-0000C8040000}">
      <text>
        <r>
          <rPr>
            <sz val="8"/>
            <color indexed="81"/>
            <rFont val="Tahoma"/>
          </rPr>
          <t>+: National Estimation</t>
        </r>
      </text>
    </comment>
    <comment ref="F3269" authorId="0" shapeId="0" xr:uid="{00000000-0006-0000-0000-0000C9040000}">
      <text>
        <r>
          <rPr>
            <sz val="8"/>
            <color indexed="81"/>
            <rFont val="Tahoma"/>
          </rPr>
          <t>+: National Estimation</t>
        </r>
      </text>
    </comment>
    <comment ref="G3269" authorId="0" shapeId="0" xr:uid="{00000000-0006-0000-0000-0000CA040000}">
      <text>
        <r>
          <rPr>
            <sz val="8"/>
            <color indexed="81"/>
            <rFont val="Tahoma"/>
          </rPr>
          <t>+: National Estimation</t>
        </r>
      </text>
    </comment>
    <comment ref="H3269" authorId="0" shapeId="0" xr:uid="{00000000-0006-0000-0000-0000CB040000}">
      <text>
        <r>
          <rPr>
            <sz val="8"/>
            <color indexed="81"/>
            <rFont val="Tahoma"/>
          </rPr>
          <t>+: National Estimation</t>
        </r>
      </text>
    </comment>
    <comment ref="I3269" authorId="0" shapeId="0" xr:uid="{00000000-0006-0000-0000-0000CC040000}">
      <text>
        <r>
          <rPr>
            <sz val="8"/>
            <color indexed="81"/>
            <rFont val="Tahoma"/>
          </rPr>
          <t>+: National Estimation</t>
        </r>
      </text>
    </comment>
    <comment ref="J3269" authorId="0" shapeId="0" xr:uid="{00000000-0006-0000-0000-0000CD040000}">
      <text>
        <r>
          <rPr>
            <sz val="8"/>
            <color indexed="81"/>
            <rFont val="Tahoma"/>
          </rPr>
          <t>+: National Estimation</t>
        </r>
      </text>
    </comment>
    <comment ref="K3269" authorId="0" shapeId="0" xr:uid="{00000000-0006-0000-0000-0000CE040000}">
      <text>
        <r>
          <rPr>
            <sz val="8"/>
            <color indexed="81"/>
            <rFont val="Tahoma"/>
          </rPr>
          <t>+: National Estimation</t>
        </r>
      </text>
    </comment>
    <comment ref="L3269" authorId="0" shapeId="0" xr:uid="{00000000-0006-0000-0000-0000CF040000}">
      <text>
        <r>
          <rPr>
            <sz val="8"/>
            <color indexed="81"/>
            <rFont val="Tahoma"/>
          </rPr>
          <t>+: National Estimation</t>
        </r>
      </text>
    </comment>
    <comment ref="M3269" authorId="0" shapeId="0" xr:uid="{00000000-0006-0000-0000-0000D0040000}">
      <text>
        <r>
          <rPr>
            <sz val="8"/>
            <color indexed="81"/>
            <rFont val="Tahoma"/>
          </rPr>
          <t>+: National Estimation</t>
        </r>
      </text>
    </comment>
    <comment ref="N3269" authorId="0" shapeId="0" xr:uid="{00000000-0006-0000-0000-0000D1040000}">
      <text>
        <r>
          <rPr>
            <sz val="8"/>
            <color indexed="81"/>
            <rFont val="Tahoma"/>
          </rPr>
          <t>+: National Estimation</t>
        </r>
      </text>
    </comment>
    <comment ref="F4088" authorId="0" shapeId="0" xr:uid="{00000000-0006-0000-0000-0000D2040000}">
      <text>
        <r>
          <rPr>
            <sz val="8"/>
            <color indexed="81"/>
            <rFont val="Tahoma"/>
          </rPr>
          <t>a: Category not applicable</t>
        </r>
      </text>
    </comment>
    <comment ref="G4088" authorId="0" shapeId="0" xr:uid="{00000000-0006-0000-0000-0000D3040000}">
      <text>
        <r>
          <rPr>
            <sz val="8"/>
            <color indexed="81"/>
            <rFont val="Tahoma"/>
          </rPr>
          <t>a: Category not applicable</t>
        </r>
      </text>
    </comment>
    <comment ref="H4088" authorId="0" shapeId="0" xr:uid="{00000000-0006-0000-0000-0000D4040000}">
      <text>
        <r>
          <rPr>
            <sz val="8"/>
            <color indexed="81"/>
            <rFont val="Tahoma"/>
          </rPr>
          <t>a: Category not applicable</t>
        </r>
      </text>
    </comment>
    <comment ref="I4088" authorId="0" shapeId="0" xr:uid="{00000000-0006-0000-0000-0000D5040000}">
      <text>
        <r>
          <rPr>
            <sz val="8"/>
            <color indexed="81"/>
            <rFont val="Tahoma"/>
          </rPr>
          <t>a: Category not applicable</t>
        </r>
      </text>
    </comment>
    <comment ref="J4088" authorId="0" shapeId="0" xr:uid="{00000000-0006-0000-0000-0000D6040000}">
      <text>
        <r>
          <rPr>
            <sz val="8"/>
            <color indexed="81"/>
            <rFont val="Tahoma"/>
          </rPr>
          <t>a: Category not applicable</t>
        </r>
      </text>
    </comment>
    <comment ref="K4088" authorId="0" shapeId="0" xr:uid="{00000000-0006-0000-0000-0000D7040000}">
      <text>
        <r>
          <rPr>
            <sz val="8"/>
            <color indexed="81"/>
            <rFont val="Tahoma"/>
          </rPr>
          <t>a: Category not applicable</t>
        </r>
      </text>
    </comment>
    <comment ref="L4088" authorId="0" shapeId="0" xr:uid="{00000000-0006-0000-0000-0000D8040000}">
      <text>
        <r>
          <rPr>
            <sz val="8"/>
            <color indexed="81"/>
            <rFont val="Tahoma"/>
          </rPr>
          <t>a: Category not applicable</t>
        </r>
      </text>
    </comment>
    <comment ref="M4088" authorId="0" shapeId="0" xr:uid="{00000000-0006-0000-0000-0000D9040000}">
      <text>
        <r>
          <rPr>
            <sz val="8"/>
            <color indexed="81"/>
            <rFont val="Tahoma"/>
          </rPr>
          <t>a: Category not applicable</t>
        </r>
      </text>
    </comment>
    <comment ref="N4088" authorId="0" shapeId="0" xr:uid="{00000000-0006-0000-0000-0000DA040000}">
      <text>
        <r>
          <rPr>
            <sz val="8"/>
            <color indexed="81"/>
            <rFont val="Tahoma"/>
          </rPr>
          <t>a: Category not applicable</t>
        </r>
      </text>
    </comment>
    <comment ref="F4089" authorId="0" shapeId="0" xr:uid="{00000000-0006-0000-0000-0000DB040000}">
      <text>
        <r>
          <rPr>
            <sz val="8"/>
            <color indexed="81"/>
            <rFont val="Tahoma"/>
          </rPr>
          <t>a: Category not applicable</t>
        </r>
      </text>
    </comment>
    <comment ref="G4089" authorId="0" shapeId="0" xr:uid="{00000000-0006-0000-0000-0000DC040000}">
      <text>
        <r>
          <rPr>
            <sz val="8"/>
            <color indexed="81"/>
            <rFont val="Tahoma"/>
          </rPr>
          <t>a: Category not applicable</t>
        </r>
      </text>
    </comment>
    <comment ref="H4089" authorId="0" shapeId="0" xr:uid="{00000000-0006-0000-0000-0000DD040000}">
      <text>
        <r>
          <rPr>
            <sz val="8"/>
            <color indexed="81"/>
            <rFont val="Tahoma"/>
          </rPr>
          <t>a: Category not applicable</t>
        </r>
      </text>
    </comment>
    <comment ref="I4089" authorId="0" shapeId="0" xr:uid="{00000000-0006-0000-0000-0000DE040000}">
      <text>
        <r>
          <rPr>
            <sz val="8"/>
            <color indexed="81"/>
            <rFont val="Tahoma"/>
          </rPr>
          <t>a: Category not applicable</t>
        </r>
      </text>
    </comment>
    <comment ref="J4089" authorId="0" shapeId="0" xr:uid="{00000000-0006-0000-0000-0000DF040000}">
      <text>
        <r>
          <rPr>
            <sz val="8"/>
            <color indexed="81"/>
            <rFont val="Tahoma"/>
          </rPr>
          <t>a: Category not applicable</t>
        </r>
      </text>
    </comment>
    <comment ref="K4089" authorId="0" shapeId="0" xr:uid="{00000000-0006-0000-0000-0000E0040000}">
      <text>
        <r>
          <rPr>
            <sz val="8"/>
            <color indexed="81"/>
            <rFont val="Tahoma"/>
          </rPr>
          <t>a: Category not applicable</t>
        </r>
      </text>
    </comment>
    <comment ref="L4089" authorId="0" shapeId="0" xr:uid="{00000000-0006-0000-0000-0000E1040000}">
      <text>
        <r>
          <rPr>
            <sz val="8"/>
            <color indexed="81"/>
            <rFont val="Tahoma"/>
          </rPr>
          <t>a: Category not applicable</t>
        </r>
      </text>
    </comment>
    <comment ref="M4089" authorId="0" shapeId="0" xr:uid="{00000000-0006-0000-0000-0000E2040000}">
      <text>
        <r>
          <rPr>
            <sz val="8"/>
            <color indexed="81"/>
            <rFont val="Tahoma"/>
          </rPr>
          <t>a: Category not applicable</t>
        </r>
      </text>
    </comment>
    <comment ref="N4089" authorId="0" shapeId="0" xr:uid="{00000000-0006-0000-0000-0000E3040000}">
      <text>
        <r>
          <rPr>
            <sz val="8"/>
            <color indexed="81"/>
            <rFont val="Tahoma"/>
          </rPr>
          <t>a: Category not applicable</t>
        </r>
      </text>
    </comment>
    <comment ref="F4090" authorId="0" shapeId="0" xr:uid="{00000000-0006-0000-0000-0000E4040000}">
      <text>
        <r>
          <rPr>
            <sz val="8"/>
            <color indexed="81"/>
            <rFont val="Tahoma"/>
          </rPr>
          <t>a: Category not applicable</t>
        </r>
      </text>
    </comment>
    <comment ref="G4090" authorId="0" shapeId="0" xr:uid="{00000000-0006-0000-0000-0000E5040000}">
      <text>
        <r>
          <rPr>
            <sz val="8"/>
            <color indexed="81"/>
            <rFont val="Tahoma"/>
          </rPr>
          <t>a: Category not applicable</t>
        </r>
      </text>
    </comment>
    <comment ref="H4090" authorId="0" shapeId="0" xr:uid="{00000000-0006-0000-0000-0000E6040000}">
      <text>
        <r>
          <rPr>
            <sz val="8"/>
            <color indexed="81"/>
            <rFont val="Tahoma"/>
          </rPr>
          <t>a: Category not applicable</t>
        </r>
      </text>
    </comment>
    <comment ref="I4090" authorId="0" shapeId="0" xr:uid="{00000000-0006-0000-0000-0000E7040000}">
      <text>
        <r>
          <rPr>
            <sz val="8"/>
            <color indexed="81"/>
            <rFont val="Tahoma"/>
          </rPr>
          <t>a: Category not applicable</t>
        </r>
      </text>
    </comment>
    <comment ref="J4090" authorId="0" shapeId="0" xr:uid="{00000000-0006-0000-0000-0000E8040000}">
      <text>
        <r>
          <rPr>
            <sz val="8"/>
            <color indexed="81"/>
            <rFont val="Tahoma"/>
          </rPr>
          <t>a: Category not applicable</t>
        </r>
      </text>
    </comment>
    <comment ref="K4090" authorId="0" shapeId="0" xr:uid="{00000000-0006-0000-0000-0000E9040000}">
      <text>
        <r>
          <rPr>
            <sz val="8"/>
            <color indexed="81"/>
            <rFont val="Tahoma"/>
          </rPr>
          <t>a: Category not applicable</t>
        </r>
      </text>
    </comment>
    <comment ref="L4090" authorId="0" shapeId="0" xr:uid="{00000000-0006-0000-0000-0000EA040000}">
      <text>
        <r>
          <rPr>
            <sz val="8"/>
            <color indexed="81"/>
            <rFont val="Tahoma"/>
          </rPr>
          <t>a: Category not applicable</t>
        </r>
      </text>
    </comment>
    <comment ref="M4090" authorId="0" shapeId="0" xr:uid="{00000000-0006-0000-0000-0000EB040000}">
      <text>
        <r>
          <rPr>
            <sz val="8"/>
            <color indexed="81"/>
            <rFont val="Tahoma"/>
          </rPr>
          <t>a: Category not applicable</t>
        </r>
      </text>
    </comment>
    <comment ref="N4090" authorId="0" shapeId="0" xr:uid="{00000000-0006-0000-0000-0000EC040000}">
      <text>
        <r>
          <rPr>
            <sz val="8"/>
            <color indexed="81"/>
            <rFont val="Tahoma"/>
          </rPr>
          <t>a: Category not applicable</t>
        </r>
      </text>
    </comment>
    <comment ref="F4091" authorId="0" shapeId="0" xr:uid="{00000000-0006-0000-0000-0000ED040000}">
      <text>
        <r>
          <rPr>
            <sz val="8"/>
            <color indexed="81"/>
            <rFont val="Tahoma"/>
          </rPr>
          <t>a: Category not applicable</t>
        </r>
      </text>
    </comment>
    <comment ref="G4091" authorId="0" shapeId="0" xr:uid="{00000000-0006-0000-0000-0000EE040000}">
      <text>
        <r>
          <rPr>
            <sz val="8"/>
            <color indexed="81"/>
            <rFont val="Tahoma"/>
          </rPr>
          <t>a: Category not applicable</t>
        </r>
      </text>
    </comment>
    <comment ref="H4091" authorId="0" shapeId="0" xr:uid="{00000000-0006-0000-0000-0000EF040000}">
      <text>
        <r>
          <rPr>
            <sz val="8"/>
            <color indexed="81"/>
            <rFont val="Tahoma"/>
          </rPr>
          <t>a: Category not applicable</t>
        </r>
      </text>
    </comment>
    <comment ref="I4091" authorId="0" shapeId="0" xr:uid="{00000000-0006-0000-0000-0000F0040000}">
      <text>
        <r>
          <rPr>
            <sz val="8"/>
            <color indexed="81"/>
            <rFont val="Tahoma"/>
          </rPr>
          <t>a: Category not applicable</t>
        </r>
      </text>
    </comment>
    <comment ref="J4091" authorId="0" shapeId="0" xr:uid="{00000000-0006-0000-0000-0000F1040000}">
      <text>
        <r>
          <rPr>
            <sz val="8"/>
            <color indexed="81"/>
            <rFont val="Tahoma"/>
          </rPr>
          <t>a: Category not applicable</t>
        </r>
      </text>
    </comment>
    <comment ref="K4091" authorId="0" shapeId="0" xr:uid="{00000000-0006-0000-0000-0000F2040000}">
      <text>
        <r>
          <rPr>
            <sz val="8"/>
            <color indexed="81"/>
            <rFont val="Tahoma"/>
          </rPr>
          <t>a: Category not applicable</t>
        </r>
      </text>
    </comment>
    <comment ref="L4091" authorId="0" shapeId="0" xr:uid="{00000000-0006-0000-0000-0000F3040000}">
      <text>
        <r>
          <rPr>
            <sz val="8"/>
            <color indexed="81"/>
            <rFont val="Tahoma"/>
          </rPr>
          <t>a: Category not applicable</t>
        </r>
      </text>
    </comment>
    <comment ref="M4091" authorId="0" shapeId="0" xr:uid="{00000000-0006-0000-0000-0000F4040000}">
      <text>
        <r>
          <rPr>
            <sz val="8"/>
            <color indexed="81"/>
            <rFont val="Tahoma"/>
          </rPr>
          <t>a: Category not applicable</t>
        </r>
      </text>
    </comment>
    <comment ref="N4091" authorId="0" shapeId="0" xr:uid="{00000000-0006-0000-0000-0000F5040000}">
      <text>
        <r>
          <rPr>
            <sz val="8"/>
            <color indexed="81"/>
            <rFont val="Tahoma"/>
          </rPr>
          <t>a: Category not applicable</t>
        </r>
      </text>
    </comment>
    <comment ref="F4092" authorId="0" shapeId="0" xr:uid="{00000000-0006-0000-0000-0000F6040000}">
      <text>
        <r>
          <rPr>
            <sz val="8"/>
            <color indexed="81"/>
            <rFont val="Tahoma"/>
          </rPr>
          <t>a: Category not applicable</t>
        </r>
      </text>
    </comment>
    <comment ref="G4092" authorId="0" shapeId="0" xr:uid="{00000000-0006-0000-0000-0000F7040000}">
      <text>
        <r>
          <rPr>
            <sz val="8"/>
            <color indexed="81"/>
            <rFont val="Tahoma"/>
          </rPr>
          <t>a: Category not applicable</t>
        </r>
      </text>
    </comment>
    <comment ref="H4092" authorId="0" shapeId="0" xr:uid="{00000000-0006-0000-0000-0000F8040000}">
      <text>
        <r>
          <rPr>
            <sz val="8"/>
            <color indexed="81"/>
            <rFont val="Tahoma"/>
          </rPr>
          <t>a: Category not applicable</t>
        </r>
      </text>
    </comment>
    <comment ref="I4092" authorId="0" shapeId="0" xr:uid="{00000000-0006-0000-0000-0000F9040000}">
      <text>
        <r>
          <rPr>
            <sz val="8"/>
            <color indexed="81"/>
            <rFont val="Tahoma"/>
          </rPr>
          <t>a: Category not applicable</t>
        </r>
      </text>
    </comment>
    <comment ref="J4092" authorId="0" shapeId="0" xr:uid="{00000000-0006-0000-0000-0000FA040000}">
      <text>
        <r>
          <rPr>
            <sz val="8"/>
            <color indexed="81"/>
            <rFont val="Tahoma"/>
          </rPr>
          <t>a: Category not applicable</t>
        </r>
      </text>
    </comment>
    <comment ref="K4092" authorId="0" shapeId="0" xr:uid="{00000000-0006-0000-0000-0000FB040000}">
      <text>
        <r>
          <rPr>
            <sz val="8"/>
            <color indexed="81"/>
            <rFont val="Tahoma"/>
          </rPr>
          <t>a: Category not applicable</t>
        </r>
      </text>
    </comment>
    <comment ref="L4092" authorId="0" shapeId="0" xr:uid="{00000000-0006-0000-0000-0000FC040000}">
      <text>
        <r>
          <rPr>
            <sz val="8"/>
            <color indexed="81"/>
            <rFont val="Tahoma"/>
          </rPr>
          <t>a: Category not applicable</t>
        </r>
      </text>
    </comment>
    <comment ref="M4092" authorId="0" shapeId="0" xr:uid="{00000000-0006-0000-0000-0000FD040000}">
      <text>
        <r>
          <rPr>
            <sz val="8"/>
            <color indexed="81"/>
            <rFont val="Tahoma"/>
          </rPr>
          <t>a: Category not applicable</t>
        </r>
      </text>
    </comment>
    <comment ref="N4092" authorId="0" shapeId="0" xr:uid="{00000000-0006-0000-0000-0000FE040000}">
      <text>
        <r>
          <rPr>
            <sz val="8"/>
            <color indexed="81"/>
            <rFont val="Tahoma"/>
          </rPr>
          <t>a: Category not applicable</t>
        </r>
      </text>
    </comment>
    <comment ref="F4093" authorId="0" shapeId="0" xr:uid="{00000000-0006-0000-0000-0000FF040000}">
      <text>
        <r>
          <rPr>
            <sz val="8"/>
            <color indexed="81"/>
            <rFont val="Tahoma"/>
          </rPr>
          <t>a: Category not applicable</t>
        </r>
      </text>
    </comment>
    <comment ref="G4093" authorId="0" shapeId="0" xr:uid="{00000000-0006-0000-0000-000000050000}">
      <text>
        <r>
          <rPr>
            <sz val="8"/>
            <color indexed="81"/>
            <rFont val="Tahoma"/>
          </rPr>
          <t>a: Category not applicable</t>
        </r>
      </text>
    </comment>
    <comment ref="H4093" authorId="0" shapeId="0" xr:uid="{00000000-0006-0000-0000-000001050000}">
      <text>
        <r>
          <rPr>
            <sz val="8"/>
            <color indexed="81"/>
            <rFont val="Tahoma"/>
          </rPr>
          <t>a: Category not applicable</t>
        </r>
      </text>
    </comment>
    <comment ref="I4093" authorId="0" shapeId="0" xr:uid="{00000000-0006-0000-0000-000002050000}">
      <text>
        <r>
          <rPr>
            <sz val="8"/>
            <color indexed="81"/>
            <rFont val="Tahoma"/>
          </rPr>
          <t>a: Category not applicable</t>
        </r>
      </text>
    </comment>
    <comment ref="J4093" authorId="0" shapeId="0" xr:uid="{00000000-0006-0000-0000-000003050000}">
      <text>
        <r>
          <rPr>
            <sz val="8"/>
            <color indexed="81"/>
            <rFont val="Tahoma"/>
          </rPr>
          <t>a: Category not applicable</t>
        </r>
      </text>
    </comment>
    <comment ref="K4093" authorId="0" shapeId="0" xr:uid="{00000000-0006-0000-0000-000004050000}">
      <text>
        <r>
          <rPr>
            <sz val="8"/>
            <color indexed="81"/>
            <rFont val="Tahoma"/>
          </rPr>
          <t>a: Category not applicable</t>
        </r>
      </text>
    </comment>
    <comment ref="L4093" authorId="0" shapeId="0" xr:uid="{00000000-0006-0000-0000-000005050000}">
      <text>
        <r>
          <rPr>
            <sz val="8"/>
            <color indexed="81"/>
            <rFont val="Tahoma"/>
          </rPr>
          <t>a: Category not applicable</t>
        </r>
      </text>
    </comment>
    <comment ref="M4093" authorId="0" shapeId="0" xr:uid="{00000000-0006-0000-0000-000006050000}">
      <text>
        <r>
          <rPr>
            <sz val="8"/>
            <color indexed="81"/>
            <rFont val="Tahoma"/>
          </rPr>
          <t>a: Category not applicable</t>
        </r>
      </text>
    </comment>
    <comment ref="N4093" authorId="0" shapeId="0" xr:uid="{00000000-0006-0000-0000-000007050000}">
      <text>
        <r>
          <rPr>
            <sz val="8"/>
            <color indexed="81"/>
            <rFont val="Tahoma"/>
          </rPr>
          <t>a: Category not applicable</t>
        </r>
      </text>
    </comment>
    <comment ref="F4094" authorId="0" shapeId="0" xr:uid="{00000000-0006-0000-0000-000008050000}">
      <text>
        <r>
          <rPr>
            <sz val="8"/>
            <color indexed="81"/>
            <rFont val="Tahoma"/>
          </rPr>
          <t>a: Category not applicable</t>
        </r>
      </text>
    </comment>
    <comment ref="G4094" authorId="0" shapeId="0" xr:uid="{00000000-0006-0000-0000-000009050000}">
      <text>
        <r>
          <rPr>
            <sz val="8"/>
            <color indexed="81"/>
            <rFont val="Tahoma"/>
          </rPr>
          <t>a: Category not applicable</t>
        </r>
      </text>
    </comment>
    <comment ref="H4094" authorId="0" shapeId="0" xr:uid="{00000000-0006-0000-0000-00000A050000}">
      <text>
        <r>
          <rPr>
            <sz val="8"/>
            <color indexed="81"/>
            <rFont val="Tahoma"/>
          </rPr>
          <t>a: Category not applicable</t>
        </r>
      </text>
    </comment>
    <comment ref="I4094" authorId="0" shapeId="0" xr:uid="{00000000-0006-0000-0000-00000B050000}">
      <text>
        <r>
          <rPr>
            <sz val="8"/>
            <color indexed="81"/>
            <rFont val="Tahoma"/>
          </rPr>
          <t>a: Category not applicable</t>
        </r>
      </text>
    </comment>
    <comment ref="J4094" authorId="0" shapeId="0" xr:uid="{00000000-0006-0000-0000-00000C050000}">
      <text>
        <r>
          <rPr>
            <sz val="8"/>
            <color indexed="81"/>
            <rFont val="Tahoma"/>
          </rPr>
          <t>a: Category not applicable</t>
        </r>
      </text>
    </comment>
    <comment ref="K4094" authorId="0" shapeId="0" xr:uid="{00000000-0006-0000-0000-00000D050000}">
      <text>
        <r>
          <rPr>
            <sz val="8"/>
            <color indexed="81"/>
            <rFont val="Tahoma"/>
          </rPr>
          <t>a: Category not applicable</t>
        </r>
      </text>
    </comment>
    <comment ref="L4094" authorId="0" shapeId="0" xr:uid="{00000000-0006-0000-0000-00000E050000}">
      <text>
        <r>
          <rPr>
            <sz val="8"/>
            <color indexed="81"/>
            <rFont val="Tahoma"/>
          </rPr>
          <t>a: Category not applicable</t>
        </r>
      </text>
    </comment>
    <comment ref="M4094" authorId="0" shapeId="0" xr:uid="{00000000-0006-0000-0000-00000F050000}">
      <text>
        <r>
          <rPr>
            <sz val="8"/>
            <color indexed="81"/>
            <rFont val="Tahoma"/>
          </rPr>
          <t>a: Category not applicable</t>
        </r>
      </text>
    </comment>
    <comment ref="N4094" authorId="0" shapeId="0" xr:uid="{00000000-0006-0000-0000-000010050000}">
      <text>
        <r>
          <rPr>
            <sz val="8"/>
            <color indexed="81"/>
            <rFont val="Tahoma"/>
          </rPr>
          <t>a: Category not applicable</t>
        </r>
      </text>
    </comment>
    <comment ref="F4095" authorId="0" shapeId="0" xr:uid="{00000000-0006-0000-0000-000011050000}">
      <text>
        <r>
          <rPr>
            <sz val="8"/>
            <color indexed="81"/>
            <rFont val="Tahoma"/>
          </rPr>
          <t>a: Category not applicable</t>
        </r>
      </text>
    </comment>
    <comment ref="G4095" authorId="0" shapeId="0" xr:uid="{00000000-0006-0000-0000-000012050000}">
      <text>
        <r>
          <rPr>
            <sz val="8"/>
            <color indexed="81"/>
            <rFont val="Tahoma"/>
          </rPr>
          <t>a: Category not applicable</t>
        </r>
      </text>
    </comment>
    <comment ref="H4095" authorId="0" shapeId="0" xr:uid="{00000000-0006-0000-0000-000013050000}">
      <text>
        <r>
          <rPr>
            <sz val="8"/>
            <color indexed="81"/>
            <rFont val="Tahoma"/>
          </rPr>
          <t>a: Category not applicable</t>
        </r>
      </text>
    </comment>
    <comment ref="I4095" authorId="0" shapeId="0" xr:uid="{00000000-0006-0000-0000-000014050000}">
      <text>
        <r>
          <rPr>
            <sz val="8"/>
            <color indexed="81"/>
            <rFont val="Tahoma"/>
          </rPr>
          <t>a: Category not applicable</t>
        </r>
      </text>
    </comment>
    <comment ref="J4095" authorId="0" shapeId="0" xr:uid="{00000000-0006-0000-0000-000015050000}">
      <text>
        <r>
          <rPr>
            <sz val="8"/>
            <color indexed="81"/>
            <rFont val="Tahoma"/>
          </rPr>
          <t>a: Category not applicable</t>
        </r>
      </text>
    </comment>
    <comment ref="K4095" authorId="0" shapeId="0" xr:uid="{00000000-0006-0000-0000-000016050000}">
      <text>
        <r>
          <rPr>
            <sz val="8"/>
            <color indexed="81"/>
            <rFont val="Tahoma"/>
          </rPr>
          <t>a: Category not applicable</t>
        </r>
      </text>
    </comment>
    <comment ref="L4095" authorId="0" shapeId="0" xr:uid="{00000000-0006-0000-0000-000017050000}">
      <text>
        <r>
          <rPr>
            <sz val="8"/>
            <color indexed="81"/>
            <rFont val="Tahoma"/>
          </rPr>
          <t>a: Category not applicable</t>
        </r>
      </text>
    </comment>
    <comment ref="M4095" authorId="0" shapeId="0" xr:uid="{00000000-0006-0000-0000-000018050000}">
      <text>
        <r>
          <rPr>
            <sz val="8"/>
            <color indexed="81"/>
            <rFont val="Tahoma"/>
          </rPr>
          <t>a: Category not applicable</t>
        </r>
      </text>
    </comment>
    <comment ref="N4095" authorId="0" shapeId="0" xr:uid="{00000000-0006-0000-0000-000019050000}">
      <text>
        <r>
          <rPr>
            <sz val="8"/>
            <color indexed="81"/>
            <rFont val="Tahoma"/>
          </rPr>
          <t>a: Category not applicable</t>
        </r>
      </text>
    </comment>
    <comment ref="F4096" authorId="0" shapeId="0" xr:uid="{00000000-0006-0000-0000-00001A050000}">
      <text>
        <r>
          <rPr>
            <sz val="8"/>
            <color indexed="81"/>
            <rFont val="Tahoma"/>
          </rPr>
          <t>a: Category not applicable</t>
        </r>
      </text>
    </comment>
    <comment ref="G4096" authorId="0" shapeId="0" xr:uid="{00000000-0006-0000-0000-00001B050000}">
      <text>
        <r>
          <rPr>
            <sz val="8"/>
            <color indexed="81"/>
            <rFont val="Tahoma"/>
          </rPr>
          <t>a: Category not applicable</t>
        </r>
      </text>
    </comment>
    <comment ref="H4096" authorId="0" shapeId="0" xr:uid="{00000000-0006-0000-0000-00001C050000}">
      <text>
        <r>
          <rPr>
            <sz val="8"/>
            <color indexed="81"/>
            <rFont val="Tahoma"/>
          </rPr>
          <t>a: Category not applicable</t>
        </r>
      </text>
    </comment>
    <comment ref="I4096" authorId="0" shapeId="0" xr:uid="{00000000-0006-0000-0000-00001D050000}">
      <text>
        <r>
          <rPr>
            <sz val="8"/>
            <color indexed="81"/>
            <rFont val="Tahoma"/>
          </rPr>
          <t>a: Category not applicable</t>
        </r>
      </text>
    </comment>
    <comment ref="J4096" authorId="0" shapeId="0" xr:uid="{00000000-0006-0000-0000-00001E050000}">
      <text>
        <r>
          <rPr>
            <sz val="8"/>
            <color indexed="81"/>
            <rFont val="Tahoma"/>
          </rPr>
          <t>a: Category not applicable</t>
        </r>
      </text>
    </comment>
    <comment ref="K4096" authorId="0" shapeId="0" xr:uid="{00000000-0006-0000-0000-00001F050000}">
      <text>
        <r>
          <rPr>
            <sz val="8"/>
            <color indexed="81"/>
            <rFont val="Tahoma"/>
          </rPr>
          <t>a: Category not applicable</t>
        </r>
      </text>
    </comment>
    <comment ref="L4096" authorId="0" shapeId="0" xr:uid="{00000000-0006-0000-0000-000020050000}">
      <text>
        <r>
          <rPr>
            <sz val="8"/>
            <color indexed="81"/>
            <rFont val="Tahoma"/>
          </rPr>
          <t>a: Category not applicable</t>
        </r>
      </text>
    </comment>
    <comment ref="M4096" authorId="0" shapeId="0" xr:uid="{00000000-0006-0000-0000-000021050000}">
      <text>
        <r>
          <rPr>
            <sz val="8"/>
            <color indexed="81"/>
            <rFont val="Tahoma"/>
          </rPr>
          <t>a: Category not applicable</t>
        </r>
      </text>
    </comment>
    <comment ref="N4096" authorId="0" shapeId="0" xr:uid="{00000000-0006-0000-0000-000022050000}">
      <text>
        <r>
          <rPr>
            <sz val="8"/>
            <color indexed="81"/>
            <rFont val="Tahoma"/>
          </rPr>
          <t>a: Category not applicable</t>
        </r>
      </text>
    </comment>
    <comment ref="F4097" authorId="0" shapeId="0" xr:uid="{00000000-0006-0000-0000-000023050000}">
      <text>
        <r>
          <rPr>
            <sz val="8"/>
            <color indexed="81"/>
            <rFont val="Tahoma"/>
          </rPr>
          <t>a: Category not applicable</t>
        </r>
      </text>
    </comment>
    <comment ref="G4097" authorId="0" shapeId="0" xr:uid="{00000000-0006-0000-0000-000024050000}">
      <text>
        <r>
          <rPr>
            <sz val="8"/>
            <color indexed="81"/>
            <rFont val="Tahoma"/>
          </rPr>
          <t>a: Category not applicable</t>
        </r>
      </text>
    </comment>
    <comment ref="H4097" authorId="0" shapeId="0" xr:uid="{00000000-0006-0000-0000-000025050000}">
      <text>
        <r>
          <rPr>
            <sz val="8"/>
            <color indexed="81"/>
            <rFont val="Tahoma"/>
          </rPr>
          <t>a: Category not applicable</t>
        </r>
      </text>
    </comment>
    <comment ref="I4097" authorId="0" shapeId="0" xr:uid="{00000000-0006-0000-0000-000026050000}">
      <text>
        <r>
          <rPr>
            <sz val="8"/>
            <color indexed="81"/>
            <rFont val="Tahoma"/>
          </rPr>
          <t>a: Category not applicable</t>
        </r>
      </text>
    </comment>
    <comment ref="J4097" authorId="0" shapeId="0" xr:uid="{00000000-0006-0000-0000-000027050000}">
      <text>
        <r>
          <rPr>
            <sz val="8"/>
            <color indexed="81"/>
            <rFont val="Tahoma"/>
          </rPr>
          <t>a: Category not applicable</t>
        </r>
      </text>
    </comment>
    <comment ref="K4097" authorId="0" shapeId="0" xr:uid="{00000000-0006-0000-0000-000028050000}">
      <text>
        <r>
          <rPr>
            <sz val="8"/>
            <color indexed="81"/>
            <rFont val="Tahoma"/>
          </rPr>
          <t>a: Category not applicable</t>
        </r>
      </text>
    </comment>
    <comment ref="L4097" authorId="0" shapeId="0" xr:uid="{00000000-0006-0000-0000-000029050000}">
      <text>
        <r>
          <rPr>
            <sz val="8"/>
            <color indexed="81"/>
            <rFont val="Tahoma"/>
          </rPr>
          <t>a: Category not applicable</t>
        </r>
      </text>
    </comment>
    <comment ref="M4097" authorId="0" shapeId="0" xr:uid="{00000000-0006-0000-0000-00002A050000}">
      <text>
        <r>
          <rPr>
            <sz val="8"/>
            <color indexed="81"/>
            <rFont val="Tahoma"/>
          </rPr>
          <t>a: Category not applicable</t>
        </r>
      </text>
    </comment>
    <comment ref="N4097" authorId="0" shapeId="0" xr:uid="{00000000-0006-0000-0000-00002B050000}">
      <text>
        <r>
          <rPr>
            <sz val="8"/>
            <color indexed="81"/>
            <rFont val="Tahoma"/>
          </rPr>
          <t>a: Category not applicable</t>
        </r>
      </text>
    </comment>
    <comment ref="F4098" authorId="0" shapeId="0" xr:uid="{00000000-0006-0000-0000-00002C050000}">
      <text>
        <r>
          <rPr>
            <sz val="8"/>
            <color indexed="81"/>
            <rFont val="Tahoma"/>
          </rPr>
          <t>a: Category not applicable</t>
        </r>
      </text>
    </comment>
    <comment ref="G4098" authorId="0" shapeId="0" xr:uid="{00000000-0006-0000-0000-00002D050000}">
      <text>
        <r>
          <rPr>
            <sz val="8"/>
            <color indexed="81"/>
            <rFont val="Tahoma"/>
          </rPr>
          <t>a: Category not applicable</t>
        </r>
      </text>
    </comment>
    <comment ref="H4098" authorId="0" shapeId="0" xr:uid="{00000000-0006-0000-0000-00002E050000}">
      <text>
        <r>
          <rPr>
            <sz val="8"/>
            <color indexed="81"/>
            <rFont val="Tahoma"/>
          </rPr>
          <t>a: Category not applicable</t>
        </r>
      </text>
    </comment>
    <comment ref="I4098" authorId="0" shapeId="0" xr:uid="{00000000-0006-0000-0000-00002F050000}">
      <text>
        <r>
          <rPr>
            <sz val="8"/>
            <color indexed="81"/>
            <rFont val="Tahoma"/>
          </rPr>
          <t>a: Category not applicable</t>
        </r>
      </text>
    </comment>
    <comment ref="J4098" authorId="0" shapeId="0" xr:uid="{00000000-0006-0000-0000-000030050000}">
      <text>
        <r>
          <rPr>
            <sz val="8"/>
            <color indexed="81"/>
            <rFont val="Tahoma"/>
          </rPr>
          <t>a: Category not applicable</t>
        </r>
      </text>
    </comment>
    <comment ref="K4098" authorId="0" shapeId="0" xr:uid="{00000000-0006-0000-0000-000031050000}">
      <text>
        <r>
          <rPr>
            <sz val="8"/>
            <color indexed="81"/>
            <rFont val="Tahoma"/>
          </rPr>
          <t>a: Category not applicable</t>
        </r>
      </text>
    </comment>
    <comment ref="L4098" authorId="0" shapeId="0" xr:uid="{00000000-0006-0000-0000-000032050000}">
      <text>
        <r>
          <rPr>
            <sz val="8"/>
            <color indexed="81"/>
            <rFont val="Tahoma"/>
          </rPr>
          <t>a: Category not applicable</t>
        </r>
      </text>
    </comment>
    <comment ref="M4098" authorId="0" shapeId="0" xr:uid="{00000000-0006-0000-0000-000033050000}">
      <text>
        <r>
          <rPr>
            <sz val="8"/>
            <color indexed="81"/>
            <rFont val="Tahoma"/>
          </rPr>
          <t>a: Category not applicable</t>
        </r>
      </text>
    </comment>
    <comment ref="N4098" authorId="0" shapeId="0" xr:uid="{00000000-0006-0000-0000-000034050000}">
      <text>
        <r>
          <rPr>
            <sz val="8"/>
            <color indexed="81"/>
            <rFont val="Tahoma"/>
          </rPr>
          <t>a: Category not applicable</t>
        </r>
      </text>
    </comment>
    <comment ref="F4099" authorId="0" shapeId="0" xr:uid="{00000000-0006-0000-0000-000035050000}">
      <text>
        <r>
          <rPr>
            <sz val="8"/>
            <color indexed="81"/>
            <rFont val="Tahoma"/>
          </rPr>
          <t>a: Category not applicable</t>
        </r>
      </text>
    </comment>
    <comment ref="G4099" authorId="0" shapeId="0" xr:uid="{00000000-0006-0000-0000-000036050000}">
      <text>
        <r>
          <rPr>
            <sz val="8"/>
            <color indexed="81"/>
            <rFont val="Tahoma"/>
          </rPr>
          <t>a: Category not applicable</t>
        </r>
      </text>
    </comment>
    <comment ref="H4099" authorId="0" shapeId="0" xr:uid="{00000000-0006-0000-0000-000037050000}">
      <text>
        <r>
          <rPr>
            <sz val="8"/>
            <color indexed="81"/>
            <rFont val="Tahoma"/>
          </rPr>
          <t>a: Category not applicable</t>
        </r>
      </text>
    </comment>
    <comment ref="I4099" authorId="0" shapeId="0" xr:uid="{00000000-0006-0000-0000-000038050000}">
      <text>
        <r>
          <rPr>
            <sz val="8"/>
            <color indexed="81"/>
            <rFont val="Tahoma"/>
          </rPr>
          <t>a: Category not applicable</t>
        </r>
      </text>
    </comment>
    <comment ref="J4099" authorId="0" shapeId="0" xr:uid="{00000000-0006-0000-0000-000039050000}">
      <text>
        <r>
          <rPr>
            <sz val="8"/>
            <color indexed="81"/>
            <rFont val="Tahoma"/>
          </rPr>
          <t>a: Category not applicable</t>
        </r>
      </text>
    </comment>
    <comment ref="K4099" authorId="0" shapeId="0" xr:uid="{00000000-0006-0000-0000-00003A050000}">
      <text>
        <r>
          <rPr>
            <sz val="8"/>
            <color indexed="81"/>
            <rFont val="Tahoma"/>
          </rPr>
          <t>a: Category not applicable</t>
        </r>
      </text>
    </comment>
    <comment ref="L4099" authorId="0" shapeId="0" xr:uid="{00000000-0006-0000-0000-00003B050000}">
      <text>
        <r>
          <rPr>
            <sz val="8"/>
            <color indexed="81"/>
            <rFont val="Tahoma"/>
          </rPr>
          <t>a: Category not applicable</t>
        </r>
      </text>
    </comment>
    <comment ref="M4099" authorId="0" shapeId="0" xr:uid="{00000000-0006-0000-0000-00003C050000}">
      <text>
        <r>
          <rPr>
            <sz val="8"/>
            <color indexed="81"/>
            <rFont val="Tahoma"/>
          </rPr>
          <t>a: Category not applicable</t>
        </r>
      </text>
    </comment>
    <comment ref="N4099" authorId="0" shapeId="0" xr:uid="{00000000-0006-0000-0000-00003D050000}">
      <text>
        <r>
          <rPr>
            <sz val="8"/>
            <color indexed="81"/>
            <rFont val="Tahoma"/>
          </rPr>
          <t>a: Category not applicable</t>
        </r>
      </text>
    </comment>
    <comment ref="F4100" authorId="0" shapeId="0" xr:uid="{00000000-0006-0000-0000-00003E050000}">
      <text>
        <r>
          <rPr>
            <sz val="8"/>
            <color indexed="81"/>
            <rFont val="Tahoma"/>
          </rPr>
          <t>a: Category not applicable</t>
        </r>
      </text>
    </comment>
    <comment ref="G4100" authorId="0" shapeId="0" xr:uid="{00000000-0006-0000-0000-00003F050000}">
      <text>
        <r>
          <rPr>
            <sz val="8"/>
            <color indexed="81"/>
            <rFont val="Tahoma"/>
          </rPr>
          <t>a: Category not applicable</t>
        </r>
      </text>
    </comment>
    <comment ref="H4100" authorId="0" shapeId="0" xr:uid="{00000000-0006-0000-0000-000040050000}">
      <text>
        <r>
          <rPr>
            <sz val="8"/>
            <color indexed="81"/>
            <rFont val="Tahoma"/>
          </rPr>
          <t>a: Category not applicable</t>
        </r>
      </text>
    </comment>
    <comment ref="I4100" authorId="0" shapeId="0" xr:uid="{00000000-0006-0000-0000-000041050000}">
      <text>
        <r>
          <rPr>
            <sz val="8"/>
            <color indexed="81"/>
            <rFont val="Tahoma"/>
          </rPr>
          <t>a: Category not applicable</t>
        </r>
      </text>
    </comment>
    <comment ref="J4100" authorId="0" shapeId="0" xr:uid="{00000000-0006-0000-0000-000042050000}">
      <text>
        <r>
          <rPr>
            <sz val="8"/>
            <color indexed="81"/>
            <rFont val="Tahoma"/>
          </rPr>
          <t>a: Category not applicable</t>
        </r>
      </text>
    </comment>
    <comment ref="K4100" authorId="0" shapeId="0" xr:uid="{00000000-0006-0000-0000-000043050000}">
      <text>
        <r>
          <rPr>
            <sz val="8"/>
            <color indexed="81"/>
            <rFont val="Tahoma"/>
          </rPr>
          <t>a: Category not applicable</t>
        </r>
      </text>
    </comment>
    <comment ref="L4100" authorId="0" shapeId="0" xr:uid="{00000000-0006-0000-0000-000044050000}">
      <text>
        <r>
          <rPr>
            <sz val="8"/>
            <color indexed="81"/>
            <rFont val="Tahoma"/>
          </rPr>
          <t>a: Category not applicable</t>
        </r>
      </text>
    </comment>
    <comment ref="M4100" authorId="0" shapeId="0" xr:uid="{00000000-0006-0000-0000-000045050000}">
      <text>
        <r>
          <rPr>
            <sz val="8"/>
            <color indexed="81"/>
            <rFont val="Tahoma"/>
          </rPr>
          <t>a: Category not applicable</t>
        </r>
      </text>
    </comment>
    <comment ref="N4100" authorId="0" shapeId="0" xr:uid="{00000000-0006-0000-0000-000046050000}">
      <text>
        <r>
          <rPr>
            <sz val="8"/>
            <color indexed="81"/>
            <rFont val="Tahoma"/>
          </rPr>
          <t>a: Category not applicable</t>
        </r>
      </text>
    </comment>
    <comment ref="F4101" authorId="0" shapeId="0" xr:uid="{00000000-0006-0000-0000-000047050000}">
      <text>
        <r>
          <rPr>
            <sz val="8"/>
            <color indexed="81"/>
            <rFont val="Tahoma"/>
          </rPr>
          <t>a: Category not applicable</t>
        </r>
      </text>
    </comment>
    <comment ref="G4101" authorId="0" shapeId="0" xr:uid="{00000000-0006-0000-0000-000048050000}">
      <text>
        <r>
          <rPr>
            <sz val="8"/>
            <color indexed="81"/>
            <rFont val="Tahoma"/>
          </rPr>
          <t>a: Category not applicable</t>
        </r>
      </text>
    </comment>
    <comment ref="H4101" authorId="0" shapeId="0" xr:uid="{00000000-0006-0000-0000-000049050000}">
      <text>
        <r>
          <rPr>
            <sz val="8"/>
            <color indexed="81"/>
            <rFont val="Tahoma"/>
          </rPr>
          <t>a: Category not applicable</t>
        </r>
      </text>
    </comment>
    <comment ref="I4101" authorId="0" shapeId="0" xr:uid="{00000000-0006-0000-0000-00004A050000}">
      <text>
        <r>
          <rPr>
            <sz val="8"/>
            <color indexed="81"/>
            <rFont val="Tahoma"/>
          </rPr>
          <t>a: Category not applicable</t>
        </r>
      </text>
    </comment>
    <comment ref="J4101" authorId="0" shapeId="0" xr:uid="{00000000-0006-0000-0000-00004B050000}">
      <text>
        <r>
          <rPr>
            <sz val="8"/>
            <color indexed="81"/>
            <rFont val="Tahoma"/>
          </rPr>
          <t>a: Category not applicable</t>
        </r>
      </text>
    </comment>
    <comment ref="K4101" authorId="0" shapeId="0" xr:uid="{00000000-0006-0000-0000-00004C050000}">
      <text>
        <r>
          <rPr>
            <sz val="8"/>
            <color indexed="81"/>
            <rFont val="Tahoma"/>
          </rPr>
          <t>a: Category not applicable</t>
        </r>
      </text>
    </comment>
    <comment ref="L4101" authorId="0" shapeId="0" xr:uid="{00000000-0006-0000-0000-00004D050000}">
      <text>
        <r>
          <rPr>
            <sz val="8"/>
            <color indexed="81"/>
            <rFont val="Tahoma"/>
          </rPr>
          <t>a: Category not applicable</t>
        </r>
      </text>
    </comment>
    <comment ref="M4101" authorId="0" shapeId="0" xr:uid="{00000000-0006-0000-0000-00004E050000}">
      <text>
        <r>
          <rPr>
            <sz val="8"/>
            <color indexed="81"/>
            <rFont val="Tahoma"/>
          </rPr>
          <t>a: Category not applicable</t>
        </r>
      </text>
    </comment>
    <comment ref="N4101" authorId="0" shapeId="0" xr:uid="{00000000-0006-0000-0000-00004F050000}">
      <text>
        <r>
          <rPr>
            <sz val="8"/>
            <color indexed="81"/>
            <rFont val="Tahoma"/>
          </rPr>
          <t>a: Category not applicable</t>
        </r>
      </text>
    </comment>
    <comment ref="F4102" authorId="0" shapeId="0" xr:uid="{00000000-0006-0000-0000-000050050000}">
      <text>
        <r>
          <rPr>
            <sz val="8"/>
            <color indexed="81"/>
            <rFont val="Tahoma"/>
          </rPr>
          <t>a: Category not applicable</t>
        </r>
      </text>
    </comment>
    <comment ref="G4102" authorId="0" shapeId="0" xr:uid="{00000000-0006-0000-0000-000051050000}">
      <text>
        <r>
          <rPr>
            <sz val="8"/>
            <color indexed="81"/>
            <rFont val="Tahoma"/>
          </rPr>
          <t>a: Category not applicable</t>
        </r>
      </text>
    </comment>
    <comment ref="H4102" authorId="0" shapeId="0" xr:uid="{00000000-0006-0000-0000-000052050000}">
      <text>
        <r>
          <rPr>
            <sz val="8"/>
            <color indexed="81"/>
            <rFont val="Tahoma"/>
          </rPr>
          <t>a: Category not applicable</t>
        </r>
      </text>
    </comment>
    <comment ref="I4102" authorId="0" shapeId="0" xr:uid="{00000000-0006-0000-0000-000053050000}">
      <text>
        <r>
          <rPr>
            <sz val="8"/>
            <color indexed="81"/>
            <rFont val="Tahoma"/>
          </rPr>
          <t>a: Category not applicable</t>
        </r>
      </text>
    </comment>
    <comment ref="J4102" authorId="0" shapeId="0" xr:uid="{00000000-0006-0000-0000-000054050000}">
      <text>
        <r>
          <rPr>
            <sz val="8"/>
            <color indexed="81"/>
            <rFont val="Tahoma"/>
          </rPr>
          <t>a: Category not applicable</t>
        </r>
      </text>
    </comment>
    <comment ref="K4102" authorId="0" shapeId="0" xr:uid="{00000000-0006-0000-0000-000055050000}">
      <text>
        <r>
          <rPr>
            <sz val="8"/>
            <color indexed="81"/>
            <rFont val="Tahoma"/>
          </rPr>
          <t>a: Category not applicable</t>
        </r>
      </text>
    </comment>
    <comment ref="L4102" authorId="0" shapeId="0" xr:uid="{00000000-0006-0000-0000-000056050000}">
      <text>
        <r>
          <rPr>
            <sz val="8"/>
            <color indexed="81"/>
            <rFont val="Tahoma"/>
          </rPr>
          <t>a: Category not applicable</t>
        </r>
      </text>
    </comment>
    <comment ref="M4102" authorId="0" shapeId="0" xr:uid="{00000000-0006-0000-0000-000057050000}">
      <text>
        <r>
          <rPr>
            <sz val="8"/>
            <color indexed="81"/>
            <rFont val="Tahoma"/>
          </rPr>
          <t>a: Category not applicable</t>
        </r>
      </text>
    </comment>
    <comment ref="N4102" authorId="0" shapeId="0" xr:uid="{00000000-0006-0000-0000-000058050000}">
      <text>
        <r>
          <rPr>
            <sz val="8"/>
            <color indexed="81"/>
            <rFont val="Tahoma"/>
          </rPr>
          <t>a: Category not applicable</t>
        </r>
      </text>
    </comment>
    <comment ref="F4103" authorId="0" shapeId="0" xr:uid="{00000000-0006-0000-0000-000059050000}">
      <text>
        <r>
          <rPr>
            <sz val="8"/>
            <color indexed="81"/>
            <rFont val="Tahoma"/>
          </rPr>
          <t>a: Category not applicable</t>
        </r>
      </text>
    </comment>
    <comment ref="G4103" authorId="0" shapeId="0" xr:uid="{00000000-0006-0000-0000-00005A050000}">
      <text>
        <r>
          <rPr>
            <sz val="8"/>
            <color indexed="81"/>
            <rFont val="Tahoma"/>
          </rPr>
          <t>a: Category not applicable</t>
        </r>
      </text>
    </comment>
    <comment ref="H4103" authorId="0" shapeId="0" xr:uid="{00000000-0006-0000-0000-00005B050000}">
      <text>
        <r>
          <rPr>
            <sz val="8"/>
            <color indexed="81"/>
            <rFont val="Tahoma"/>
          </rPr>
          <t>a: Category not applicable</t>
        </r>
      </text>
    </comment>
    <comment ref="I4103" authorId="0" shapeId="0" xr:uid="{00000000-0006-0000-0000-00005C050000}">
      <text>
        <r>
          <rPr>
            <sz val="8"/>
            <color indexed="81"/>
            <rFont val="Tahoma"/>
          </rPr>
          <t>a: Category not applicable</t>
        </r>
      </text>
    </comment>
    <comment ref="J4103" authorId="0" shapeId="0" xr:uid="{00000000-0006-0000-0000-00005D050000}">
      <text>
        <r>
          <rPr>
            <sz val="8"/>
            <color indexed="81"/>
            <rFont val="Tahoma"/>
          </rPr>
          <t>a: Category not applicable</t>
        </r>
      </text>
    </comment>
    <comment ref="K4103" authorId="0" shapeId="0" xr:uid="{00000000-0006-0000-0000-00005E050000}">
      <text>
        <r>
          <rPr>
            <sz val="8"/>
            <color indexed="81"/>
            <rFont val="Tahoma"/>
          </rPr>
          <t>a: Category not applicable</t>
        </r>
      </text>
    </comment>
    <comment ref="L4103" authorId="0" shapeId="0" xr:uid="{00000000-0006-0000-0000-00005F050000}">
      <text>
        <r>
          <rPr>
            <sz val="8"/>
            <color indexed="81"/>
            <rFont val="Tahoma"/>
          </rPr>
          <t>a: Category not applicable</t>
        </r>
      </text>
    </comment>
    <comment ref="M4103" authorId="0" shapeId="0" xr:uid="{00000000-0006-0000-0000-000060050000}">
      <text>
        <r>
          <rPr>
            <sz val="8"/>
            <color indexed="81"/>
            <rFont val="Tahoma"/>
          </rPr>
          <t>a: Category not applicable</t>
        </r>
      </text>
    </comment>
    <comment ref="N4103" authorId="0" shapeId="0" xr:uid="{00000000-0006-0000-0000-000061050000}">
      <text>
        <r>
          <rPr>
            <sz val="8"/>
            <color indexed="81"/>
            <rFont val="Tahoma"/>
          </rPr>
          <t>a: Category not applicable</t>
        </r>
      </text>
    </comment>
    <comment ref="F4104" authorId="0" shapeId="0" xr:uid="{00000000-0006-0000-0000-000062050000}">
      <text>
        <r>
          <rPr>
            <sz val="8"/>
            <color indexed="81"/>
            <rFont val="Tahoma"/>
          </rPr>
          <t>a: Category not applicable</t>
        </r>
      </text>
    </comment>
    <comment ref="G4104" authorId="0" shapeId="0" xr:uid="{00000000-0006-0000-0000-000063050000}">
      <text>
        <r>
          <rPr>
            <sz val="8"/>
            <color indexed="81"/>
            <rFont val="Tahoma"/>
          </rPr>
          <t>a: Category not applicable</t>
        </r>
      </text>
    </comment>
    <comment ref="H4104" authorId="0" shapeId="0" xr:uid="{00000000-0006-0000-0000-000064050000}">
      <text>
        <r>
          <rPr>
            <sz val="8"/>
            <color indexed="81"/>
            <rFont val="Tahoma"/>
          </rPr>
          <t>a: Category not applicable</t>
        </r>
      </text>
    </comment>
    <comment ref="I4104" authorId="0" shapeId="0" xr:uid="{00000000-0006-0000-0000-000065050000}">
      <text>
        <r>
          <rPr>
            <sz val="8"/>
            <color indexed="81"/>
            <rFont val="Tahoma"/>
          </rPr>
          <t>a: Category not applicable</t>
        </r>
      </text>
    </comment>
    <comment ref="J4104" authorId="0" shapeId="0" xr:uid="{00000000-0006-0000-0000-000066050000}">
      <text>
        <r>
          <rPr>
            <sz val="8"/>
            <color indexed="81"/>
            <rFont val="Tahoma"/>
          </rPr>
          <t>a: Category not applicable</t>
        </r>
      </text>
    </comment>
    <comment ref="K4104" authorId="0" shapeId="0" xr:uid="{00000000-0006-0000-0000-000067050000}">
      <text>
        <r>
          <rPr>
            <sz val="8"/>
            <color indexed="81"/>
            <rFont val="Tahoma"/>
          </rPr>
          <t>a: Category not applicable</t>
        </r>
      </text>
    </comment>
    <comment ref="L4104" authorId="0" shapeId="0" xr:uid="{00000000-0006-0000-0000-000068050000}">
      <text>
        <r>
          <rPr>
            <sz val="8"/>
            <color indexed="81"/>
            <rFont val="Tahoma"/>
          </rPr>
          <t>a: Category not applicable</t>
        </r>
      </text>
    </comment>
    <comment ref="M4104" authorId="0" shapeId="0" xr:uid="{00000000-0006-0000-0000-000069050000}">
      <text>
        <r>
          <rPr>
            <sz val="8"/>
            <color indexed="81"/>
            <rFont val="Tahoma"/>
          </rPr>
          <t>a: Category not applicable</t>
        </r>
      </text>
    </comment>
    <comment ref="N4104" authorId="0" shapeId="0" xr:uid="{00000000-0006-0000-0000-00006A050000}">
      <text>
        <r>
          <rPr>
            <sz val="8"/>
            <color indexed="81"/>
            <rFont val="Tahoma"/>
          </rPr>
          <t>a: Category not applicable</t>
        </r>
      </text>
    </comment>
    <comment ref="F4105" authorId="0" shapeId="0" xr:uid="{00000000-0006-0000-0000-00006B050000}">
      <text>
        <r>
          <rPr>
            <sz val="8"/>
            <color indexed="81"/>
            <rFont val="Tahoma"/>
          </rPr>
          <t>a: Category not applicable</t>
        </r>
      </text>
    </comment>
    <comment ref="G4105" authorId="0" shapeId="0" xr:uid="{00000000-0006-0000-0000-00006C050000}">
      <text>
        <r>
          <rPr>
            <sz val="8"/>
            <color indexed="81"/>
            <rFont val="Tahoma"/>
          </rPr>
          <t>a: Category not applicable</t>
        </r>
      </text>
    </comment>
    <comment ref="H4105" authorId="0" shapeId="0" xr:uid="{00000000-0006-0000-0000-00006D050000}">
      <text>
        <r>
          <rPr>
            <sz val="8"/>
            <color indexed="81"/>
            <rFont val="Tahoma"/>
          </rPr>
          <t>a: Category not applicable</t>
        </r>
      </text>
    </comment>
    <comment ref="I4105" authorId="0" shapeId="0" xr:uid="{00000000-0006-0000-0000-00006E050000}">
      <text>
        <r>
          <rPr>
            <sz val="8"/>
            <color indexed="81"/>
            <rFont val="Tahoma"/>
          </rPr>
          <t>a: Category not applicable</t>
        </r>
      </text>
    </comment>
    <comment ref="J4105" authorId="0" shapeId="0" xr:uid="{00000000-0006-0000-0000-00006F050000}">
      <text>
        <r>
          <rPr>
            <sz val="8"/>
            <color indexed="81"/>
            <rFont val="Tahoma"/>
          </rPr>
          <t>a: Category not applicable</t>
        </r>
      </text>
    </comment>
    <comment ref="K4105" authorId="0" shapeId="0" xr:uid="{00000000-0006-0000-0000-000070050000}">
      <text>
        <r>
          <rPr>
            <sz val="8"/>
            <color indexed="81"/>
            <rFont val="Tahoma"/>
          </rPr>
          <t>a: Category not applicable</t>
        </r>
      </text>
    </comment>
    <comment ref="L4105" authorId="0" shapeId="0" xr:uid="{00000000-0006-0000-0000-000071050000}">
      <text>
        <r>
          <rPr>
            <sz val="8"/>
            <color indexed="81"/>
            <rFont val="Tahoma"/>
          </rPr>
          <t>a: Category not applicable</t>
        </r>
      </text>
    </comment>
    <comment ref="M4105" authorId="0" shapeId="0" xr:uid="{00000000-0006-0000-0000-000072050000}">
      <text>
        <r>
          <rPr>
            <sz val="8"/>
            <color indexed="81"/>
            <rFont val="Tahoma"/>
          </rPr>
          <t>a: Category not applicable</t>
        </r>
      </text>
    </comment>
    <comment ref="N4105" authorId="0" shapeId="0" xr:uid="{00000000-0006-0000-0000-000073050000}">
      <text>
        <r>
          <rPr>
            <sz val="8"/>
            <color indexed="81"/>
            <rFont val="Tahoma"/>
          </rPr>
          <t>a: Category not applicable</t>
        </r>
      </text>
    </comment>
    <comment ref="F4106" authorId="0" shapeId="0" xr:uid="{00000000-0006-0000-0000-000074050000}">
      <text>
        <r>
          <rPr>
            <sz val="8"/>
            <color indexed="81"/>
            <rFont val="Tahoma"/>
          </rPr>
          <t>a: Category not applicable</t>
        </r>
      </text>
    </comment>
    <comment ref="G4106" authorId="0" shapeId="0" xr:uid="{00000000-0006-0000-0000-000075050000}">
      <text>
        <r>
          <rPr>
            <sz val="8"/>
            <color indexed="81"/>
            <rFont val="Tahoma"/>
          </rPr>
          <t>a: Category not applicable</t>
        </r>
      </text>
    </comment>
    <comment ref="H4106" authorId="0" shapeId="0" xr:uid="{00000000-0006-0000-0000-000076050000}">
      <text>
        <r>
          <rPr>
            <sz val="8"/>
            <color indexed="81"/>
            <rFont val="Tahoma"/>
          </rPr>
          <t>a: Category not applicable</t>
        </r>
      </text>
    </comment>
    <comment ref="I4106" authorId="0" shapeId="0" xr:uid="{00000000-0006-0000-0000-000077050000}">
      <text>
        <r>
          <rPr>
            <sz val="8"/>
            <color indexed="81"/>
            <rFont val="Tahoma"/>
          </rPr>
          <t>a: Category not applicable</t>
        </r>
      </text>
    </comment>
    <comment ref="J4106" authorId="0" shapeId="0" xr:uid="{00000000-0006-0000-0000-000078050000}">
      <text>
        <r>
          <rPr>
            <sz val="8"/>
            <color indexed="81"/>
            <rFont val="Tahoma"/>
          </rPr>
          <t>a: Category not applicable</t>
        </r>
      </text>
    </comment>
    <comment ref="K4106" authorId="0" shapeId="0" xr:uid="{00000000-0006-0000-0000-000079050000}">
      <text>
        <r>
          <rPr>
            <sz val="8"/>
            <color indexed="81"/>
            <rFont val="Tahoma"/>
          </rPr>
          <t>a: Category not applicable</t>
        </r>
      </text>
    </comment>
    <comment ref="L4106" authorId="0" shapeId="0" xr:uid="{00000000-0006-0000-0000-00007A050000}">
      <text>
        <r>
          <rPr>
            <sz val="8"/>
            <color indexed="81"/>
            <rFont val="Tahoma"/>
          </rPr>
          <t>a: Category not applicable</t>
        </r>
      </text>
    </comment>
    <comment ref="M4106" authorId="0" shapeId="0" xr:uid="{00000000-0006-0000-0000-00007B050000}">
      <text>
        <r>
          <rPr>
            <sz val="8"/>
            <color indexed="81"/>
            <rFont val="Tahoma"/>
          </rPr>
          <t>a: Category not applicable</t>
        </r>
      </text>
    </comment>
    <comment ref="N4106" authorId="0" shapeId="0" xr:uid="{00000000-0006-0000-0000-00007C050000}">
      <text>
        <r>
          <rPr>
            <sz val="8"/>
            <color indexed="81"/>
            <rFont val="Tahoma"/>
          </rPr>
          <t>a: Category not applicable</t>
        </r>
      </text>
    </comment>
    <comment ref="F4107" authorId="0" shapeId="0" xr:uid="{00000000-0006-0000-0000-00007D050000}">
      <text>
        <r>
          <rPr>
            <sz val="8"/>
            <color indexed="81"/>
            <rFont val="Tahoma"/>
          </rPr>
          <t>a: Category not applicable</t>
        </r>
      </text>
    </comment>
    <comment ref="G4107" authorId="0" shapeId="0" xr:uid="{00000000-0006-0000-0000-00007E050000}">
      <text>
        <r>
          <rPr>
            <sz val="8"/>
            <color indexed="81"/>
            <rFont val="Tahoma"/>
          </rPr>
          <t>a: Category not applicable</t>
        </r>
      </text>
    </comment>
    <comment ref="H4107" authorId="0" shapeId="0" xr:uid="{00000000-0006-0000-0000-00007F050000}">
      <text>
        <r>
          <rPr>
            <sz val="8"/>
            <color indexed="81"/>
            <rFont val="Tahoma"/>
          </rPr>
          <t>a: Category not applicable</t>
        </r>
      </text>
    </comment>
    <comment ref="I4107" authorId="0" shapeId="0" xr:uid="{00000000-0006-0000-0000-000080050000}">
      <text>
        <r>
          <rPr>
            <sz val="8"/>
            <color indexed="81"/>
            <rFont val="Tahoma"/>
          </rPr>
          <t>a: Category not applicable</t>
        </r>
      </text>
    </comment>
    <comment ref="J4107" authorId="0" shapeId="0" xr:uid="{00000000-0006-0000-0000-000081050000}">
      <text>
        <r>
          <rPr>
            <sz val="8"/>
            <color indexed="81"/>
            <rFont val="Tahoma"/>
          </rPr>
          <t>a: Category not applicable</t>
        </r>
      </text>
    </comment>
    <comment ref="K4107" authorId="0" shapeId="0" xr:uid="{00000000-0006-0000-0000-000082050000}">
      <text>
        <r>
          <rPr>
            <sz val="8"/>
            <color indexed="81"/>
            <rFont val="Tahoma"/>
          </rPr>
          <t>a: Category not applicable</t>
        </r>
      </text>
    </comment>
    <comment ref="L4107" authorId="0" shapeId="0" xr:uid="{00000000-0006-0000-0000-000083050000}">
      <text>
        <r>
          <rPr>
            <sz val="8"/>
            <color indexed="81"/>
            <rFont val="Tahoma"/>
          </rPr>
          <t>a: Category not applicable</t>
        </r>
      </text>
    </comment>
    <comment ref="M4107" authorId="0" shapeId="0" xr:uid="{00000000-0006-0000-0000-000084050000}">
      <text>
        <r>
          <rPr>
            <sz val="8"/>
            <color indexed="81"/>
            <rFont val="Tahoma"/>
          </rPr>
          <t>a: Category not applicable</t>
        </r>
      </text>
    </comment>
    <comment ref="N4107" authorId="0" shapeId="0" xr:uid="{00000000-0006-0000-0000-000085050000}">
      <text>
        <r>
          <rPr>
            <sz val="8"/>
            <color indexed="81"/>
            <rFont val="Tahoma"/>
          </rPr>
          <t>a: Category not applicable</t>
        </r>
      </text>
    </comment>
    <comment ref="F4108" authorId="0" shapeId="0" xr:uid="{00000000-0006-0000-0000-000086050000}">
      <text>
        <r>
          <rPr>
            <sz val="8"/>
            <color indexed="81"/>
            <rFont val="Tahoma"/>
          </rPr>
          <t>a: Category not applicable</t>
        </r>
      </text>
    </comment>
    <comment ref="G4108" authorId="0" shapeId="0" xr:uid="{00000000-0006-0000-0000-000087050000}">
      <text>
        <r>
          <rPr>
            <sz val="8"/>
            <color indexed="81"/>
            <rFont val="Tahoma"/>
          </rPr>
          <t>a: Category not applicable</t>
        </r>
      </text>
    </comment>
    <comment ref="H4108" authorId="0" shapeId="0" xr:uid="{00000000-0006-0000-0000-000088050000}">
      <text>
        <r>
          <rPr>
            <sz val="8"/>
            <color indexed="81"/>
            <rFont val="Tahoma"/>
          </rPr>
          <t>a: Category not applicable</t>
        </r>
      </text>
    </comment>
    <comment ref="I4108" authorId="0" shapeId="0" xr:uid="{00000000-0006-0000-0000-000089050000}">
      <text>
        <r>
          <rPr>
            <sz val="8"/>
            <color indexed="81"/>
            <rFont val="Tahoma"/>
          </rPr>
          <t>a: Category not applicable</t>
        </r>
      </text>
    </comment>
    <comment ref="J4108" authorId="0" shapeId="0" xr:uid="{00000000-0006-0000-0000-00008A050000}">
      <text>
        <r>
          <rPr>
            <sz val="8"/>
            <color indexed="81"/>
            <rFont val="Tahoma"/>
          </rPr>
          <t>a: Category not applicable</t>
        </r>
      </text>
    </comment>
    <comment ref="K4108" authorId="0" shapeId="0" xr:uid="{00000000-0006-0000-0000-00008B050000}">
      <text>
        <r>
          <rPr>
            <sz val="8"/>
            <color indexed="81"/>
            <rFont val="Tahoma"/>
          </rPr>
          <t>a: Category not applicable</t>
        </r>
      </text>
    </comment>
    <comment ref="L4108" authorId="0" shapeId="0" xr:uid="{00000000-0006-0000-0000-00008C050000}">
      <text>
        <r>
          <rPr>
            <sz val="8"/>
            <color indexed="81"/>
            <rFont val="Tahoma"/>
          </rPr>
          <t>a: Category not applicable</t>
        </r>
      </text>
    </comment>
    <comment ref="M4108" authorId="0" shapeId="0" xr:uid="{00000000-0006-0000-0000-00008D050000}">
      <text>
        <r>
          <rPr>
            <sz val="8"/>
            <color indexed="81"/>
            <rFont val="Tahoma"/>
          </rPr>
          <t>a: Category not applicable</t>
        </r>
      </text>
    </comment>
    <comment ref="N4108" authorId="0" shapeId="0" xr:uid="{00000000-0006-0000-0000-00008E050000}">
      <text>
        <r>
          <rPr>
            <sz val="8"/>
            <color indexed="81"/>
            <rFont val="Tahoma"/>
          </rPr>
          <t>a: Category not applicable</t>
        </r>
      </text>
    </comment>
    <comment ref="F4109" authorId="0" shapeId="0" xr:uid="{00000000-0006-0000-0000-00008F050000}">
      <text>
        <r>
          <rPr>
            <sz val="8"/>
            <color indexed="81"/>
            <rFont val="Tahoma"/>
          </rPr>
          <t>a: Category not applicable</t>
        </r>
      </text>
    </comment>
    <comment ref="G4109" authorId="0" shapeId="0" xr:uid="{00000000-0006-0000-0000-000090050000}">
      <text>
        <r>
          <rPr>
            <sz val="8"/>
            <color indexed="81"/>
            <rFont val="Tahoma"/>
          </rPr>
          <t>a: Category not applicable</t>
        </r>
      </text>
    </comment>
    <comment ref="H4109" authorId="0" shapeId="0" xr:uid="{00000000-0006-0000-0000-000091050000}">
      <text>
        <r>
          <rPr>
            <sz val="8"/>
            <color indexed="81"/>
            <rFont val="Tahoma"/>
          </rPr>
          <t>a: Category not applicable</t>
        </r>
      </text>
    </comment>
    <comment ref="I4109" authorId="0" shapeId="0" xr:uid="{00000000-0006-0000-0000-000092050000}">
      <text>
        <r>
          <rPr>
            <sz val="8"/>
            <color indexed="81"/>
            <rFont val="Tahoma"/>
          </rPr>
          <t>a: Category not applicable</t>
        </r>
      </text>
    </comment>
    <comment ref="J4109" authorId="0" shapeId="0" xr:uid="{00000000-0006-0000-0000-000093050000}">
      <text>
        <r>
          <rPr>
            <sz val="8"/>
            <color indexed="81"/>
            <rFont val="Tahoma"/>
          </rPr>
          <t>a: Category not applicable</t>
        </r>
      </text>
    </comment>
    <comment ref="K4109" authorId="0" shapeId="0" xr:uid="{00000000-0006-0000-0000-000094050000}">
      <text>
        <r>
          <rPr>
            <sz val="8"/>
            <color indexed="81"/>
            <rFont val="Tahoma"/>
          </rPr>
          <t>a: Category not applicable</t>
        </r>
      </text>
    </comment>
    <comment ref="L4109" authorId="0" shapeId="0" xr:uid="{00000000-0006-0000-0000-000095050000}">
      <text>
        <r>
          <rPr>
            <sz val="8"/>
            <color indexed="81"/>
            <rFont val="Tahoma"/>
          </rPr>
          <t>a: Category not applicable</t>
        </r>
      </text>
    </comment>
    <comment ref="M4109" authorId="0" shapeId="0" xr:uid="{00000000-0006-0000-0000-000096050000}">
      <text>
        <r>
          <rPr>
            <sz val="8"/>
            <color indexed="81"/>
            <rFont val="Tahoma"/>
          </rPr>
          <t>a: Category not applicable</t>
        </r>
      </text>
    </comment>
    <comment ref="N4109" authorId="0" shapeId="0" xr:uid="{00000000-0006-0000-0000-000097050000}">
      <text>
        <r>
          <rPr>
            <sz val="8"/>
            <color indexed="81"/>
            <rFont val="Tahoma"/>
          </rPr>
          <t>a: Category not applicable</t>
        </r>
      </text>
    </comment>
    <comment ref="F4110" authorId="0" shapeId="0" xr:uid="{00000000-0006-0000-0000-000098050000}">
      <text>
        <r>
          <rPr>
            <sz val="8"/>
            <color indexed="81"/>
            <rFont val="Tahoma"/>
          </rPr>
          <t>a: Category not applicable</t>
        </r>
      </text>
    </comment>
    <comment ref="G4110" authorId="0" shapeId="0" xr:uid="{00000000-0006-0000-0000-000099050000}">
      <text>
        <r>
          <rPr>
            <sz val="8"/>
            <color indexed="81"/>
            <rFont val="Tahoma"/>
          </rPr>
          <t>a: Category not applicable</t>
        </r>
      </text>
    </comment>
    <comment ref="H4110" authorId="0" shapeId="0" xr:uid="{00000000-0006-0000-0000-00009A050000}">
      <text>
        <r>
          <rPr>
            <sz val="8"/>
            <color indexed="81"/>
            <rFont val="Tahoma"/>
          </rPr>
          <t>a: Category not applicable</t>
        </r>
      </text>
    </comment>
    <comment ref="I4110" authorId="0" shapeId="0" xr:uid="{00000000-0006-0000-0000-00009B050000}">
      <text>
        <r>
          <rPr>
            <sz val="8"/>
            <color indexed="81"/>
            <rFont val="Tahoma"/>
          </rPr>
          <t>a: Category not applicable</t>
        </r>
      </text>
    </comment>
    <comment ref="J4110" authorId="0" shapeId="0" xr:uid="{00000000-0006-0000-0000-00009C050000}">
      <text>
        <r>
          <rPr>
            <sz val="8"/>
            <color indexed="81"/>
            <rFont val="Tahoma"/>
          </rPr>
          <t>a: Category not applicable</t>
        </r>
      </text>
    </comment>
    <comment ref="K4110" authorId="0" shapeId="0" xr:uid="{00000000-0006-0000-0000-00009D050000}">
      <text>
        <r>
          <rPr>
            <sz val="8"/>
            <color indexed="81"/>
            <rFont val="Tahoma"/>
          </rPr>
          <t>a: Category not applicable</t>
        </r>
      </text>
    </comment>
    <comment ref="L4110" authorId="0" shapeId="0" xr:uid="{00000000-0006-0000-0000-00009E050000}">
      <text>
        <r>
          <rPr>
            <sz val="8"/>
            <color indexed="81"/>
            <rFont val="Tahoma"/>
          </rPr>
          <t>a: Category not applicable</t>
        </r>
      </text>
    </comment>
    <comment ref="M4110" authorId="0" shapeId="0" xr:uid="{00000000-0006-0000-0000-00009F050000}">
      <text>
        <r>
          <rPr>
            <sz val="8"/>
            <color indexed="81"/>
            <rFont val="Tahoma"/>
          </rPr>
          <t>a: Category not applicable</t>
        </r>
      </text>
    </comment>
    <comment ref="N4110" authorId="0" shapeId="0" xr:uid="{00000000-0006-0000-0000-0000A0050000}">
      <text>
        <r>
          <rPr>
            <sz val="8"/>
            <color indexed="81"/>
            <rFont val="Tahoma"/>
          </rPr>
          <t>a: Category not applicable</t>
        </r>
      </text>
    </comment>
    <comment ref="F4111" authorId="0" shapeId="0" xr:uid="{00000000-0006-0000-0000-0000A1050000}">
      <text>
        <r>
          <rPr>
            <sz val="8"/>
            <color indexed="81"/>
            <rFont val="Tahoma"/>
          </rPr>
          <t>a: Category not applicable</t>
        </r>
      </text>
    </comment>
    <comment ref="G4111" authorId="0" shapeId="0" xr:uid="{00000000-0006-0000-0000-0000A2050000}">
      <text>
        <r>
          <rPr>
            <sz val="8"/>
            <color indexed="81"/>
            <rFont val="Tahoma"/>
          </rPr>
          <t>a: Category not applicable</t>
        </r>
      </text>
    </comment>
    <comment ref="H4111" authorId="0" shapeId="0" xr:uid="{00000000-0006-0000-0000-0000A3050000}">
      <text>
        <r>
          <rPr>
            <sz val="8"/>
            <color indexed="81"/>
            <rFont val="Tahoma"/>
          </rPr>
          <t>a: Category not applicable</t>
        </r>
      </text>
    </comment>
    <comment ref="I4111" authorId="0" shapeId="0" xr:uid="{00000000-0006-0000-0000-0000A4050000}">
      <text>
        <r>
          <rPr>
            <sz val="8"/>
            <color indexed="81"/>
            <rFont val="Tahoma"/>
          </rPr>
          <t>a: Category not applicable</t>
        </r>
      </text>
    </comment>
    <comment ref="J4111" authorId="0" shapeId="0" xr:uid="{00000000-0006-0000-0000-0000A5050000}">
      <text>
        <r>
          <rPr>
            <sz val="8"/>
            <color indexed="81"/>
            <rFont val="Tahoma"/>
          </rPr>
          <t>a: Category not applicable</t>
        </r>
      </text>
    </comment>
    <comment ref="K4111" authorId="0" shapeId="0" xr:uid="{00000000-0006-0000-0000-0000A6050000}">
      <text>
        <r>
          <rPr>
            <sz val="8"/>
            <color indexed="81"/>
            <rFont val="Tahoma"/>
          </rPr>
          <t>a: Category not applicable</t>
        </r>
      </text>
    </comment>
    <comment ref="L4111" authorId="0" shapeId="0" xr:uid="{00000000-0006-0000-0000-0000A7050000}">
      <text>
        <r>
          <rPr>
            <sz val="8"/>
            <color indexed="81"/>
            <rFont val="Tahoma"/>
          </rPr>
          <t>a: Category not applicable</t>
        </r>
      </text>
    </comment>
    <comment ref="M4111" authorId="0" shapeId="0" xr:uid="{00000000-0006-0000-0000-0000A8050000}">
      <text>
        <r>
          <rPr>
            <sz val="8"/>
            <color indexed="81"/>
            <rFont val="Tahoma"/>
          </rPr>
          <t>a: Category not applicable</t>
        </r>
      </text>
    </comment>
    <comment ref="N4111" authorId="0" shapeId="0" xr:uid="{00000000-0006-0000-0000-0000A9050000}">
      <text>
        <r>
          <rPr>
            <sz val="8"/>
            <color indexed="81"/>
            <rFont val="Tahoma"/>
          </rPr>
          <t>a: Category not applicable</t>
        </r>
      </text>
    </comment>
    <comment ref="F4112" authorId="0" shapeId="0" xr:uid="{00000000-0006-0000-0000-0000AA050000}">
      <text>
        <r>
          <rPr>
            <sz val="8"/>
            <color indexed="81"/>
            <rFont val="Tahoma"/>
          </rPr>
          <t>a: Category not applicable</t>
        </r>
      </text>
    </comment>
    <comment ref="G4112" authorId="0" shapeId="0" xr:uid="{00000000-0006-0000-0000-0000AB050000}">
      <text>
        <r>
          <rPr>
            <sz val="8"/>
            <color indexed="81"/>
            <rFont val="Tahoma"/>
          </rPr>
          <t>a: Category not applicable</t>
        </r>
      </text>
    </comment>
    <comment ref="H4112" authorId="0" shapeId="0" xr:uid="{00000000-0006-0000-0000-0000AC050000}">
      <text>
        <r>
          <rPr>
            <sz val="8"/>
            <color indexed="81"/>
            <rFont val="Tahoma"/>
          </rPr>
          <t>a: Category not applicable</t>
        </r>
      </text>
    </comment>
    <comment ref="I4112" authorId="0" shapeId="0" xr:uid="{00000000-0006-0000-0000-0000AD050000}">
      <text>
        <r>
          <rPr>
            <sz val="8"/>
            <color indexed="81"/>
            <rFont val="Tahoma"/>
          </rPr>
          <t>a: Category not applicable</t>
        </r>
      </text>
    </comment>
    <comment ref="J4112" authorId="0" shapeId="0" xr:uid="{00000000-0006-0000-0000-0000AE050000}">
      <text>
        <r>
          <rPr>
            <sz val="8"/>
            <color indexed="81"/>
            <rFont val="Tahoma"/>
          </rPr>
          <t>a: Category not applicable</t>
        </r>
      </text>
    </comment>
    <comment ref="K4112" authorId="0" shapeId="0" xr:uid="{00000000-0006-0000-0000-0000AF050000}">
      <text>
        <r>
          <rPr>
            <sz val="8"/>
            <color indexed="81"/>
            <rFont val="Tahoma"/>
          </rPr>
          <t>a: Category not applicable</t>
        </r>
      </text>
    </comment>
    <comment ref="L4112" authorId="0" shapeId="0" xr:uid="{00000000-0006-0000-0000-0000B0050000}">
      <text>
        <r>
          <rPr>
            <sz val="8"/>
            <color indexed="81"/>
            <rFont val="Tahoma"/>
          </rPr>
          <t>a: Category not applicable</t>
        </r>
      </text>
    </comment>
    <comment ref="M4112" authorId="0" shapeId="0" xr:uid="{00000000-0006-0000-0000-0000B1050000}">
      <text>
        <r>
          <rPr>
            <sz val="8"/>
            <color indexed="81"/>
            <rFont val="Tahoma"/>
          </rPr>
          <t>a: Category not applicable</t>
        </r>
      </text>
    </comment>
    <comment ref="N4112" authorId="0" shapeId="0" xr:uid="{00000000-0006-0000-0000-0000B2050000}">
      <text>
        <r>
          <rPr>
            <sz val="8"/>
            <color indexed="81"/>
            <rFont val="Tahoma"/>
          </rPr>
          <t>a: Category not applicable</t>
        </r>
      </text>
    </comment>
    <comment ref="F4113" authorId="0" shapeId="0" xr:uid="{00000000-0006-0000-0000-0000B3050000}">
      <text>
        <r>
          <rPr>
            <sz val="8"/>
            <color indexed="81"/>
            <rFont val="Tahoma"/>
          </rPr>
          <t>a: Category not applicable</t>
        </r>
      </text>
    </comment>
    <comment ref="G4113" authorId="0" shapeId="0" xr:uid="{00000000-0006-0000-0000-0000B4050000}">
      <text>
        <r>
          <rPr>
            <sz val="8"/>
            <color indexed="81"/>
            <rFont val="Tahoma"/>
          </rPr>
          <t>a: Category not applicable</t>
        </r>
      </text>
    </comment>
    <comment ref="H4113" authorId="0" shapeId="0" xr:uid="{00000000-0006-0000-0000-0000B5050000}">
      <text>
        <r>
          <rPr>
            <sz val="8"/>
            <color indexed="81"/>
            <rFont val="Tahoma"/>
          </rPr>
          <t>a: Category not applicable</t>
        </r>
      </text>
    </comment>
    <comment ref="I4113" authorId="0" shapeId="0" xr:uid="{00000000-0006-0000-0000-0000B6050000}">
      <text>
        <r>
          <rPr>
            <sz val="8"/>
            <color indexed="81"/>
            <rFont val="Tahoma"/>
          </rPr>
          <t>a: Category not applicable</t>
        </r>
      </text>
    </comment>
    <comment ref="J4113" authorId="0" shapeId="0" xr:uid="{00000000-0006-0000-0000-0000B7050000}">
      <text>
        <r>
          <rPr>
            <sz val="8"/>
            <color indexed="81"/>
            <rFont val="Tahoma"/>
          </rPr>
          <t>a: Category not applicable</t>
        </r>
      </text>
    </comment>
    <comment ref="K4113" authorId="0" shapeId="0" xr:uid="{00000000-0006-0000-0000-0000B8050000}">
      <text>
        <r>
          <rPr>
            <sz val="8"/>
            <color indexed="81"/>
            <rFont val="Tahoma"/>
          </rPr>
          <t>a: Category not applicable</t>
        </r>
      </text>
    </comment>
    <comment ref="L4113" authorId="0" shapeId="0" xr:uid="{00000000-0006-0000-0000-0000B9050000}">
      <text>
        <r>
          <rPr>
            <sz val="8"/>
            <color indexed="81"/>
            <rFont val="Tahoma"/>
          </rPr>
          <t>a: Category not applicable</t>
        </r>
      </text>
    </comment>
    <comment ref="M4113" authorId="0" shapeId="0" xr:uid="{00000000-0006-0000-0000-0000BA050000}">
      <text>
        <r>
          <rPr>
            <sz val="8"/>
            <color indexed="81"/>
            <rFont val="Tahoma"/>
          </rPr>
          <t>a: Category not applicable</t>
        </r>
      </text>
    </comment>
    <comment ref="N4113" authorId="0" shapeId="0" xr:uid="{00000000-0006-0000-0000-0000BB050000}">
      <text>
        <r>
          <rPr>
            <sz val="8"/>
            <color indexed="81"/>
            <rFont val="Tahoma"/>
          </rPr>
          <t>a: Category not applicable</t>
        </r>
      </text>
    </comment>
    <comment ref="F4114" authorId="0" shapeId="0" xr:uid="{00000000-0006-0000-0000-0000BC050000}">
      <text>
        <r>
          <rPr>
            <sz val="8"/>
            <color indexed="81"/>
            <rFont val="Tahoma"/>
          </rPr>
          <t>a: Category not applicable</t>
        </r>
      </text>
    </comment>
    <comment ref="G4114" authorId="0" shapeId="0" xr:uid="{00000000-0006-0000-0000-0000BD050000}">
      <text>
        <r>
          <rPr>
            <sz val="8"/>
            <color indexed="81"/>
            <rFont val="Tahoma"/>
          </rPr>
          <t>a: Category not applicable</t>
        </r>
      </text>
    </comment>
    <comment ref="H4114" authorId="0" shapeId="0" xr:uid="{00000000-0006-0000-0000-0000BE050000}">
      <text>
        <r>
          <rPr>
            <sz val="8"/>
            <color indexed="81"/>
            <rFont val="Tahoma"/>
          </rPr>
          <t>a: Category not applicable</t>
        </r>
      </text>
    </comment>
    <comment ref="I4114" authorId="0" shapeId="0" xr:uid="{00000000-0006-0000-0000-0000BF050000}">
      <text>
        <r>
          <rPr>
            <sz val="8"/>
            <color indexed="81"/>
            <rFont val="Tahoma"/>
          </rPr>
          <t>a: Category not applicable</t>
        </r>
      </text>
    </comment>
    <comment ref="J4114" authorId="0" shapeId="0" xr:uid="{00000000-0006-0000-0000-0000C0050000}">
      <text>
        <r>
          <rPr>
            <sz val="8"/>
            <color indexed="81"/>
            <rFont val="Tahoma"/>
          </rPr>
          <t>a: Category not applicable</t>
        </r>
      </text>
    </comment>
    <comment ref="K4114" authorId="0" shapeId="0" xr:uid="{00000000-0006-0000-0000-0000C1050000}">
      <text>
        <r>
          <rPr>
            <sz val="8"/>
            <color indexed="81"/>
            <rFont val="Tahoma"/>
          </rPr>
          <t>a: Category not applicable</t>
        </r>
      </text>
    </comment>
    <comment ref="L4114" authorId="0" shapeId="0" xr:uid="{00000000-0006-0000-0000-0000C2050000}">
      <text>
        <r>
          <rPr>
            <sz val="8"/>
            <color indexed="81"/>
            <rFont val="Tahoma"/>
          </rPr>
          <t>a: Category not applicable</t>
        </r>
      </text>
    </comment>
    <comment ref="M4114" authorId="0" shapeId="0" xr:uid="{00000000-0006-0000-0000-0000C3050000}">
      <text>
        <r>
          <rPr>
            <sz val="8"/>
            <color indexed="81"/>
            <rFont val="Tahoma"/>
          </rPr>
          <t>a: Category not applicable</t>
        </r>
      </text>
    </comment>
    <comment ref="N4114" authorId="0" shapeId="0" xr:uid="{00000000-0006-0000-0000-0000C4050000}">
      <text>
        <r>
          <rPr>
            <sz val="8"/>
            <color indexed="81"/>
            <rFont val="Tahoma"/>
          </rPr>
          <t>a: Category not applicable</t>
        </r>
      </text>
    </comment>
    <comment ref="F4115" authorId="0" shapeId="0" xr:uid="{00000000-0006-0000-0000-0000C5050000}">
      <text>
        <r>
          <rPr>
            <sz val="8"/>
            <color indexed="81"/>
            <rFont val="Tahoma"/>
          </rPr>
          <t>a: Category not applicable</t>
        </r>
      </text>
    </comment>
    <comment ref="G4115" authorId="0" shapeId="0" xr:uid="{00000000-0006-0000-0000-0000C6050000}">
      <text>
        <r>
          <rPr>
            <sz val="8"/>
            <color indexed="81"/>
            <rFont val="Tahoma"/>
          </rPr>
          <t>a: Category not applicable</t>
        </r>
      </text>
    </comment>
    <comment ref="H4115" authorId="0" shapeId="0" xr:uid="{00000000-0006-0000-0000-0000C7050000}">
      <text>
        <r>
          <rPr>
            <sz val="8"/>
            <color indexed="81"/>
            <rFont val="Tahoma"/>
          </rPr>
          <t>a: Category not applicable</t>
        </r>
      </text>
    </comment>
    <comment ref="I4115" authorId="0" shapeId="0" xr:uid="{00000000-0006-0000-0000-0000C8050000}">
      <text>
        <r>
          <rPr>
            <sz val="8"/>
            <color indexed="81"/>
            <rFont val="Tahoma"/>
          </rPr>
          <t>a: Category not applicable</t>
        </r>
      </text>
    </comment>
    <comment ref="J4115" authorId="0" shapeId="0" xr:uid="{00000000-0006-0000-0000-0000C9050000}">
      <text>
        <r>
          <rPr>
            <sz val="8"/>
            <color indexed="81"/>
            <rFont val="Tahoma"/>
          </rPr>
          <t>a: Category not applicable</t>
        </r>
      </text>
    </comment>
    <comment ref="K4115" authorId="0" shapeId="0" xr:uid="{00000000-0006-0000-0000-0000CA050000}">
      <text>
        <r>
          <rPr>
            <sz val="8"/>
            <color indexed="81"/>
            <rFont val="Tahoma"/>
          </rPr>
          <t>a: Category not applicable</t>
        </r>
      </text>
    </comment>
    <comment ref="L4115" authorId="0" shapeId="0" xr:uid="{00000000-0006-0000-0000-0000CB050000}">
      <text>
        <r>
          <rPr>
            <sz val="8"/>
            <color indexed="81"/>
            <rFont val="Tahoma"/>
          </rPr>
          <t>a: Category not applicable</t>
        </r>
      </text>
    </comment>
    <comment ref="M4115" authorId="0" shapeId="0" xr:uid="{00000000-0006-0000-0000-0000CC050000}">
      <text>
        <r>
          <rPr>
            <sz val="8"/>
            <color indexed="81"/>
            <rFont val="Tahoma"/>
          </rPr>
          <t>a: Category not applicable</t>
        </r>
      </text>
    </comment>
    <comment ref="N4115" authorId="0" shapeId="0" xr:uid="{00000000-0006-0000-0000-0000CD050000}">
      <text>
        <r>
          <rPr>
            <sz val="8"/>
            <color indexed="81"/>
            <rFont val="Tahoma"/>
          </rPr>
          <t>a: Category not applicable</t>
        </r>
      </text>
    </comment>
    <comment ref="F4116" authorId="0" shapeId="0" xr:uid="{00000000-0006-0000-0000-0000CE050000}">
      <text>
        <r>
          <rPr>
            <sz val="8"/>
            <color indexed="81"/>
            <rFont val="Tahoma"/>
          </rPr>
          <t>a: Category not applicable</t>
        </r>
      </text>
    </comment>
    <comment ref="G4116" authorId="0" shapeId="0" xr:uid="{00000000-0006-0000-0000-0000CF050000}">
      <text>
        <r>
          <rPr>
            <sz val="8"/>
            <color indexed="81"/>
            <rFont val="Tahoma"/>
          </rPr>
          <t>a: Category not applicable</t>
        </r>
      </text>
    </comment>
    <comment ref="H4116" authorId="0" shapeId="0" xr:uid="{00000000-0006-0000-0000-0000D0050000}">
      <text>
        <r>
          <rPr>
            <sz val="8"/>
            <color indexed="81"/>
            <rFont val="Tahoma"/>
          </rPr>
          <t>a: Category not applicable</t>
        </r>
      </text>
    </comment>
    <comment ref="I4116" authorId="0" shapeId="0" xr:uid="{00000000-0006-0000-0000-0000D1050000}">
      <text>
        <r>
          <rPr>
            <sz val="8"/>
            <color indexed="81"/>
            <rFont val="Tahoma"/>
          </rPr>
          <t>a: Category not applicable</t>
        </r>
      </text>
    </comment>
    <comment ref="J4116" authorId="0" shapeId="0" xr:uid="{00000000-0006-0000-0000-0000D2050000}">
      <text>
        <r>
          <rPr>
            <sz val="8"/>
            <color indexed="81"/>
            <rFont val="Tahoma"/>
          </rPr>
          <t>a: Category not applicable</t>
        </r>
      </text>
    </comment>
    <comment ref="K4116" authorId="0" shapeId="0" xr:uid="{00000000-0006-0000-0000-0000D3050000}">
      <text>
        <r>
          <rPr>
            <sz val="8"/>
            <color indexed="81"/>
            <rFont val="Tahoma"/>
          </rPr>
          <t>a: Category not applicable</t>
        </r>
      </text>
    </comment>
    <comment ref="L4116" authorId="0" shapeId="0" xr:uid="{00000000-0006-0000-0000-0000D4050000}">
      <text>
        <r>
          <rPr>
            <sz val="8"/>
            <color indexed="81"/>
            <rFont val="Tahoma"/>
          </rPr>
          <t>a: Category not applicable</t>
        </r>
      </text>
    </comment>
    <comment ref="M4116" authorId="0" shapeId="0" xr:uid="{00000000-0006-0000-0000-0000D5050000}">
      <text>
        <r>
          <rPr>
            <sz val="8"/>
            <color indexed="81"/>
            <rFont val="Tahoma"/>
          </rPr>
          <t>a: Category not applicable</t>
        </r>
      </text>
    </comment>
    <comment ref="N4116" authorId="0" shapeId="0" xr:uid="{00000000-0006-0000-0000-0000D6050000}">
      <text>
        <r>
          <rPr>
            <sz val="8"/>
            <color indexed="81"/>
            <rFont val="Tahoma"/>
          </rPr>
          <t>a: Category not applicable</t>
        </r>
      </text>
    </comment>
    <comment ref="F4117" authorId="0" shapeId="0" xr:uid="{00000000-0006-0000-0000-0000D7050000}">
      <text>
        <r>
          <rPr>
            <sz val="8"/>
            <color indexed="81"/>
            <rFont val="Tahoma"/>
          </rPr>
          <t>a: Category not applicable</t>
        </r>
      </text>
    </comment>
    <comment ref="G4117" authorId="0" shapeId="0" xr:uid="{00000000-0006-0000-0000-0000D8050000}">
      <text>
        <r>
          <rPr>
            <sz val="8"/>
            <color indexed="81"/>
            <rFont val="Tahoma"/>
          </rPr>
          <t>a: Category not applicable</t>
        </r>
      </text>
    </comment>
    <comment ref="H4117" authorId="0" shapeId="0" xr:uid="{00000000-0006-0000-0000-0000D9050000}">
      <text>
        <r>
          <rPr>
            <sz val="8"/>
            <color indexed="81"/>
            <rFont val="Tahoma"/>
          </rPr>
          <t>a: Category not applicable</t>
        </r>
      </text>
    </comment>
    <comment ref="I4117" authorId="0" shapeId="0" xr:uid="{00000000-0006-0000-0000-0000DA050000}">
      <text>
        <r>
          <rPr>
            <sz val="8"/>
            <color indexed="81"/>
            <rFont val="Tahoma"/>
          </rPr>
          <t>a: Category not applicable</t>
        </r>
      </text>
    </comment>
    <comment ref="J4117" authorId="0" shapeId="0" xr:uid="{00000000-0006-0000-0000-0000DB050000}">
      <text>
        <r>
          <rPr>
            <sz val="8"/>
            <color indexed="81"/>
            <rFont val="Tahoma"/>
          </rPr>
          <t>a: Category not applicable</t>
        </r>
      </text>
    </comment>
    <comment ref="K4117" authorId="0" shapeId="0" xr:uid="{00000000-0006-0000-0000-0000DC050000}">
      <text>
        <r>
          <rPr>
            <sz val="8"/>
            <color indexed="81"/>
            <rFont val="Tahoma"/>
          </rPr>
          <t>a: Category not applicable</t>
        </r>
      </text>
    </comment>
    <comment ref="L4117" authorId="0" shapeId="0" xr:uid="{00000000-0006-0000-0000-0000DD050000}">
      <text>
        <r>
          <rPr>
            <sz val="8"/>
            <color indexed="81"/>
            <rFont val="Tahoma"/>
          </rPr>
          <t>a: Category not applicable</t>
        </r>
      </text>
    </comment>
    <comment ref="M4117" authorId="0" shapeId="0" xr:uid="{00000000-0006-0000-0000-0000DE050000}">
      <text>
        <r>
          <rPr>
            <sz val="8"/>
            <color indexed="81"/>
            <rFont val="Tahoma"/>
          </rPr>
          <t>a: Category not applicable</t>
        </r>
      </text>
    </comment>
    <comment ref="N4117" authorId="0" shapeId="0" xr:uid="{00000000-0006-0000-0000-0000DF050000}">
      <text>
        <r>
          <rPr>
            <sz val="8"/>
            <color indexed="81"/>
            <rFont val="Tahoma"/>
          </rPr>
          <t>a: Category not applicable</t>
        </r>
      </text>
    </comment>
    <comment ref="F4118" authorId="0" shapeId="0" xr:uid="{00000000-0006-0000-0000-0000E0050000}">
      <text>
        <r>
          <rPr>
            <sz val="8"/>
            <color indexed="81"/>
            <rFont val="Tahoma"/>
          </rPr>
          <t>a: Category not applicable</t>
        </r>
      </text>
    </comment>
    <comment ref="G4118" authorId="0" shapeId="0" xr:uid="{00000000-0006-0000-0000-0000E1050000}">
      <text>
        <r>
          <rPr>
            <sz val="8"/>
            <color indexed="81"/>
            <rFont val="Tahoma"/>
          </rPr>
          <t>a: Category not applicable</t>
        </r>
      </text>
    </comment>
    <comment ref="H4118" authorId="0" shapeId="0" xr:uid="{00000000-0006-0000-0000-0000E2050000}">
      <text>
        <r>
          <rPr>
            <sz val="8"/>
            <color indexed="81"/>
            <rFont val="Tahoma"/>
          </rPr>
          <t>a: Category not applicable</t>
        </r>
      </text>
    </comment>
    <comment ref="I4118" authorId="0" shapeId="0" xr:uid="{00000000-0006-0000-0000-0000E3050000}">
      <text>
        <r>
          <rPr>
            <sz val="8"/>
            <color indexed="81"/>
            <rFont val="Tahoma"/>
          </rPr>
          <t>a: Category not applicable</t>
        </r>
      </text>
    </comment>
    <comment ref="J4118" authorId="0" shapeId="0" xr:uid="{00000000-0006-0000-0000-0000E4050000}">
      <text>
        <r>
          <rPr>
            <sz val="8"/>
            <color indexed="81"/>
            <rFont val="Tahoma"/>
          </rPr>
          <t>a: Category not applicable</t>
        </r>
      </text>
    </comment>
    <comment ref="K4118" authorId="0" shapeId="0" xr:uid="{00000000-0006-0000-0000-0000E5050000}">
      <text>
        <r>
          <rPr>
            <sz val="8"/>
            <color indexed="81"/>
            <rFont val="Tahoma"/>
          </rPr>
          <t>a: Category not applicable</t>
        </r>
      </text>
    </comment>
    <comment ref="L4118" authorId="0" shapeId="0" xr:uid="{00000000-0006-0000-0000-0000E6050000}">
      <text>
        <r>
          <rPr>
            <sz val="8"/>
            <color indexed="81"/>
            <rFont val="Tahoma"/>
          </rPr>
          <t>a: Category not applicable</t>
        </r>
      </text>
    </comment>
    <comment ref="M4118" authorId="0" shapeId="0" xr:uid="{00000000-0006-0000-0000-0000E7050000}">
      <text>
        <r>
          <rPr>
            <sz val="8"/>
            <color indexed="81"/>
            <rFont val="Tahoma"/>
          </rPr>
          <t>a: Category not applicable</t>
        </r>
      </text>
    </comment>
    <comment ref="N4118" authorId="0" shapeId="0" xr:uid="{00000000-0006-0000-0000-0000E8050000}">
      <text>
        <r>
          <rPr>
            <sz val="8"/>
            <color indexed="81"/>
            <rFont val="Tahoma"/>
          </rPr>
          <t>a: Category not applicable</t>
        </r>
      </text>
    </comment>
    <comment ref="F4119" authorId="0" shapeId="0" xr:uid="{00000000-0006-0000-0000-0000E9050000}">
      <text>
        <r>
          <rPr>
            <sz val="8"/>
            <color indexed="81"/>
            <rFont val="Tahoma"/>
          </rPr>
          <t>a: Category not applicable</t>
        </r>
      </text>
    </comment>
    <comment ref="G4119" authorId="0" shapeId="0" xr:uid="{00000000-0006-0000-0000-0000EA050000}">
      <text>
        <r>
          <rPr>
            <sz val="8"/>
            <color indexed="81"/>
            <rFont val="Tahoma"/>
          </rPr>
          <t>a: Category not applicable</t>
        </r>
      </text>
    </comment>
    <comment ref="H4119" authorId="0" shapeId="0" xr:uid="{00000000-0006-0000-0000-0000EB050000}">
      <text>
        <r>
          <rPr>
            <sz val="8"/>
            <color indexed="81"/>
            <rFont val="Tahoma"/>
          </rPr>
          <t>a: Category not applicable</t>
        </r>
      </text>
    </comment>
    <comment ref="I4119" authorId="0" shapeId="0" xr:uid="{00000000-0006-0000-0000-0000EC050000}">
      <text>
        <r>
          <rPr>
            <sz val="8"/>
            <color indexed="81"/>
            <rFont val="Tahoma"/>
          </rPr>
          <t>a: Category not applicable</t>
        </r>
      </text>
    </comment>
    <comment ref="J4119" authorId="0" shapeId="0" xr:uid="{00000000-0006-0000-0000-0000ED050000}">
      <text>
        <r>
          <rPr>
            <sz val="8"/>
            <color indexed="81"/>
            <rFont val="Tahoma"/>
          </rPr>
          <t>a: Category not applicable</t>
        </r>
      </text>
    </comment>
    <comment ref="K4119" authorId="0" shapeId="0" xr:uid="{00000000-0006-0000-0000-0000EE050000}">
      <text>
        <r>
          <rPr>
            <sz val="8"/>
            <color indexed="81"/>
            <rFont val="Tahoma"/>
          </rPr>
          <t>a: Category not applicable</t>
        </r>
      </text>
    </comment>
    <comment ref="L4119" authorId="0" shapeId="0" xr:uid="{00000000-0006-0000-0000-0000EF050000}">
      <text>
        <r>
          <rPr>
            <sz val="8"/>
            <color indexed="81"/>
            <rFont val="Tahoma"/>
          </rPr>
          <t>a: Category not applicable</t>
        </r>
      </text>
    </comment>
    <comment ref="M4119" authorId="0" shapeId="0" xr:uid="{00000000-0006-0000-0000-0000F0050000}">
      <text>
        <r>
          <rPr>
            <sz val="8"/>
            <color indexed="81"/>
            <rFont val="Tahoma"/>
          </rPr>
          <t>a: Category not applicable</t>
        </r>
      </text>
    </comment>
    <comment ref="N4119" authorId="0" shapeId="0" xr:uid="{00000000-0006-0000-0000-0000F1050000}">
      <text>
        <r>
          <rPr>
            <sz val="8"/>
            <color indexed="81"/>
            <rFont val="Tahoma"/>
          </rPr>
          <t>a: Category not applicable</t>
        </r>
      </text>
    </comment>
    <comment ref="F4120" authorId="0" shapeId="0" xr:uid="{00000000-0006-0000-0000-0000F2050000}">
      <text>
        <r>
          <rPr>
            <sz val="8"/>
            <color indexed="81"/>
            <rFont val="Tahoma"/>
          </rPr>
          <t>a: Category not applicable</t>
        </r>
      </text>
    </comment>
    <comment ref="G4120" authorId="0" shapeId="0" xr:uid="{00000000-0006-0000-0000-0000F3050000}">
      <text>
        <r>
          <rPr>
            <sz val="8"/>
            <color indexed="81"/>
            <rFont val="Tahoma"/>
          </rPr>
          <t>a: Category not applicable</t>
        </r>
      </text>
    </comment>
    <comment ref="H4120" authorId="0" shapeId="0" xr:uid="{00000000-0006-0000-0000-0000F4050000}">
      <text>
        <r>
          <rPr>
            <sz val="8"/>
            <color indexed="81"/>
            <rFont val="Tahoma"/>
          </rPr>
          <t>a: Category not applicable</t>
        </r>
      </text>
    </comment>
    <comment ref="I4120" authorId="0" shapeId="0" xr:uid="{00000000-0006-0000-0000-0000F5050000}">
      <text>
        <r>
          <rPr>
            <sz val="8"/>
            <color indexed="81"/>
            <rFont val="Tahoma"/>
          </rPr>
          <t>a: Category not applicable</t>
        </r>
      </text>
    </comment>
    <comment ref="J4120" authorId="0" shapeId="0" xr:uid="{00000000-0006-0000-0000-0000F6050000}">
      <text>
        <r>
          <rPr>
            <sz val="8"/>
            <color indexed="81"/>
            <rFont val="Tahoma"/>
          </rPr>
          <t>a: Category not applicable</t>
        </r>
      </text>
    </comment>
    <comment ref="K4120" authorId="0" shapeId="0" xr:uid="{00000000-0006-0000-0000-0000F7050000}">
      <text>
        <r>
          <rPr>
            <sz val="8"/>
            <color indexed="81"/>
            <rFont val="Tahoma"/>
          </rPr>
          <t>a: Category not applicable</t>
        </r>
      </text>
    </comment>
    <comment ref="L4120" authorId="0" shapeId="0" xr:uid="{00000000-0006-0000-0000-0000F8050000}">
      <text>
        <r>
          <rPr>
            <sz val="8"/>
            <color indexed="81"/>
            <rFont val="Tahoma"/>
          </rPr>
          <t>a: Category not applicable</t>
        </r>
      </text>
    </comment>
    <comment ref="M4120" authorId="0" shapeId="0" xr:uid="{00000000-0006-0000-0000-0000F9050000}">
      <text>
        <r>
          <rPr>
            <sz val="8"/>
            <color indexed="81"/>
            <rFont val="Tahoma"/>
          </rPr>
          <t>a: Category not applicable</t>
        </r>
      </text>
    </comment>
    <comment ref="N4120" authorId="0" shapeId="0" xr:uid="{00000000-0006-0000-0000-0000FA050000}">
      <text>
        <r>
          <rPr>
            <sz val="8"/>
            <color indexed="81"/>
            <rFont val="Tahoma"/>
          </rPr>
          <t>a: Category not applicable</t>
        </r>
      </text>
    </comment>
    <comment ref="F4121" authorId="0" shapeId="0" xr:uid="{00000000-0006-0000-0000-0000FB050000}">
      <text>
        <r>
          <rPr>
            <sz val="8"/>
            <color indexed="81"/>
            <rFont val="Tahoma"/>
          </rPr>
          <t>a: Category not applicable</t>
        </r>
      </text>
    </comment>
    <comment ref="G4121" authorId="0" shapeId="0" xr:uid="{00000000-0006-0000-0000-0000FC050000}">
      <text>
        <r>
          <rPr>
            <sz val="8"/>
            <color indexed="81"/>
            <rFont val="Tahoma"/>
          </rPr>
          <t>a: Category not applicable</t>
        </r>
      </text>
    </comment>
    <comment ref="H4121" authorId="0" shapeId="0" xr:uid="{00000000-0006-0000-0000-0000FD050000}">
      <text>
        <r>
          <rPr>
            <sz val="8"/>
            <color indexed="81"/>
            <rFont val="Tahoma"/>
          </rPr>
          <t>a: Category not applicable</t>
        </r>
      </text>
    </comment>
    <comment ref="I4121" authorId="0" shapeId="0" xr:uid="{00000000-0006-0000-0000-0000FE050000}">
      <text>
        <r>
          <rPr>
            <sz val="8"/>
            <color indexed="81"/>
            <rFont val="Tahoma"/>
          </rPr>
          <t>a: Category not applicable</t>
        </r>
      </text>
    </comment>
    <comment ref="J4121" authorId="0" shapeId="0" xr:uid="{00000000-0006-0000-0000-0000FF050000}">
      <text>
        <r>
          <rPr>
            <sz val="8"/>
            <color indexed="81"/>
            <rFont val="Tahoma"/>
          </rPr>
          <t>a: Category not applicable</t>
        </r>
      </text>
    </comment>
    <comment ref="K4121" authorId="0" shapeId="0" xr:uid="{00000000-0006-0000-0000-000000060000}">
      <text>
        <r>
          <rPr>
            <sz val="8"/>
            <color indexed="81"/>
            <rFont val="Tahoma"/>
          </rPr>
          <t>a: Category not applicable</t>
        </r>
      </text>
    </comment>
    <comment ref="L4121" authorId="0" shapeId="0" xr:uid="{00000000-0006-0000-0000-000001060000}">
      <text>
        <r>
          <rPr>
            <sz val="8"/>
            <color indexed="81"/>
            <rFont val="Tahoma"/>
          </rPr>
          <t>a: Category not applicable</t>
        </r>
      </text>
    </comment>
    <comment ref="M4121" authorId="0" shapeId="0" xr:uid="{00000000-0006-0000-0000-000002060000}">
      <text>
        <r>
          <rPr>
            <sz val="8"/>
            <color indexed="81"/>
            <rFont val="Tahoma"/>
          </rPr>
          <t>a: Category not applicable</t>
        </r>
      </text>
    </comment>
    <comment ref="N4121" authorId="0" shapeId="0" xr:uid="{00000000-0006-0000-0000-000003060000}">
      <text>
        <r>
          <rPr>
            <sz val="8"/>
            <color indexed="81"/>
            <rFont val="Tahoma"/>
          </rPr>
          <t>a: Category not applicable</t>
        </r>
      </text>
    </comment>
    <comment ref="F4122" authorId="0" shapeId="0" xr:uid="{00000000-0006-0000-0000-000004060000}">
      <text>
        <r>
          <rPr>
            <sz val="8"/>
            <color indexed="81"/>
            <rFont val="Tahoma"/>
          </rPr>
          <t>a: Category not applicable</t>
        </r>
      </text>
    </comment>
    <comment ref="G4122" authorId="0" shapeId="0" xr:uid="{00000000-0006-0000-0000-000005060000}">
      <text>
        <r>
          <rPr>
            <sz val="8"/>
            <color indexed="81"/>
            <rFont val="Tahoma"/>
          </rPr>
          <t>a: Category not applicable</t>
        </r>
      </text>
    </comment>
    <comment ref="H4122" authorId="0" shapeId="0" xr:uid="{00000000-0006-0000-0000-000006060000}">
      <text>
        <r>
          <rPr>
            <sz val="8"/>
            <color indexed="81"/>
            <rFont val="Tahoma"/>
          </rPr>
          <t>a: Category not applicable</t>
        </r>
      </text>
    </comment>
    <comment ref="I4122" authorId="0" shapeId="0" xr:uid="{00000000-0006-0000-0000-000007060000}">
      <text>
        <r>
          <rPr>
            <sz val="8"/>
            <color indexed="81"/>
            <rFont val="Tahoma"/>
          </rPr>
          <t>a: Category not applicable</t>
        </r>
      </text>
    </comment>
    <comment ref="J4122" authorId="0" shapeId="0" xr:uid="{00000000-0006-0000-0000-000008060000}">
      <text>
        <r>
          <rPr>
            <sz val="8"/>
            <color indexed="81"/>
            <rFont val="Tahoma"/>
          </rPr>
          <t>a: Category not applicable</t>
        </r>
      </text>
    </comment>
    <comment ref="K4122" authorId="0" shapeId="0" xr:uid="{00000000-0006-0000-0000-000009060000}">
      <text>
        <r>
          <rPr>
            <sz val="8"/>
            <color indexed="81"/>
            <rFont val="Tahoma"/>
          </rPr>
          <t>a: Category not applicable</t>
        </r>
      </text>
    </comment>
    <comment ref="L4122" authorId="0" shapeId="0" xr:uid="{00000000-0006-0000-0000-00000A060000}">
      <text>
        <r>
          <rPr>
            <sz val="8"/>
            <color indexed="81"/>
            <rFont val="Tahoma"/>
          </rPr>
          <t>a: Category not applicable</t>
        </r>
      </text>
    </comment>
    <comment ref="M4122" authorId="0" shapeId="0" xr:uid="{00000000-0006-0000-0000-00000B060000}">
      <text>
        <r>
          <rPr>
            <sz val="8"/>
            <color indexed="81"/>
            <rFont val="Tahoma"/>
          </rPr>
          <t>a: Category not applicable</t>
        </r>
      </text>
    </comment>
    <comment ref="N4122" authorId="0" shapeId="0" xr:uid="{00000000-0006-0000-0000-00000C060000}">
      <text>
        <r>
          <rPr>
            <sz val="8"/>
            <color indexed="81"/>
            <rFont val="Tahoma"/>
          </rPr>
          <t>a: Category not applicable</t>
        </r>
      </text>
    </comment>
    <comment ref="F4123" authorId="0" shapeId="0" xr:uid="{00000000-0006-0000-0000-00000D060000}">
      <text>
        <r>
          <rPr>
            <sz val="8"/>
            <color indexed="81"/>
            <rFont val="Tahoma"/>
          </rPr>
          <t>a: Category not applicable</t>
        </r>
      </text>
    </comment>
    <comment ref="G4123" authorId="0" shapeId="0" xr:uid="{00000000-0006-0000-0000-00000E060000}">
      <text>
        <r>
          <rPr>
            <sz val="8"/>
            <color indexed="81"/>
            <rFont val="Tahoma"/>
          </rPr>
          <t>a: Category not applicable</t>
        </r>
      </text>
    </comment>
    <comment ref="H4123" authorId="0" shapeId="0" xr:uid="{00000000-0006-0000-0000-00000F060000}">
      <text>
        <r>
          <rPr>
            <sz val="8"/>
            <color indexed="81"/>
            <rFont val="Tahoma"/>
          </rPr>
          <t>a: Category not applicable</t>
        </r>
      </text>
    </comment>
    <comment ref="I4123" authorId="0" shapeId="0" xr:uid="{00000000-0006-0000-0000-000010060000}">
      <text>
        <r>
          <rPr>
            <sz val="8"/>
            <color indexed="81"/>
            <rFont val="Tahoma"/>
          </rPr>
          <t>a: Category not applicable</t>
        </r>
      </text>
    </comment>
    <comment ref="J4123" authorId="0" shapeId="0" xr:uid="{00000000-0006-0000-0000-000011060000}">
      <text>
        <r>
          <rPr>
            <sz val="8"/>
            <color indexed="81"/>
            <rFont val="Tahoma"/>
          </rPr>
          <t>a: Category not applicable</t>
        </r>
      </text>
    </comment>
    <comment ref="K4123" authorId="0" shapeId="0" xr:uid="{00000000-0006-0000-0000-000012060000}">
      <text>
        <r>
          <rPr>
            <sz val="8"/>
            <color indexed="81"/>
            <rFont val="Tahoma"/>
          </rPr>
          <t>a: Category not applicable</t>
        </r>
      </text>
    </comment>
    <comment ref="L4123" authorId="0" shapeId="0" xr:uid="{00000000-0006-0000-0000-000013060000}">
      <text>
        <r>
          <rPr>
            <sz val="8"/>
            <color indexed="81"/>
            <rFont val="Tahoma"/>
          </rPr>
          <t>a: Category not applicable</t>
        </r>
      </text>
    </comment>
    <comment ref="M4123" authorId="0" shapeId="0" xr:uid="{00000000-0006-0000-0000-000014060000}">
      <text>
        <r>
          <rPr>
            <sz val="8"/>
            <color indexed="81"/>
            <rFont val="Tahoma"/>
          </rPr>
          <t>a: Category not applicable</t>
        </r>
      </text>
    </comment>
    <comment ref="N4123" authorId="0" shapeId="0" xr:uid="{00000000-0006-0000-0000-000015060000}">
      <text>
        <r>
          <rPr>
            <sz val="8"/>
            <color indexed="81"/>
            <rFont val="Tahoma"/>
          </rPr>
          <t>a: Category not applicable</t>
        </r>
      </text>
    </comment>
    <comment ref="F4124" authorId="0" shapeId="0" xr:uid="{00000000-0006-0000-0000-000016060000}">
      <text>
        <r>
          <rPr>
            <sz val="8"/>
            <color indexed="81"/>
            <rFont val="Tahoma"/>
          </rPr>
          <t>a: Category not applicable</t>
        </r>
      </text>
    </comment>
    <comment ref="G4124" authorId="0" shapeId="0" xr:uid="{00000000-0006-0000-0000-000017060000}">
      <text>
        <r>
          <rPr>
            <sz val="8"/>
            <color indexed="81"/>
            <rFont val="Tahoma"/>
          </rPr>
          <t>a: Category not applicable</t>
        </r>
      </text>
    </comment>
    <comment ref="H4124" authorId="0" shapeId="0" xr:uid="{00000000-0006-0000-0000-000018060000}">
      <text>
        <r>
          <rPr>
            <sz val="8"/>
            <color indexed="81"/>
            <rFont val="Tahoma"/>
          </rPr>
          <t>a: Category not applicable</t>
        </r>
      </text>
    </comment>
    <comment ref="I4124" authorId="0" shapeId="0" xr:uid="{00000000-0006-0000-0000-000019060000}">
      <text>
        <r>
          <rPr>
            <sz val="8"/>
            <color indexed="81"/>
            <rFont val="Tahoma"/>
          </rPr>
          <t>a: Category not applicable</t>
        </r>
      </text>
    </comment>
    <comment ref="J4124" authorId="0" shapeId="0" xr:uid="{00000000-0006-0000-0000-00001A060000}">
      <text>
        <r>
          <rPr>
            <sz val="8"/>
            <color indexed="81"/>
            <rFont val="Tahoma"/>
          </rPr>
          <t>a: Category not applicable</t>
        </r>
      </text>
    </comment>
    <comment ref="K4124" authorId="0" shapeId="0" xr:uid="{00000000-0006-0000-0000-00001B060000}">
      <text>
        <r>
          <rPr>
            <sz val="8"/>
            <color indexed="81"/>
            <rFont val="Tahoma"/>
          </rPr>
          <t>a: Category not applicable</t>
        </r>
      </text>
    </comment>
    <comment ref="L4124" authorId="0" shapeId="0" xr:uid="{00000000-0006-0000-0000-00001C060000}">
      <text>
        <r>
          <rPr>
            <sz val="8"/>
            <color indexed="81"/>
            <rFont val="Tahoma"/>
          </rPr>
          <t>a: Category not applicable</t>
        </r>
      </text>
    </comment>
    <comment ref="M4124" authorId="0" shapeId="0" xr:uid="{00000000-0006-0000-0000-00001D060000}">
      <text>
        <r>
          <rPr>
            <sz val="8"/>
            <color indexed="81"/>
            <rFont val="Tahoma"/>
          </rPr>
          <t>a: Category not applicable</t>
        </r>
      </text>
    </comment>
    <comment ref="N4124" authorId="0" shapeId="0" xr:uid="{00000000-0006-0000-0000-00001E060000}">
      <text>
        <r>
          <rPr>
            <sz val="8"/>
            <color indexed="81"/>
            <rFont val="Tahoma"/>
          </rPr>
          <t>a: Category not applicable</t>
        </r>
      </text>
    </comment>
    <comment ref="F4125" authorId="0" shapeId="0" xr:uid="{00000000-0006-0000-0000-00001F060000}">
      <text>
        <r>
          <rPr>
            <sz val="8"/>
            <color indexed="81"/>
            <rFont val="Tahoma"/>
          </rPr>
          <t>a: Category not applicable</t>
        </r>
      </text>
    </comment>
    <comment ref="G4125" authorId="0" shapeId="0" xr:uid="{00000000-0006-0000-0000-000020060000}">
      <text>
        <r>
          <rPr>
            <sz val="8"/>
            <color indexed="81"/>
            <rFont val="Tahoma"/>
          </rPr>
          <t>a: Category not applicable</t>
        </r>
      </text>
    </comment>
    <comment ref="H4125" authorId="0" shapeId="0" xr:uid="{00000000-0006-0000-0000-000021060000}">
      <text>
        <r>
          <rPr>
            <sz val="8"/>
            <color indexed="81"/>
            <rFont val="Tahoma"/>
          </rPr>
          <t>a: Category not applicable</t>
        </r>
      </text>
    </comment>
    <comment ref="I4125" authorId="0" shapeId="0" xr:uid="{00000000-0006-0000-0000-000022060000}">
      <text>
        <r>
          <rPr>
            <sz val="8"/>
            <color indexed="81"/>
            <rFont val="Tahoma"/>
          </rPr>
          <t>a: Category not applicable</t>
        </r>
      </text>
    </comment>
    <comment ref="J4125" authorId="0" shapeId="0" xr:uid="{00000000-0006-0000-0000-000023060000}">
      <text>
        <r>
          <rPr>
            <sz val="8"/>
            <color indexed="81"/>
            <rFont val="Tahoma"/>
          </rPr>
          <t>a: Category not applicable</t>
        </r>
      </text>
    </comment>
    <comment ref="K4125" authorId="0" shapeId="0" xr:uid="{00000000-0006-0000-0000-000024060000}">
      <text>
        <r>
          <rPr>
            <sz val="8"/>
            <color indexed="81"/>
            <rFont val="Tahoma"/>
          </rPr>
          <t>a: Category not applicable</t>
        </r>
      </text>
    </comment>
    <comment ref="L4125" authorId="0" shapeId="0" xr:uid="{00000000-0006-0000-0000-000025060000}">
      <text>
        <r>
          <rPr>
            <sz val="8"/>
            <color indexed="81"/>
            <rFont val="Tahoma"/>
          </rPr>
          <t>a: Category not applicable</t>
        </r>
      </text>
    </comment>
    <comment ref="M4125" authorId="0" shapeId="0" xr:uid="{00000000-0006-0000-0000-000026060000}">
      <text>
        <r>
          <rPr>
            <sz val="8"/>
            <color indexed="81"/>
            <rFont val="Tahoma"/>
          </rPr>
          <t>a: Category not applicable</t>
        </r>
      </text>
    </comment>
    <comment ref="N4125" authorId="0" shapeId="0" xr:uid="{00000000-0006-0000-0000-000027060000}">
      <text>
        <r>
          <rPr>
            <sz val="8"/>
            <color indexed="81"/>
            <rFont val="Tahoma"/>
          </rPr>
          <t>a: Category not applicable</t>
        </r>
      </text>
    </comment>
    <comment ref="F4126" authorId="0" shapeId="0" xr:uid="{00000000-0006-0000-0000-000028060000}">
      <text>
        <r>
          <rPr>
            <sz val="8"/>
            <color indexed="81"/>
            <rFont val="Tahoma"/>
          </rPr>
          <t>a: Category not applicable</t>
        </r>
      </text>
    </comment>
    <comment ref="G4126" authorId="0" shapeId="0" xr:uid="{00000000-0006-0000-0000-000029060000}">
      <text>
        <r>
          <rPr>
            <sz val="8"/>
            <color indexed="81"/>
            <rFont val="Tahoma"/>
          </rPr>
          <t>a: Category not applicable</t>
        </r>
      </text>
    </comment>
    <comment ref="H4126" authorId="0" shapeId="0" xr:uid="{00000000-0006-0000-0000-00002A060000}">
      <text>
        <r>
          <rPr>
            <sz val="8"/>
            <color indexed="81"/>
            <rFont val="Tahoma"/>
          </rPr>
          <t>a: Category not applicable</t>
        </r>
      </text>
    </comment>
    <comment ref="I4126" authorId="0" shapeId="0" xr:uid="{00000000-0006-0000-0000-00002B060000}">
      <text>
        <r>
          <rPr>
            <sz val="8"/>
            <color indexed="81"/>
            <rFont val="Tahoma"/>
          </rPr>
          <t>a: Category not applicable</t>
        </r>
      </text>
    </comment>
    <comment ref="J4126" authorId="0" shapeId="0" xr:uid="{00000000-0006-0000-0000-00002C060000}">
      <text>
        <r>
          <rPr>
            <sz val="8"/>
            <color indexed="81"/>
            <rFont val="Tahoma"/>
          </rPr>
          <t>a: Category not applicable</t>
        </r>
      </text>
    </comment>
    <comment ref="K4126" authorId="0" shapeId="0" xr:uid="{00000000-0006-0000-0000-00002D060000}">
      <text>
        <r>
          <rPr>
            <sz val="8"/>
            <color indexed="81"/>
            <rFont val="Tahoma"/>
          </rPr>
          <t>a: Category not applicable</t>
        </r>
      </text>
    </comment>
    <comment ref="L4126" authorId="0" shapeId="0" xr:uid="{00000000-0006-0000-0000-00002E060000}">
      <text>
        <r>
          <rPr>
            <sz val="8"/>
            <color indexed="81"/>
            <rFont val="Tahoma"/>
          </rPr>
          <t>a: Category not applicable</t>
        </r>
      </text>
    </comment>
    <comment ref="M4126" authorId="0" shapeId="0" xr:uid="{00000000-0006-0000-0000-00002F060000}">
      <text>
        <r>
          <rPr>
            <sz val="8"/>
            <color indexed="81"/>
            <rFont val="Tahoma"/>
          </rPr>
          <t>a: Category not applicable</t>
        </r>
      </text>
    </comment>
    <comment ref="N4126" authorId="0" shapeId="0" xr:uid="{00000000-0006-0000-0000-000030060000}">
      <text>
        <r>
          <rPr>
            <sz val="8"/>
            <color indexed="81"/>
            <rFont val="Tahoma"/>
          </rPr>
          <t>a: Category not applicable</t>
        </r>
      </text>
    </comment>
    <comment ref="F4127" authorId="0" shapeId="0" xr:uid="{00000000-0006-0000-0000-000031060000}">
      <text>
        <r>
          <rPr>
            <sz val="8"/>
            <color indexed="81"/>
            <rFont val="Tahoma"/>
          </rPr>
          <t>a: Category not applicable</t>
        </r>
      </text>
    </comment>
    <comment ref="G4127" authorId="0" shapeId="0" xr:uid="{00000000-0006-0000-0000-000032060000}">
      <text>
        <r>
          <rPr>
            <sz val="8"/>
            <color indexed="81"/>
            <rFont val="Tahoma"/>
          </rPr>
          <t>a: Category not applicable</t>
        </r>
      </text>
    </comment>
    <comment ref="H4127" authorId="0" shapeId="0" xr:uid="{00000000-0006-0000-0000-000033060000}">
      <text>
        <r>
          <rPr>
            <sz val="8"/>
            <color indexed="81"/>
            <rFont val="Tahoma"/>
          </rPr>
          <t>a: Category not applicable</t>
        </r>
      </text>
    </comment>
    <comment ref="I4127" authorId="0" shapeId="0" xr:uid="{00000000-0006-0000-0000-000034060000}">
      <text>
        <r>
          <rPr>
            <sz val="8"/>
            <color indexed="81"/>
            <rFont val="Tahoma"/>
          </rPr>
          <t>a: Category not applicable</t>
        </r>
      </text>
    </comment>
    <comment ref="J4127" authorId="0" shapeId="0" xr:uid="{00000000-0006-0000-0000-000035060000}">
      <text>
        <r>
          <rPr>
            <sz val="8"/>
            <color indexed="81"/>
            <rFont val="Tahoma"/>
          </rPr>
          <t>a: Category not applicable</t>
        </r>
      </text>
    </comment>
    <comment ref="K4127" authorId="0" shapeId="0" xr:uid="{00000000-0006-0000-0000-000036060000}">
      <text>
        <r>
          <rPr>
            <sz val="8"/>
            <color indexed="81"/>
            <rFont val="Tahoma"/>
          </rPr>
          <t>a: Category not applicable</t>
        </r>
      </text>
    </comment>
    <comment ref="L4127" authorId="0" shapeId="0" xr:uid="{00000000-0006-0000-0000-000037060000}">
      <text>
        <r>
          <rPr>
            <sz val="8"/>
            <color indexed="81"/>
            <rFont val="Tahoma"/>
          </rPr>
          <t>a: Category not applicable</t>
        </r>
      </text>
    </comment>
    <comment ref="M4127" authorId="0" shapeId="0" xr:uid="{00000000-0006-0000-0000-000038060000}">
      <text>
        <r>
          <rPr>
            <sz val="8"/>
            <color indexed="81"/>
            <rFont val="Tahoma"/>
          </rPr>
          <t>a: Category not applicable</t>
        </r>
      </text>
    </comment>
    <comment ref="N4127" authorId="0" shapeId="0" xr:uid="{00000000-0006-0000-0000-000039060000}">
      <text>
        <r>
          <rPr>
            <sz val="8"/>
            <color indexed="81"/>
            <rFont val="Tahoma"/>
          </rPr>
          <t>a: Category not applicable</t>
        </r>
      </text>
    </comment>
    <comment ref="F4128" authorId="0" shapeId="0" xr:uid="{00000000-0006-0000-0000-00003A060000}">
      <text>
        <r>
          <rPr>
            <sz val="8"/>
            <color indexed="81"/>
            <rFont val="Tahoma"/>
          </rPr>
          <t>a: Category not applicable</t>
        </r>
      </text>
    </comment>
    <comment ref="G4128" authorId="0" shapeId="0" xr:uid="{00000000-0006-0000-0000-00003B060000}">
      <text>
        <r>
          <rPr>
            <sz val="8"/>
            <color indexed="81"/>
            <rFont val="Tahoma"/>
          </rPr>
          <t>a: Category not applicable</t>
        </r>
      </text>
    </comment>
    <comment ref="H4128" authorId="0" shapeId="0" xr:uid="{00000000-0006-0000-0000-00003C060000}">
      <text>
        <r>
          <rPr>
            <sz val="8"/>
            <color indexed="81"/>
            <rFont val="Tahoma"/>
          </rPr>
          <t>a: Category not applicable</t>
        </r>
      </text>
    </comment>
    <comment ref="I4128" authorId="0" shapeId="0" xr:uid="{00000000-0006-0000-0000-00003D060000}">
      <text>
        <r>
          <rPr>
            <sz val="8"/>
            <color indexed="81"/>
            <rFont val="Tahoma"/>
          </rPr>
          <t>a: Category not applicable</t>
        </r>
      </text>
    </comment>
    <comment ref="J4128" authorId="0" shapeId="0" xr:uid="{00000000-0006-0000-0000-00003E060000}">
      <text>
        <r>
          <rPr>
            <sz val="8"/>
            <color indexed="81"/>
            <rFont val="Tahoma"/>
          </rPr>
          <t>a: Category not applicable</t>
        </r>
      </text>
    </comment>
    <comment ref="K4128" authorId="0" shapeId="0" xr:uid="{00000000-0006-0000-0000-00003F060000}">
      <text>
        <r>
          <rPr>
            <sz val="8"/>
            <color indexed="81"/>
            <rFont val="Tahoma"/>
          </rPr>
          <t>a: Category not applicable</t>
        </r>
      </text>
    </comment>
    <comment ref="L4128" authorId="0" shapeId="0" xr:uid="{00000000-0006-0000-0000-000040060000}">
      <text>
        <r>
          <rPr>
            <sz val="8"/>
            <color indexed="81"/>
            <rFont val="Tahoma"/>
          </rPr>
          <t>a: Category not applicable</t>
        </r>
      </text>
    </comment>
    <comment ref="M4128" authorId="0" shapeId="0" xr:uid="{00000000-0006-0000-0000-000041060000}">
      <text>
        <r>
          <rPr>
            <sz val="8"/>
            <color indexed="81"/>
            <rFont val="Tahoma"/>
          </rPr>
          <t>a: Category not applicable</t>
        </r>
      </text>
    </comment>
    <comment ref="N4128" authorId="0" shapeId="0" xr:uid="{00000000-0006-0000-0000-000042060000}">
      <text>
        <r>
          <rPr>
            <sz val="8"/>
            <color indexed="81"/>
            <rFont val="Tahoma"/>
          </rPr>
          <t>a: Category not applicable</t>
        </r>
      </text>
    </comment>
    <comment ref="F4129" authorId="0" shapeId="0" xr:uid="{00000000-0006-0000-0000-000043060000}">
      <text>
        <r>
          <rPr>
            <sz val="8"/>
            <color indexed="81"/>
            <rFont val="Tahoma"/>
          </rPr>
          <t>a: Category not applicable</t>
        </r>
      </text>
    </comment>
    <comment ref="G4129" authorId="0" shapeId="0" xr:uid="{00000000-0006-0000-0000-000044060000}">
      <text>
        <r>
          <rPr>
            <sz val="8"/>
            <color indexed="81"/>
            <rFont val="Tahoma"/>
          </rPr>
          <t>a: Category not applicable</t>
        </r>
      </text>
    </comment>
    <comment ref="H4129" authorId="0" shapeId="0" xr:uid="{00000000-0006-0000-0000-000045060000}">
      <text>
        <r>
          <rPr>
            <sz val="8"/>
            <color indexed="81"/>
            <rFont val="Tahoma"/>
          </rPr>
          <t>a: Category not applicable</t>
        </r>
      </text>
    </comment>
    <comment ref="I4129" authorId="0" shapeId="0" xr:uid="{00000000-0006-0000-0000-000046060000}">
      <text>
        <r>
          <rPr>
            <sz val="8"/>
            <color indexed="81"/>
            <rFont val="Tahoma"/>
          </rPr>
          <t>a: Category not applicable</t>
        </r>
      </text>
    </comment>
    <comment ref="J4129" authorId="0" shapeId="0" xr:uid="{00000000-0006-0000-0000-000047060000}">
      <text>
        <r>
          <rPr>
            <sz val="8"/>
            <color indexed="81"/>
            <rFont val="Tahoma"/>
          </rPr>
          <t>a: Category not applicable</t>
        </r>
      </text>
    </comment>
    <comment ref="K4129" authorId="0" shapeId="0" xr:uid="{00000000-0006-0000-0000-000048060000}">
      <text>
        <r>
          <rPr>
            <sz val="8"/>
            <color indexed="81"/>
            <rFont val="Tahoma"/>
          </rPr>
          <t>a: Category not applicable</t>
        </r>
      </text>
    </comment>
    <comment ref="L4129" authorId="0" shapeId="0" xr:uid="{00000000-0006-0000-0000-000049060000}">
      <text>
        <r>
          <rPr>
            <sz val="8"/>
            <color indexed="81"/>
            <rFont val="Tahoma"/>
          </rPr>
          <t>a: Category not applicable</t>
        </r>
      </text>
    </comment>
    <comment ref="M4129" authorId="0" shapeId="0" xr:uid="{00000000-0006-0000-0000-00004A060000}">
      <text>
        <r>
          <rPr>
            <sz val="8"/>
            <color indexed="81"/>
            <rFont val="Tahoma"/>
          </rPr>
          <t>a: Category not applicable</t>
        </r>
      </text>
    </comment>
    <comment ref="N4129" authorId="0" shapeId="0" xr:uid="{00000000-0006-0000-0000-00004B060000}">
      <text>
        <r>
          <rPr>
            <sz val="8"/>
            <color indexed="81"/>
            <rFont val="Tahoma"/>
          </rPr>
          <t>a: Category not applicable</t>
        </r>
      </text>
    </comment>
    <comment ref="F4130" authorId="0" shapeId="0" xr:uid="{00000000-0006-0000-0000-00004C060000}">
      <text>
        <r>
          <rPr>
            <sz val="8"/>
            <color indexed="81"/>
            <rFont val="Tahoma"/>
          </rPr>
          <t>a: Category not applicable</t>
        </r>
      </text>
    </comment>
    <comment ref="G4130" authorId="0" shapeId="0" xr:uid="{00000000-0006-0000-0000-00004D060000}">
      <text>
        <r>
          <rPr>
            <sz val="8"/>
            <color indexed="81"/>
            <rFont val="Tahoma"/>
          </rPr>
          <t>a: Category not applicable</t>
        </r>
      </text>
    </comment>
    <comment ref="H4130" authorId="0" shapeId="0" xr:uid="{00000000-0006-0000-0000-00004E060000}">
      <text>
        <r>
          <rPr>
            <sz val="8"/>
            <color indexed="81"/>
            <rFont val="Tahoma"/>
          </rPr>
          <t>a: Category not applicable</t>
        </r>
      </text>
    </comment>
    <comment ref="I4130" authorId="0" shapeId="0" xr:uid="{00000000-0006-0000-0000-00004F060000}">
      <text>
        <r>
          <rPr>
            <sz val="8"/>
            <color indexed="81"/>
            <rFont val="Tahoma"/>
          </rPr>
          <t>a: Category not applicable</t>
        </r>
      </text>
    </comment>
    <comment ref="J4130" authorId="0" shapeId="0" xr:uid="{00000000-0006-0000-0000-000050060000}">
      <text>
        <r>
          <rPr>
            <sz val="8"/>
            <color indexed="81"/>
            <rFont val="Tahoma"/>
          </rPr>
          <t>a: Category not applicable</t>
        </r>
      </text>
    </comment>
    <comment ref="K4130" authorId="0" shapeId="0" xr:uid="{00000000-0006-0000-0000-000051060000}">
      <text>
        <r>
          <rPr>
            <sz val="8"/>
            <color indexed="81"/>
            <rFont val="Tahoma"/>
          </rPr>
          <t>a: Category not applicable</t>
        </r>
      </text>
    </comment>
    <comment ref="L4130" authorId="0" shapeId="0" xr:uid="{00000000-0006-0000-0000-000052060000}">
      <text>
        <r>
          <rPr>
            <sz val="8"/>
            <color indexed="81"/>
            <rFont val="Tahoma"/>
          </rPr>
          <t>a: Category not applicable</t>
        </r>
      </text>
    </comment>
    <comment ref="M4130" authorId="0" shapeId="0" xr:uid="{00000000-0006-0000-0000-000053060000}">
      <text>
        <r>
          <rPr>
            <sz val="8"/>
            <color indexed="81"/>
            <rFont val="Tahoma"/>
          </rPr>
          <t>a: Category not applicable</t>
        </r>
      </text>
    </comment>
    <comment ref="N4130" authorId="0" shapeId="0" xr:uid="{00000000-0006-0000-0000-000054060000}">
      <text>
        <r>
          <rPr>
            <sz val="8"/>
            <color indexed="81"/>
            <rFont val="Tahoma"/>
          </rPr>
          <t>a: Category not applicable</t>
        </r>
      </text>
    </comment>
    <comment ref="F4451" authorId="0" shapeId="0" xr:uid="{00000000-0006-0000-0000-000055060000}">
      <text>
        <r>
          <rPr>
            <sz val="8"/>
            <color indexed="81"/>
            <rFont val="Tahoma"/>
          </rPr>
          <t>+: National Estimation</t>
        </r>
      </text>
    </comment>
    <comment ref="G4451" authorId="0" shapeId="0" xr:uid="{00000000-0006-0000-0000-000056060000}">
      <text>
        <r>
          <rPr>
            <sz val="8"/>
            <color indexed="81"/>
            <rFont val="Tahoma"/>
          </rPr>
          <t>+: National Estimation</t>
        </r>
      </text>
    </comment>
    <comment ref="H4451" authorId="0" shapeId="0" xr:uid="{00000000-0006-0000-0000-000057060000}">
      <text>
        <r>
          <rPr>
            <sz val="8"/>
            <color indexed="81"/>
            <rFont val="Tahoma"/>
          </rPr>
          <t>+: National Estimation</t>
        </r>
      </text>
    </comment>
    <comment ref="I4451" authorId="0" shapeId="0" xr:uid="{00000000-0006-0000-0000-000058060000}">
      <text>
        <r>
          <rPr>
            <sz val="8"/>
            <color indexed="81"/>
            <rFont val="Tahoma"/>
          </rPr>
          <t>+: National Estimation</t>
        </r>
      </text>
    </comment>
    <comment ref="J4451" authorId="0" shapeId="0" xr:uid="{00000000-0006-0000-0000-000059060000}">
      <text>
        <r>
          <rPr>
            <sz val="8"/>
            <color indexed="81"/>
            <rFont val="Tahoma"/>
          </rPr>
          <t>+: National Estimation</t>
        </r>
      </text>
    </comment>
    <comment ref="K4451" authorId="0" shapeId="0" xr:uid="{00000000-0006-0000-0000-00005A060000}">
      <text>
        <r>
          <rPr>
            <sz val="8"/>
            <color indexed="81"/>
            <rFont val="Tahoma"/>
          </rPr>
          <t>+: National Estimation</t>
        </r>
      </text>
    </comment>
    <comment ref="L4451" authorId="0" shapeId="0" xr:uid="{00000000-0006-0000-0000-00005B060000}">
      <text>
        <r>
          <rPr>
            <sz val="8"/>
            <color indexed="81"/>
            <rFont val="Tahoma"/>
          </rPr>
          <t>+: National Estimation</t>
        </r>
      </text>
    </comment>
    <comment ref="M4451" authorId="0" shapeId="0" xr:uid="{00000000-0006-0000-0000-00005C060000}">
      <text>
        <r>
          <rPr>
            <sz val="8"/>
            <color indexed="81"/>
            <rFont val="Tahoma"/>
          </rPr>
          <t>+: National Estimation</t>
        </r>
      </text>
    </comment>
    <comment ref="N4451" authorId="0" shapeId="0" xr:uid="{00000000-0006-0000-0000-00005D060000}">
      <text>
        <r>
          <rPr>
            <sz val="8"/>
            <color indexed="81"/>
            <rFont val="Tahoma"/>
          </rPr>
          <t>+: National Estimation</t>
        </r>
      </text>
    </comment>
    <comment ref="F4452" authorId="0" shapeId="0" xr:uid="{00000000-0006-0000-0000-00005E060000}">
      <text>
        <r>
          <rPr>
            <sz val="8"/>
            <color indexed="81"/>
            <rFont val="Tahoma"/>
          </rPr>
          <t>+: National Estimation</t>
        </r>
      </text>
    </comment>
    <comment ref="G4452" authorId="0" shapeId="0" xr:uid="{00000000-0006-0000-0000-00005F060000}">
      <text>
        <r>
          <rPr>
            <sz val="8"/>
            <color indexed="81"/>
            <rFont val="Tahoma"/>
          </rPr>
          <t>+: National Estimation</t>
        </r>
      </text>
    </comment>
    <comment ref="H4452" authorId="0" shapeId="0" xr:uid="{00000000-0006-0000-0000-000060060000}">
      <text>
        <r>
          <rPr>
            <sz val="8"/>
            <color indexed="81"/>
            <rFont val="Tahoma"/>
          </rPr>
          <t>+: National Estimation</t>
        </r>
      </text>
    </comment>
    <comment ref="I4452" authorId="0" shapeId="0" xr:uid="{00000000-0006-0000-0000-000061060000}">
      <text>
        <r>
          <rPr>
            <sz val="8"/>
            <color indexed="81"/>
            <rFont val="Tahoma"/>
          </rPr>
          <t>+: National Estimation</t>
        </r>
      </text>
    </comment>
    <comment ref="J4452" authorId="0" shapeId="0" xr:uid="{00000000-0006-0000-0000-000062060000}">
      <text>
        <r>
          <rPr>
            <sz val="8"/>
            <color indexed="81"/>
            <rFont val="Tahoma"/>
          </rPr>
          <t>+: National Estimation</t>
        </r>
      </text>
    </comment>
    <comment ref="K4452" authorId="0" shapeId="0" xr:uid="{00000000-0006-0000-0000-000063060000}">
      <text>
        <r>
          <rPr>
            <sz val="8"/>
            <color indexed="81"/>
            <rFont val="Tahoma"/>
          </rPr>
          <t>+: National Estimation</t>
        </r>
      </text>
    </comment>
    <comment ref="L4452" authorId="0" shapeId="0" xr:uid="{00000000-0006-0000-0000-000064060000}">
      <text>
        <r>
          <rPr>
            <sz val="8"/>
            <color indexed="81"/>
            <rFont val="Tahoma"/>
          </rPr>
          <t>+: National Estimation</t>
        </r>
      </text>
    </comment>
    <comment ref="M4452" authorId="0" shapeId="0" xr:uid="{00000000-0006-0000-0000-000065060000}">
      <text>
        <r>
          <rPr>
            <sz val="8"/>
            <color indexed="81"/>
            <rFont val="Tahoma"/>
          </rPr>
          <t>+: National Estimation</t>
        </r>
      </text>
    </comment>
    <comment ref="N4452" authorId="0" shapeId="0" xr:uid="{00000000-0006-0000-0000-000066060000}">
      <text>
        <r>
          <rPr>
            <sz val="8"/>
            <color indexed="81"/>
            <rFont val="Tahoma"/>
          </rPr>
          <t>+: National Estimation</t>
        </r>
      </text>
    </comment>
    <comment ref="F4453" authorId="0" shapeId="0" xr:uid="{00000000-0006-0000-0000-000067060000}">
      <text>
        <r>
          <rPr>
            <sz val="8"/>
            <color indexed="81"/>
            <rFont val="Tahoma"/>
          </rPr>
          <t>+: National Estimation</t>
        </r>
      </text>
    </comment>
    <comment ref="G4453" authorId="0" shapeId="0" xr:uid="{00000000-0006-0000-0000-000068060000}">
      <text>
        <r>
          <rPr>
            <sz val="8"/>
            <color indexed="81"/>
            <rFont val="Tahoma"/>
          </rPr>
          <t>+: National Estimation</t>
        </r>
      </text>
    </comment>
    <comment ref="H4453" authorId="0" shapeId="0" xr:uid="{00000000-0006-0000-0000-000069060000}">
      <text>
        <r>
          <rPr>
            <sz val="8"/>
            <color indexed="81"/>
            <rFont val="Tahoma"/>
          </rPr>
          <t>+: National Estimation</t>
        </r>
      </text>
    </comment>
    <comment ref="I4453" authorId="0" shapeId="0" xr:uid="{00000000-0006-0000-0000-00006A060000}">
      <text>
        <r>
          <rPr>
            <sz val="8"/>
            <color indexed="81"/>
            <rFont val="Tahoma"/>
          </rPr>
          <t>+: National Estimation</t>
        </r>
      </text>
    </comment>
    <comment ref="J4453" authorId="0" shapeId="0" xr:uid="{00000000-0006-0000-0000-00006B060000}">
      <text>
        <r>
          <rPr>
            <sz val="8"/>
            <color indexed="81"/>
            <rFont val="Tahoma"/>
          </rPr>
          <t>+: National Estimation</t>
        </r>
      </text>
    </comment>
    <comment ref="K4453" authorId="0" shapeId="0" xr:uid="{00000000-0006-0000-0000-00006C060000}">
      <text>
        <r>
          <rPr>
            <sz val="8"/>
            <color indexed="81"/>
            <rFont val="Tahoma"/>
          </rPr>
          <t>+: National Estimation</t>
        </r>
      </text>
    </comment>
    <comment ref="L4453" authorId="0" shapeId="0" xr:uid="{00000000-0006-0000-0000-00006D060000}">
      <text>
        <r>
          <rPr>
            <sz val="8"/>
            <color indexed="81"/>
            <rFont val="Tahoma"/>
          </rPr>
          <t>+: National Estimation</t>
        </r>
      </text>
    </comment>
    <comment ref="M4453" authorId="0" shapeId="0" xr:uid="{00000000-0006-0000-0000-00006E060000}">
      <text>
        <r>
          <rPr>
            <sz val="8"/>
            <color indexed="81"/>
            <rFont val="Tahoma"/>
          </rPr>
          <t>+: National Estimation</t>
        </r>
      </text>
    </comment>
    <comment ref="N4453" authorId="0" shapeId="0" xr:uid="{00000000-0006-0000-0000-00006F060000}">
      <text>
        <r>
          <rPr>
            <sz val="8"/>
            <color indexed="81"/>
            <rFont val="Tahoma"/>
          </rPr>
          <t>+: National Estimation</t>
        </r>
      </text>
    </comment>
    <comment ref="F4454" authorId="0" shapeId="0" xr:uid="{00000000-0006-0000-0000-000070060000}">
      <text>
        <r>
          <rPr>
            <sz val="8"/>
            <color indexed="81"/>
            <rFont val="Tahoma"/>
          </rPr>
          <t>+: National Estimation</t>
        </r>
      </text>
    </comment>
    <comment ref="G4454" authorId="0" shapeId="0" xr:uid="{00000000-0006-0000-0000-000071060000}">
      <text>
        <r>
          <rPr>
            <sz val="8"/>
            <color indexed="81"/>
            <rFont val="Tahoma"/>
          </rPr>
          <t>+: National Estimation</t>
        </r>
      </text>
    </comment>
    <comment ref="H4454" authorId="0" shapeId="0" xr:uid="{00000000-0006-0000-0000-000072060000}">
      <text>
        <r>
          <rPr>
            <sz val="8"/>
            <color indexed="81"/>
            <rFont val="Tahoma"/>
          </rPr>
          <t>+: National Estimation</t>
        </r>
      </text>
    </comment>
    <comment ref="I4454" authorId="0" shapeId="0" xr:uid="{00000000-0006-0000-0000-000073060000}">
      <text>
        <r>
          <rPr>
            <sz val="8"/>
            <color indexed="81"/>
            <rFont val="Tahoma"/>
          </rPr>
          <t>+: National Estimation</t>
        </r>
      </text>
    </comment>
    <comment ref="J4454" authorId="0" shapeId="0" xr:uid="{00000000-0006-0000-0000-000074060000}">
      <text>
        <r>
          <rPr>
            <sz val="8"/>
            <color indexed="81"/>
            <rFont val="Tahoma"/>
          </rPr>
          <t>+: National Estimation</t>
        </r>
      </text>
    </comment>
    <comment ref="K4454" authorId="0" shapeId="0" xr:uid="{00000000-0006-0000-0000-000075060000}">
      <text>
        <r>
          <rPr>
            <sz val="8"/>
            <color indexed="81"/>
            <rFont val="Tahoma"/>
          </rPr>
          <t>+: National Estimation</t>
        </r>
      </text>
    </comment>
    <comment ref="L4454" authorId="0" shapeId="0" xr:uid="{00000000-0006-0000-0000-000076060000}">
      <text>
        <r>
          <rPr>
            <sz val="8"/>
            <color indexed="81"/>
            <rFont val="Tahoma"/>
          </rPr>
          <t>+: National Estimation</t>
        </r>
      </text>
    </comment>
    <comment ref="M4454" authorId="0" shapeId="0" xr:uid="{00000000-0006-0000-0000-000077060000}">
      <text>
        <r>
          <rPr>
            <sz val="8"/>
            <color indexed="81"/>
            <rFont val="Tahoma"/>
          </rPr>
          <t>+: National Estimation</t>
        </r>
      </text>
    </comment>
    <comment ref="N4454" authorId="0" shapeId="0" xr:uid="{00000000-0006-0000-0000-000078060000}">
      <text>
        <r>
          <rPr>
            <sz val="8"/>
            <color indexed="81"/>
            <rFont val="Tahoma"/>
          </rPr>
          <t>+: National Estimation</t>
        </r>
      </text>
    </comment>
    <comment ref="F4455" authorId="0" shapeId="0" xr:uid="{00000000-0006-0000-0000-000079060000}">
      <text>
        <r>
          <rPr>
            <sz val="8"/>
            <color indexed="81"/>
            <rFont val="Tahoma"/>
          </rPr>
          <t>+: National Estimation</t>
        </r>
      </text>
    </comment>
    <comment ref="G4455" authorId="0" shapeId="0" xr:uid="{00000000-0006-0000-0000-00007A060000}">
      <text>
        <r>
          <rPr>
            <sz val="8"/>
            <color indexed="81"/>
            <rFont val="Tahoma"/>
          </rPr>
          <t>+: National Estimation</t>
        </r>
      </text>
    </comment>
    <comment ref="H4455" authorId="0" shapeId="0" xr:uid="{00000000-0006-0000-0000-00007B060000}">
      <text>
        <r>
          <rPr>
            <sz val="8"/>
            <color indexed="81"/>
            <rFont val="Tahoma"/>
          </rPr>
          <t>+: National Estimation</t>
        </r>
      </text>
    </comment>
    <comment ref="I4455" authorId="0" shapeId="0" xr:uid="{00000000-0006-0000-0000-00007C060000}">
      <text>
        <r>
          <rPr>
            <sz val="8"/>
            <color indexed="81"/>
            <rFont val="Tahoma"/>
          </rPr>
          <t>+: National Estimation</t>
        </r>
      </text>
    </comment>
    <comment ref="J4455" authorId="0" shapeId="0" xr:uid="{00000000-0006-0000-0000-00007D060000}">
      <text>
        <r>
          <rPr>
            <sz val="8"/>
            <color indexed="81"/>
            <rFont val="Tahoma"/>
          </rPr>
          <t>+: National Estimation</t>
        </r>
      </text>
    </comment>
    <comment ref="K4455" authorId="0" shapeId="0" xr:uid="{00000000-0006-0000-0000-00007E060000}">
      <text>
        <r>
          <rPr>
            <sz val="8"/>
            <color indexed="81"/>
            <rFont val="Tahoma"/>
          </rPr>
          <t>+: National Estimation</t>
        </r>
      </text>
    </comment>
    <comment ref="L4455" authorId="0" shapeId="0" xr:uid="{00000000-0006-0000-0000-00007F060000}">
      <text>
        <r>
          <rPr>
            <sz val="8"/>
            <color indexed="81"/>
            <rFont val="Tahoma"/>
          </rPr>
          <t>+: National Estimation</t>
        </r>
      </text>
    </comment>
    <comment ref="M4455" authorId="0" shapeId="0" xr:uid="{00000000-0006-0000-0000-000080060000}">
      <text>
        <r>
          <rPr>
            <sz val="8"/>
            <color indexed="81"/>
            <rFont val="Tahoma"/>
          </rPr>
          <t>+: National Estimation</t>
        </r>
      </text>
    </comment>
    <comment ref="N4455" authorId="0" shapeId="0" xr:uid="{00000000-0006-0000-0000-000081060000}">
      <text>
        <r>
          <rPr>
            <sz val="8"/>
            <color indexed="81"/>
            <rFont val="Tahoma"/>
          </rPr>
          <t>+: National Estimation</t>
        </r>
      </text>
    </comment>
    <comment ref="F4456" authorId="0" shapeId="0" xr:uid="{00000000-0006-0000-0000-000082060000}">
      <text>
        <r>
          <rPr>
            <sz val="8"/>
            <color indexed="81"/>
            <rFont val="Tahoma"/>
          </rPr>
          <t>+: National Estimation</t>
        </r>
      </text>
    </comment>
    <comment ref="G4456" authorId="0" shapeId="0" xr:uid="{00000000-0006-0000-0000-000083060000}">
      <text>
        <r>
          <rPr>
            <sz val="8"/>
            <color indexed="81"/>
            <rFont val="Tahoma"/>
          </rPr>
          <t>+: National Estimation</t>
        </r>
      </text>
    </comment>
    <comment ref="H4456" authorId="0" shapeId="0" xr:uid="{00000000-0006-0000-0000-000084060000}">
      <text>
        <r>
          <rPr>
            <sz val="8"/>
            <color indexed="81"/>
            <rFont val="Tahoma"/>
          </rPr>
          <t>+: National Estimation</t>
        </r>
      </text>
    </comment>
    <comment ref="I4456" authorId="0" shapeId="0" xr:uid="{00000000-0006-0000-0000-000085060000}">
      <text>
        <r>
          <rPr>
            <sz val="8"/>
            <color indexed="81"/>
            <rFont val="Tahoma"/>
          </rPr>
          <t>+: National Estimation</t>
        </r>
      </text>
    </comment>
    <comment ref="J4456" authorId="0" shapeId="0" xr:uid="{00000000-0006-0000-0000-000086060000}">
      <text>
        <r>
          <rPr>
            <sz val="8"/>
            <color indexed="81"/>
            <rFont val="Tahoma"/>
          </rPr>
          <t>+: National Estimation</t>
        </r>
      </text>
    </comment>
    <comment ref="K4456" authorId="0" shapeId="0" xr:uid="{00000000-0006-0000-0000-000087060000}">
      <text>
        <r>
          <rPr>
            <sz val="8"/>
            <color indexed="81"/>
            <rFont val="Tahoma"/>
          </rPr>
          <t>+: National Estimation</t>
        </r>
      </text>
    </comment>
    <comment ref="L4456" authorId="0" shapeId="0" xr:uid="{00000000-0006-0000-0000-000088060000}">
      <text>
        <r>
          <rPr>
            <sz val="8"/>
            <color indexed="81"/>
            <rFont val="Tahoma"/>
          </rPr>
          <t>+: National Estimation</t>
        </r>
      </text>
    </comment>
    <comment ref="M4456" authorId="0" shapeId="0" xr:uid="{00000000-0006-0000-0000-000089060000}">
      <text>
        <r>
          <rPr>
            <sz val="8"/>
            <color indexed="81"/>
            <rFont val="Tahoma"/>
          </rPr>
          <t>+: National Estimation</t>
        </r>
      </text>
    </comment>
    <comment ref="N4456" authorId="0" shapeId="0" xr:uid="{00000000-0006-0000-0000-00008A060000}">
      <text>
        <r>
          <rPr>
            <sz val="8"/>
            <color indexed="81"/>
            <rFont val="Tahoma"/>
          </rPr>
          <t>+: National Estimation</t>
        </r>
      </text>
    </comment>
    <comment ref="F4457" authorId="0" shapeId="0" xr:uid="{00000000-0006-0000-0000-00008B060000}">
      <text>
        <r>
          <rPr>
            <sz val="8"/>
            <color indexed="81"/>
            <rFont val="Tahoma"/>
          </rPr>
          <t>+: National Estimation</t>
        </r>
      </text>
    </comment>
    <comment ref="G4457" authorId="0" shapeId="0" xr:uid="{00000000-0006-0000-0000-00008C060000}">
      <text>
        <r>
          <rPr>
            <sz val="8"/>
            <color indexed="81"/>
            <rFont val="Tahoma"/>
          </rPr>
          <t>+: National Estimation</t>
        </r>
      </text>
    </comment>
    <comment ref="H4457" authorId="0" shapeId="0" xr:uid="{00000000-0006-0000-0000-00008D060000}">
      <text>
        <r>
          <rPr>
            <sz val="8"/>
            <color indexed="81"/>
            <rFont val="Tahoma"/>
          </rPr>
          <t>+: National Estimation</t>
        </r>
      </text>
    </comment>
    <comment ref="I4457" authorId="0" shapeId="0" xr:uid="{00000000-0006-0000-0000-00008E060000}">
      <text>
        <r>
          <rPr>
            <sz val="8"/>
            <color indexed="81"/>
            <rFont val="Tahoma"/>
          </rPr>
          <t>+: National Estimation</t>
        </r>
      </text>
    </comment>
    <comment ref="J4457" authorId="0" shapeId="0" xr:uid="{00000000-0006-0000-0000-00008F060000}">
      <text>
        <r>
          <rPr>
            <sz val="8"/>
            <color indexed="81"/>
            <rFont val="Tahoma"/>
          </rPr>
          <t>+: National Estimation</t>
        </r>
      </text>
    </comment>
    <comment ref="K4457" authorId="0" shapeId="0" xr:uid="{00000000-0006-0000-0000-000090060000}">
      <text>
        <r>
          <rPr>
            <sz val="8"/>
            <color indexed="81"/>
            <rFont val="Tahoma"/>
          </rPr>
          <t>+: National Estimation</t>
        </r>
      </text>
    </comment>
    <comment ref="L4457" authorId="0" shapeId="0" xr:uid="{00000000-0006-0000-0000-000091060000}">
      <text>
        <r>
          <rPr>
            <sz val="8"/>
            <color indexed="81"/>
            <rFont val="Tahoma"/>
          </rPr>
          <t>+: National Estimation</t>
        </r>
      </text>
    </comment>
    <comment ref="M4457" authorId="0" shapeId="0" xr:uid="{00000000-0006-0000-0000-000092060000}">
      <text>
        <r>
          <rPr>
            <sz val="8"/>
            <color indexed="81"/>
            <rFont val="Tahoma"/>
          </rPr>
          <t>+: National Estimation</t>
        </r>
      </text>
    </comment>
    <comment ref="N4457" authorId="0" shapeId="0" xr:uid="{00000000-0006-0000-0000-000093060000}">
      <text>
        <r>
          <rPr>
            <sz val="8"/>
            <color indexed="81"/>
            <rFont val="Tahoma"/>
          </rPr>
          <t>+: National Estimation</t>
        </r>
      </text>
    </comment>
    <comment ref="F4458" authorId="0" shapeId="0" xr:uid="{00000000-0006-0000-0000-000094060000}">
      <text>
        <r>
          <rPr>
            <sz val="8"/>
            <color indexed="81"/>
            <rFont val="Tahoma"/>
          </rPr>
          <t>+: National Estimation</t>
        </r>
      </text>
    </comment>
    <comment ref="G4458" authorId="0" shapeId="0" xr:uid="{00000000-0006-0000-0000-000095060000}">
      <text>
        <r>
          <rPr>
            <sz val="8"/>
            <color indexed="81"/>
            <rFont val="Tahoma"/>
          </rPr>
          <t>+: National Estimation</t>
        </r>
      </text>
    </comment>
    <comment ref="H4458" authorId="0" shapeId="0" xr:uid="{00000000-0006-0000-0000-000096060000}">
      <text>
        <r>
          <rPr>
            <sz val="8"/>
            <color indexed="81"/>
            <rFont val="Tahoma"/>
          </rPr>
          <t>+: National Estimation</t>
        </r>
      </text>
    </comment>
    <comment ref="I4458" authorId="0" shapeId="0" xr:uid="{00000000-0006-0000-0000-000097060000}">
      <text>
        <r>
          <rPr>
            <sz val="8"/>
            <color indexed="81"/>
            <rFont val="Tahoma"/>
          </rPr>
          <t>+: National Estimation</t>
        </r>
      </text>
    </comment>
    <comment ref="J4458" authorId="0" shapeId="0" xr:uid="{00000000-0006-0000-0000-000098060000}">
      <text>
        <r>
          <rPr>
            <sz val="8"/>
            <color indexed="81"/>
            <rFont val="Tahoma"/>
          </rPr>
          <t>+: National Estimation</t>
        </r>
      </text>
    </comment>
    <comment ref="K4458" authorId="0" shapeId="0" xr:uid="{00000000-0006-0000-0000-000099060000}">
      <text>
        <r>
          <rPr>
            <sz val="8"/>
            <color indexed="81"/>
            <rFont val="Tahoma"/>
          </rPr>
          <t>+: National Estimation</t>
        </r>
      </text>
    </comment>
    <comment ref="L4458" authorId="0" shapeId="0" xr:uid="{00000000-0006-0000-0000-00009A060000}">
      <text>
        <r>
          <rPr>
            <sz val="8"/>
            <color indexed="81"/>
            <rFont val="Tahoma"/>
          </rPr>
          <t>+: National Estimation</t>
        </r>
      </text>
    </comment>
    <comment ref="M4458" authorId="0" shapeId="0" xr:uid="{00000000-0006-0000-0000-00009B060000}">
      <text>
        <r>
          <rPr>
            <sz val="8"/>
            <color indexed="81"/>
            <rFont val="Tahoma"/>
          </rPr>
          <t>+: National Estimation</t>
        </r>
      </text>
    </comment>
    <comment ref="N4458" authorId="0" shapeId="0" xr:uid="{00000000-0006-0000-0000-00009C060000}">
      <text>
        <r>
          <rPr>
            <sz val="8"/>
            <color indexed="81"/>
            <rFont val="Tahoma"/>
          </rPr>
          <t>+: National Estimation</t>
        </r>
      </text>
    </comment>
    <comment ref="F4459" authorId="0" shapeId="0" xr:uid="{00000000-0006-0000-0000-00009D060000}">
      <text>
        <r>
          <rPr>
            <sz val="8"/>
            <color indexed="81"/>
            <rFont val="Tahoma"/>
          </rPr>
          <t>+: National Estimation</t>
        </r>
      </text>
    </comment>
    <comment ref="G4459" authorId="0" shapeId="0" xr:uid="{00000000-0006-0000-0000-00009E060000}">
      <text>
        <r>
          <rPr>
            <sz val="8"/>
            <color indexed="81"/>
            <rFont val="Tahoma"/>
          </rPr>
          <t>+: National Estimation</t>
        </r>
      </text>
    </comment>
    <comment ref="H4459" authorId="0" shapeId="0" xr:uid="{00000000-0006-0000-0000-00009F060000}">
      <text>
        <r>
          <rPr>
            <sz val="8"/>
            <color indexed="81"/>
            <rFont val="Tahoma"/>
          </rPr>
          <t>+: National Estimation</t>
        </r>
      </text>
    </comment>
    <comment ref="I4459" authorId="0" shapeId="0" xr:uid="{00000000-0006-0000-0000-0000A0060000}">
      <text>
        <r>
          <rPr>
            <sz val="8"/>
            <color indexed="81"/>
            <rFont val="Tahoma"/>
          </rPr>
          <t>+: National Estimation</t>
        </r>
      </text>
    </comment>
    <comment ref="J4459" authorId="0" shapeId="0" xr:uid="{00000000-0006-0000-0000-0000A1060000}">
      <text>
        <r>
          <rPr>
            <sz val="8"/>
            <color indexed="81"/>
            <rFont val="Tahoma"/>
          </rPr>
          <t>+: National Estimation</t>
        </r>
      </text>
    </comment>
    <comment ref="K4459" authorId="0" shapeId="0" xr:uid="{00000000-0006-0000-0000-0000A2060000}">
      <text>
        <r>
          <rPr>
            <sz val="8"/>
            <color indexed="81"/>
            <rFont val="Tahoma"/>
          </rPr>
          <t>+: National Estimation</t>
        </r>
      </text>
    </comment>
    <comment ref="L4459" authorId="0" shapeId="0" xr:uid="{00000000-0006-0000-0000-0000A3060000}">
      <text>
        <r>
          <rPr>
            <sz val="8"/>
            <color indexed="81"/>
            <rFont val="Tahoma"/>
          </rPr>
          <t>+: National Estimation</t>
        </r>
      </text>
    </comment>
    <comment ref="M4459" authorId="0" shapeId="0" xr:uid="{00000000-0006-0000-0000-0000A4060000}">
      <text>
        <r>
          <rPr>
            <sz val="8"/>
            <color indexed="81"/>
            <rFont val="Tahoma"/>
          </rPr>
          <t>+: National Estimation</t>
        </r>
      </text>
    </comment>
    <comment ref="N4459" authorId="0" shapeId="0" xr:uid="{00000000-0006-0000-0000-0000A5060000}">
      <text>
        <r>
          <rPr>
            <sz val="8"/>
            <color indexed="81"/>
            <rFont val="Tahoma"/>
          </rPr>
          <t>+: National Estimation</t>
        </r>
      </text>
    </comment>
    <comment ref="F4460" authorId="0" shapeId="0" xr:uid="{00000000-0006-0000-0000-0000A6060000}">
      <text>
        <r>
          <rPr>
            <sz val="8"/>
            <color indexed="81"/>
            <rFont val="Tahoma"/>
          </rPr>
          <t>+: National Estimation</t>
        </r>
      </text>
    </comment>
    <comment ref="G4460" authorId="0" shapeId="0" xr:uid="{00000000-0006-0000-0000-0000A7060000}">
      <text>
        <r>
          <rPr>
            <sz val="8"/>
            <color indexed="81"/>
            <rFont val="Tahoma"/>
          </rPr>
          <t>+: National Estimation</t>
        </r>
      </text>
    </comment>
    <comment ref="H4460" authorId="0" shapeId="0" xr:uid="{00000000-0006-0000-0000-0000A8060000}">
      <text>
        <r>
          <rPr>
            <sz val="8"/>
            <color indexed="81"/>
            <rFont val="Tahoma"/>
          </rPr>
          <t>+: National Estimation</t>
        </r>
      </text>
    </comment>
    <comment ref="I4460" authorId="0" shapeId="0" xr:uid="{00000000-0006-0000-0000-0000A9060000}">
      <text>
        <r>
          <rPr>
            <sz val="8"/>
            <color indexed="81"/>
            <rFont val="Tahoma"/>
          </rPr>
          <t>+: National Estimation</t>
        </r>
      </text>
    </comment>
    <comment ref="J4460" authorId="0" shapeId="0" xr:uid="{00000000-0006-0000-0000-0000AA060000}">
      <text>
        <r>
          <rPr>
            <sz val="8"/>
            <color indexed="81"/>
            <rFont val="Tahoma"/>
          </rPr>
          <t>+: National Estimation</t>
        </r>
      </text>
    </comment>
    <comment ref="K4460" authorId="0" shapeId="0" xr:uid="{00000000-0006-0000-0000-0000AB060000}">
      <text>
        <r>
          <rPr>
            <sz val="8"/>
            <color indexed="81"/>
            <rFont val="Tahoma"/>
          </rPr>
          <t>+: National Estimation</t>
        </r>
      </text>
    </comment>
    <comment ref="L4460" authorId="0" shapeId="0" xr:uid="{00000000-0006-0000-0000-0000AC060000}">
      <text>
        <r>
          <rPr>
            <sz val="8"/>
            <color indexed="81"/>
            <rFont val="Tahoma"/>
          </rPr>
          <t>+: National Estimation</t>
        </r>
      </text>
    </comment>
    <comment ref="M4460" authorId="0" shapeId="0" xr:uid="{00000000-0006-0000-0000-0000AD060000}">
      <text>
        <r>
          <rPr>
            <sz val="8"/>
            <color indexed="81"/>
            <rFont val="Tahoma"/>
          </rPr>
          <t>+: National Estimation</t>
        </r>
      </text>
    </comment>
    <comment ref="N4460" authorId="0" shapeId="0" xr:uid="{00000000-0006-0000-0000-0000AE060000}">
      <text>
        <r>
          <rPr>
            <sz val="8"/>
            <color indexed="81"/>
            <rFont val="Tahoma"/>
          </rPr>
          <t>+: National Estimation</t>
        </r>
      </text>
    </comment>
    <comment ref="F4461" authorId="0" shapeId="0" xr:uid="{00000000-0006-0000-0000-0000AF060000}">
      <text>
        <r>
          <rPr>
            <sz val="8"/>
            <color indexed="81"/>
            <rFont val="Tahoma"/>
          </rPr>
          <t>+: National Estimation</t>
        </r>
      </text>
    </comment>
    <comment ref="G4461" authorId="0" shapeId="0" xr:uid="{00000000-0006-0000-0000-0000B0060000}">
      <text>
        <r>
          <rPr>
            <sz val="8"/>
            <color indexed="81"/>
            <rFont val="Tahoma"/>
          </rPr>
          <t>+: National Estimation</t>
        </r>
      </text>
    </comment>
    <comment ref="H4461" authorId="0" shapeId="0" xr:uid="{00000000-0006-0000-0000-0000B1060000}">
      <text>
        <r>
          <rPr>
            <sz val="8"/>
            <color indexed="81"/>
            <rFont val="Tahoma"/>
          </rPr>
          <t>+: National Estimation</t>
        </r>
      </text>
    </comment>
    <comment ref="I4461" authorId="0" shapeId="0" xr:uid="{00000000-0006-0000-0000-0000B2060000}">
      <text>
        <r>
          <rPr>
            <sz val="8"/>
            <color indexed="81"/>
            <rFont val="Tahoma"/>
          </rPr>
          <t>+: National Estimation</t>
        </r>
      </text>
    </comment>
    <comment ref="J4461" authorId="0" shapeId="0" xr:uid="{00000000-0006-0000-0000-0000B3060000}">
      <text>
        <r>
          <rPr>
            <sz val="8"/>
            <color indexed="81"/>
            <rFont val="Tahoma"/>
          </rPr>
          <t>+: National Estimation</t>
        </r>
      </text>
    </comment>
    <comment ref="K4461" authorId="0" shapeId="0" xr:uid="{00000000-0006-0000-0000-0000B4060000}">
      <text>
        <r>
          <rPr>
            <sz val="8"/>
            <color indexed="81"/>
            <rFont val="Tahoma"/>
          </rPr>
          <t>+: National Estimation</t>
        </r>
      </text>
    </comment>
    <comment ref="L4461" authorId="0" shapeId="0" xr:uid="{00000000-0006-0000-0000-0000B5060000}">
      <text>
        <r>
          <rPr>
            <sz val="8"/>
            <color indexed="81"/>
            <rFont val="Tahoma"/>
          </rPr>
          <t>+: National Estimation</t>
        </r>
      </text>
    </comment>
    <comment ref="M4461" authorId="0" shapeId="0" xr:uid="{00000000-0006-0000-0000-0000B6060000}">
      <text>
        <r>
          <rPr>
            <sz val="8"/>
            <color indexed="81"/>
            <rFont val="Tahoma"/>
          </rPr>
          <t>+: National Estimation</t>
        </r>
      </text>
    </comment>
    <comment ref="N4461" authorId="0" shapeId="0" xr:uid="{00000000-0006-0000-0000-0000B7060000}">
      <text>
        <r>
          <rPr>
            <sz val="8"/>
            <color indexed="81"/>
            <rFont val="Tahoma"/>
          </rPr>
          <t>+: National Estimation</t>
        </r>
      </text>
    </comment>
    <comment ref="F4462" authorId="0" shapeId="0" xr:uid="{00000000-0006-0000-0000-0000B8060000}">
      <text>
        <r>
          <rPr>
            <sz val="8"/>
            <color indexed="81"/>
            <rFont val="Tahoma"/>
          </rPr>
          <t>+: National Estimation</t>
        </r>
      </text>
    </comment>
    <comment ref="G4462" authorId="0" shapeId="0" xr:uid="{00000000-0006-0000-0000-0000B9060000}">
      <text>
        <r>
          <rPr>
            <sz val="8"/>
            <color indexed="81"/>
            <rFont val="Tahoma"/>
          </rPr>
          <t>+: National Estimation</t>
        </r>
      </text>
    </comment>
    <comment ref="H4462" authorId="0" shapeId="0" xr:uid="{00000000-0006-0000-0000-0000BA060000}">
      <text>
        <r>
          <rPr>
            <sz val="8"/>
            <color indexed="81"/>
            <rFont val="Tahoma"/>
          </rPr>
          <t>+: National Estimation</t>
        </r>
      </text>
    </comment>
    <comment ref="I4462" authorId="0" shapeId="0" xr:uid="{00000000-0006-0000-0000-0000BB060000}">
      <text>
        <r>
          <rPr>
            <sz val="8"/>
            <color indexed="81"/>
            <rFont val="Tahoma"/>
          </rPr>
          <t>+: National Estimation</t>
        </r>
      </text>
    </comment>
    <comment ref="J4462" authorId="0" shapeId="0" xr:uid="{00000000-0006-0000-0000-0000BC060000}">
      <text>
        <r>
          <rPr>
            <sz val="8"/>
            <color indexed="81"/>
            <rFont val="Tahoma"/>
          </rPr>
          <t>+: National Estimation</t>
        </r>
      </text>
    </comment>
    <comment ref="K4462" authorId="0" shapeId="0" xr:uid="{00000000-0006-0000-0000-0000BD060000}">
      <text>
        <r>
          <rPr>
            <sz val="8"/>
            <color indexed="81"/>
            <rFont val="Tahoma"/>
          </rPr>
          <t>+: National Estimation</t>
        </r>
      </text>
    </comment>
    <comment ref="L4462" authorId="0" shapeId="0" xr:uid="{00000000-0006-0000-0000-0000BE060000}">
      <text>
        <r>
          <rPr>
            <sz val="8"/>
            <color indexed="81"/>
            <rFont val="Tahoma"/>
          </rPr>
          <t>+: National Estimation</t>
        </r>
      </text>
    </comment>
    <comment ref="M4462" authorId="0" shapeId="0" xr:uid="{00000000-0006-0000-0000-0000BF060000}">
      <text>
        <r>
          <rPr>
            <sz val="8"/>
            <color indexed="81"/>
            <rFont val="Tahoma"/>
          </rPr>
          <t>+: National Estimation</t>
        </r>
      </text>
    </comment>
    <comment ref="N4462" authorId="0" shapeId="0" xr:uid="{00000000-0006-0000-0000-0000C0060000}">
      <text>
        <r>
          <rPr>
            <sz val="8"/>
            <color indexed="81"/>
            <rFont val="Tahoma"/>
          </rPr>
          <t>+: National Estimation</t>
        </r>
      </text>
    </comment>
    <comment ref="F4463" authorId="0" shapeId="0" xr:uid="{00000000-0006-0000-0000-0000C1060000}">
      <text>
        <r>
          <rPr>
            <sz val="8"/>
            <color indexed="81"/>
            <rFont val="Tahoma"/>
          </rPr>
          <t>+: National Estimation</t>
        </r>
      </text>
    </comment>
    <comment ref="G4463" authorId="0" shapeId="0" xr:uid="{00000000-0006-0000-0000-0000C2060000}">
      <text>
        <r>
          <rPr>
            <sz val="8"/>
            <color indexed="81"/>
            <rFont val="Tahoma"/>
          </rPr>
          <t>+: National Estimation</t>
        </r>
      </text>
    </comment>
    <comment ref="H4463" authorId="0" shapeId="0" xr:uid="{00000000-0006-0000-0000-0000C3060000}">
      <text>
        <r>
          <rPr>
            <sz val="8"/>
            <color indexed="81"/>
            <rFont val="Tahoma"/>
          </rPr>
          <t>+: National Estimation</t>
        </r>
      </text>
    </comment>
    <comment ref="I4463" authorId="0" shapeId="0" xr:uid="{00000000-0006-0000-0000-0000C4060000}">
      <text>
        <r>
          <rPr>
            <sz val="8"/>
            <color indexed="81"/>
            <rFont val="Tahoma"/>
          </rPr>
          <t>+: National Estimation</t>
        </r>
      </text>
    </comment>
    <comment ref="J4463" authorId="0" shapeId="0" xr:uid="{00000000-0006-0000-0000-0000C5060000}">
      <text>
        <r>
          <rPr>
            <sz val="8"/>
            <color indexed="81"/>
            <rFont val="Tahoma"/>
          </rPr>
          <t>+: National Estimation</t>
        </r>
      </text>
    </comment>
    <comment ref="K4463" authorId="0" shapeId="0" xr:uid="{00000000-0006-0000-0000-0000C6060000}">
      <text>
        <r>
          <rPr>
            <sz val="8"/>
            <color indexed="81"/>
            <rFont val="Tahoma"/>
          </rPr>
          <t>+: National Estimation</t>
        </r>
      </text>
    </comment>
    <comment ref="L4463" authorId="0" shapeId="0" xr:uid="{00000000-0006-0000-0000-0000C7060000}">
      <text>
        <r>
          <rPr>
            <sz val="8"/>
            <color indexed="81"/>
            <rFont val="Tahoma"/>
          </rPr>
          <t>+: National Estimation</t>
        </r>
      </text>
    </comment>
    <comment ref="M4463" authorId="0" shapeId="0" xr:uid="{00000000-0006-0000-0000-0000C8060000}">
      <text>
        <r>
          <rPr>
            <sz val="8"/>
            <color indexed="81"/>
            <rFont val="Tahoma"/>
          </rPr>
          <t>+: National Estimation</t>
        </r>
      </text>
    </comment>
    <comment ref="N4463" authorId="0" shapeId="0" xr:uid="{00000000-0006-0000-0000-0000C9060000}">
      <text>
        <r>
          <rPr>
            <sz val="8"/>
            <color indexed="81"/>
            <rFont val="Tahoma"/>
          </rPr>
          <t>+: National Estimation</t>
        </r>
      </text>
    </comment>
    <comment ref="F4464" authorId="0" shapeId="0" xr:uid="{00000000-0006-0000-0000-0000CA060000}">
      <text>
        <r>
          <rPr>
            <sz val="8"/>
            <color indexed="81"/>
            <rFont val="Tahoma"/>
          </rPr>
          <t>+: National Estimation</t>
        </r>
      </text>
    </comment>
    <comment ref="G4464" authorId="0" shapeId="0" xr:uid="{00000000-0006-0000-0000-0000CB060000}">
      <text>
        <r>
          <rPr>
            <sz val="8"/>
            <color indexed="81"/>
            <rFont val="Tahoma"/>
          </rPr>
          <t>+: National Estimation</t>
        </r>
      </text>
    </comment>
    <comment ref="H4464" authorId="0" shapeId="0" xr:uid="{00000000-0006-0000-0000-0000CC060000}">
      <text>
        <r>
          <rPr>
            <sz val="8"/>
            <color indexed="81"/>
            <rFont val="Tahoma"/>
          </rPr>
          <t>+: National Estimation</t>
        </r>
      </text>
    </comment>
    <comment ref="I4464" authorId="0" shapeId="0" xr:uid="{00000000-0006-0000-0000-0000CD060000}">
      <text>
        <r>
          <rPr>
            <sz val="8"/>
            <color indexed="81"/>
            <rFont val="Tahoma"/>
          </rPr>
          <t>+: National Estimation</t>
        </r>
      </text>
    </comment>
    <comment ref="J4464" authorId="0" shapeId="0" xr:uid="{00000000-0006-0000-0000-0000CE060000}">
      <text>
        <r>
          <rPr>
            <sz val="8"/>
            <color indexed="81"/>
            <rFont val="Tahoma"/>
          </rPr>
          <t>+: National Estimation</t>
        </r>
      </text>
    </comment>
    <comment ref="K4464" authorId="0" shapeId="0" xr:uid="{00000000-0006-0000-0000-0000CF060000}">
      <text>
        <r>
          <rPr>
            <sz val="8"/>
            <color indexed="81"/>
            <rFont val="Tahoma"/>
          </rPr>
          <t>+: National Estimation</t>
        </r>
      </text>
    </comment>
    <comment ref="L4464" authorId="0" shapeId="0" xr:uid="{00000000-0006-0000-0000-0000D0060000}">
      <text>
        <r>
          <rPr>
            <sz val="8"/>
            <color indexed="81"/>
            <rFont val="Tahoma"/>
          </rPr>
          <t>+: National Estimation</t>
        </r>
      </text>
    </comment>
    <comment ref="M4464" authorId="0" shapeId="0" xr:uid="{00000000-0006-0000-0000-0000D1060000}">
      <text>
        <r>
          <rPr>
            <sz val="8"/>
            <color indexed="81"/>
            <rFont val="Tahoma"/>
          </rPr>
          <t>+: National Estimation</t>
        </r>
      </text>
    </comment>
    <comment ref="N4464" authorId="0" shapeId="0" xr:uid="{00000000-0006-0000-0000-0000D2060000}">
      <text>
        <r>
          <rPr>
            <sz val="8"/>
            <color indexed="81"/>
            <rFont val="Tahoma"/>
          </rPr>
          <t>+: National Estimation</t>
        </r>
      </text>
    </comment>
    <comment ref="F4465" authorId="0" shapeId="0" xr:uid="{00000000-0006-0000-0000-0000D3060000}">
      <text>
        <r>
          <rPr>
            <sz val="8"/>
            <color indexed="81"/>
            <rFont val="Tahoma"/>
          </rPr>
          <t>+: National Estimation</t>
        </r>
      </text>
    </comment>
    <comment ref="G4465" authorId="0" shapeId="0" xr:uid="{00000000-0006-0000-0000-0000D4060000}">
      <text>
        <r>
          <rPr>
            <sz val="8"/>
            <color indexed="81"/>
            <rFont val="Tahoma"/>
          </rPr>
          <t>+: National Estimation</t>
        </r>
      </text>
    </comment>
    <comment ref="H4465" authorId="0" shapeId="0" xr:uid="{00000000-0006-0000-0000-0000D5060000}">
      <text>
        <r>
          <rPr>
            <sz val="8"/>
            <color indexed="81"/>
            <rFont val="Tahoma"/>
          </rPr>
          <t>+: National Estimation</t>
        </r>
      </text>
    </comment>
    <comment ref="I4465" authorId="0" shapeId="0" xr:uid="{00000000-0006-0000-0000-0000D6060000}">
      <text>
        <r>
          <rPr>
            <sz val="8"/>
            <color indexed="81"/>
            <rFont val="Tahoma"/>
          </rPr>
          <t>+: National Estimation</t>
        </r>
      </text>
    </comment>
    <comment ref="J4465" authorId="0" shapeId="0" xr:uid="{00000000-0006-0000-0000-0000D7060000}">
      <text>
        <r>
          <rPr>
            <sz val="8"/>
            <color indexed="81"/>
            <rFont val="Tahoma"/>
          </rPr>
          <t>+: National Estimation</t>
        </r>
      </text>
    </comment>
    <comment ref="K4465" authorId="0" shapeId="0" xr:uid="{00000000-0006-0000-0000-0000D8060000}">
      <text>
        <r>
          <rPr>
            <sz val="8"/>
            <color indexed="81"/>
            <rFont val="Tahoma"/>
          </rPr>
          <t>+: National Estimation</t>
        </r>
      </text>
    </comment>
    <comment ref="L4465" authorId="0" shapeId="0" xr:uid="{00000000-0006-0000-0000-0000D9060000}">
      <text>
        <r>
          <rPr>
            <sz val="8"/>
            <color indexed="81"/>
            <rFont val="Tahoma"/>
          </rPr>
          <t>+: National Estimation</t>
        </r>
      </text>
    </comment>
    <comment ref="M4465" authorId="0" shapeId="0" xr:uid="{00000000-0006-0000-0000-0000DA060000}">
      <text>
        <r>
          <rPr>
            <sz val="8"/>
            <color indexed="81"/>
            <rFont val="Tahoma"/>
          </rPr>
          <t>+: National Estimation</t>
        </r>
      </text>
    </comment>
    <comment ref="N4465" authorId="0" shapeId="0" xr:uid="{00000000-0006-0000-0000-0000DB060000}">
      <text>
        <r>
          <rPr>
            <sz val="8"/>
            <color indexed="81"/>
            <rFont val="Tahoma"/>
          </rPr>
          <t>+: National Estimation</t>
        </r>
      </text>
    </comment>
    <comment ref="F4466" authorId="0" shapeId="0" xr:uid="{00000000-0006-0000-0000-0000DC060000}">
      <text>
        <r>
          <rPr>
            <sz val="8"/>
            <color indexed="81"/>
            <rFont val="Tahoma"/>
          </rPr>
          <t>+: National Estimation</t>
        </r>
      </text>
    </comment>
    <comment ref="G4466" authorId="0" shapeId="0" xr:uid="{00000000-0006-0000-0000-0000DD060000}">
      <text>
        <r>
          <rPr>
            <sz val="8"/>
            <color indexed="81"/>
            <rFont val="Tahoma"/>
          </rPr>
          <t>+: National Estimation</t>
        </r>
      </text>
    </comment>
    <comment ref="H4466" authorId="0" shapeId="0" xr:uid="{00000000-0006-0000-0000-0000DE060000}">
      <text>
        <r>
          <rPr>
            <sz val="8"/>
            <color indexed="81"/>
            <rFont val="Tahoma"/>
          </rPr>
          <t>+: National Estimation</t>
        </r>
      </text>
    </comment>
    <comment ref="I4466" authorId="0" shapeId="0" xr:uid="{00000000-0006-0000-0000-0000DF060000}">
      <text>
        <r>
          <rPr>
            <sz val="8"/>
            <color indexed="81"/>
            <rFont val="Tahoma"/>
          </rPr>
          <t>+: National Estimation</t>
        </r>
      </text>
    </comment>
    <comment ref="J4466" authorId="0" shapeId="0" xr:uid="{00000000-0006-0000-0000-0000E0060000}">
      <text>
        <r>
          <rPr>
            <sz val="8"/>
            <color indexed="81"/>
            <rFont val="Tahoma"/>
          </rPr>
          <t>+: National Estimation</t>
        </r>
      </text>
    </comment>
    <comment ref="K4466" authorId="0" shapeId="0" xr:uid="{00000000-0006-0000-0000-0000E1060000}">
      <text>
        <r>
          <rPr>
            <sz val="8"/>
            <color indexed="81"/>
            <rFont val="Tahoma"/>
          </rPr>
          <t>+: National Estimation</t>
        </r>
      </text>
    </comment>
    <comment ref="L4466" authorId="0" shapeId="0" xr:uid="{00000000-0006-0000-0000-0000E2060000}">
      <text>
        <r>
          <rPr>
            <sz val="8"/>
            <color indexed="81"/>
            <rFont val="Tahoma"/>
          </rPr>
          <t>+: National Estimation</t>
        </r>
      </text>
    </comment>
    <comment ref="M4466" authorId="0" shapeId="0" xr:uid="{00000000-0006-0000-0000-0000E3060000}">
      <text>
        <r>
          <rPr>
            <sz val="8"/>
            <color indexed="81"/>
            <rFont val="Tahoma"/>
          </rPr>
          <t>+: National Estimation</t>
        </r>
      </text>
    </comment>
    <comment ref="N4466" authorId="0" shapeId="0" xr:uid="{00000000-0006-0000-0000-0000E4060000}">
      <text>
        <r>
          <rPr>
            <sz val="8"/>
            <color indexed="81"/>
            <rFont val="Tahoma"/>
          </rPr>
          <t>+: National Estimation</t>
        </r>
      </text>
    </comment>
    <comment ref="F4467" authorId="0" shapeId="0" xr:uid="{00000000-0006-0000-0000-0000E5060000}">
      <text>
        <r>
          <rPr>
            <sz val="8"/>
            <color indexed="81"/>
            <rFont val="Tahoma"/>
          </rPr>
          <t>+: National Estimation</t>
        </r>
      </text>
    </comment>
    <comment ref="G4467" authorId="0" shapeId="0" xr:uid="{00000000-0006-0000-0000-0000E6060000}">
      <text>
        <r>
          <rPr>
            <sz val="8"/>
            <color indexed="81"/>
            <rFont val="Tahoma"/>
          </rPr>
          <t>+: National Estimation</t>
        </r>
      </text>
    </comment>
    <comment ref="H4467" authorId="0" shapeId="0" xr:uid="{00000000-0006-0000-0000-0000E7060000}">
      <text>
        <r>
          <rPr>
            <sz val="8"/>
            <color indexed="81"/>
            <rFont val="Tahoma"/>
          </rPr>
          <t>+: National Estimation</t>
        </r>
      </text>
    </comment>
    <comment ref="I4467" authorId="0" shapeId="0" xr:uid="{00000000-0006-0000-0000-0000E8060000}">
      <text>
        <r>
          <rPr>
            <sz val="8"/>
            <color indexed="81"/>
            <rFont val="Tahoma"/>
          </rPr>
          <t>+: National Estimation</t>
        </r>
      </text>
    </comment>
    <comment ref="J4467" authorId="0" shapeId="0" xr:uid="{00000000-0006-0000-0000-0000E9060000}">
      <text>
        <r>
          <rPr>
            <sz val="8"/>
            <color indexed="81"/>
            <rFont val="Tahoma"/>
          </rPr>
          <t>+: National Estimation</t>
        </r>
      </text>
    </comment>
    <comment ref="K4467" authorId="0" shapeId="0" xr:uid="{00000000-0006-0000-0000-0000EA060000}">
      <text>
        <r>
          <rPr>
            <sz val="8"/>
            <color indexed="81"/>
            <rFont val="Tahoma"/>
          </rPr>
          <t>+: National Estimation</t>
        </r>
      </text>
    </comment>
    <comment ref="L4467" authorId="0" shapeId="0" xr:uid="{00000000-0006-0000-0000-0000EB060000}">
      <text>
        <r>
          <rPr>
            <sz val="8"/>
            <color indexed="81"/>
            <rFont val="Tahoma"/>
          </rPr>
          <t>+: National Estimation</t>
        </r>
      </text>
    </comment>
    <comment ref="M4467" authorId="0" shapeId="0" xr:uid="{00000000-0006-0000-0000-0000EC060000}">
      <text>
        <r>
          <rPr>
            <sz val="8"/>
            <color indexed="81"/>
            <rFont val="Tahoma"/>
          </rPr>
          <t>+: National Estimation</t>
        </r>
      </text>
    </comment>
    <comment ref="N4467" authorId="0" shapeId="0" xr:uid="{00000000-0006-0000-0000-0000ED060000}">
      <text>
        <r>
          <rPr>
            <sz val="8"/>
            <color indexed="81"/>
            <rFont val="Tahoma"/>
          </rPr>
          <t>+: National Estimation</t>
        </r>
      </text>
    </comment>
    <comment ref="F4468" authorId="0" shapeId="0" xr:uid="{00000000-0006-0000-0000-0000EE060000}">
      <text>
        <r>
          <rPr>
            <sz val="8"/>
            <color indexed="81"/>
            <rFont val="Tahoma"/>
          </rPr>
          <t>+: National Estimation</t>
        </r>
      </text>
    </comment>
    <comment ref="G4468" authorId="0" shapeId="0" xr:uid="{00000000-0006-0000-0000-0000EF060000}">
      <text>
        <r>
          <rPr>
            <sz val="8"/>
            <color indexed="81"/>
            <rFont val="Tahoma"/>
          </rPr>
          <t>+: National Estimation</t>
        </r>
      </text>
    </comment>
    <comment ref="H4468" authorId="0" shapeId="0" xr:uid="{00000000-0006-0000-0000-0000F0060000}">
      <text>
        <r>
          <rPr>
            <sz val="8"/>
            <color indexed="81"/>
            <rFont val="Tahoma"/>
          </rPr>
          <t>+: National Estimation</t>
        </r>
      </text>
    </comment>
    <comment ref="I4468" authorId="0" shapeId="0" xr:uid="{00000000-0006-0000-0000-0000F1060000}">
      <text>
        <r>
          <rPr>
            <sz val="8"/>
            <color indexed="81"/>
            <rFont val="Tahoma"/>
          </rPr>
          <t>+: National Estimation</t>
        </r>
      </text>
    </comment>
    <comment ref="J4468" authorId="0" shapeId="0" xr:uid="{00000000-0006-0000-0000-0000F2060000}">
      <text>
        <r>
          <rPr>
            <sz val="8"/>
            <color indexed="81"/>
            <rFont val="Tahoma"/>
          </rPr>
          <t>+: National Estimation</t>
        </r>
      </text>
    </comment>
    <comment ref="K4468" authorId="0" shapeId="0" xr:uid="{00000000-0006-0000-0000-0000F3060000}">
      <text>
        <r>
          <rPr>
            <sz val="8"/>
            <color indexed="81"/>
            <rFont val="Tahoma"/>
          </rPr>
          <t>+: National Estimation</t>
        </r>
      </text>
    </comment>
    <comment ref="L4468" authorId="0" shapeId="0" xr:uid="{00000000-0006-0000-0000-0000F4060000}">
      <text>
        <r>
          <rPr>
            <sz val="8"/>
            <color indexed="81"/>
            <rFont val="Tahoma"/>
          </rPr>
          <t>+: National Estimation</t>
        </r>
      </text>
    </comment>
    <comment ref="M4468" authorId="0" shapeId="0" xr:uid="{00000000-0006-0000-0000-0000F5060000}">
      <text>
        <r>
          <rPr>
            <sz val="8"/>
            <color indexed="81"/>
            <rFont val="Tahoma"/>
          </rPr>
          <t>+: National Estimation</t>
        </r>
      </text>
    </comment>
    <comment ref="N4468" authorId="0" shapeId="0" xr:uid="{00000000-0006-0000-0000-0000F6060000}">
      <text>
        <r>
          <rPr>
            <sz val="8"/>
            <color indexed="81"/>
            <rFont val="Tahoma"/>
          </rPr>
          <t>+: National Estimation</t>
        </r>
      </text>
    </comment>
    <comment ref="F4469" authorId="0" shapeId="0" xr:uid="{00000000-0006-0000-0000-0000F7060000}">
      <text>
        <r>
          <rPr>
            <sz val="8"/>
            <color indexed="81"/>
            <rFont val="Tahoma"/>
          </rPr>
          <t>+: National Estimation</t>
        </r>
      </text>
    </comment>
    <comment ref="G4469" authorId="0" shapeId="0" xr:uid="{00000000-0006-0000-0000-0000F8060000}">
      <text>
        <r>
          <rPr>
            <sz val="8"/>
            <color indexed="81"/>
            <rFont val="Tahoma"/>
          </rPr>
          <t>+: National Estimation</t>
        </r>
      </text>
    </comment>
    <comment ref="H4469" authorId="0" shapeId="0" xr:uid="{00000000-0006-0000-0000-0000F9060000}">
      <text>
        <r>
          <rPr>
            <sz val="8"/>
            <color indexed="81"/>
            <rFont val="Tahoma"/>
          </rPr>
          <t>+: National Estimation</t>
        </r>
      </text>
    </comment>
    <comment ref="I4469" authorId="0" shapeId="0" xr:uid="{00000000-0006-0000-0000-0000FA060000}">
      <text>
        <r>
          <rPr>
            <sz val="8"/>
            <color indexed="81"/>
            <rFont val="Tahoma"/>
          </rPr>
          <t>+: National Estimation</t>
        </r>
      </text>
    </comment>
    <comment ref="J4469" authorId="0" shapeId="0" xr:uid="{00000000-0006-0000-0000-0000FB060000}">
      <text>
        <r>
          <rPr>
            <sz val="8"/>
            <color indexed="81"/>
            <rFont val="Tahoma"/>
          </rPr>
          <t>+: National Estimation</t>
        </r>
      </text>
    </comment>
    <comment ref="K4469" authorId="0" shapeId="0" xr:uid="{00000000-0006-0000-0000-0000FC060000}">
      <text>
        <r>
          <rPr>
            <sz val="8"/>
            <color indexed="81"/>
            <rFont val="Tahoma"/>
          </rPr>
          <t>+: National Estimation</t>
        </r>
      </text>
    </comment>
    <comment ref="L4469" authorId="0" shapeId="0" xr:uid="{00000000-0006-0000-0000-0000FD060000}">
      <text>
        <r>
          <rPr>
            <sz val="8"/>
            <color indexed="81"/>
            <rFont val="Tahoma"/>
          </rPr>
          <t>+: National Estimation</t>
        </r>
      </text>
    </comment>
    <comment ref="M4469" authorId="0" shapeId="0" xr:uid="{00000000-0006-0000-0000-0000FE060000}">
      <text>
        <r>
          <rPr>
            <sz val="8"/>
            <color indexed="81"/>
            <rFont val="Tahoma"/>
          </rPr>
          <t>+: National Estimation</t>
        </r>
      </text>
    </comment>
    <comment ref="N4469" authorId="0" shapeId="0" xr:uid="{00000000-0006-0000-0000-0000FF060000}">
      <text>
        <r>
          <rPr>
            <sz val="8"/>
            <color indexed="81"/>
            <rFont val="Tahoma"/>
          </rPr>
          <t>+: National Estimation</t>
        </r>
      </text>
    </comment>
    <comment ref="F4470" authorId="0" shapeId="0" xr:uid="{00000000-0006-0000-0000-000000070000}">
      <text>
        <r>
          <rPr>
            <sz val="8"/>
            <color indexed="81"/>
            <rFont val="Tahoma"/>
          </rPr>
          <t>+: National Estimation</t>
        </r>
      </text>
    </comment>
    <comment ref="G4470" authorId="0" shapeId="0" xr:uid="{00000000-0006-0000-0000-000001070000}">
      <text>
        <r>
          <rPr>
            <sz val="8"/>
            <color indexed="81"/>
            <rFont val="Tahoma"/>
          </rPr>
          <t>+: National Estimation</t>
        </r>
      </text>
    </comment>
    <comment ref="H4470" authorId="0" shapeId="0" xr:uid="{00000000-0006-0000-0000-000002070000}">
      <text>
        <r>
          <rPr>
            <sz val="8"/>
            <color indexed="81"/>
            <rFont val="Tahoma"/>
          </rPr>
          <t>+: National Estimation</t>
        </r>
      </text>
    </comment>
    <comment ref="I4470" authorId="0" shapeId="0" xr:uid="{00000000-0006-0000-0000-000003070000}">
      <text>
        <r>
          <rPr>
            <sz val="8"/>
            <color indexed="81"/>
            <rFont val="Tahoma"/>
          </rPr>
          <t>+: National Estimation</t>
        </r>
      </text>
    </comment>
    <comment ref="J4470" authorId="0" shapeId="0" xr:uid="{00000000-0006-0000-0000-000004070000}">
      <text>
        <r>
          <rPr>
            <sz val="8"/>
            <color indexed="81"/>
            <rFont val="Tahoma"/>
          </rPr>
          <t>+: National Estimation</t>
        </r>
      </text>
    </comment>
    <comment ref="K4470" authorId="0" shapeId="0" xr:uid="{00000000-0006-0000-0000-000005070000}">
      <text>
        <r>
          <rPr>
            <sz val="8"/>
            <color indexed="81"/>
            <rFont val="Tahoma"/>
          </rPr>
          <t>+: National Estimation</t>
        </r>
      </text>
    </comment>
    <comment ref="L4470" authorId="0" shapeId="0" xr:uid="{00000000-0006-0000-0000-000006070000}">
      <text>
        <r>
          <rPr>
            <sz val="8"/>
            <color indexed="81"/>
            <rFont val="Tahoma"/>
          </rPr>
          <t>+: National Estimation</t>
        </r>
      </text>
    </comment>
    <comment ref="M4470" authorId="0" shapeId="0" xr:uid="{00000000-0006-0000-0000-000007070000}">
      <text>
        <r>
          <rPr>
            <sz val="8"/>
            <color indexed="81"/>
            <rFont val="Tahoma"/>
          </rPr>
          <t>+: National Estimation</t>
        </r>
      </text>
    </comment>
    <comment ref="N4470" authorId="0" shapeId="0" xr:uid="{00000000-0006-0000-0000-000008070000}">
      <text>
        <r>
          <rPr>
            <sz val="8"/>
            <color indexed="81"/>
            <rFont val="Tahoma"/>
          </rPr>
          <t>+: National Estimation</t>
        </r>
      </text>
    </comment>
    <comment ref="F4471" authorId="0" shapeId="0" xr:uid="{00000000-0006-0000-0000-000009070000}">
      <text>
        <r>
          <rPr>
            <sz val="8"/>
            <color indexed="81"/>
            <rFont val="Tahoma"/>
          </rPr>
          <t>+: National Estimation</t>
        </r>
      </text>
    </comment>
    <comment ref="G4471" authorId="0" shapeId="0" xr:uid="{00000000-0006-0000-0000-00000A070000}">
      <text>
        <r>
          <rPr>
            <sz val="8"/>
            <color indexed="81"/>
            <rFont val="Tahoma"/>
          </rPr>
          <t>+: National Estimation</t>
        </r>
      </text>
    </comment>
    <comment ref="H4471" authorId="0" shapeId="0" xr:uid="{00000000-0006-0000-0000-00000B070000}">
      <text>
        <r>
          <rPr>
            <sz val="8"/>
            <color indexed="81"/>
            <rFont val="Tahoma"/>
          </rPr>
          <t>+: National Estimation</t>
        </r>
      </text>
    </comment>
    <comment ref="I4471" authorId="0" shapeId="0" xr:uid="{00000000-0006-0000-0000-00000C070000}">
      <text>
        <r>
          <rPr>
            <sz val="8"/>
            <color indexed="81"/>
            <rFont val="Tahoma"/>
          </rPr>
          <t>+: National Estimation</t>
        </r>
      </text>
    </comment>
    <comment ref="J4471" authorId="0" shapeId="0" xr:uid="{00000000-0006-0000-0000-00000D070000}">
      <text>
        <r>
          <rPr>
            <sz val="8"/>
            <color indexed="81"/>
            <rFont val="Tahoma"/>
          </rPr>
          <t>+: National Estimation</t>
        </r>
      </text>
    </comment>
    <comment ref="K4471" authorId="0" shapeId="0" xr:uid="{00000000-0006-0000-0000-00000E070000}">
      <text>
        <r>
          <rPr>
            <sz val="8"/>
            <color indexed="81"/>
            <rFont val="Tahoma"/>
          </rPr>
          <t>+: National Estimation</t>
        </r>
      </text>
    </comment>
    <comment ref="L4471" authorId="0" shapeId="0" xr:uid="{00000000-0006-0000-0000-00000F070000}">
      <text>
        <r>
          <rPr>
            <sz val="8"/>
            <color indexed="81"/>
            <rFont val="Tahoma"/>
          </rPr>
          <t>+: National Estimation</t>
        </r>
      </text>
    </comment>
    <comment ref="M4471" authorId="0" shapeId="0" xr:uid="{00000000-0006-0000-0000-000010070000}">
      <text>
        <r>
          <rPr>
            <sz val="8"/>
            <color indexed="81"/>
            <rFont val="Tahoma"/>
          </rPr>
          <t>+: National Estimation</t>
        </r>
      </text>
    </comment>
    <comment ref="N4471" authorId="0" shapeId="0" xr:uid="{00000000-0006-0000-0000-000011070000}">
      <text>
        <r>
          <rPr>
            <sz val="8"/>
            <color indexed="81"/>
            <rFont val="Tahoma"/>
          </rPr>
          <t>+: National Estimation</t>
        </r>
      </text>
    </comment>
    <comment ref="F4472" authorId="0" shapeId="0" xr:uid="{00000000-0006-0000-0000-000012070000}">
      <text>
        <r>
          <rPr>
            <sz val="8"/>
            <color indexed="81"/>
            <rFont val="Tahoma"/>
          </rPr>
          <t>+: National Estimation</t>
        </r>
      </text>
    </comment>
    <comment ref="G4472" authorId="0" shapeId="0" xr:uid="{00000000-0006-0000-0000-000013070000}">
      <text>
        <r>
          <rPr>
            <sz val="8"/>
            <color indexed="81"/>
            <rFont val="Tahoma"/>
          </rPr>
          <t>+: National Estimation</t>
        </r>
      </text>
    </comment>
    <comment ref="H4472" authorId="0" shapeId="0" xr:uid="{00000000-0006-0000-0000-000014070000}">
      <text>
        <r>
          <rPr>
            <sz val="8"/>
            <color indexed="81"/>
            <rFont val="Tahoma"/>
          </rPr>
          <t>+: National Estimation</t>
        </r>
      </text>
    </comment>
    <comment ref="I4472" authorId="0" shapeId="0" xr:uid="{00000000-0006-0000-0000-000015070000}">
      <text>
        <r>
          <rPr>
            <sz val="8"/>
            <color indexed="81"/>
            <rFont val="Tahoma"/>
          </rPr>
          <t>+: National Estimation</t>
        </r>
      </text>
    </comment>
    <comment ref="J4472" authorId="0" shapeId="0" xr:uid="{00000000-0006-0000-0000-000016070000}">
      <text>
        <r>
          <rPr>
            <sz val="8"/>
            <color indexed="81"/>
            <rFont val="Tahoma"/>
          </rPr>
          <t>+: National Estimation</t>
        </r>
      </text>
    </comment>
    <comment ref="K4472" authorId="0" shapeId="0" xr:uid="{00000000-0006-0000-0000-000017070000}">
      <text>
        <r>
          <rPr>
            <sz val="8"/>
            <color indexed="81"/>
            <rFont val="Tahoma"/>
          </rPr>
          <t>+: National Estimation</t>
        </r>
      </text>
    </comment>
    <comment ref="L4472" authorId="0" shapeId="0" xr:uid="{00000000-0006-0000-0000-000018070000}">
      <text>
        <r>
          <rPr>
            <sz val="8"/>
            <color indexed="81"/>
            <rFont val="Tahoma"/>
          </rPr>
          <t>+: National Estimation</t>
        </r>
      </text>
    </comment>
    <comment ref="M4472" authorId="0" shapeId="0" xr:uid="{00000000-0006-0000-0000-000019070000}">
      <text>
        <r>
          <rPr>
            <sz val="8"/>
            <color indexed="81"/>
            <rFont val="Tahoma"/>
          </rPr>
          <t>+: National Estimation</t>
        </r>
      </text>
    </comment>
    <comment ref="N4472" authorId="0" shapeId="0" xr:uid="{00000000-0006-0000-0000-00001A070000}">
      <text>
        <r>
          <rPr>
            <sz val="8"/>
            <color indexed="81"/>
            <rFont val="Tahoma"/>
          </rPr>
          <t>+: National Estimation</t>
        </r>
      </text>
    </comment>
    <comment ref="F4473" authorId="0" shapeId="0" xr:uid="{00000000-0006-0000-0000-00001B070000}">
      <text>
        <r>
          <rPr>
            <sz val="8"/>
            <color indexed="81"/>
            <rFont val="Tahoma"/>
          </rPr>
          <t>+: National Estimation</t>
        </r>
      </text>
    </comment>
    <comment ref="G4473" authorId="0" shapeId="0" xr:uid="{00000000-0006-0000-0000-00001C070000}">
      <text>
        <r>
          <rPr>
            <sz val="8"/>
            <color indexed="81"/>
            <rFont val="Tahoma"/>
          </rPr>
          <t>+: National Estimation</t>
        </r>
      </text>
    </comment>
    <comment ref="H4473" authorId="0" shapeId="0" xr:uid="{00000000-0006-0000-0000-00001D070000}">
      <text>
        <r>
          <rPr>
            <sz val="8"/>
            <color indexed="81"/>
            <rFont val="Tahoma"/>
          </rPr>
          <t>+: National Estimation</t>
        </r>
      </text>
    </comment>
    <comment ref="I4473" authorId="0" shapeId="0" xr:uid="{00000000-0006-0000-0000-00001E070000}">
      <text>
        <r>
          <rPr>
            <sz val="8"/>
            <color indexed="81"/>
            <rFont val="Tahoma"/>
          </rPr>
          <t>+: National Estimation</t>
        </r>
      </text>
    </comment>
    <comment ref="J4473" authorId="0" shapeId="0" xr:uid="{00000000-0006-0000-0000-00001F070000}">
      <text>
        <r>
          <rPr>
            <sz val="8"/>
            <color indexed="81"/>
            <rFont val="Tahoma"/>
          </rPr>
          <t>+: National Estimation</t>
        </r>
      </text>
    </comment>
    <comment ref="K4473" authorId="0" shapeId="0" xr:uid="{00000000-0006-0000-0000-000020070000}">
      <text>
        <r>
          <rPr>
            <sz val="8"/>
            <color indexed="81"/>
            <rFont val="Tahoma"/>
          </rPr>
          <t>+: National Estimation</t>
        </r>
      </text>
    </comment>
    <comment ref="L4473" authorId="0" shapeId="0" xr:uid="{00000000-0006-0000-0000-000021070000}">
      <text>
        <r>
          <rPr>
            <sz val="8"/>
            <color indexed="81"/>
            <rFont val="Tahoma"/>
          </rPr>
          <t>+: National Estimation</t>
        </r>
      </text>
    </comment>
    <comment ref="M4473" authorId="0" shapeId="0" xr:uid="{00000000-0006-0000-0000-000022070000}">
      <text>
        <r>
          <rPr>
            <sz val="8"/>
            <color indexed="81"/>
            <rFont val="Tahoma"/>
          </rPr>
          <t>+: National Estimation</t>
        </r>
      </text>
    </comment>
    <comment ref="N4473" authorId="0" shapeId="0" xr:uid="{00000000-0006-0000-0000-000023070000}">
      <text>
        <r>
          <rPr>
            <sz val="8"/>
            <color indexed="81"/>
            <rFont val="Tahoma"/>
          </rPr>
          <t>+: National Estimation</t>
        </r>
      </text>
    </comment>
    <comment ref="F5053" authorId="0" shapeId="0" xr:uid="{00000000-0006-0000-0000-000024070000}">
      <text>
        <r>
          <rPr>
            <sz val="8"/>
            <color indexed="81"/>
            <rFont val="Tahoma"/>
          </rPr>
          <t>+: National Estimation</t>
        </r>
      </text>
    </comment>
    <comment ref="G5053" authorId="0" shapeId="0" xr:uid="{00000000-0006-0000-0000-000025070000}">
      <text>
        <r>
          <rPr>
            <sz val="8"/>
            <color indexed="81"/>
            <rFont val="Tahoma"/>
          </rPr>
          <t>+: National Estimation</t>
        </r>
      </text>
    </comment>
    <comment ref="H5053" authorId="0" shapeId="0" xr:uid="{00000000-0006-0000-0000-000026070000}">
      <text>
        <r>
          <rPr>
            <sz val="8"/>
            <color indexed="81"/>
            <rFont val="Tahoma"/>
          </rPr>
          <t>+: National Estimation</t>
        </r>
      </text>
    </comment>
    <comment ref="I5053" authorId="0" shapeId="0" xr:uid="{00000000-0006-0000-0000-000027070000}">
      <text>
        <r>
          <rPr>
            <sz val="8"/>
            <color indexed="81"/>
            <rFont val="Tahoma"/>
          </rPr>
          <t>+: National Estimation</t>
        </r>
      </text>
    </comment>
    <comment ref="J5053" authorId="0" shapeId="0" xr:uid="{00000000-0006-0000-0000-000028070000}">
      <text>
        <r>
          <rPr>
            <sz val="8"/>
            <color indexed="81"/>
            <rFont val="Tahoma"/>
          </rPr>
          <t>+: National Estimation</t>
        </r>
      </text>
    </comment>
    <comment ref="K5053" authorId="0" shapeId="0" xr:uid="{00000000-0006-0000-0000-000029070000}">
      <text>
        <r>
          <rPr>
            <sz val="8"/>
            <color indexed="81"/>
            <rFont val="Tahoma"/>
          </rPr>
          <t>+: National Estimation</t>
        </r>
      </text>
    </comment>
    <comment ref="L5053" authorId="0" shapeId="0" xr:uid="{00000000-0006-0000-0000-00002A070000}">
      <text>
        <r>
          <rPr>
            <sz val="8"/>
            <color indexed="81"/>
            <rFont val="Tahoma"/>
          </rPr>
          <t>+: National Estimation</t>
        </r>
      </text>
    </comment>
    <comment ref="M5053" authorId="0" shapeId="0" xr:uid="{00000000-0006-0000-0000-00002B070000}">
      <text>
        <r>
          <rPr>
            <sz val="8"/>
            <color indexed="81"/>
            <rFont val="Tahoma"/>
          </rPr>
          <t>+: National Estimation</t>
        </r>
      </text>
    </comment>
    <comment ref="N5053" authorId="0" shapeId="0" xr:uid="{00000000-0006-0000-0000-00002C070000}">
      <text>
        <r>
          <rPr>
            <sz val="8"/>
            <color indexed="81"/>
            <rFont val="Tahoma"/>
          </rPr>
          <t>+: National Estimation</t>
        </r>
      </text>
    </comment>
    <comment ref="F5054" authorId="0" shapeId="0" xr:uid="{00000000-0006-0000-0000-00002D070000}">
      <text>
        <r>
          <rPr>
            <sz val="8"/>
            <color indexed="81"/>
            <rFont val="Tahoma"/>
          </rPr>
          <t>+: National Estimation</t>
        </r>
      </text>
    </comment>
    <comment ref="G5054" authorId="0" shapeId="0" xr:uid="{00000000-0006-0000-0000-00002E070000}">
      <text>
        <r>
          <rPr>
            <sz val="8"/>
            <color indexed="81"/>
            <rFont val="Tahoma"/>
          </rPr>
          <t>+: National Estimation</t>
        </r>
      </text>
    </comment>
    <comment ref="H5054" authorId="0" shapeId="0" xr:uid="{00000000-0006-0000-0000-00002F070000}">
      <text>
        <r>
          <rPr>
            <sz val="8"/>
            <color indexed="81"/>
            <rFont val="Tahoma"/>
          </rPr>
          <t>+: National Estimation</t>
        </r>
      </text>
    </comment>
    <comment ref="I5054" authorId="0" shapeId="0" xr:uid="{00000000-0006-0000-0000-000030070000}">
      <text>
        <r>
          <rPr>
            <sz val="8"/>
            <color indexed="81"/>
            <rFont val="Tahoma"/>
          </rPr>
          <t>+: National Estimation</t>
        </r>
      </text>
    </comment>
    <comment ref="J5054" authorId="0" shapeId="0" xr:uid="{00000000-0006-0000-0000-000031070000}">
      <text>
        <r>
          <rPr>
            <sz val="8"/>
            <color indexed="81"/>
            <rFont val="Tahoma"/>
          </rPr>
          <t>+: National Estimation</t>
        </r>
      </text>
    </comment>
    <comment ref="K5054" authorId="0" shapeId="0" xr:uid="{00000000-0006-0000-0000-000032070000}">
      <text>
        <r>
          <rPr>
            <sz val="8"/>
            <color indexed="81"/>
            <rFont val="Tahoma"/>
          </rPr>
          <t>+: National Estimation</t>
        </r>
      </text>
    </comment>
    <comment ref="L5054" authorId="0" shapeId="0" xr:uid="{00000000-0006-0000-0000-000033070000}">
      <text>
        <r>
          <rPr>
            <sz val="8"/>
            <color indexed="81"/>
            <rFont val="Tahoma"/>
          </rPr>
          <t>+: National Estimation</t>
        </r>
      </text>
    </comment>
    <comment ref="M5054" authorId="0" shapeId="0" xr:uid="{00000000-0006-0000-0000-000034070000}">
      <text>
        <r>
          <rPr>
            <sz val="8"/>
            <color indexed="81"/>
            <rFont val="Tahoma"/>
          </rPr>
          <t>+: National Estimation</t>
        </r>
      </text>
    </comment>
    <comment ref="N5054" authorId="0" shapeId="0" xr:uid="{00000000-0006-0000-0000-000035070000}">
      <text>
        <r>
          <rPr>
            <sz val="8"/>
            <color indexed="81"/>
            <rFont val="Tahoma"/>
          </rPr>
          <t>+: National Estimation</t>
        </r>
      </text>
    </comment>
    <comment ref="F5055" authorId="0" shapeId="0" xr:uid="{00000000-0006-0000-0000-000036070000}">
      <text>
        <r>
          <rPr>
            <sz val="8"/>
            <color indexed="81"/>
            <rFont val="Tahoma"/>
          </rPr>
          <t>+: National Estimation</t>
        </r>
      </text>
    </comment>
    <comment ref="G5055" authorId="0" shapeId="0" xr:uid="{00000000-0006-0000-0000-000037070000}">
      <text>
        <r>
          <rPr>
            <sz val="8"/>
            <color indexed="81"/>
            <rFont val="Tahoma"/>
          </rPr>
          <t>+: National Estimation</t>
        </r>
      </text>
    </comment>
    <comment ref="H5055" authorId="0" shapeId="0" xr:uid="{00000000-0006-0000-0000-000038070000}">
      <text>
        <r>
          <rPr>
            <sz val="8"/>
            <color indexed="81"/>
            <rFont val="Tahoma"/>
          </rPr>
          <t>+: National Estimation</t>
        </r>
      </text>
    </comment>
    <comment ref="I5055" authorId="0" shapeId="0" xr:uid="{00000000-0006-0000-0000-000039070000}">
      <text>
        <r>
          <rPr>
            <sz val="8"/>
            <color indexed="81"/>
            <rFont val="Tahoma"/>
          </rPr>
          <t>+: National Estimation</t>
        </r>
      </text>
    </comment>
    <comment ref="J5055" authorId="0" shapeId="0" xr:uid="{00000000-0006-0000-0000-00003A070000}">
      <text>
        <r>
          <rPr>
            <sz val="8"/>
            <color indexed="81"/>
            <rFont val="Tahoma"/>
          </rPr>
          <t>+: National Estimation</t>
        </r>
      </text>
    </comment>
    <comment ref="K5055" authorId="0" shapeId="0" xr:uid="{00000000-0006-0000-0000-00003B070000}">
      <text>
        <r>
          <rPr>
            <sz val="8"/>
            <color indexed="81"/>
            <rFont val="Tahoma"/>
          </rPr>
          <t>+: National Estimation</t>
        </r>
      </text>
    </comment>
    <comment ref="L5055" authorId="0" shapeId="0" xr:uid="{00000000-0006-0000-0000-00003C070000}">
      <text>
        <r>
          <rPr>
            <sz val="8"/>
            <color indexed="81"/>
            <rFont val="Tahoma"/>
          </rPr>
          <t>+: National Estimation</t>
        </r>
      </text>
    </comment>
    <comment ref="M5055" authorId="0" shapeId="0" xr:uid="{00000000-0006-0000-0000-00003D070000}">
      <text>
        <r>
          <rPr>
            <sz val="8"/>
            <color indexed="81"/>
            <rFont val="Tahoma"/>
          </rPr>
          <t>+: National Estimation</t>
        </r>
      </text>
    </comment>
    <comment ref="N5055" authorId="0" shapeId="0" xr:uid="{00000000-0006-0000-0000-00003E070000}">
      <text>
        <r>
          <rPr>
            <sz val="8"/>
            <color indexed="81"/>
            <rFont val="Tahoma"/>
          </rPr>
          <t>+: National Estimation</t>
        </r>
      </text>
    </comment>
    <comment ref="F5056" authorId="0" shapeId="0" xr:uid="{00000000-0006-0000-0000-00003F070000}">
      <text>
        <r>
          <rPr>
            <sz val="8"/>
            <color indexed="81"/>
            <rFont val="Tahoma"/>
          </rPr>
          <t>+: National Estimation</t>
        </r>
      </text>
    </comment>
    <comment ref="G5056" authorId="0" shapeId="0" xr:uid="{00000000-0006-0000-0000-000040070000}">
      <text>
        <r>
          <rPr>
            <sz val="8"/>
            <color indexed="81"/>
            <rFont val="Tahoma"/>
          </rPr>
          <t>+: National Estimation</t>
        </r>
      </text>
    </comment>
    <comment ref="H5056" authorId="0" shapeId="0" xr:uid="{00000000-0006-0000-0000-000041070000}">
      <text>
        <r>
          <rPr>
            <sz val="8"/>
            <color indexed="81"/>
            <rFont val="Tahoma"/>
          </rPr>
          <t>+: National Estimation</t>
        </r>
      </text>
    </comment>
    <comment ref="I5056" authorId="0" shapeId="0" xr:uid="{00000000-0006-0000-0000-000042070000}">
      <text>
        <r>
          <rPr>
            <sz val="8"/>
            <color indexed="81"/>
            <rFont val="Tahoma"/>
          </rPr>
          <t>+: National Estimation</t>
        </r>
      </text>
    </comment>
    <comment ref="J5056" authorId="0" shapeId="0" xr:uid="{00000000-0006-0000-0000-000043070000}">
      <text>
        <r>
          <rPr>
            <sz val="8"/>
            <color indexed="81"/>
            <rFont val="Tahoma"/>
          </rPr>
          <t>+: National Estimation</t>
        </r>
      </text>
    </comment>
    <comment ref="K5056" authorId="0" shapeId="0" xr:uid="{00000000-0006-0000-0000-000044070000}">
      <text>
        <r>
          <rPr>
            <sz val="8"/>
            <color indexed="81"/>
            <rFont val="Tahoma"/>
          </rPr>
          <t>+: National Estimation</t>
        </r>
      </text>
    </comment>
    <comment ref="L5056" authorId="0" shapeId="0" xr:uid="{00000000-0006-0000-0000-000045070000}">
      <text>
        <r>
          <rPr>
            <sz val="8"/>
            <color indexed="81"/>
            <rFont val="Tahoma"/>
          </rPr>
          <t>+: National Estimation</t>
        </r>
      </text>
    </comment>
    <comment ref="M5056" authorId="0" shapeId="0" xr:uid="{00000000-0006-0000-0000-000046070000}">
      <text>
        <r>
          <rPr>
            <sz val="8"/>
            <color indexed="81"/>
            <rFont val="Tahoma"/>
          </rPr>
          <t>+: National Estimation</t>
        </r>
      </text>
    </comment>
    <comment ref="N5056" authorId="0" shapeId="0" xr:uid="{00000000-0006-0000-0000-000047070000}">
      <text>
        <r>
          <rPr>
            <sz val="8"/>
            <color indexed="81"/>
            <rFont val="Tahoma"/>
          </rPr>
          <t>+: National Estimation</t>
        </r>
      </text>
    </comment>
    <comment ref="F5057" authorId="0" shapeId="0" xr:uid="{00000000-0006-0000-0000-000048070000}">
      <text>
        <r>
          <rPr>
            <sz val="8"/>
            <color indexed="81"/>
            <rFont val="Tahoma"/>
          </rPr>
          <t>+: National Estimation</t>
        </r>
      </text>
    </comment>
    <comment ref="G5057" authorId="0" shapeId="0" xr:uid="{00000000-0006-0000-0000-000049070000}">
      <text>
        <r>
          <rPr>
            <sz val="8"/>
            <color indexed="81"/>
            <rFont val="Tahoma"/>
          </rPr>
          <t>+: National Estimation</t>
        </r>
      </text>
    </comment>
    <comment ref="H5057" authorId="0" shapeId="0" xr:uid="{00000000-0006-0000-0000-00004A070000}">
      <text>
        <r>
          <rPr>
            <sz val="8"/>
            <color indexed="81"/>
            <rFont val="Tahoma"/>
          </rPr>
          <t>+: National Estimation</t>
        </r>
      </text>
    </comment>
    <comment ref="I5057" authorId="0" shapeId="0" xr:uid="{00000000-0006-0000-0000-00004B070000}">
      <text>
        <r>
          <rPr>
            <sz val="8"/>
            <color indexed="81"/>
            <rFont val="Tahoma"/>
          </rPr>
          <t>+: National Estimation</t>
        </r>
      </text>
    </comment>
    <comment ref="J5057" authorId="0" shapeId="0" xr:uid="{00000000-0006-0000-0000-00004C070000}">
      <text>
        <r>
          <rPr>
            <sz val="8"/>
            <color indexed="81"/>
            <rFont val="Tahoma"/>
          </rPr>
          <t>+: National Estimation</t>
        </r>
      </text>
    </comment>
    <comment ref="K5057" authorId="0" shapeId="0" xr:uid="{00000000-0006-0000-0000-00004D070000}">
      <text>
        <r>
          <rPr>
            <sz val="8"/>
            <color indexed="81"/>
            <rFont val="Tahoma"/>
          </rPr>
          <t>+: National Estimation</t>
        </r>
      </text>
    </comment>
    <comment ref="L5057" authorId="0" shapeId="0" xr:uid="{00000000-0006-0000-0000-00004E070000}">
      <text>
        <r>
          <rPr>
            <sz val="8"/>
            <color indexed="81"/>
            <rFont val="Tahoma"/>
          </rPr>
          <t>+: National Estimation</t>
        </r>
      </text>
    </comment>
    <comment ref="M5057" authorId="0" shapeId="0" xr:uid="{00000000-0006-0000-0000-00004F070000}">
      <text>
        <r>
          <rPr>
            <sz val="8"/>
            <color indexed="81"/>
            <rFont val="Tahoma"/>
          </rPr>
          <t>+: National Estimation</t>
        </r>
      </text>
    </comment>
    <comment ref="N5057" authorId="0" shapeId="0" xr:uid="{00000000-0006-0000-0000-000050070000}">
      <text>
        <r>
          <rPr>
            <sz val="8"/>
            <color indexed="81"/>
            <rFont val="Tahoma"/>
          </rPr>
          <t>+: National Estimation</t>
        </r>
      </text>
    </comment>
    <comment ref="F5058" authorId="0" shapeId="0" xr:uid="{00000000-0006-0000-0000-000051070000}">
      <text>
        <r>
          <rPr>
            <sz val="8"/>
            <color indexed="81"/>
            <rFont val="Tahoma"/>
          </rPr>
          <t>+: National Estimation</t>
        </r>
      </text>
    </comment>
    <comment ref="G5058" authorId="0" shapeId="0" xr:uid="{00000000-0006-0000-0000-000052070000}">
      <text>
        <r>
          <rPr>
            <sz val="8"/>
            <color indexed="81"/>
            <rFont val="Tahoma"/>
          </rPr>
          <t>+: National Estimation</t>
        </r>
      </text>
    </comment>
    <comment ref="H5058" authorId="0" shapeId="0" xr:uid="{00000000-0006-0000-0000-000053070000}">
      <text>
        <r>
          <rPr>
            <sz val="8"/>
            <color indexed="81"/>
            <rFont val="Tahoma"/>
          </rPr>
          <t>+: National Estimation</t>
        </r>
      </text>
    </comment>
    <comment ref="I5058" authorId="0" shapeId="0" xr:uid="{00000000-0006-0000-0000-000054070000}">
      <text>
        <r>
          <rPr>
            <sz val="8"/>
            <color indexed="81"/>
            <rFont val="Tahoma"/>
          </rPr>
          <t>+: National Estimation</t>
        </r>
      </text>
    </comment>
    <comment ref="J5058" authorId="0" shapeId="0" xr:uid="{00000000-0006-0000-0000-000055070000}">
      <text>
        <r>
          <rPr>
            <sz val="8"/>
            <color indexed="81"/>
            <rFont val="Tahoma"/>
          </rPr>
          <t>+: National Estimation</t>
        </r>
      </text>
    </comment>
    <comment ref="K5058" authorId="0" shapeId="0" xr:uid="{00000000-0006-0000-0000-000056070000}">
      <text>
        <r>
          <rPr>
            <sz val="8"/>
            <color indexed="81"/>
            <rFont val="Tahoma"/>
          </rPr>
          <t>+: National Estimation</t>
        </r>
      </text>
    </comment>
    <comment ref="L5058" authorId="0" shapeId="0" xr:uid="{00000000-0006-0000-0000-000057070000}">
      <text>
        <r>
          <rPr>
            <sz val="8"/>
            <color indexed="81"/>
            <rFont val="Tahoma"/>
          </rPr>
          <t>+: National Estimation</t>
        </r>
      </text>
    </comment>
    <comment ref="M5058" authorId="0" shapeId="0" xr:uid="{00000000-0006-0000-0000-000058070000}">
      <text>
        <r>
          <rPr>
            <sz val="8"/>
            <color indexed="81"/>
            <rFont val="Tahoma"/>
          </rPr>
          <t>+: National Estimation</t>
        </r>
      </text>
    </comment>
    <comment ref="N5058" authorId="0" shapeId="0" xr:uid="{00000000-0006-0000-0000-000059070000}">
      <text>
        <r>
          <rPr>
            <sz val="8"/>
            <color indexed="81"/>
            <rFont val="Tahoma"/>
          </rPr>
          <t>+: National Estimation</t>
        </r>
      </text>
    </comment>
    <comment ref="F5059" authorId="0" shapeId="0" xr:uid="{00000000-0006-0000-0000-00005A070000}">
      <text>
        <r>
          <rPr>
            <sz val="8"/>
            <color indexed="81"/>
            <rFont val="Tahoma"/>
          </rPr>
          <t>+: National Estimation</t>
        </r>
      </text>
    </comment>
    <comment ref="G5059" authorId="0" shapeId="0" xr:uid="{00000000-0006-0000-0000-00005B070000}">
      <text>
        <r>
          <rPr>
            <sz val="8"/>
            <color indexed="81"/>
            <rFont val="Tahoma"/>
          </rPr>
          <t>+: National Estimation</t>
        </r>
      </text>
    </comment>
    <comment ref="H5059" authorId="0" shapeId="0" xr:uid="{00000000-0006-0000-0000-00005C070000}">
      <text>
        <r>
          <rPr>
            <sz val="8"/>
            <color indexed="81"/>
            <rFont val="Tahoma"/>
          </rPr>
          <t>+: National Estimation</t>
        </r>
      </text>
    </comment>
    <comment ref="I5059" authorId="0" shapeId="0" xr:uid="{00000000-0006-0000-0000-00005D070000}">
      <text>
        <r>
          <rPr>
            <sz val="8"/>
            <color indexed="81"/>
            <rFont val="Tahoma"/>
          </rPr>
          <t>+: National Estimation</t>
        </r>
      </text>
    </comment>
    <comment ref="J5059" authorId="0" shapeId="0" xr:uid="{00000000-0006-0000-0000-00005E070000}">
      <text>
        <r>
          <rPr>
            <sz val="8"/>
            <color indexed="81"/>
            <rFont val="Tahoma"/>
          </rPr>
          <t>+: National Estimation</t>
        </r>
      </text>
    </comment>
    <comment ref="K5059" authorId="0" shapeId="0" xr:uid="{00000000-0006-0000-0000-00005F070000}">
      <text>
        <r>
          <rPr>
            <sz val="8"/>
            <color indexed="81"/>
            <rFont val="Tahoma"/>
          </rPr>
          <t>+: National Estimation</t>
        </r>
      </text>
    </comment>
    <comment ref="L5059" authorId="0" shapeId="0" xr:uid="{00000000-0006-0000-0000-000060070000}">
      <text>
        <r>
          <rPr>
            <sz val="8"/>
            <color indexed="81"/>
            <rFont val="Tahoma"/>
          </rPr>
          <t>+: National Estimation</t>
        </r>
      </text>
    </comment>
    <comment ref="M5059" authorId="0" shapeId="0" xr:uid="{00000000-0006-0000-0000-000061070000}">
      <text>
        <r>
          <rPr>
            <sz val="8"/>
            <color indexed="81"/>
            <rFont val="Tahoma"/>
          </rPr>
          <t>+: National Estimation</t>
        </r>
      </text>
    </comment>
    <comment ref="N5059" authorId="0" shapeId="0" xr:uid="{00000000-0006-0000-0000-000062070000}">
      <text>
        <r>
          <rPr>
            <sz val="8"/>
            <color indexed="81"/>
            <rFont val="Tahoma"/>
          </rPr>
          <t>+: National Estimation</t>
        </r>
      </text>
    </comment>
    <comment ref="F5060" authorId="0" shapeId="0" xr:uid="{00000000-0006-0000-0000-000063070000}">
      <text>
        <r>
          <rPr>
            <sz val="8"/>
            <color indexed="81"/>
            <rFont val="Tahoma"/>
          </rPr>
          <t>+: National Estimation</t>
        </r>
      </text>
    </comment>
    <comment ref="G5060" authorId="0" shapeId="0" xr:uid="{00000000-0006-0000-0000-000064070000}">
      <text>
        <r>
          <rPr>
            <sz val="8"/>
            <color indexed="81"/>
            <rFont val="Tahoma"/>
          </rPr>
          <t>+: National Estimation</t>
        </r>
      </text>
    </comment>
    <comment ref="H5060" authorId="0" shapeId="0" xr:uid="{00000000-0006-0000-0000-000065070000}">
      <text>
        <r>
          <rPr>
            <sz val="8"/>
            <color indexed="81"/>
            <rFont val="Tahoma"/>
          </rPr>
          <t>+: National Estimation</t>
        </r>
      </text>
    </comment>
    <comment ref="I5060" authorId="0" shapeId="0" xr:uid="{00000000-0006-0000-0000-000066070000}">
      <text>
        <r>
          <rPr>
            <sz val="8"/>
            <color indexed="81"/>
            <rFont val="Tahoma"/>
          </rPr>
          <t>+: National Estimation</t>
        </r>
      </text>
    </comment>
    <comment ref="J5060" authorId="0" shapeId="0" xr:uid="{00000000-0006-0000-0000-000067070000}">
      <text>
        <r>
          <rPr>
            <sz val="8"/>
            <color indexed="81"/>
            <rFont val="Tahoma"/>
          </rPr>
          <t>+: National Estimation</t>
        </r>
      </text>
    </comment>
    <comment ref="K5060" authorId="0" shapeId="0" xr:uid="{00000000-0006-0000-0000-000068070000}">
      <text>
        <r>
          <rPr>
            <sz val="8"/>
            <color indexed="81"/>
            <rFont val="Tahoma"/>
          </rPr>
          <t>+: National Estimation</t>
        </r>
      </text>
    </comment>
    <comment ref="L5060" authorId="0" shapeId="0" xr:uid="{00000000-0006-0000-0000-000069070000}">
      <text>
        <r>
          <rPr>
            <sz val="8"/>
            <color indexed="81"/>
            <rFont val="Tahoma"/>
          </rPr>
          <t>+: National Estimation</t>
        </r>
      </text>
    </comment>
    <comment ref="M5060" authorId="0" shapeId="0" xr:uid="{00000000-0006-0000-0000-00006A070000}">
      <text>
        <r>
          <rPr>
            <sz val="8"/>
            <color indexed="81"/>
            <rFont val="Tahoma"/>
          </rPr>
          <t>+: National Estimation</t>
        </r>
      </text>
    </comment>
    <comment ref="N5060" authorId="0" shapeId="0" xr:uid="{00000000-0006-0000-0000-00006B070000}">
      <text>
        <r>
          <rPr>
            <sz val="8"/>
            <color indexed="81"/>
            <rFont val="Tahoma"/>
          </rPr>
          <t>+: National Estimation</t>
        </r>
      </text>
    </comment>
    <comment ref="F5061" authorId="0" shapeId="0" xr:uid="{00000000-0006-0000-0000-00006C070000}">
      <text>
        <r>
          <rPr>
            <sz val="8"/>
            <color indexed="81"/>
            <rFont val="Tahoma"/>
          </rPr>
          <t>+: National Estimation</t>
        </r>
      </text>
    </comment>
    <comment ref="G5061" authorId="0" shapeId="0" xr:uid="{00000000-0006-0000-0000-00006D070000}">
      <text>
        <r>
          <rPr>
            <sz val="8"/>
            <color indexed="81"/>
            <rFont val="Tahoma"/>
          </rPr>
          <t>+: National Estimation</t>
        </r>
      </text>
    </comment>
    <comment ref="H5061" authorId="0" shapeId="0" xr:uid="{00000000-0006-0000-0000-00006E070000}">
      <text>
        <r>
          <rPr>
            <sz val="8"/>
            <color indexed="81"/>
            <rFont val="Tahoma"/>
          </rPr>
          <t>+: National Estimation</t>
        </r>
      </text>
    </comment>
    <comment ref="I5061" authorId="0" shapeId="0" xr:uid="{00000000-0006-0000-0000-00006F070000}">
      <text>
        <r>
          <rPr>
            <sz val="8"/>
            <color indexed="81"/>
            <rFont val="Tahoma"/>
          </rPr>
          <t>+: National Estimation</t>
        </r>
      </text>
    </comment>
    <comment ref="J5061" authorId="0" shapeId="0" xr:uid="{00000000-0006-0000-0000-000070070000}">
      <text>
        <r>
          <rPr>
            <sz val="8"/>
            <color indexed="81"/>
            <rFont val="Tahoma"/>
          </rPr>
          <t>+: National Estimation</t>
        </r>
      </text>
    </comment>
    <comment ref="K5061" authorId="0" shapeId="0" xr:uid="{00000000-0006-0000-0000-000071070000}">
      <text>
        <r>
          <rPr>
            <sz val="8"/>
            <color indexed="81"/>
            <rFont val="Tahoma"/>
          </rPr>
          <t>+: National Estimation</t>
        </r>
      </text>
    </comment>
    <comment ref="L5061" authorId="0" shapeId="0" xr:uid="{00000000-0006-0000-0000-000072070000}">
      <text>
        <r>
          <rPr>
            <sz val="8"/>
            <color indexed="81"/>
            <rFont val="Tahoma"/>
          </rPr>
          <t>+: National Estimation</t>
        </r>
      </text>
    </comment>
    <comment ref="M5061" authorId="0" shapeId="0" xr:uid="{00000000-0006-0000-0000-000073070000}">
      <text>
        <r>
          <rPr>
            <sz val="8"/>
            <color indexed="81"/>
            <rFont val="Tahoma"/>
          </rPr>
          <t>+: National Estimation</t>
        </r>
      </text>
    </comment>
    <comment ref="N5061" authorId="0" shapeId="0" xr:uid="{00000000-0006-0000-0000-000074070000}">
      <text>
        <r>
          <rPr>
            <sz val="8"/>
            <color indexed="81"/>
            <rFont val="Tahoma"/>
          </rPr>
          <t>+: National Estimation</t>
        </r>
      </text>
    </comment>
    <comment ref="F5062" authorId="0" shapeId="0" xr:uid="{00000000-0006-0000-0000-000075070000}">
      <text>
        <r>
          <rPr>
            <sz val="8"/>
            <color indexed="81"/>
            <rFont val="Tahoma"/>
          </rPr>
          <t>+: National Estimation</t>
        </r>
      </text>
    </comment>
    <comment ref="G5062" authorId="0" shapeId="0" xr:uid="{00000000-0006-0000-0000-000076070000}">
      <text>
        <r>
          <rPr>
            <sz val="8"/>
            <color indexed="81"/>
            <rFont val="Tahoma"/>
          </rPr>
          <t>+: National Estimation</t>
        </r>
      </text>
    </comment>
    <comment ref="H5062" authorId="0" shapeId="0" xr:uid="{00000000-0006-0000-0000-000077070000}">
      <text>
        <r>
          <rPr>
            <sz val="8"/>
            <color indexed="81"/>
            <rFont val="Tahoma"/>
          </rPr>
          <t>+: National Estimation</t>
        </r>
      </text>
    </comment>
    <comment ref="I5062" authorId="0" shapeId="0" xr:uid="{00000000-0006-0000-0000-000078070000}">
      <text>
        <r>
          <rPr>
            <sz val="8"/>
            <color indexed="81"/>
            <rFont val="Tahoma"/>
          </rPr>
          <t>+: National Estimation</t>
        </r>
      </text>
    </comment>
    <comment ref="J5062" authorId="0" shapeId="0" xr:uid="{00000000-0006-0000-0000-000079070000}">
      <text>
        <r>
          <rPr>
            <sz val="8"/>
            <color indexed="81"/>
            <rFont val="Tahoma"/>
          </rPr>
          <t>+: National Estimation</t>
        </r>
      </text>
    </comment>
    <comment ref="K5062" authorId="0" shapeId="0" xr:uid="{00000000-0006-0000-0000-00007A070000}">
      <text>
        <r>
          <rPr>
            <sz val="8"/>
            <color indexed="81"/>
            <rFont val="Tahoma"/>
          </rPr>
          <t>+: National Estimation</t>
        </r>
      </text>
    </comment>
    <comment ref="L5062" authorId="0" shapeId="0" xr:uid="{00000000-0006-0000-0000-00007B070000}">
      <text>
        <r>
          <rPr>
            <sz val="8"/>
            <color indexed="81"/>
            <rFont val="Tahoma"/>
          </rPr>
          <t>+: National Estimation</t>
        </r>
      </text>
    </comment>
    <comment ref="M5062" authorId="0" shapeId="0" xr:uid="{00000000-0006-0000-0000-00007C070000}">
      <text>
        <r>
          <rPr>
            <sz val="8"/>
            <color indexed="81"/>
            <rFont val="Tahoma"/>
          </rPr>
          <t>+: National Estimation</t>
        </r>
      </text>
    </comment>
    <comment ref="N5062" authorId="0" shapeId="0" xr:uid="{00000000-0006-0000-0000-00007D070000}">
      <text>
        <r>
          <rPr>
            <sz val="8"/>
            <color indexed="81"/>
            <rFont val="Tahoma"/>
          </rPr>
          <t>+: National Estimation</t>
        </r>
      </text>
    </comment>
    <comment ref="F5063" authorId="0" shapeId="0" xr:uid="{00000000-0006-0000-0000-00007E070000}">
      <text>
        <r>
          <rPr>
            <sz val="8"/>
            <color indexed="81"/>
            <rFont val="Tahoma"/>
          </rPr>
          <t>+: National Estimation</t>
        </r>
      </text>
    </comment>
    <comment ref="G5063" authorId="0" shapeId="0" xr:uid="{00000000-0006-0000-0000-00007F070000}">
      <text>
        <r>
          <rPr>
            <sz val="8"/>
            <color indexed="81"/>
            <rFont val="Tahoma"/>
          </rPr>
          <t>+: National Estimation</t>
        </r>
      </text>
    </comment>
    <comment ref="H5063" authorId="0" shapeId="0" xr:uid="{00000000-0006-0000-0000-000080070000}">
      <text>
        <r>
          <rPr>
            <sz val="8"/>
            <color indexed="81"/>
            <rFont val="Tahoma"/>
          </rPr>
          <t>+: National Estimation</t>
        </r>
      </text>
    </comment>
    <comment ref="I5063" authorId="0" shapeId="0" xr:uid="{00000000-0006-0000-0000-000081070000}">
      <text>
        <r>
          <rPr>
            <sz val="8"/>
            <color indexed="81"/>
            <rFont val="Tahoma"/>
          </rPr>
          <t>+: National Estimation</t>
        </r>
      </text>
    </comment>
    <comment ref="J5063" authorId="0" shapeId="0" xr:uid="{00000000-0006-0000-0000-000082070000}">
      <text>
        <r>
          <rPr>
            <sz val="8"/>
            <color indexed="81"/>
            <rFont val="Tahoma"/>
          </rPr>
          <t>+: National Estimation</t>
        </r>
      </text>
    </comment>
    <comment ref="K5063" authorId="0" shapeId="0" xr:uid="{00000000-0006-0000-0000-000083070000}">
      <text>
        <r>
          <rPr>
            <sz val="8"/>
            <color indexed="81"/>
            <rFont val="Tahoma"/>
          </rPr>
          <t>+: National Estimation</t>
        </r>
      </text>
    </comment>
    <comment ref="L5063" authorId="0" shapeId="0" xr:uid="{00000000-0006-0000-0000-000084070000}">
      <text>
        <r>
          <rPr>
            <sz val="8"/>
            <color indexed="81"/>
            <rFont val="Tahoma"/>
          </rPr>
          <t>+: National Estimation</t>
        </r>
      </text>
    </comment>
    <comment ref="M5063" authorId="0" shapeId="0" xr:uid="{00000000-0006-0000-0000-000085070000}">
      <text>
        <r>
          <rPr>
            <sz val="8"/>
            <color indexed="81"/>
            <rFont val="Tahoma"/>
          </rPr>
          <t>+: National Estimation</t>
        </r>
      </text>
    </comment>
    <comment ref="N5063" authorId="0" shapeId="0" xr:uid="{00000000-0006-0000-0000-000086070000}">
      <text>
        <r>
          <rPr>
            <sz val="8"/>
            <color indexed="81"/>
            <rFont val="Tahoma"/>
          </rPr>
          <t>+: National Estimation</t>
        </r>
      </text>
    </comment>
    <comment ref="F5064" authorId="0" shapeId="0" xr:uid="{00000000-0006-0000-0000-000087070000}">
      <text>
        <r>
          <rPr>
            <sz val="8"/>
            <color indexed="81"/>
            <rFont val="Tahoma"/>
          </rPr>
          <t>+: National Estimation</t>
        </r>
      </text>
    </comment>
    <comment ref="G5064" authorId="0" shapeId="0" xr:uid="{00000000-0006-0000-0000-000088070000}">
      <text>
        <r>
          <rPr>
            <sz val="8"/>
            <color indexed="81"/>
            <rFont val="Tahoma"/>
          </rPr>
          <t>+: National Estimation</t>
        </r>
      </text>
    </comment>
    <comment ref="H5064" authorId="0" shapeId="0" xr:uid="{00000000-0006-0000-0000-000089070000}">
      <text>
        <r>
          <rPr>
            <sz val="8"/>
            <color indexed="81"/>
            <rFont val="Tahoma"/>
          </rPr>
          <t>+: National Estimation</t>
        </r>
      </text>
    </comment>
    <comment ref="I5064" authorId="0" shapeId="0" xr:uid="{00000000-0006-0000-0000-00008A070000}">
      <text>
        <r>
          <rPr>
            <sz val="8"/>
            <color indexed="81"/>
            <rFont val="Tahoma"/>
          </rPr>
          <t>+: National Estimation</t>
        </r>
      </text>
    </comment>
    <comment ref="J5064" authorId="0" shapeId="0" xr:uid="{00000000-0006-0000-0000-00008B070000}">
      <text>
        <r>
          <rPr>
            <sz val="8"/>
            <color indexed="81"/>
            <rFont val="Tahoma"/>
          </rPr>
          <t>+: National Estimation</t>
        </r>
      </text>
    </comment>
    <comment ref="K5064" authorId="0" shapeId="0" xr:uid="{00000000-0006-0000-0000-00008C070000}">
      <text>
        <r>
          <rPr>
            <sz val="8"/>
            <color indexed="81"/>
            <rFont val="Tahoma"/>
          </rPr>
          <t>+: National Estimation</t>
        </r>
      </text>
    </comment>
    <comment ref="L5064" authorId="0" shapeId="0" xr:uid="{00000000-0006-0000-0000-00008D070000}">
      <text>
        <r>
          <rPr>
            <sz val="8"/>
            <color indexed="81"/>
            <rFont val="Tahoma"/>
          </rPr>
          <t>+: National Estimation</t>
        </r>
      </text>
    </comment>
    <comment ref="M5064" authorId="0" shapeId="0" xr:uid="{00000000-0006-0000-0000-00008E070000}">
      <text>
        <r>
          <rPr>
            <sz val="8"/>
            <color indexed="81"/>
            <rFont val="Tahoma"/>
          </rPr>
          <t>+: National Estimation</t>
        </r>
      </text>
    </comment>
    <comment ref="N5064" authorId="0" shapeId="0" xr:uid="{00000000-0006-0000-0000-00008F070000}">
      <text>
        <r>
          <rPr>
            <sz val="8"/>
            <color indexed="81"/>
            <rFont val="Tahoma"/>
          </rPr>
          <t>+: National Estimation</t>
        </r>
      </text>
    </comment>
    <comment ref="F5065" authorId="0" shapeId="0" xr:uid="{00000000-0006-0000-0000-000090070000}">
      <text>
        <r>
          <rPr>
            <sz val="8"/>
            <color indexed="81"/>
            <rFont val="Tahoma"/>
          </rPr>
          <t>+: National Estimation</t>
        </r>
      </text>
    </comment>
    <comment ref="G5065" authorId="0" shapeId="0" xr:uid="{00000000-0006-0000-0000-000091070000}">
      <text>
        <r>
          <rPr>
            <sz val="8"/>
            <color indexed="81"/>
            <rFont val="Tahoma"/>
          </rPr>
          <t>+: National Estimation</t>
        </r>
      </text>
    </comment>
    <comment ref="H5065" authorId="0" shapeId="0" xr:uid="{00000000-0006-0000-0000-000092070000}">
      <text>
        <r>
          <rPr>
            <sz val="8"/>
            <color indexed="81"/>
            <rFont val="Tahoma"/>
          </rPr>
          <t>+: National Estimation</t>
        </r>
      </text>
    </comment>
    <comment ref="I5065" authorId="0" shapeId="0" xr:uid="{00000000-0006-0000-0000-000093070000}">
      <text>
        <r>
          <rPr>
            <sz val="8"/>
            <color indexed="81"/>
            <rFont val="Tahoma"/>
          </rPr>
          <t>+: National Estimation</t>
        </r>
      </text>
    </comment>
    <comment ref="J5065" authorId="0" shapeId="0" xr:uid="{00000000-0006-0000-0000-000094070000}">
      <text>
        <r>
          <rPr>
            <sz val="8"/>
            <color indexed="81"/>
            <rFont val="Tahoma"/>
          </rPr>
          <t>+: National Estimation</t>
        </r>
      </text>
    </comment>
    <comment ref="K5065" authorId="0" shapeId="0" xr:uid="{00000000-0006-0000-0000-000095070000}">
      <text>
        <r>
          <rPr>
            <sz val="8"/>
            <color indexed="81"/>
            <rFont val="Tahoma"/>
          </rPr>
          <t>+: National Estimation</t>
        </r>
      </text>
    </comment>
    <comment ref="L5065" authorId="0" shapeId="0" xr:uid="{00000000-0006-0000-0000-000096070000}">
      <text>
        <r>
          <rPr>
            <sz val="8"/>
            <color indexed="81"/>
            <rFont val="Tahoma"/>
          </rPr>
          <t>+: National Estimation</t>
        </r>
      </text>
    </comment>
    <comment ref="M5065" authorId="0" shapeId="0" xr:uid="{00000000-0006-0000-0000-000097070000}">
      <text>
        <r>
          <rPr>
            <sz val="8"/>
            <color indexed="81"/>
            <rFont val="Tahoma"/>
          </rPr>
          <t>+: National Estimation</t>
        </r>
      </text>
    </comment>
    <comment ref="N5065" authorId="0" shapeId="0" xr:uid="{00000000-0006-0000-0000-000098070000}">
      <text>
        <r>
          <rPr>
            <sz val="8"/>
            <color indexed="81"/>
            <rFont val="Tahoma"/>
          </rPr>
          <t>+: National Estimation</t>
        </r>
      </text>
    </comment>
    <comment ref="F5066" authorId="0" shapeId="0" xr:uid="{00000000-0006-0000-0000-000099070000}">
      <text>
        <r>
          <rPr>
            <sz val="8"/>
            <color indexed="81"/>
            <rFont val="Tahoma"/>
          </rPr>
          <t>+: National Estimation</t>
        </r>
      </text>
    </comment>
    <comment ref="G5066" authorId="0" shapeId="0" xr:uid="{00000000-0006-0000-0000-00009A070000}">
      <text>
        <r>
          <rPr>
            <sz val="8"/>
            <color indexed="81"/>
            <rFont val="Tahoma"/>
          </rPr>
          <t>+: National Estimation</t>
        </r>
      </text>
    </comment>
    <comment ref="H5066" authorId="0" shapeId="0" xr:uid="{00000000-0006-0000-0000-00009B070000}">
      <text>
        <r>
          <rPr>
            <sz val="8"/>
            <color indexed="81"/>
            <rFont val="Tahoma"/>
          </rPr>
          <t>+: National Estimation</t>
        </r>
      </text>
    </comment>
    <comment ref="I5066" authorId="0" shapeId="0" xr:uid="{00000000-0006-0000-0000-00009C070000}">
      <text>
        <r>
          <rPr>
            <sz val="8"/>
            <color indexed="81"/>
            <rFont val="Tahoma"/>
          </rPr>
          <t>+: National Estimation</t>
        </r>
      </text>
    </comment>
    <comment ref="J5066" authorId="0" shapeId="0" xr:uid="{00000000-0006-0000-0000-00009D070000}">
      <text>
        <r>
          <rPr>
            <sz val="8"/>
            <color indexed="81"/>
            <rFont val="Tahoma"/>
          </rPr>
          <t>+: National Estimation</t>
        </r>
      </text>
    </comment>
    <comment ref="K5066" authorId="0" shapeId="0" xr:uid="{00000000-0006-0000-0000-00009E070000}">
      <text>
        <r>
          <rPr>
            <sz val="8"/>
            <color indexed="81"/>
            <rFont val="Tahoma"/>
          </rPr>
          <t>+: National Estimation</t>
        </r>
      </text>
    </comment>
    <comment ref="L5066" authorId="0" shapeId="0" xr:uid="{00000000-0006-0000-0000-00009F070000}">
      <text>
        <r>
          <rPr>
            <sz val="8"/>
            <color indexed="81"/>
            <rFont val="Tahoma"/>
          </rPr>
          <t>+: National Estimation</t>
        </r>
      </text>
    </comment>
    <comment ref="M5066" authorId="0" shapeId="0" xr:uid="{00000000-0006-0000-0000-0000A0070000}">
      <text>
        <r>
          <rPr>
            <sz val="8"/>
            <color indexed="81"/>
            <rFont val="Tahoma"/>
          </rPr>
          <t>+: National Estimation</t>
        </r>
      </text>
    </comment>
    <comment ref="N5066" authorId="0" shapeId="0" xr:uid="{00000000-0006-0000-0000-0000A1070000}">
      <text>
        <r>
          <rPr>
            <sz val="8"/>
            <color indexed="81"/>
            <rFont val="Tahoma"/>
          </rPr>
          <t>+: National Estimation</t>
        </r>
      </text>
    </comment>
    <comment ref="F5067" authorId="0" shapeId="0" xr:uid="{00000000-0006-0000-0000-0000A2070000}">
      <text>
        <r>
          <rPr>
            <sz val="8"/>
            <color indexed="81"/>
            <rFont val="Tahoma"/>
          </rPr>
          <t>+: National Estimation</t>
        </r>
      </text>
    </comment>
    <comment ref="G5067" authorId="0" shapeId="0" xr:uid="{00000000-0006-0000-0000-0000A3070000}">
      <text>
        <r>
          <rPr>
            <sz val="8"/>
            <color indexed="81"/>
            <rFont val="Tahoma"/>
          </rPr>
          <t>+: National Estimation</t>
        </r>
      </text>
    </comment>
    <comment ref="H5067" authorId="0" shapeId="0" xr:uid="{00000000-0006-0000-0000-0000A4070000}">
      <text>
        <r>
          <rPr>
            <sz val="8"/>
            <color indexed="81"/>
            <rFont val="Tahoma"/>
          </rPr>
          <t>+: National Estimation</t>
        </r>
      </text>
    </comment>
    <comment ref="I5067" authorId="0" shapeId="0" xr:uid="{00000000-0006-0000-0000-0000A5070000}">
      <text>
        <r>
          <rPr>
            <sz val="8"/>
            <color indexed="81"/>
            <rFont val="Tahoma"/>
          </rPr>
          <t>+: National Estimation</t>
        </r>
      </text>
    </comment>
    <comment ref="J5067" authorId="0" shapeId="0" xr:uid="{00000000-0006-0000-0000-0000A6070000}">
      <text>
        <r>
          <rPr>
            <sz val="8"/>
            <color indexed="81"/>
            <rFont val="Tahoma"/>
          </rPr>
          <t>+: National Estimation</t>
        </r>
      </text>
    </comment>
    <comment ref="K5067" authorId="0" shapeId="0" xr:uid="{00000000-0006-0000-0000-0000A7070000}">
      <text>
        <r>
          <rPr>
            <sz val="8"/>
            <color indexed="81"/>
            <rFont val="Tahoma"/>
          </rPr>
          <t>+: National Estimation</t>
        </r>
      </text>
    </comment>
    <comment ref="L5067" authorId="0" shapeId="0" xr:uid="{00000000-0006-0000-0000-0000A8070000}">
      <text>
        <r>
          <rPr>
            <sz val="8"/>
            <color indexed="81"/>
            <rFont val="Tahoma"/>
          </rPr>
          <t>+: National Estimation</t>
        </r>
      </text>
    </comment>
    <comment ref="M5067" authorId="0" shapeId="0" xr:uid="{00000000-0006-0000-0000-0000A9070000}">
      <text>
        <r>
          <rPr>
            <sz val="8"/>
            <color indexed="81"/>
            <rFont val="Tahoma"/>
          </rPr>
          <t>+: National Estimation</t>
        </r>
      </text>
    </comment>
    <comment ref="N5067" authorId="0" shapeId="0" xr:uid="{00000000-0006-0000-0000-0000AA070000}">
      <text>
        <r>
          <rPr>
            <sz val="8"/>
            <color indexed="81"/>
            <rFont val="Tahoma"/>
          </rPr>
          <t>+: National Estimation</t>
        </r>
      </text>
    </comment>
    <comment ref="F5068" authorId="0" shapeId="0" xr:uid="{00000000-0006-0000-0000-0000AB070000}">
      <text>
        <r>
          <rPr>
            <sz val="8"/>
            <color indexed="81"/>
            <rFont val="Tahoma"/>
          </rPr>
          <t>+: National Estimation</t>
        </r>
      </text>
    </comment>
    <comment ref="G5068" authorId="0" shapeId="0" xr:uid="{00000000-0006-0000-0000-0000AC070000}">
      <text>
        <r>
          <rPr>
            <sz val="8"/>
            <color indexed="81"/>
            <rFont val="Tahoma"/>
          </rPr>
          <t>+: National Estimation</t>
        </r>
      </text>
    </comment>
    <comment ref="H5068" authorId="0" shapeId="0" xr:uid="{00000000-0006-0000-0000-0000AD070000}">
      <text>
        <r>
          <rPr>
            <sz val="8"/>
            <color indexed="81"/>
            <rFont val="Tahoma"/>
          </rPr>
          <t>+: National Estimation</t>
        </r>
      </text>
    </comment>
    <comment ref="I5068" authorId="0" shapeId="0" xr:uid="{00000000-0006-0000-0000-0000AE070000}">
      <text>
        <r>
          <rPr>
            <sz val="8"/>
            <color indexed="81"/>
            <rFont val="Tahoma"/>
          </rPr>
          <t>+: National Estimation</t>
        </r>
      </text>
    </comment>
    <comment ref="J5068" authorId="0" shapeId="0" xr:uid="{00000000-0006-0000-0000-0000AF070000}">
      <text>
        <r>
          <rPr>
            <sz val="8"/>
            <color indexed="81"/>
            <rFont val="Tahoma"/>
          </rPr>
          <t>+: National Estimation</t>
        </r>
      </text>
    </comment>
    <comment ref="K5068" authorId="0" shapeId="0" xr:uid="{00000000-0006-0000-0000-0000B0070000}">
      <text>
        <r>
          <rPr>
            <sz val="8"/>
            <color indexed="81"/>
            <rFont val="Tahoma"/>
          </rPr>
          <t>+: National Estimation</t>
        </r>
      </text>
    </comment>
    <comment ref="L5068" authorId="0" shapeId="0" xr:uid="{00000000-0006-0000-0000-0000B1070000}">
      <text>
        <r>
          <rPr>
            <sz val="8"/>
            <color indexed="81"/>
            <rFont val="Tahoma"/>
          </rPr>
          <t>+: National Estimation</t>
        </r>
      </text>
    </comment>
    <comment ref="M5068" authorId="0" shapeId="0" xr:uid="{00000000-0006-0000-0000-0000B2070000}">
      <text>
        <r>
          <rPr>
            <sz val="8"/>
            <color indexed="81"/>
            <rFont val="Tahoma"/>
          </rPr>
          <t>+: National Estimation</t>
        </r>
      </text>
    </comment>
    <comment ref="N5068" authorId="0" shapeId="0" xr:uid="{00000000-0006-0000-0000-0000B3070000}">
      <text>
        <r>
          <rPr>
            <sz val="8"/>
            <color indexed="81"/>
            <rFont val="Tahoma"/>
          </rPr>
          <t>+: National Estimation</t>
        </r>
      </text>
    </comment>
    <comment ref="F5069" authorId="0" shapeId="0" xr:uid="{00000000-0006-0000-0000-0000B4070000}">
      <text>
        <r>
          <rPr>
            <sz val="8"/>
            <color indexed="81"/>
            <rFont val="Tahoma"/>
          </rPr>
          <t>+: National Estimation</t>
        </r>
      </text>
    </comment>
    <comment ref="G5069" authorId="0" shapeId="0" xr:uid="{00000000-0006-0000-0000-0000B5070000}">
      <text>
        <r>
          <rPr>
            <sz val="8"/>
            <color indexed="81"/>
            <rFont val="Tahoma"/>
          </rPr>
          <t>+: National Estimation</t>
        </r>
      </text>
    </comment>
    <comment ref="H5069" authorId="0" shapeId="0" xr:uid="{00000000-0006-0000-0000-0000B6070000}">
      <text>
        <r>
          <rPr>
            <sz val="8"/>
            <color indexed="81"/>
            <rFont val="Tahoma"/>
          </rPr>
          <t>+: National Estimation</t>
        </r>
      </text>
    </comment>
    <comment ref="I5069" authorId="0" shapeId="0" xr:uid="{00000000-0006-0000-0000-0000B7070000}">
      <text>
        <r>
          <rPr>
            <sz val="8"/>
            <color indexed="81"/>
            <rFont val="Tahoma"/>
          </rPr>
          <t>+: National Estimation</t>
        </r>
      </text>
    </comment>
    <comment ref="J5069" authorId="0" shapeId="0" xr:uid="{00000000-0006-0000-0000-0000B8070000}">
      <text>
        <r>
          <rPr>
            <sz val="8"/>
            <color indexed="81"/>
            <rFont val="Tahoma"/>
          </rPr>
          <t>+: National Estimation</t>
        </r>
      </text>
    </comment>
    <comment ref="K5069" authorId="0" shapeId="0" xr:uid="{00000000-0006-0000-0000-0000B9070000}">
      <text>
        <r>
          <rPr>
            <sz val="8"/>
            <color indexed="81"/>
            <rFont val="Tahoma"/>
          </rPr>
          <t>+: National Estimation</t>
        </r>
      </text>
    </comment>
    <comment ref="L5069" authorId="0" shapeId="0" xr:uid="{00000000-0006-0000-0000-0000BA070000}">
      <text>
        <r>
          <rPr>
            <sz val="8"/>
            <color indexed="81"/>
            <rFont val="Tahoma"/>
          </rPr>
          <t>+: National Estimation</t>
        </r>
      </text>
    </comment>
    <comment ref="M5069" authorId="0" shapeId="0" xr:uid="{00000000-0006-0000-0000-0000BB070000}">
      <text>
        <r>
          <rPr>
            <sz val="8"/>
            <color indexed="81"/>
            <rFont val="Tahoma"/>
          </rPr>
          <t>+: National Estimation</t>
        </r>
      </text>
    </comment>
    <comment ref="N5069" authorId="0" shapeId="0" xr:uid="{00000000-0006-0000-0000-0000BC070000}">
      <text>
        <r>
          <rPr>
            <sz val="8"/>
            <color indexed="81"/>
            <rFont val="Tahoma"/>
          </rPr>
          <t>+: National Estimation</t>
        </r>
      </text>
    </comment>
    <comment ref="F5070" authorId="0" shapeId="0" xr:uid="{00000000-0006-0000-0000-0000BD070000}">
      <text>
        <r>
          <rPr>
            <sz val="8"/>
            <color indexed="81"/>
            <rFont val="Tahoma"/>
          </rPr>
          <t>+: National Estimation</t>
        </r>
      </text>
    </comment>
    <comment ref="G5070" authorId="0" shapeId="0" xr:uid="{00000000-0006-0000-0000-0000BE070000}">
      <text>
        <r>
          <rPr>
            <sz val="8"/>
            <color indexed="81"/>
            <rFont val="Tahoma"/>
          </rPr>
          <t>+: National Estimation</t>
        </r>
      </text>
    </comment>
    <comment ref="H5070" authorId="0" shapeId="0" xr:uid="{00000000-0006-0000-0000-0000BF070000}">
      <text>
        <r>
          <rPr>
            <sz val="8"/>
            <color indexed="81"/>
            <rFont val="Tahoma"/>
          </rPr>
          <t>+: National Estimation</t>
        </r>
      </text>
    </comment>
    <comment ref="I5070" authorId="0" shapeId="0" xr:uid="{00000000-0006-0000-0000-0000C0070000}">
      <text>
        <r>
          <rPr>
            <sz val="8"/>
            <color indexed="81"/>
            <rFont val="Tahoma"/>
          </rPr>
          <t>+: National Estimation</t>
        </r>
      </text>
    </comment>
    <comment ref="J5070" authorId="0" shapeId="0" xr:uid="{00000000-0006-0000-0000-0000C1070000}">
      <text>
        <r>
          <rPr>
            <sz val="8"/>
            <color indexed="81"/>
            <rFont val="Tahoma"/>
          </rPr>
          <t>+: National Estimation</t>
        </r>
      </text>
    </comment>
    <comment ref="K5070" authorId="0" shapeId="0" xr:uid="{00000000-0006-0000-0000-0000C2070000}">
      <text>
        <r>
          <rPr>
            <sz val="8"/>
            <color indexed="81"/>
            <rFont val="Tahoma"/>
          </rPr>
          <t>+: National Estimation</t>
        </r>
      </text>
    </comment>
    <comment ref="L5070" authorId="0" shapeId="0" xr:uid="{00000000-0006-0000-0000-0000C3070000}">
      <text>
        <r>
          <rPr>
            <sz val="8"/>
            <color indexed="81"/>
            <rFont val="Tahoma"/>
          </rPr>
          <t>+: National Estimation</t>
        </r>
      </text>
    </comment>
    <comment ref="M5070" authorId="0" shapeId="0" xr:uid="{00000000-0006-0000-0000-0000C4070000}">
      <text>
        <r>
          <rPr>
            <sz val="8"/>
            <color indexed="81"/>
            <rFont val="Tahoma"/>
          </rPr>
          <t>+: National Estimation</t>
        </r>
      </text>
    </comment>
    <comment ref="N5070" authorId="0" shapeId="0" xr:uid="{00000000-0006-0000-0000-0000C5070000}">
      <text>
        <r>
          <rPr>
            <sz val="8"/>
            <color indexed="81"/>
            <rFont val="Tahoma"/>
          </rPr>
          <t>+: National Estimation</t>
        </r>
      </text>
    </comment>
    <comment ref="F5071" authorId="0" shapeId="0" xr:uid="{00000000-0006-0000-0000-0000C6070000}">
      <text>
        <r>
          <rPr>
            <sz val="8"/>
            <color indexed="81"/>
            <rFont val="Tahoma"/>
          </rPr>
          <t>+: National Estimation</t>
        </r>
      </text>
    </comment>
    <comment ref="G5071" authorId="0" shapeId="0" xr:uid="{00000000-0006-0000-0000-0000C7070000}">
      <text>
        <r>
          <rPr>
            <sz val="8"/>
            <color indexed="81"/>
            <rFont val="Tahoma"/>
          </rPr>
          <t>+: National Estimation</t>
        </r>
      </text>
    </comment>
    <comment ref="H5071" authorId="0" shapeId="0" xr:uid="{00000000-0006-0000-0000-0000C8070000}">
      <text>
        <r>
          <rPr>
            <sz val="8"/>
            <color indexed="81"/>
            <rFont val="Tahoma"/>
          </rPr>
          <t>+: National Estimation</t>
        </r>
      </text>
    </comment>
    <comment ref="I5071" authorId="0" shapeId="0" xr:uid="{00000000-0006-0000-0000-0000C9070000}">
      <text>
        <r>
          <rPr>
            <sz val="8"/>
            <color indexed="81"/>
            <rFont val="Tahoma"/>
          </rPr>
          <t>+: National Estimation</t>
        </r>
      </text>
    </comment>
    <comment ref="J5071" authorId="0" shapeId="0" xr:uid="{00000000-0006-0000-0000-0000CA070000}">
      <text>
        <r>
          <rPr>
            <sz val="8"/>
            <color indexed="81"/>
            <rFont val="Tahoma"/>
          </rPr>
          <t>+: National Estimation</t>
        </r>
      </text>
    </comment>
    <comment ref="K5071" authorId="0" shapeId="0" xr:uid="{00000000-0006-0000-0000-0000CB070000}">
      <text>
        <r>
          <rPr>
            <sz val="8"/>
            <color indexed="81"/>
            <rFont val="Tahoma"/>
          </rPr>
          <t>+: National Estimation</t>
        </r>
      </text>
    </comment>
    <comment ref="L5071" authorId="0" shapeId="0" xr:uid="{00000000-0006-0000-0000-0000CC070000}">
      <text>
        <r>
          <rPr>
            <sz val="8"/>
            <color indexed="81"/>
            <rFont val="Tahoma"/>
          </rPr>
          <t>+: National Estimation</t>
        </r>
      </text>
    </comment>
    <comment ref="M5071" authorId="0" shapeId="0" xr:uid="{00000000-0006-0000-0000-0000CD070000}">
      <text>
        <r>
          <rPr>
            <sz val="8"/>
            <color indexed="81"/>
            <rFont val="Tahoma"/>
          </rPr>
          <t>+: National Estimation</t>
        </r>
      </text>
    </comment>
    <comment ref="N5071" authorId="0" shapeId="0" xr:uid="{00000000-0006-0000-0000-0000CE070000}">
      <text>
        <r>
          <rPr>
            <sz val="8"/>
            <color indexed="81"/>
            <rFont val="Tahoma"/>
          </rPr>
          <t>+: National Estimation</t>
        </r>
      </text>
    </comment>
    <comment ref="F5072" authorId="0" shapeId="0" xr:uid="{00000000-0006-0000-0000-0000CF070000}">
      <text>
        <r>
          <rPr>
            <sz val="8"/>
            <color indexed="81"/>
            <rFont val="Tahoma"/>
          </rPr>
          <t>+: National Estimation</t>
        </r>
      </text>
    </comment>
    <comment ref="G5072" authorId="0" shapeId="0" xr:uid="{00000000-0006-0000-0000-0000D0070000}">
      <text>
        <r>
          <rPr>
            <sz val="8"/>
            <color indexed="81"/>
            <rFont val="Tahoma"/>
          </rPr>
          <t>+: National Estimation</t>
        </r>
      </text>
    </comment>
    <comment ref="H5072" authorId="0" shapeId="0" xr:uid="{00000000-0006-0000-0000-0000D1070000}">
      <text>
        <r>
          <rPr>
            <sz val="8"/>
            <color indexed="81"/>
            <rFont val="Tahoma"/>
          </rPr>
          <t>+: National Estimation</t>
        </r>
      </text>
    </comment>
    <comment ref="I5072" authorId="0" shapeId="0" xr:uid="{00000000-0006-0000-0000-0000D2070000}">
      <text>
        <r>
          <rPr>
            <sz val="8"/>
            <color indexed="81"/>
            <rFont val="Tahoma"/>
          </rPr>
          <t>+: National Estimation</t>
        </r>
      </text>
    </comment>
    <comment ref="J5072" authorId="0" shapeId="0" xr:uid="{00000000-0006-0000-0000-0000D3070000}">
      <text>
        <r>
          <rPr>
            <sz val="8"/>
            <color indexed="81"/>
            <rFont val="Tahoma"/>
          </rPr>
          <t>+: National Estimation</t>
        </r>
      </text>
    </comment>
    <comment ref="K5072" authorId="0" shapeId="0" xr:uid="{00000000-0006-0000-0000-0000D4070000}">
      <text>
        <r>
          <rPr>
            <sz val="8"/>
            <color indexed="81"/>
            <rFont val="Tahoma"/>
          </rPr>
          <t>+: National Estimation</t>
        </r>
      </text>
    </comment>
    <comment ref="L5072" authorId="0" shapeId="0" xr:uid="{00000000-0006-0000-0000-0000D5070000}">
      <text>
        <r>
          <rPr>
            <sz val="8"/>
            <color indexed="81"/>
            <rFont val="Tahoma"/>
          </rPr>
          <t>+: National Estimation</t>
        </r>
      </text>
    </comment>
    <comment ref="M5072" authorId="0" shapeId="0" xr:uid="{00000000-0006-0000-0000-0000D6070000}">
      <text>
        <r>
          <rPr>
            <sz val="8"/>
            <color indexed="81"/>
            <rFont val="Tahoma"/>
          </rPr>
          <t>+: National Estimation</t>
        </r>
      </text>
    </comment>
    <comment ref="N5072" authorId="0" shapeId="0" xr:uid="{00000000-0006-0000-0000-0000D7070000}">
      <text>
        <r>
          <rPr>
            <sz val="8"/>
            <color indexed="81"/>
            <rFont val="Tahoma"/>
          </rPr>
          <t>+: National Estimation</t>
        </r>
      </text>
    </comment>
    <comment ref="F5073" authorId="0" shapeId="0" xr:uid="{00000000-0006-0000-0000-0000D8070000}">
      <text>
        <r>
          <rPr>
            <sz val="8"/>
            <color indexed="81"/>
            <rFont val="Tahoma"/>
          </rPr>
          <t>+: National Estimation</t>
        </r>
      </text>
    </comment>
    <comment ref="G5073" authorId="0" shapeId="0" xr:uid="{00000000-0006-0000-0000-0000D9070000}">
      <text>
        <r>
          <rPr>
            <sz val="8"/>
            <color indexed="81"/>
            <rFont val="Tahoma"/>
          </rPr>
          <t>+: National Estimation</t>
        </r>
      </text>
    </comment>
    <comment ref="H5073" authorId="0" shapeId="0" xr:uid="{00000000-0006-0000-0000-0000DA070000}">
      <text>
        <r>
          <rPr>
            <sz val="8"/>
            <color indexed="81"/>
            <rFont val="Tahoma"/>
          </rPr>
          <t>+: National Estimation</t>
        </r>
      </text>
    </comment>
    <comment ref="I5073" authorId="0" shapeId="0" xr:uid="{00000000-0006-0000-0000-0000DB070000}">
      <text>
        <r>
          <rPr>
            <sz val="8"/>
            <color indexed="81"/>
            <rFont val="Tahoma"/>
          </rPr>
          <t>+: National Estimation</t>
        </r>
      </text>
    </comment>
    <comment ref="J5073" authorId="0" shapeId="0" xr:uid="{00000000-0006-0000-0000-0000DC070000}">
      <text>
        <r>
          <rPr>
            <sz val="8"/>
            <color indexed="81"/>
            <rFont val="Tahoma"/>
          </rPr>
          <t>+: National Estimation</t>
        </r>
      </text>
    </comment>
    <comment ref="K5073" authorId="0" shapeId="0" xr:uid="{00000000-0006-0000-0000-0000DD070000}">
      <text>
        <r>
          <rPr>
            <sz val="8"/>
            <color indexed="81"/>
            <rFont val="Tahoma"/>
          </rPr>
          <t>+: National Estimation</t>
        </r>
      </text>
    </comment>
    <comment ref="L5073" authorId="0" shapeId="0" xr:uid="{00000000-0006-0000-0000-0000DE070000}">
      <text>
        <r>
          <rPr>
            <sz val="8"/>
            <color indexed="81"/>
            <rFont val="Tahoma"/>
          </rPr>
          <t>+: National Estimation</t>
        </r>
      </text>
    </comment>
    <comment ref="M5073" authorId="0" shapeId="0" xr:uid="{00000000-0006-0000-0000-0000DF070000}">
      <text>
        <r>
          <rPr>
            <sz val="8"/>
            <color indexed="81"/>
            <rFont val="Tahoma"/>
          </rPr>
          <t>+: National Estimation</t>
        </r>
      </text>
    </comment>
    <comment ref="N5073" authorId="0" shapeId="0" xr:uid="{00000000-0006-0000-0000-0000E0070000}">
      <text>
        <r>
          <rPr>
            <sz val="8"/>
            <color indexed="81"/>
            <rFont val="Tahoma"/>
          </rPr>
          <t>+: National Estimation</t>
        </r>
      </text>
    </comment>
    <comment ref="F5074" authorId="0" shapeId="0" xr:uid="{00000000-0006-0000-0000-0000E1070000}">
      <text>
        <r>
          <rPr>
            <sz val="8"/>
            <color indexed="81"/>
            <rFont val="Tahoma"/>
          </rPr>
          <t>+: National Estimation</t>
        </r>
      </text>
    </comment>
    <comment ref="G5074" authorId="0" shapeId="0" xr:uid="{00000000-0006-0000-0000-0000E2070000}">
      <text>
        <r>
          <rPr>
            <sz val="8"/>
            <color indexed="81"/>
            <rFont val="Tahoma"/>
          </rPr>
          <t>+: National Estimation</t>
        </r>
      </text>
    </comment>
    <comment ref="H5074" authorId="0" shapeId="0" xr:uid="{00000000-0006-0000-0000-0000E3070000}">
      <text>
        <r>
          <rPr>
            <sz val="8"/>
            <color indexed="81"/>
            <rFont val="Tahoma"/>
          </rPr>
          <t>+: National Estimation</t>
        </r>
      </text>
    </comment>
    <comment ref="I5074" authorId="0" shapeId="0" xr:uid="{00000000-0006-0000-0000-0000E4070000}">
      <text>
        <r>
          <rPr>
            <sz val="8"/>
            <color indexed="81"/>
            <rFont val="Tahoma"/>
          </rPr>
          <t>+: National Estimation</t>
        </r>
      </text>
    </comment>
    <comment ref="J5074" authorId="0" shapeId="0" xr:uid="{00000000-0006-0000-0000-0000E5070000}">
      <text>
        <r>
          <rPr>
            <sz val="8"/>
            <color indexed="81"/>
            <rFont val="Tahoma"/>
          </rPr>
          <t>+: National Estimation</t>
        </r>
      </text>
    </comment>
    <comment ref="K5074" authorId="0" shapeId="0" xr:uid="{00000000-0006-0000-0000-0000E6070000}">
      <text>
        <r>
          <rPr>
            <sz val="8"/>
            <color indexed="81"/>
            <rFont val="Tahoma"/>
          </rPr>
          <t>+: National Estimation</t>
        </r>
      </text>
    </comment>
    <comment ref="L5074" authorId="0" shapeId="0" xr:uid="{00000000-0006-0000-0000-0000E7070000}">
      <text>
        <r>
          <rPr>
            <sz val="8"/>
            <color indexed="81"/>
            <rFont val="Tahoma"/>
          </rPr>
          <t>+: National Estimation</t>
        </r>
      </text>
    </comment>
    <comment ref="M5074" authorId="0" shapeId="0" xr:uid="{00000000-0006-0000-0000-0000E8070000}">
      <text>
        <r>
          <rPr>
            <sz val="8"/>
            <color indexed="81"/>
            <rFont val="Tahoma"/>
          </rPr>
          <t>+: National Estimation</t>
        </r>
      </text>
    </comment>
    <comment ref="N5074" authorId="0" shapeId="0" xr:uid="{00000000-0006-0000-0000-0000E9070000}">
      <text>
        <r>
          <rPr>
            <sz val="8"/>
            <color indexed="81"/>
            <rFont val="Tahoma"/>
          </rPr>
          <t>+: National Estimation</t>
        </r>
      </text>
    </comment>
    <comment ref="F5075" authorId="0" shapeId="0" xr:uid="{00000000-0006-0000-0000-0000EA070000}">
      <text>
        <r>
          <rPr>
            <sz val="8"/>
            <color indexed="81"/>
            <rFont val="Tahoma"/>
          </rPr>
          <t>+: National Estimation</t>
        </r>
      </text>
    </comment>
    <comment ref="G5075" authorId="0" shapeId="0" xr:uid="{00000000-0006-0000-0000-0000EB070000}">
      <text>
        <r>
          <rPr>
            <sz val="8"/>
            <color indexed="81"/>
            <rFont val="Tahoma"/>
          </rPr>
          <t>+: National Estimation</t>
        </r>
      </text>
    </comment>
    <comment ref="H5075" authorId="0" shapeId="0" xr:uid="{00000000-0006-0000-0000-0000EC070000}">
      <text>
        <r>
          <rPr>
            <sz val="8"/>
            <color indexed="81"/>
            <rFont val="Tahoma"/>
          </rPr>
          <t>+: National Estimation</t>
        </r>
      </text>
    </comment>
    <comment ref="I5075" authorId="0" shapeId="0" xr:uid="{00000000-0006-0000-0000-0000ED070000}">
      <text>
        <r>
          <rPr>
            <sz val="8"/>
            <color indexed="81"/>
            <rFont val="Tahoma"/>
          </rPr>
          <t>+: National Estimation</t>
        </r>
      </text>
    </comment>
    <comment ref="J5075" authorId="0" shapeId="0" xr:uid="{00000000-0006-0000-0000-0000EE070000}">
      <text>
        <r>
          <rPr>
            <sz val="8"/>
            <color indexed="81"/>
            <rFont val="Tahoma"/>
          </rPr>
          <t>+: National Estimation</t>
        </r>
      </text>
    </comment>
    <comment ref="K5075" authorId="0" shapeId="0" xr:uid="{00000000-0006-0000-0000-0000EF070000}">
      <text>
        <r>
          <rPr>
            <sz val="8"/>
            <color indexed="81"/>
            <rFont val="Tahoma"/>
          </rPr>
          <t>+: National Estimation</t>
        </r>
      </text>
    </comment>
    <comment ref="L5075" authorId="0" shapeId="0" xr:uid="{00000000-0006-0000-0000-0000F0070000}">
      <text>
        <r>
          <rPr>
            <sz val="8"/>
            <color indexed="81"/>
            <rFont val="Tahoma"/>
          </rPr>
          <t>+: National Estimation</t>
        </r>
      </text>
    </comment>
    <comment ref="M5075" authorId="0" shapeId="0" xr:uid="{00000000-0006-0000-0000-0000F1070000}">
      <text>
        <r>
          <rPr>
            <sz val="8"/>
            <color indexed="81"/>
            <rFont val="Tahoma"/>
          </rPr>
          <t>+: National Estimation</t>
        </r>
      </text>
    </comment>
    <comment ref="N5075" authorId="0" shapeId="0" xr:uid="{00000000-0006-0000-0000-0000F2070000}">
      <text>
        <r>
          <rPr>
            <sz val="8"/>
            <color indexed="81"/>
            <rFont val="Tahoma"/>
          </rPr>
          <t>+: National Estimation</t>
        </r>
      </text>
    </comment>
    <comment ref="F5272" authorId="0" shapeId="0" xr:uid="{00000000-0006-0000-0000-0000F3070000}">
      <text>
        <r>
          <rPr>
            <sz val="8"/>
            <color indexed="81"/>
            <rFont val="Tahoma"/>
          </rPr>
          <t>+: National Estimation</t>
        </r>
      </text>
    </comment>
    <comment ref="G5272" authorId="0" shapeId="0" xr:uid="{00000000-0006-0000-0000-0000F4070000}">
      <text>
        <r>
          <rPr>
            <sz val="8"/>
            <color indexed="81"/>
            <rFont val="Tahoma"/>
          </rPr>
          <t>+: National Estimation</t>
        </r>
      </text>
    </comment>
    <comment ref="H5272" authorId="0" shapeId="0" xr:uid="{00000000-0006-0000-0000-0000F5070000}">
      <text>
        <r>
          <rPr>
            <sz val="8"/>
            <color indexed="81"/>
            <rFont val="Tahoma"/>
          </rPr>
          <t>+: National Estimation</t>
        </r>
      </text>
    </comment>
    <comment ref="I5272" authorId="0" shapeId="0" xr:uid="{00000000-0006-0000-0000-0000F6070000}">
      <text>
        <r>
          <rPr>
            <sz val="8"/>
            <color indexed="81"/>
            <rFont val="Tahoma"/>
          </rPr>
          <t>+: National Estimation</t>
        </r>
      </text>
    </comment>
    <comment ref="J5272" authorId="0" shapeId="0" xr:uid="{00000000-0006-0000-0000-0000F7070000}">
      <text>
        <r>
          <rPr>
            <sz val="8"/>
            <color indexed="81"/>
            <rFont val="Tahoma"/>
          </rPr>
          <t>+: National Estimation</t>
        </r>
      </text>
    </comment>
    <comment ref="K5272" authorId="0" shapeId="0" xr:uid="{00000000-0006-0000-0000-0000F8070000}">
      <text>
        <r>
          <rPr>
            <sz val="8"/>
            <color indexed="81"/>
            <rFont val="Tahoma"/>
          </rPr>
          <t>+: National Estimation</t>
        </r>
      </text>
    </comment>
    <comment ref="L5272" authorId="0" shapeId="0" xr:uid="{00000000-0006-0000-0000-0000F9070000}">
      <text>
        <r>
          <rPr>
            <sz val="8"/>
            <color indexed="81"/>
            <rFont val="Tahoma"/>
          </rPr>
          <t>+: National Estimation</t>
        </r>
      </text>
    </comment>
    <comment ref="M5272" authorId="0" shapeId="0" xr:uid="{00000000-0006-0000-0000-0000FA070000}">
      <text>
        <r>
          <rPr>
            <sz val="8"/>
            <color indexed="81"/>
            <rFont val="Tahoma"/>
          </rPr>
          <t>+: National Estimation</t>
        </r>
      </text>
    </comment>
    <comment ref="N5272" authorId="0" shapeId="0" xr:uid="{00000000-0006-0000-0000-0000FB070000}">
      <text>
        <r>
          <rPr>
            <sz val="8"/>
            <color indexed="81"/>
            <rFont val="Tahoma"/>
          </rPr>
          <t>+: National Estimation</t>
        </r>
      </text>
    </comment>
    <comment ref="F5273" authorId="0" shapeId="0" xr:uid="{00000000-0006-0000-0000-0000FC070000}">
      <text>
        <r>
          <rPr>
            <sz val="8"/>
            <color indexed="81"/>
            <rFont val="Tahoma"/>
          </rPr>
          <t>+: National Estimation</t>
        </r>
      </text>
    </comment>
    <comment ref="G5273" authorId="0" shapeId="0" xr:uid="{00000000-0006-0000-0000-0000FD070000}">
      <text>
        <r>
          <rPr>
            <sz val="8"/>
            <color indexed="81"/>
            <rFont val="Tahoma"/>
          </rPr>
          <t>+: National Estimation</t>
        </r>
      </text>
    </comment>
    <comment ref="H5273" authorId="0" shapeId="0" xr:uid="{00000000-0006-0000-0000-0000FE070000}">
      <text>
        <r>
          <rPr>
            <sz val="8"/>
            <color indexed="81"/>
            <rFont val="Tahoma"/>
          </rPr>
          <t>+: National Estimation</t>
        </r>
      </text>
    </comment>
    <comment ref="I5273" authorId="0" shapeId="0" xr:uid="{00000000-0006-0000-0000-0000FF070000}">
      <text>
        <r>
          <rPr>
            <sz val="8"/>
            <color indexed="81"/>
            <rFont val="Tahoma"/>
          </rPr>
          <t>+: National Estimation</t>
        </r>
      </text>
    </comment>
    <comment ref="J5273" authorId="0" shapeId="0" xr:uid="{00000000-0006-0000-0000-000000080000}">
      <text>
        <r>
          <rPr>
            <sz val="8"/>
            <color indexed="81"/>
            <rFont val="Tahoma"/>
          </rPr>
          <t>+: National Estimation</t>
        </r>
      </text>
    </comment>
    <comment ref="K5273" authorId="0" shapeId="0" xr:uid="{00000000-0006-0000-0000-000001080000}">
      <text>
        <r>
          <rPr>
            <sz val="8"/>
            <color indexed="81"/>
            <rFont val="Tahoma"/>
          </rPr>
          <t>+: National Estimation</t>
        </r>
      </text>
    </comment>
    <comment ref="L5273" authorId="0" shapeId="0" xr:uid="{00000000-0006-0000-0000-000002080000}">
      <text>
        <r>
          <rPr>
            <sz val="8"/>
            <color indexed="81"/>
            <rFont val="Tahoma"/>
          </rPr>
          <t>+: National Estimation</t>
        </r>
      </text>
    </comment>
    <comment ref="M5273" authorId="0" shapeId="0" xr:uid="{00000000-0006-0000-0000-000003080000}">
      <text>
        <r>
          <rPr>
            <sz val="8"/>
            <color indexed="81"/>
            <rFont val="Tahoma"/>
          </rPr>
          <t>+: National Estimation</t>
        </r>
      </text>
    </comment>
    <comment ref="N5273" authorId="0" shapeId="0" xr:uid="{00000000-0006-0000-0000-000004080000}">
      <text>
        <r>
          <rPr>
            <sz val="8"/>
            <color indexed="81"/>
            <rFont val="Tahoma"/>
          </rPr>
          <t>+: National Estimation</t>
        </r>
      </text>
    </comment>
    <comment ref="F5275" authorId="0" shapeId="0" xr:uid="{00000000-0006-0000-0000-000005080000}">
      <text>
        <r>
          <rPr>
            <sz val="8"/>
            <color indexed="81"/>
            <rFont val="Tahoma"/>
          </rPr>
          <t>+: National Estimation</t>
        </r>
      </text>
    </comment>
    <comment ref="G5275" authorId="0" shapeId="0" xr:uid="{00000000-0006-0000-0000-000006080000}">
      <text>
        <r>
          <rPr>
            <sz val="8"/>
            <color indexed="81"/>
            <rFont val="Tahoma"/>
          </rPr>
          <t>+: National Estimation</t>
        </r>
      </text>
    </comment>
    <comment ref="H5275" authorId="0" shapeId="0" xr:uid="{00000000-0006-0000-0000-000007080000}">
      <text>
        <r>
          <rPr>
            <sz val="8"/>
            <color indexed="81"/>
            <rFont val="Tahoma"/>
          </rPr>
          <t>+: National Estimation</t>
        </r>
      </text>
    </comment>
    <comment ref="I5275" authorId="0" shapeId="0" xr:uid="{00000000-0006-0000-0000-000008080000}">
      <text>
        <r>
          <rPr>
            <sz val="8"/>
            <color indexed="81"/>
            <rFont val="Tahoma"/>
          </rPr>
          <t>+: National Estimation</t>
        </r>
      </text>
    </comment>
    <comment ref="J5275" authorId="0" shapeId="0" xr:uid="{00000000-0006-0000-0000-000009080000}">
      <text>
        <r>
          <rPr>
            <sz val="8"/>
            <color indexed="81"/>
            <rFont val="Tahoma"/>
          </rPr>
          <t>+: National Estimation</t>
        </r>
      </text>
    </comment>
    <comment ref="K5275" authorId="0" shapeId="0" xr:uid="{00000000-0006-0000-0000-00000A080000}">
      <text>
        <r>
          <rPr>
            <sz val="8"/>
            <color indexed="81"/>
            <rFont val="Tahoma"/>
          </rPr>
          <t>+: National Estimation</t>
        </r>
      </text>
    </comment>
    <comment ref="L5275" authorId="0" shapeId="0" xr:uid="{00000000-0006-0000-0000-00000B080000}">
      <text>
        <r>
          <rPr>
            <sz val="8"/>
            <color indexed="81"/>
            <rFont val="Tahoma"/>
          </rPr>
          <t>+: National Estimation</t>
        </r>
      </text>
    </comment>
    <comment ref="M5275" authorId="0" shapeId="0" xr:uid="{00000000-0006-0000-0000-00000C080000}">
      <text>
        <r>
          <rPr>
            <sz val="8"/>
            <color indexed="81"/>
            <rFont val="Tahoma"/>
          </rPr>
          <t>+: National Estimation</t>
        </r>
      </text>
    </comment>
    <comment ref="N5275" authorId="0" shapeId="0" xr:uid="{00000000-0006-0000-0000-00000D080000}">
      <text>
        <r>
          <rPr>
            <sz val="8"/>
            <color indexed="81"/>
            <rFont val="Tahoma"/>
          </rPr>
          <t>+: National Estimation</t>
        </r>
      </text>
    </comment>
    <comment ref="F5276" authorId="0" shapeId="0" xr:uid="{00000000-0006-0000-0000-00000E080000}">
      <text>
        <r>
          <rPr>
            <sz val="8"/>
            <color indexed="81"/>
            <rFont val="Tahoma"/>
          </rPr>
          <t>+: National Estimation</t>
        </r>
      </text>
    </comment>
    <comment ref="G5276" authorId="0" shapeId="0" xr:uid="{00000000-0006-0000-0000-00000F080000}">
      <text>
        <r>
          <rPr>
            <sz val="8"/>
            <color indexed="81"/>
            <rFont val="Tahoma"/>
          </rPr>
          <t>+: National Estimation</t>
        </r>
      </text>
    </comment>
    <comment ref="H5276" authorId="0" shapeId="0" xr:uid="{00000000-0006-0000-0000-000010080000}">
      <text>
        <r>
          <rPr>
            <sz val="8"/>
            <color indexed="81"/>
            <rFont val="Tahoma"/>
          </rPr>
          <t>+: National Estimation</t>
        </r>
      </text>
    </comment>
    <comment ref="I5276" authorId="0" shapeId="0" xr:uid="{00000000-0006-0000-0000-000011080000}">
      <text>
        <r>
          <rPr>
            <sz val="8"/>
            <color indexed="81"/>
            <rFont val="Tahoma"/>
          </rPr>
          <t>+: National Estimation</t>
        </r>
      </text>
    </comment>
    <comment ref="J5276" authorId="0" shapeId="0" xr:uid="{00000000-0006-0000-0000-000012080000}">
      <text>
        <r>
          <rPr>
            <sz val="8"/>
            <color indexed="81"/>
            <rFont val="Tahoma"/>
          </rPr>
          <t>+: National Estimation</t>
        </r>
      </text>
    </comment>
    <comment ref="K5276" authorId="0" shapeId="0" xr:uid="{00000000-0006-0000-0000-000013080000}">
      <text>
        <r>
          <rPr>
            <sz val="8"/>
            <color indexed="81"/>
            <rFont val="Tahoma"/>
          </rPr>
          <t>+: National Estimation</t>
        </r>
      </text>
    </comment>
    <comment ref="L5276" authorId="0" shapeId="0" xr:uid="{00000000-0006-0000-0000-000014080000}">
      <text>
        <r>
          <rPr>
            <sz val="8"/>
            <color indexed="81"/>
            <rFont val="Tahoma"/>
          </rPr>
          <t>+: National Estimation</t>
        </r>
      </text>
    </comment>
    <comment ref="M5276" authorId="0" shapeId="0" xr:uid="{00000000-0006-0000-0000-000015080000}">
      <text>
        <r>
          <rPr>
            <sz val="8"/>
            <color indexed="81"/>
            <rFont val="Tahoma"/>
          </rPr>
          <t>+: National Estimation</t>
        </r>
      </text>
    </comment>
    <comment ref="N5276" authorId="0" shapeId="0" xr:uid="{00000000-0006-0000-0000-000016080000}">
      <text>
        <r>
          <rPr>
            <sz val="8"/>
            <color indexed="81"/>
            <rFont val="Tahoma"/>
          </rPr>
          <t>+: National Estimation</t>
        </r>
      </text>
    </comment>
    <comment ref="F5277" authorId="0" shapeId="0" xr:uid="{00000000-0006-0000-0000-000017080000}">
      <text>
        <r>
          <rPr>
            <sz val="8"/>
            <color indexed="81"/>
            <rFont val="Tahoma"/>
          </rPr>
          <t>+: National Estimation</t>
        </r>
      </text>
    </comment>
    <comment ref="G5277" authorId="0" shapeId="0" xr:uid="{00000000-0006-0000-0000-000018080000}">
      <text>
        <r>
          <rPr>
            <sz val="8"/>
            <color indexed="81"/>
            <rFont val="Tahoma"/>
          </rPr>
          <t>+: National Estimation</t>
        </r>
      </text>
    </comment>
    <comment ref="H5277" authorId="0" shapeId="0" xr:uid="{00000000-0006-0000-0000-000019080000}">
      <text>
        <r>
          <rPr>
            <sz val="8"/>
            <color indexed="81"/>
            <rFont val="Tahoma"/>
          </rPr>
          <t>+: National Estimation</t>
        </r>
      </text>
    </comment>
    <comment ref="I5277" authorId="0" shapeId="0" xr:uid="{00000000-0006-0000-0000-00001A080000}">
      <text>
        <r>
          <rPr>
            <sz val="8"/>
            <color indexed="81"/>
            <rFont val="Tahoma"/>
          </rPr>
          <t>+: National Estimation</t>
        </r>
      </text>
    </comment>
    <comment ref="J5277" authorId="0" shapeId="0" xr:uid="{00000000-0006-0000-0000-00001B080000}">
      <text>
        <r>
          <rPr>
            <sz val="8"/>
            <color indexed="81"/>
            <rFont val="Tahoma"/>
          </rPr>
          <t>+: National Estimation</t>
        </r>
      </text>
    </comment>
    <comment ref="K5277" authorId="0" shapeId="0" xr:uid="{00000000-0006-0000-0000-00001C080000}">
      <text>
        <r>
          <rPr>
            <sz val="8"/>
            <color indexed="81"/>
            <rFont val="Tahoma"/>
          </rPr>
          <t>+: National Estimation</t>
        </r>
      </text>
    </comment>
    <comment ref="L5277" authorId="0" shapeId="0" xr:uid="{00000000-0006-0000-0000-00001D080000}">
      <text>
        <r>
          <rPr>
            <sz val="8"/>
            <color indexed="81"/>
            <rFont val="Tahoma"/>
          </rPr>
          <t>+: National Estimation</t>
        </r>
      </text>
    </comment>
    <comment ref="M5277" authorId="0" shapeId="0" xr:uid="{00000000-0006-0000-0000-00001E080000}">
      <text>
        <r>
          <rPr>
            <sz val="8"/>
            <color indexed="81"/>
            <rFont val="Tahoma"/>
          </rPr>
          <t>+: National Estimation</t>
        </r>
      </text>
    </comment>
    <comment ref="N5277" authorId="0" shapeId="0" xr:uid="{00000000-0006-0000-0000-00001F080000}">
      <text>
        <r>
          <rPr>
            <sz val="8"/>
            <color indexed="81"/>
            <rFont val="Tahoma"/>
          </rPr>
          <t>+: National Estimation</t>
        </r>
      </text>
    </comment>
    <comment ref="F5278" authorId="0" shapeId="0" xr:uid="{00000000-0006-0000-0000-000020080000}">
      <text>
        <r>
          <rPr>
            <sz val="8"/>
            <color indexed="81"/>
            <rFont val="Tahoma"/>
          </rPr>
          <t>+: National Estimation</t>
        </r>
      </text>
    </comment>
    <comment ref="G5278" authorId="0" shapeId="0" xr:uid="{00000000-0006-0000-0000-000021080000}">
      <text>
        <r>
          <rPr>
            <sz val="8"/>
            <color indexed="81"/>
            <rFont val="Tahoma"/>
          </rPr>
          <t>+: National Estimation</t>
        </r>
      </text>
    </comment>
    <comment ref="H5278" authorId="0" shapeId="0" xr:uid="{00000000-0006-0000-0000-000022080000}">
      <text>
        <r>
          <rPr>
            <sz val="8"/>
            <color indexed="81"/>
            <rFont val="Tahoma"/>
          </rPr>
          <t>+: National Estimation</t>
        </r>
      </text>
    </comment>
    <comment ref="I5278" authorId="0" shapeId="0" xr:uid="{00000000-0006-0000-0000-000023080000}">
      <text>
        <r>
          <rPr>
            <sz val="8"/>
            <color indexed="81"/>
            <rFont val="Tahoma"/>
          </rPr>
          <t>+: National Estimation</t>
        </r>
      </text>
    </comment>
    <comment ref="J5278" authorId="0" shapeId="0" xr:uid="{00000000-0006-0000-0000-000024080000}">
      <text>
        <r>
          <rPr>
            <sz val="8"/>
            <color indexed="81"/>
            <rFont val="Tahoma"/>
          </rPr>
          <t>+: National Estimation</t>
        </r>
      </text>
    </comment>
    <comment ref="K5278" authorId="0" shapeId="0" xr:uid="{00000000-0006-0000-0000-000025080000}">
      <text>
        <r>
          <rPr>
            <sz val="8"/>
            <color indexed="81"/>
            <rFont val="Tahoma"/>
          </rPr>
          <t>+: National Estimation</t>
        </r>
      </text>
    </comment>
    <comment ref="L5278" authorId="0" shapeId="0" xr:uid="{00000000-0006-0000-0000-000026080000}">
      <text>
        <r>
          <rPr>
            <sz val="8"/>
            <color indexed="81"/>
            <rFont val="Tahoma"/>
          </rPr>
          <t>+: National Estimation</t>
        </r>
      </text>
    </comment>
    <comment ref="M5278" authorId="0" shapeId="0" xr:uid="{00000000-0006-0000-0000-000027080000}">
      <text>
        <r>
          <rPr>
            <sz val="8"/>
            <color indexed="81"/>
            <rFont val="Tahoma"/>
          </rPr>
          <t>+: National Estimation</t>
        </r>
      </text>
    </comment>
    <comment ref="N5278" authorId="0" shapeId="0" xr:uid="{00000000-0006-0000-0000-000028080000}">
      <text>
        <r>
          <rPr>
            <sz val="8"/>
            <color indexed="81"/>
            <rFont val="Tahoma"/>
          </rPr>
          <t>+: National Estimation</t>
        </r>
      </text>
    </comment>
    <comment ref="F5279" authorId="0" shapeId="0" xr:uid="{00000000-0006-0000-0000-000029080000}">
      <text>
        <r>
          <rPr>
            <sz val="8"/>
            <color indexed="81"/>
            <rFont val="Tahoma"/>
          </rPr>
          <t>+: National Estimation</t>
        </r>
      </text>
    </comment>
    <comment ref="G5279" authorId="0" shapeId="0" xr:uid="{00000000-0006-0000-0000-00002A080000}">
      <text>
        <r>
          <rPr>
            <sz val="8"/>
            <color indexed="81"/>
            <rFont val="Tahoma"/>
          </rPr>
          <t>+: National Estimation</t>
        </r>
      </text>
    </comment>
    <comment ref="H5279" authorId="0" shapeId="0" xr:uid="{00000000-0006-0000-0000-00002B080000}">
      <text>
        <r>
          <rPr>
            <sz val="8"/>
            <color indexed="81"/>
            <rFont val="Tahoma"/>
          </rPr>
          <t>+: National Estimation</t>
        </r>
      </text>
    </comment>
    <comment ref="I5279" authorId="0" shapeId="0" xr:uid="{00000000-0006-0000-0000-00002C080000}">
      <text>
        <r>
          <rPr>
            <sz val="8"/>
            <color indexed="81"/>
            <rFont val="Tahoma"/>
          </rPr>
          <t>+: National Estimation</t>
        </r>
      </text>
    </comment>
    <comment ref="J5279" authorId="0" shapeId="0" xr:uid="{00000000-0006-0000-0000-00002D080000}">
      <text>
        <r>
          <rPr>
            <sz val="8"/>
            <color indexed="81"/>
            <rFont val="Tahoma"/>
          </rPr>
          <t>+: National Estimation</t>
        </r>
      </text>
    </comment>
    <comment ref="K5279" authorId="0" shapeId="0" xr:uid="{00000000-0006-0000-0000-00002E080000}">
      <text>
        <r>
          <rPr>
            <sz val="8"/>
            <color indexed="81"/>
            <rFont val="Tahoma"/>
          </rPr>
          <t>+: National Estimation</t>
        </r>
      </text>
    </comment>
    <comment ref="L5279" authorId="0" shapeId="0" xr:uid="{00000000-0006-0000-0000-00002F080000}">
      <text>
        <r>
          <rPr>
            <sz val="8"/>
            <color indexed="81"/>
            <rFont val="Tahoma"/>
          </rPr>
          <t>+: National Estimation</t>
        </r>
      </text>
    </comment>
    <comment ref="M5279" authorId="0" shapeId="0" xr:uid="{00000000-0006-0000-0000-000030080000}">
      <text>
        <r>
          <rPr>
            <sz val="8"/>
            <color indexed="81"/>
            <rFont val="Tahoma"/>
          </rPr>
          <t>+: National Estimation</t>
        </r>
      </text>
    </comment>
    <comment ref="N5279" authorId="0" shapeId="0" xr:uid="{00000000-0006-0000-0000-000031080000}">
      <text>
        <r>
          <rPr>
            <sz val="8"/>
            <color indexed="81"/>
            <rFont val="Tahoma"/>
          </rPr>
          <t>+: National Estimation</t>
        </r>
      </text>
    </comment>
    <comment ref="F5280" authorId="0" shapeId="0" xr:uid="{00000000-0006-0000-0000-000032080000}">
      <text>
        <r>
          <rPr>
            <sz val="8"/>
            <color indexed="81"/>
            <rFont val="Tahoma"/>
          </rPr>
          <t>+: National Estimation</t>
        </r>
      </text>
    </comment>
    <comment ref="G5280" authorId="0" shapeId="0" xr:uid="{00000000-0006-0000-0000-000033080000}">
      <text>
        <r>
          <rPr>
            <sz val="8"/>
            <color indexed="81"/>
            <rFont val="Tahoma"/>
          </rPr>
          <t>+: National Estimation</t>
        </r>
      </text>
    </comment>
    <comment ref="H5280" authorId="0" shapeId="0" xr:uid="{00000000-0006-0000-0000-000034080000}">
      <text>
        <r>
          <rPr>
            <sz val="8"/>
            <color indexed="81"/>
            <rFont val="Tahoma"/>
          </rPr>
          <t>+: National Estimation</t>
        </r>
      </text>
    </comment>
    <comment ref="I5280" authorId="0" shapeId="0" xr:uid="{00000000-0006-0000-0000-000035080000}">
      <text>
        <r>
          <rPr>
            <sz val="8"/>
            <color indexed="81"/>
            <rFont val="Tahoma"/>
          </rPr>
          <t>+: National Estimation</t>
        </r>
      </text>
    </comment>
    <comment ref="J5280" authorId="0" shapeId="0" xr:uid="{00000000-0006-0000-0000-000036080000}">
      <text>
        <r>
          <rPr>
            <sz val="8"/>
            <color indexed="81"/>
            <rFont val="Tahoma"/>
          </rPr>
          <t>+: National Estimation</t>
        </r>
      </text>
    </comment>
    <comment ref="K5280" authorId="0" shapeId="0" xr:uid="{00000000-0006-0000-0000-000037080000}">
      <text>
        <r>
          <rPr>
            <sz val="8"/>
            <color indexed="81"/>
            <rFont val="Tahoma"/>
          </rPr>
          <t>+: National Estimation</t>
        </r>
      </text>
    </comment>
    <comment ref="L5280" authorId="0" shapeId="0" xr:uid="{00000000-0006-0000-0000-000038080000}">
      <text>
        <r>
          <rPr>
            <sz val="8"/>
            <color indexed="81"/>
            <rFont val="Tahoma"/>
          </rPr>
          <t>+: National Estimation</t>
        </r>
      </text>
    </comment>
    <comment ref="M5280" authorId="0" shapeId="0" xr:uid="{00000000-0006-0000-0000-000039080000}">
      <text>
        <r>
          <rPr>
            <sz val="8"/>
            <color indexed="81"/>
            <rFont val="Tahoma"/>
          </rPr>
          <t>+: National Estimation</t>
        </r>
      </text>
    </comment>
    <comment ref="N5280" authorId="0" shapeId="0" xr:uid="{00000000-0006-0000-0000-00003A080000}">
      <text>
        <r>
          <rPr>
            <sz val="8"/>
            <color indexed="81"/>
            <rFont val="Tahoma"/>
          </rPr>
          <t>+: National Estimation</t>
        </r>
      </text>
    </comment>
    <comment ref="F5281" authorId="0" shapeId="0" xr:uid="{00000000-0006-0000-0000-00003B080000}">
      <text>
        <r>
          <rPr>
            <sz val="8"/>
            <color indexed="81"/>
            <rFont val="Tahoma"/>
          </rPr>
          <t>+: National Estimation</t>
        </r>
      </text>
    </comment>
    <comment ref="G5281" authorId="0" shapeId="0" xr:uid="{00000000-0006-0000-0000-00003C080000}">
      <text>
        <r>
          <rPr>
            <sz val="8"/>
            <color indexed="81"/>
            <rFont val="Tahoma"/>
          </rPr>
          <t>+: National Estimation</t>
        </r>
      </text>
    </comment>
    <comment ref="H5281" authorId="0" shapeId="0" xr:uid="{00000000-0006-0000-0000-00003D080000}">
      <text>
        <r>
          <rPr>
            <sz val="8"/>
            <color indexed="81"/>
            <rFont val="Tahoma"/>
          </rPr>
          <t>+: National Estimation</t>
        </r>
      </text>
    </comment>
    <comment ref="I5281" authorId="0" shapeId="0" xr:uid="{00000000-0006-0000-0000-00003E080000}">
      <text>
        <r>
          <rPr>
            <sz val="8"/>
            <color indexed="81"/>
            <rFont val="Tahoma"/>
          </rPr>
          <t>+: National Estimation</t>
        </r>
      </text>
    </comment>
    <comment ref="J5281" authorId="0" shapeId="0" xr:uid="{00000000-0006-0000-0000-00003F080000}">
      <text>
        <r>
          <rPr>
            <sz val="8"/>
            <color indexed="81"/>
            <rFont val="Tahoma"/>
          </rPr>
          <t>+: National Estimation</t>
        </r>
      </text>
    </comment>
    <comment ref="K5281" authorId="0" shapeId="0" xr:uid="{00000000-0006-0000-0000-000040080000}">
      <text>
        <r>
          <rPr>
            <sz val="8"/>
            <color indexed="81"/>
            <rFont val="Tahoma"/>
          </rPr>
          <t>+: National Estimation</t>
        </r>
      </text>
    </comment>
    <comment ref="L5281" authorId="0" shapeId="0" xr:uid="{00000000-0006-0000-0000-000041080000}">
      <text>
        <r>
          <rPr>
            <sz val="8"/>
            <color indexed="81"/>
            <rFont val="Tahoma"/>
          </rPr>
          <t>+: National Estimation</t>
        </r>
      </text>
    </comment>
    <comment ref="M5281" authorId="0" shapeId="0" xr:uid="{00000000-0006-0000-0000-000042080000}">
      <text>
        <r>
          <rPr>
            <sz val="8"/>
            <color indexed="81"/>
            <rFont val="Tahoma"/>
          </rPr>
          <t>+: National Estimation</t>
        </r>
      </text>
    </comment>
    <comment ref="N5281" authorId="0" shapeId="0" xr:uid="{00000000-0006-0000-0000-000043080000}">
      <text>
        <r>
          <rPr>
            <sz val="8"/>
            <color indexed="81"/>
            <rFont val="Tahoma"/>
          </rPr>
          <t>+: National Estimation</t>
        </r>
      </text>
    </comment>
    <comment ref="F5282" authorId="0" shapeId="0" xr:uid="{00000000-0006-0000-0000-000044080000}">
      <text>
        <r>
          <rPr>
            <sz val="8"/>
            <color indexed="81"/>
            <rFont val="Tahoma"/>
          </rPr>
          <t>+: National Estimation</t>
        </r>
      </text>
    </comment>
    <comment ref="G5282" authorId="0" shapeId="0" xr:uid="{00000000-0006-0000-0000-000045080000}">
      <text>
        <r>
          <rPr>
            <sz val="8"/>
            <color indexed="81"/>
            <rFont val="Tahoma"/>
          </rPr>
          <t>+: National Estimation</t>
        </r>
      </text>
    </comment>
    <comment ref="H5282" authorId="0" shapeId="0" xr:uid="{00000000-0006-0000-0000-000046080000}">
      <text>
        <r>
          <rPr>
            <sz val="8"/>
            <color indexed="81"/>
            <rFont val="Tahoma"/>
          </rPr>
          <t>+: National Estimation</t>
        </r>
      </text>
    </comment>
    <comment ref="I5282" authorId="0" shapeId="0" xr:uid="{00000000-0006-0000-0000-000047080000}">
      <text>
        <r>
          <rPr>
            <sz val="8"/>
            <color indexed="81"/>
            <rFont val="Tahoma"/>
          </rPr>
          <t>+: National Estimation</t>
        </r>
      </text>
    </comment>
    <comment ref="J5282" authorId="0" shapeId="0" xr:uid="{00000000-0006-0000-0000-000048080000}">
      <text>
        <r>
          <rPr>
            <sz val="8"/>
            <color indexed="81"/>
            <rFont val="Tahoma"/>
          </rPr>
          <t>+: National Estimation</t>
        </r>
      </text>
    </comment>
    <comment ref="K5282" authorId="0" shapeId="0" xr:uid="{00000000-0006-0000-0000-000049080000}">
      <text>
        <r>
          <rPr>
            <sz val="8"/>
            <color indexed="81"/>
            <rFont val="Tahoma"/>
          </rPr>
          <t>+: National Estimation</t>
        </r>
      </text>
    </comment>
    <comment ref="L5282" authorId="0" shapeId="0" xr:uid="{00000000-0006-0000-0000-00004A080000}">
      <text>
        <r>
          <rPr>
            <sz val="8"/>
            <color indexed="81"/>
            <rFont val="Tahoma"/>
          </rPr>
          <t>+: National Estimation</t>
        </r>
      </text>
    </comment>
    <comment ref="M5282" authorId="0" shapeId="0" xr:uid="{00000000-0006-0000-0000-00004B080000}">
      <text>
        <r>
          <rPr>
            <sz val="8"/>
            <color indexed="81"/>
            <rFont val="Tahoma"/>
          </rPr>
          <t>+: National Estimation</t>
        </r>
      </text>
    </comment>
    <comment ref="N5282" authorId="0" shapeId="0" xr:uid="{00000000-0006-0000-0000-00004C080000}">
      <text>
        <r>
          <rPr>
            <sz val="8"/>
            <color indexed="81"/>
            <rFont val="Tahoma"/>
          </rPr>
          <t>+: National Estimation</t>
        </r>
      </text>
    </comment>
    <comment ref="F5283" authorId="0" shapeId="0" xr:uid="{00000000-0006-0000-0000-00004D080000}">
      <text>
        <r>
          <rPr>
            <sz val="8"/>
            <color indexed="81"/>
            <rFont val="Tahoma"/>
          </rPr>
          <t>+: National Estimation</t>
        </r>
      </text>
    </comment>
    <comment ref="G5283" authorId="0" shapeId="0" xr:uid="{00000000-0006-0000-0000-00004E080000}">
      <text>
        <r>
          <rPr>
            <sz val="8"/>
            <color indexed="81"/>
            <rFont val="Tahoma"/>
          </rPr>
          <t>+: National Estimation</t>
        </r>
      </text>
    </comment>
    <comment ref="H5283" authorId="0" shapeId="0" xr:uid="{00000000-0006-0000-0000-00004F080000}">
      <text>
        <r>
          <rPr>
            <sz val="8"/>
            <color indexed="81"/>
            <rFont val="Tahoma"/>
          </rPr>
          <t>+: National Estimation</t>
        </r>
      </text>
    </comment>
    <comment ref="I5283" authorId="0" shapeId="0" xr:uid="{00000000-0006-0000-0000-000050080000}">
      <text>
        <r>
          <rPr>
            <sz val="8"/>
            <color indexed="81"/>
            <rFont val="Tahoma"/>
          </rPr>
          <t>+: National Estimation</t>
        </r>
      </text>
    </comment>
    <comment ref="J5283" authorId="0" shapeId="0" xr:uid="{00000000-0006-0000-0000-000051080000}">
      <text>
        <r>
          <rPr>
            <sz val="8"/>
            <color indexed="81"/>
            <rFont val="Tahoma"/>
          </rPr>
          <t>+: National Estimation</t>
        </r>
      </text>
    </comment>
    <comment ref="K5283" authorId="0" shapeId="0" xr:uid="{00000000-0006-0000-0000-000052080000}">
      <text>
        <r>
          <rPr>
            <sz val="8"/>
            <color indexed="81"/>
            <rFont val="Tahoma"/>
          </rPr>
          <t>+: National Estimation</t>
        </r>
      </text>
    </comment>
    <comment ref="L5283" authorId="0" shapeId="0" xr:uid="{00000000-0006-0000-0000-000053080000}">
      <text>
        <r>
          <rPr>
            <sz val="8"/>
            <color indexed="81"/>
            <rFont val="Tahoma"/>
          </rPr>
          <t>+: National Estimation</t>
        </r>
      </text>
    </comment>
    <comment ref="M5283" authorId="0" shapeId="0" xr:uid="{00000000-0006-0000-0000-000054080000}">
      <text>
        <r>
          <rPr>
            <sz val="8"/>
            <color indexed="81"/>
            <rFont val="Tahoma"/>
          </rPr>
          <t>+: National Estimation</t>
        </r>
      </text>
    </comment>
    <comment ref="N5283" authorId="0" shapeId="0" xr:uid="{00000000-0006-0000-0000-000055080000}">
      <text>
        <r>
          <rPr>
            <sz val="8"/>
            <color indexed="81"/>
            <rFont val="Tahoma"/>
          </rPr>
          <t>+: National Estimation</t>
        </r>
      </text>
    </comment>
    <comment ref="F5284" authorId="0" shapeId="0" xr:uid="{00000000-0006-0000-0000-000056080000}">
      <text>
        <r>
          <rPr>
            <sz val="8"/>
            <color indexed="81"/>
            <rFont val="Tahoma"/>
          </rPr>
          <t>+: National Estimation</t>
        </r>
      </text>
    </comment>
    <comment ref="G5284" authorId="0" shapeId="0" xr:uid="{00000000-0006-0000-0000-000057080000}">
      <text>
        <r>
          <rPr>
            <sz val="8"/>
            <color indexed="81"/>
            <rFont val="Tahoma"/>
          </rPr>
          <t>+: National Estimation</t>
        </r>
      </text>
    </comment>
    <comment ref="H5284" authorId="0" shapeId="0" xr:uid="{00000000-0006-0000-0000-000058080000}">
      <text>
        <r>
          <rPr>
            <sz val="8"/>
            <color indexed="81"/>
            <rFont val="Tahoma"/>
          </rPr>
          <t>+: National Estimation</t>
        </r>
      </text>
    </comment>
    <comment ref="I5284" authorId="0" shapeId="0" xr:uid="{00000000-0006-0000-0000-000059080000}">
      <text>
        <r>
          <rPr>
            <sz val="8"/>
            <color indexed="81"/>
            <rFont val="Tahoma"/>
          </rPr>
          <t>+: National Estimation</t>
        </r>
      </text>
    </comment>
    <comment ref="J5284" authorId="0" shapeId="0" xr:uid="{00000000-0006-0000-0000-00005A080000}">
      <text>
        <r>
          <rPr>
            <sz val="8"/>
            <color indexed="81"/>
            <rFont val="Tahoma"/>
          </rPr>
          <t>+: National Estimation</t>
        </r>
      </text>
    </comment>
    <comment ref="K5284" authorId="0" shapeId="0" xr:uid="{00000000-0006-0000-0000-00005B080000}">
      <text>
        <r>
          <rPr>
            <sz val="8"/>
            <color indexed="81"/>
            <rFont val="Tahoma"/>
          </rPr>
          <t>+: National Estimation</t>
        </r>
      </text>
    </comment>
    <comment ref="L5284" authorId="0" shapeId="0" xr:uid="{00000000-0006-0000-0000-00005C080000}">
      <text>
        <r>
          <rPr>
            <sz val="8"/>
            <color indexed="81"/>
            <rFont val="Tahoma"/>
          </rPr>
          <t>+: National Estimation</t>
        </r>
      </text>
    </comment>
    <comment ref="M5284" authorId="0" shapeId="0" xr:uid="{00000000-0006-0000-0000-00005D080000}">
      <text>
        <r>
          <rPr>
            <sz val="8"/>
            <color indexed="81"/>
            <rFont val="Tahoma"/>
          </rPr>
          <t>+: National Estimation</t>
        </r>
      </text>
    </comment>
    <comment ref="N5284" authorId="0" shapeId="0" xr:uid="{00000000-0006-0000-0000-00005E080000}">
      <text>
        <r>
          <rPr>
            <sz val="8"/>
            <color indexed="81"/>
            <rFont val="Tahoma"/>
          </rPr>
          <t>+: National Estimation</t>
        </r>
      </text>
    </comment>
    <comment ref="F5285" authorId="0" shapeId="0" xr:uid="{00000000-0006-0000-0000-00005F080000}">
      <text>
        <r>
          <rPr>
            <sz val="8"/>
            <color indexed="81"/>
            <rFont val="Tahoma"/>
          </rPr>
          <t>+: National Estimation</t>
        </r>
      </text>
    </comment>
    <comment ref="G5285" authorId="0" shapeId="0" xr:uid="{00000000-0006-0000-0000-000060080000}">
      <text>
        <r>
          <rPr>
            <sz val="8"/>
            <color indexed="81"/>
            <rFont val="Tahoma"/>
          </rPr>
          <t>+: National Estimation</t>
        </r>
      </text>
    </comment>
    <comment ref="H5285" authorId="0" shapeId="0" xr:uid="{00000000-0006-0000-0000-000061080000}">
      <text>
        <r>
          <rPr>
            <sz val="8"/>
            <color indexed="81"/>
            <rFont val="Tahoma"/>
          </rPr>
          <t>+: National Estimation</t>
        </r>
      </text>
    </comment>
    <comment ref="I5285" authorId="0" shapeId="0" xr:uid="{00000000-0006-0000-0000-000062080000}">
      <text>
        <r>
          <rPr>
            <sz val="8"/>
            <color indexed="81"/>
            <rFont val="Tahoma"/>
          </rPr>
          <t>+: National Estimation</t>
        </r>
      </text>
    </comment>
    <comment ref="J5285" authorId="0" shapeId="0" xr:uid="{00000000-0006-0000-0000-000063080000}">
      <text>
        <r>
          <rPr>
            <sz val="8"/>
            <color indexed="81"/>
            <rFont val="Tahoma"/>
          </rPr>
          <t>+: National Estimation</t>
        </r>
      </text>
    </comment>
    <comment ref="K5285" authorId="0" shapeId="0" xr:uid="{00000000-0006-0000-0000-000064080000}">
      <text>
        <r>
          <rPr>
            <sz val="8"/>
            <color indexed="81"/>
            <rFont val="Tahoma"/>
          </rPr>
          <t>+: National Estimation</t>
        </r>
      </text>
    </comment>
    <comment ref="L5285" authorId="0" shapeId="0" xr:uid="{00000000-0006-0000-0000-000065080000}">
      <text>
        <r>
          <rPr>
            <sz val="8"/>
            <color indexed="81"/>
            <rFont val="Tahoma"/>
          </rPr>
          <t>+: National Estimation</t>
        </r>
      </text>
    </comment>
    <comment ref="M5285" authorId="0" shapeId="0" xr:uid="{00000000-0006-0000-0000-000066080000}">
      <text>
        <r>
          <rPr>
            <sz val="8"/>
            <color indexed="81"/>
            <rFont val="Tahoma"/>
          </rPr>
          <t>+: National Estimation</t>
        </r>
      </text>
    </comment>
    <comment ref="N5285" authorId="0" shapeId="0" xr:uid="{00000000-0006-0000-0000-000067080000}">
      <text>
        <r>
          <rPr>
            <sz val="8"/>
            <color indexed="81"/>
            <rFont val="Tahoma"/>
          </rPr>
          <t>+: National Estimation</t>
        </r>
      </text>
    </comment>
    <comment ref="F5286" authorId="0" shapeId="0" xr:uid="{00000000-0006-0000-0000-000068080000}">
      <text>
        <r>
          <rPr>
            <sz val="8"/>
            <color indexed="81"/>
            <rFont val="Tahoma"/>
          </rPr>
          <t>+: National Estimation</t>
        </r>
      </text>
    </comment>
    <comment ref="G5286" authorId="0" shapeId="0" xr:uid="{00000000-0006-0000-0000-000069080000}">
      <text>
        <r>
          <rPr>
            <sz val="8"/>
            <color indexed="81"/>
            <rFont val="Tahoma"/>
          </rPr>
          <t>+: National Estimation</t>
        </r>
      </text>
    </comment>
    <comment ref="H5286" authorId="0" shapeId="0" xr:uid="{00000000-0006-0000-0000-00006A080000}">
      <text>
        <r>
          <rPr>
            <sz val="8"/>
            <color indexed="81"/>
            <rFont val="Tahoma"/>
          </rPr>
          <t>+: National Estimation</t>
        </r>
      </text>
    </comment>
    <comment ref="I5286" authorId="0" shapeId="0" xr:uid="{00000000-0006-0000-0000-00006B080000}">
      <text>
        <r>
          <rPr>
            <sz val="8"/>
            <color indexed="81"/>
            <rFont val="Tahoma"/>
          </rPr>
          <t>+: National Estimation</t>
        </r>
      </text>
    </comment>
    <comment ref="J5286" authorId="0" shapeId="0" xr:uid="{00000000-0006-0000-0000-00006C080000}">
      <text>
        <r>
          <rPr>
            <sz val="8"/>
            <color indexed="81"/>
            <rFont val="Tahoma"/>
          </rPr>
          <t>+: National Estimation</t>
        </r>
      </text>
    </comment>
    <comment ref="K5286" authorId="0" shapeId="0" xr:uid="{00000000-0006-0000-0000-00006D080000}">
      <text>
        <r>
          <rPr>
            <sz val="8"/>
            <color indexed="81"/>
            <rFont val="Tahoma"/>
          </rPr>
          <t>+: National Estimation</t>
        </r>
      </text>
    </comment>
    <comment ref="L5286" authorId="0" shapeId="0" xr:uid="{00000000-0006-0000-0000-00006E080000}">
      <text>
        <r>
          <rPr>
            <sz val="8"/>
            <color indexed="81"/>
            <rFont val="Tahoma"/>
          </rPr>
          <t>+: National Estimation</t>
        </r>
      </text>
    </comment>
    <comment ref="M5286" authorId="0" shapeId="0" xr:uid="{00000000-0006-0000-0000-00006F080000}">
      <text>
        <r>
          <rPr>
            <sz val="8"/>
            <color indexed="81"/>
            <rFont val="Tahoma"/>
          </rPr>
          <t>+: National Estimation</t>
        </r>
      </text>
    </comment>
    <comment ref="N5286" authorId="0" shapeId="0" xr:uid="{00000000-0006-0000-0000-000070080000}">
      <text>
        <r>
          <rPr>
            <sz val="8"/>
            <color indexed="81"/>
            <rFont val="Tahoma"/>
          </rPr>
          <t>+: National Estimation</t>
        </r>
      </text>
    </comment>
    <comment ref="F5287" authorId="0" shapeId="0" xr:uid="{00000000-0006-0000-0000-000071080000}">
      <text>
        <r>
          <rPr>
            <sz val="8"/>
            <color indexed="81"/>
            <rFont val="Tahoma"/>
          </rPr>
          <t>+: National Estimation</t>
        </r>
      </text>
    </comment>
    <comment ref="G5287" authorId="0" shapeId="0" xr:uid="{00000000-0006-0000-0000-000072080000}">
      <text>
        <r>
          <rPr>
            <sz val="8"/>
            <color indexed="81"/>
            <rFont val="Tahoma"/>
          </rPr>
          <t>+: National Estimation</t>
        </r>
      </text>
    </comment>
    <comment ref="H5287" authorId="0" shapeId="0" xr:uid="{00000000-0006-0000-0000-000073080000}">
      <text>
        <r>
          <rPr>
            <sz val="8"/>
            <color indexed="81"/>
            <rFont val="Tahoma"/>
          </rPr>
          <t>+: National Estimation</t>
        </r>
      </text>
    </comment>
    <comment ref="I5287" authorId="0" shapeId="0" xr:uid="{00000000-0006-0000-0000-000074080000}">
      <text>
        <r>
          <rPr>
            <sz val="8"/>
            <color indexed="81"/>
            <rFont val="Tahoma"/>
          </rPr>
          <t>+: National Estimation</t>
        </r>
      </text>
    </comment>
    <comment ref="J5287" authorId="0" shapeId="0" xr:uid="{00000000-0006-0000-0000-000075080000}">
      <text>
        <r>
          <rPr>
            <sz val="8"/>
            <color indexed="81"/>
            <rFont val="Tahoma"/>
          </rPr>
          <t>+: National Estimation</t>
        </r>
      </text>
    </comment>
    <comment ref="K5287" authorId="0" shapeId="0" xr:uid="{00000000-0006-0000-0000-000076080000}">
      <text>
        <r>
          <rPr>
            <sz val="8"/>
            <color indexed="81"/>
            <rFont val="Tahoma"/>
          </rPr>
          <t>+: National Estimation</t>
        </r>
      </text>
    </comment>
    <comment ref="L5287" authorId="0" shapeId="0" xr:uid="{00000000-0006-0000-0000-000077080000}">
      <text>
        <r>
          <rPr>
            <sz val="8"/>
            <color indexed="81"/>
            <rFont val="Tahoma"/>
          </rPr>
          <t>+: National Estimation</t>
        </r>
      </text>
    </comment>
    <comment ref="M5287" authorId="0" shapeId="0" xr:uid="{00000000-0006-0000-0000-000078080000}">
      <text>
        <r>
          <rPr>
            <sz val="8"/>
            <color indexed="81"/>
            <rFont val="Tahoma"/>
          </rPr>
          <t>+: National Estimation</t>
        </r>
      </text>
    </comment>
    <comment ref="N5287" authorId="0" shapeId="0" xr:uid="{00000000-0006-0000-0000-000079080000}">
      <text>
        <r>
          <rPr>
            <sz val="8"/>
            <color indexed="81"/>
            <rFont val="Tahoma"/>
          </rPr>
          <t>+: National Estimation</t>
        </r>
      </text>
    </comment>
    <comment ref="F5288" authorId="0" shapeId="0" xr:uid="{00000000-0006-0000-0000-00007A080000}">
      <text>
        <r>
          <rPr>
            <sz val="8"/>
            <color indexed="81"/>
            <rFont val="Tahoma"/>
          </rPr>
          <t>+: National Estimation</t>
        </r>
      </text>
    </comment>
    <comment ref="G5288" authorId="0" shapeId="0" xr:uid="{00000000-0006-0000-0000-00007B080000}">
      <text>
        <r>
          <rPr>
            <sz val="8"/>
            <color indexed="81"/>
            <rFont val="Tahoma"/>
          </rPr>
          <t>+: National Estimation</t>
        </r>
      </text>
    </comment>
    <comment ref="H5288" authorId="0" shapeId="0" xr:uid="{00000000-0006-0000-0000-00007C080000}">
      <text>
        <r>
          <rPr>
            <sz val="8"/>
            <color indexed="81"/>
            <rFont val="Tahoma"/>
          </rPr>
          <t>+: National Estimation</t>
        </r>
      </text>
    </comment>
    <comment ref="I5288" authorId="0" shapeId="0" xr:uid="{00000000-0006-0000-0000-00007D080000}">
      <text>
        <r>
          <rPr>
            <sz val="8"/>
            <color indexed="81"/>
            <rFont val="Tahoma"/>
          </rPr>
          <t>+: National Estimation</t>
        </r>
      </text>
    </comment>
    <comment ref="J5288" authorId="0" shapeId="0" xr:uid="{00000000-0006-0000-0000-00007E080000}">
      <text>
        <r>
          <rPr>
            <sz val="8"/>
            <color indexed="81"/>
            <rFont val="Tahoma"/>
          </rPr>
          <t>+: National Estimation</t>
        </r>
      </text>
    </comment>
    <comment ref="K5288" authorId="0" shapeId="0" xr:uid="{00000000-0006-0000-0000-00007F080000}">
      <text>
        <r>
          <rPr>
            <sz val="8"/>
            <color indexed="81"/>
            <rFont val="Tahoma"/>
          </rPr>
          <t>+: National Estimation</t>
        </r>
      </text>
    </comment>
    <comment ref="L5288" authorId="0" shapeId="0" xr:uid="{00000000-0006-0000-0000-000080080000}">
      <text>
        <r>
          <rPr>
            <sz val="8"/>
            <color indexed="81"/>
            <rFont val="Tahoma"/>
          </rPr>
          <t>+: National Estimation</t>
        </r>
      </text>
    </comment>
    <comment ref="M5288" authorId="0" shapeId="0" xr:uid="{00000000-0006-0000-0000-000081080000}">
      <text>
        <r>
          <rPr>
            <sz val="8"/>
            <color indexed="81"/>
            <rFont val="Tahoma"/>
          </rPr>
          <t>+: National Estimation</t>
        </r>
      </text>
    </comment>
    <comment ref="N5288" authorId="0" shapeId="0" xr:uid="{00000000-0006-0000-0000-000082080000}">
      <text>
        <r>
          <rPr>
            <sz val="8"/>
            <color indexed="81"/>
            <rFont val="Tahoma"/>
          </rPr>
          <t>+: National Estimation</t>
        </r>
      </text>
    </comment>
    <comment ref="F5289" authorId="0" shapeId="0" xr:uid="{00000000-0006-0000-0000-000083080000}">
      <text>
        <r>
          <rPr>
            <sz val="8"/>
            <color indexed="81"/>
            <rFont val="Tahoma"/>
          </rPr>
          <t>+: National Estimation</t>
        </r>
      </text>
    </comment>
    <comment ref="G5289" authorId="0" shapeId="0" xr:uid="{00000000-0006-0000-0000-000084080000}">
      <text>
        <r>
          <rPr>
            <sz val="8"/>
            <color indexed="81"/>
            <rFont val="Tahoma"/>
          </rPr>
          <t>+: National Estimation</t>
        </r>
      </text>
    </comment>
    <comment ref="H5289" authorId="0" shapeId="0" xr:uid="{00000000-0006-0000-0000-000085080000}">
      <text>
        <r>
          <rPr>
            <sz val="8"/>
            <color indexed="81"/>
            <rFont val="Tahoma"/>
          </rPr>
          <t>+: National Estimation</t>
        </r>
      </text>
    </comment>
    <comment ref="I5289" authorId="0" shapeId="0" xr:uid="{00000000-0006-0000-0000-000086080000}">
      <text>
        <r>
          <rPr>
            <sz val="8"/>
            <color indexed="81"/>
            <rFont val="Tahoma"/>
          </rPr>
          <t>+: National Estimation</t>
        </r>
      </text>
    </comment>
    <comment ref="J5289" authorId="0" shapeId="0" xr:uid="{00000000-0006-0000-0000-000087080000}">
      <text>
        <r>
          <rPr>
            <sz val="8"/>
            <color indexed="81"/>
            <rFont val="Tahoma"/>
          </rPr>
          <t>+: National Estimation</t>
        </r>
      </text>
    </comment>
    <comment ref="K5289" authorId="0" shapeId="0" xr:uid="{00000000-0006-0000-0000-000088080000}">
      <text>
        <r>
          <rPr>
            <sz val="8"/>
            <color indexed="81"/>
            <rFont val="Tahoma"/>
          </rPr>
          <t>+: National Estimation</t>
        </r>
      </text>
    </comment>
    <comment ref="L5289" authorId="0" shapeId="0" xr:uid="{00000000-0006-0000-0000-000089080000}">
      <text>
        <r>
          <rPr>
            <sz val="8"/>
            <color indexed="81"/>
            <rFont val="Tahoma"/>
          </rPr>
          <t>+: National Estimation</t>
        </r>
      </text>
    </comment>
    <comment ref="M5289" authorId="0" shapeId="0" xr:uid="{00000000-0006-0000-0000-00008A080000}">
      <text>
        <r>
          <rPr>
            <sz val="8"/>
            <color indexed="81"/>
            <rFont val="Tahoma"/>
          </rPr>
          <t>+: National Estimation</t>
        </r>
      </text>
    </comment>
    <comment ref="N5289" authorId="0" shapeId="0" xr:uid="{00000000-0006-0000-0000-00008B080000}">
      <text>
        <r>
          <rPr>
            <sz val="8"/>
            <color indexed="81"/>
            <rFont val="Tahoma"/>
          </rPr>
          <t>+: National Estimation</t>
        </r>
      </text>
    </comment>
    <comment ref="F5290" authorId="0" shapeId="0" xr:uid="{00000000-0006-0000-0000-00008C080000}">
      <text>
        <r>
          <rPr>
            <sz val="8"/>
            <color indexed="81"/>
            <rFont val="Tahoma"/>
          </rPr>
          <t>+: National Estimation</t>
        </r>
      </text>
    </comment>
    <comment ref="G5290" authorId="0" shapeId="0" xr:uid="{00000000-0006-0000-0000-00008D080000}">
      <text>
        <r>
          <rPr>
            <sz val="8"/>
            <color indexed="81"/>
            <rFont val="Tahoma"/>
          </rPr>
          <t>+: National Estimation</t>
        </r>
      </text>
    </comment>
    <comment ref="H5290" authorId="0" shapeId="0" xr:uid="{00000000-0006-0000-0000-00008E080000}">
      <text>
        <r>
          <rPr>
            <sz val="8"/>
            <color indexed="81"/>
            <rFont val="Tahoma"/>
          </rPr>
          <t>+: National Estimation</t>
        </r>
      </text>
    </comment>
    <comment ref="I5290" authorId="0" shapeId="0" xr:uid="{00000000-0006-0000-0000-00008F080000}">
      <text>
        <r>
          <rPr>
            <sz val="8"/>
            <color indexed="81"/>
            <rFont val="Tahoma"/>
          </rPr>
          <t>+: National Estimation</t>
        </r>
      </text>
    </comment>
    <comment ref="J5290" authorId="0" shapeId="0" xr:uid="{00000000-0006-0000-0000-000090080000}">
      <text>
        <r>
          <rPr>
            <sz val="8"/>
            <color indexed="81"/>
            <rFont val="Tahoma"/>
          </rPr>
          <t>+: National Estimation</t>
        </r>
      </text>
    </comment>
    <comment ref="K5290" authorId="0" shapeId="0" xr:uid="{00000000-0006-0000-0000-000091080000}">
      <text>
        <r>
          <rPr>
            <sz val="8"/>
            <color indexed="81"/>
            <rFont val="Tahoma"/>
          </rPr>
          <t>+: National Estimation</t>
        </r>
      </text>
    </comment>
    <comment ref="L5290" authorId="0" shapeId="0" xr:uid="{00000000-0006-0000-0000-000092080000}">
      <text>
        <r>
          <rPr>
            <sz val="8"/>
            <color indexed="81"/>
            <rFont val="Tahoma"/>
          </rPr>
          <t>+: National Estimation</t>
        </r>
      </text>
    </comment>
    <comment ref="M5290" authorId="0" shapeId="0" xr:uid="{00000000-0006-0000-0000-000093080000}">
      <text>
        <r>
          <rPr>
            <sz val="8"/>
            <color indexed="81"/>
            <rFont val="Tahoma"/>
          </rPr>
          <t>+: National Estimation</t>
        </r>
      </text>
    </comment>
    <comment ref="N5290" authorId="0" shapeId="0" xr:uid="{00000000-0006-0000-0000-000094080000}">
      <text>
        <r>
          <rPr>
            <sz val="8"/>
            <color indexed="81"/>
            <rFont val="Tahoma"/>
          </rPr>
          <t>+: National Estimation</t>
        </r>
      </text>
    </comment>
    <comment ref="F5311" authorId="0" shapeId="0" xr:uid="{00000000-0006-0000-0000-000095080000}">
      <text>
        <r>
          <rPr>
            <sz val="8"/>
            <color indexed="81"/>
            <rFont val="Tahoma"/>
          </rPr>
          <t>+: National Estimation</t>
        </r>
      </text>
    </comment>
    <comment ref="G5311" authorId="0" shapeId="0" xr:uid="{00000000-0006-0000-0000-000096080000}">
      <text>
        <r>
          <rPr>
            <sz val="8"/>
            <color indexed="81"/>
            <rFont val="Tahoma"/>
          </rPr>
          <t>+: National Estimation</t>
        </r>
      </text>
    </comment>
    <comment ref="H5311" authorId="0" shapeId="0" xr:uid="{00000000-0006-0000-0000-000097080000}">
      <text>
        <r>
          <rPr>
            <sz val="8"/>
            <color indexed="81"/>
            <rFont val="Tahoma"/>
          </rPr>
          <t>+: National Estimation</t>
        </r>
      </text>
    </comment>
    <comment ref="I5311" authorId="0" shapeId="0" xr:uid="{00000000-0006-0000-0000-000098080000}">
      <text>
        <r>
          <rPr>
            <sz val="8"/>
            <color indexed="81"/>
            <rFont val="Tahoma"/>
          </rPr>
          <t>+: National Estimation</t>
        </r>
      </text>
    </comment>
    <comment ref="J5311" authorId="0" shapeId="0" xr:uid="{00000000-0006-0000-0000-000099080000}">
      <text>
        <r>
          <rPr>
            <sz val="8"/>
            <color indexed="81"/>
            <rFont val="Tahoma"/>
          </rPr>
          <t>+: National Estimation</t>
        </r>
      </text>
    </comment>
    <comment ref="K5311" authorId="0" shapeId="0" xr:uid="{00000000-0006-0000-0000-00009A080000}">
      <text>
        <r>
          <rPr>
            <sz val="8"/>
            <color indexed="81"/>
            <rFont val="Tahoma"/>
          </rPr>
          <t>+: National Estimation</t>
        </r>
      </text>
    </comment>
    <comment ref="L5311" authorId="0" shapeId="0" xr:uid="{00000000-0006-0000-0000-00009B080000}">
      <text>
        <r>
          <rPr>
            <sz val="8"/>
            <color indexed="81"/>
            <rFont val="Tahoma"/>
          </rPr>
          <t>+: National Estimation</t>
        </r>
      </text>
    </comment>
    <comment ref="M5311" authorId="0" shapeId="0" xr:uid="{00000000-0006-0000-0000-00009C080000}">
      <text>
        <r>
          <rPr>
            <sz val="8"/>
            <color indexed="81"/>
            <rFont val="Tahoma"/>
          </rPr>
          <t>+: National Estimation</t>
        </r>
      </text>
    </comment>
    <comment ref="N5311" authorId="0" shapeId="0" xr:uid="{00000000-0006-0000-0000-00009D080000}">
      <text>
        <r>
          <rPr>
            <sz val="8"/>
            <color indexed="81"/>
            <rFont val="Tahoma"/>
          </rPr>
          <t>+: National Estimation</t>
        </r>
      </text>
    </comment>
    <comment ref="F5312" authorId="0" shapeId="0" xr:uid="{00000000-0006-0000-0000-00009E080000}">
      <text>
        <r>
          <rPr>
            <sz val="8"/>
            <color indexed="81"/>
            <rFont val="Tahoma"/>
          </rPr>
          <t>+: National Estimation</t>
        </r>
      </text>
    </comment>
    <comment ref="G5312" authorId="0" shapeId="0" xr:uid="{00000000-0006-0000-0000-00009F080000}">
      <text>
        <r>
          <rPr>
            <sz val="8"/>
            <color indexed="81"/>
            <rFont val="Tahoma"/>
          </rPr>
          <t>+: National Estimation</t>
        </r>
      </text>
    </comment>
    <comment ref="H5312" authorId="0" shapeId="0" xr:uid="{00000000-0006-0000-0000-0000A0080000}">
      <text>
        <r>
          <rPr>
            <sz val="8"/>
            <color indexed="81"/>
            <rFont val="Tahoma"/>
          </rPr>
          <t>+: National Estimation</t>
        </r>
      </text>
    </comment>
    <comment ref="I5312" authorId="0" shapeId="0" xr:uid="{00000000-0006-0000-0000-0000A1080000}">
      <text>
        <r>
          <rPr>
            <sz val="8"/>
            <color indexed="81"/>
            <rFont val="Tahoma"/>
          </rPr>
          <t>+: National Estimation</t>
        </r>
      </text>
    </comment>
    <comment ref="J5312" authorId="0" shapeId="0" xr:uid="{00000000-0006-0000-0000-0000A2080000}">
      <text>
        <r>
          <rPr>
            <sz val="8"/>
            <color indexed="81"/>
            <rFont val="Tahoma"/>
          </rPr>
          <t>+: National Estimation</t>
        </r>
      </text>
    </comment>
    <comment ref="K5312" authorId="0" shapeId="0" xr:uid="{00000000-0006-0000-0000-0000A3080000}">
      <text>
        <r>
          <rPr>
            <sz val="8"/>
            <color indexed="81"/>
            <rFont val="Tahoma"/>
          </rPr>
          <t>+: National Estimation</t>
        </r>
      </text>
    </comment>
    <comment ref="L5312" authorId="0" shapeId="0" xr:uid="{00000000-0006-0000-0000-0000A4080000}">
      <text>
        <r>
          <rPr>
            <sz val="8"/>
            <color indexed="81"/>
            <rFont val="Tahoma"/>
          </rPr>
          <t>+: National Estimation</t>
        </r>
      </text>
    </comment>
    <comment ref="M5312" authorId="0" shapeId="0" xr:uid="{00000000-0006-0000-0000-0000A5080000}">
      <text>
        <r>
          <rPr>
            <sz val="8"/>
            <color indexed="81"/>
            <rFont val="Tahoma"/>
          </rPr>
          <t>+: National Estimation</t>
        </r>
      </text>
    </comment>
    <comment ref="N5312" authorId="0" shapeId="0" xr:uid="{00000000-0006-0000-0000-0000A6080000}">
      <text>
        <r>
          <rPr>
            <sz val="8"/>
            <color indexed="81"/>
            <rFont val="Tahoma"/>
          </rPr>
          <t>+: National Estimation</t>
        </r>
      </text>
    </comment>
    <comment ref="F5313" authorId="0" shapeId="0" xr:uid="{00000000-0006-0000-0000-0000A7080000}">
      <text>
        <r>
          <rPr>
            <sz val="8"/>
            <color indexed="81"/>
            <rFont val="Tahoma"/>
          </rPr>
          <t>+: National Estimation</t>
        </r>
      </text>
    </comment>
    <comment ref="G5313" authorId="0" shapeId="0" xr:uid="{00000000-0006-0000-0000-0000A8080000}">
      <text>
        <r>
          <rPr>
            <sz val="8"/>
            <color indexed="81"/>
            <rFont val="Tahoma"/>
          </rPr>
          <t>+: National Estimation</t>
        </r>
      </text>
    </comment>
    <comment ref="H5313" authorId="0" shapeId="0" xr:uid="{00000000-0006-0000-0000-0000A9080000}">
      <text>
        <r>
          <rPr>
            <sz val="8"/>
            <color indexed="81"/>
            <rFont val="Tahoma"/>
          </rPr>
          <t>+: National Estimation</t>
        </r>
      </text>
    </comment>
    <comment ref="I5313" authorId="0" shapeId="0" xr:uid="{00000000-0006-0000-0000-0000AA080000}">
      <text>
        <r>
          <rPr>
            <sz val="8"/>
            <color indexed="81"/>
            <rFont val="Tahoma"/>
          </rPr>
          <t>+: National Estimation</t>
        </r>
      </text>
    </comment>
    <comment ref="J5313" authorId="0" shapeId="0" xr:uid="{00000000-0006-0000-0000-0000AB080000}">
      <text>
        <r>
          <rPr>
            <sz val="8"/>
            <color indexed="81"/>
            <rFont val="Tahoma"/>
          </rPr>
          <t>+: National Estimation</t>
        </r>
      </text>
    </comment>
    <comment ref="K5313" authorId="0" shapeId="0" xr:uid="{00000000-0006-0000-0000-0000AC080000}">
      <text>
        <r>
          <rPr>
            <sz val="8"/>
            <color indexed="81"/>
            <rFont val="Tahoma"/>
          </rPr>
          <t>+: National Estimation</t>
        </r>
      </text>
    </comment>
    <comment ref="L5313" authorId="0" shapeId="0" xr:uid="{00000000-0006-0000-0000-0000AD080000}">
      <text>
        <r>
          <rPr>
            <sz val="8"/>
            <color indexed="81"/>
            <rFont val="Tahoma"/>
          </rPr>
          <t>+: National Estimation</t>
        </r>
      </text>
    </comment>
    <comment ref="M5313" authorId="0" shapeId="0" xr:uid="{00000000-0006-0000-0000-0000AE080000}">
      <text>
        <r>
          <rPr>
            <sz val="8"/>
            <color indexed="81"/>
            <rFont val="Tahoma"/>
          </rPr>
          <t>+: National Estimation</t>
        </r>
      </text>
    </comment>
    <comment ref="N5313" authorId="0" shapeId="0" xr:uid="{00000000-0006-0000-0000-0000AF080000}">
      <text>
        <r>
          <rPr>
            <sz val="8"/>
            <color indexed="81"/>
            <rFont val="Tahoma"/>
          </rPr>
          <t>+: National Estimation</t>
        </r>
      </text>
    </comment>
    <comment ref="F5314" authorId="0" shapeId="0" xr:uid="{00000000-0006-0000-0000-0000B0080000}">
      <text>
        <r>
          <rPr>
            <sz val="8"/>
            <color indexed="81"/>
            <rFont val="Tahoma"/>
          </rPr>
          <t>+: National Estimation</t>
        </r>
      </text>
    </comment>
    <comment ref="G5314" authorId="0" shapeId="0" xr:uid="{00000000-0006-0000-0000-0000B1080000}">
      <text>
        <r>
          <rPr>
            <sz val="8"/>
            <color indexed="81"/>
            <rFont val="Tahoma"/>
          </rPr>
          <t>+: National Estimation</t>
        </r>
      </text>
    </comment>
    <comment ref="H5314" authorId="0" shapeId="0" xr:uid="{00000000-0006-0000-0000-0000B2080000}">
      <text>
        <r>
          <rPr>
            <sz val="8"/>
            <color indexed="81"/>
            <rFont val="Tahoma"/>
          </rPr>
          <t>+: National Estimation</t>
        </r>
      </text>
    </comment>
    <comment ref="I5314" authorId="0" shapeId="0" xr:uid="{00000000-0006-0000-0000-0000B3080000}">
      <text>
        <r>
          <rPr>
            <sz val="8"/>
            <color indexed="81"/>
            <rFont val="Tahoma"/>
          </rPr>
          <t>+: National Estimation</t>
        </r>
      </text>
    </comment>
    <comment ref="J5314" authorId="0" shapeId="0" xr:uid="{00000000-0006-0000-0000-0000B4080000}">
      <text>
        <r>
          <rPr>
            <sz val="8"/>
            <color indexed="81"/>
            <rFont val="Tahoma"/>
          </rPr>
          <t>+: National Estimation</t>
        </r>
      </text>
    </comment>
    <comment ref="K5314" authorId="0" shapeId="0" xr:uid="{00000000-0006-0000-0000-0000B5080000}">
      <text>
        <r>
          <rPr>
            <sz val="8"/>
            <color indexed="81"/>
            <rFont val="Tahoma"/>
          </rPr>
          <t>+: National Estimation</t>
        </r>
      </text>
    </comment>
    <comment ref="L5314" authorId="0" shapeId="0" xr:uid="{00000000-0006-0000-0000-0000B6080000}">
      <text>
        <r>
          <rPr>
            <sz val="8"/>
            <color indexed="81"/>
            <rFont val="Tahoma"/>
          </rPr>
          <t>+: National Estimation</t>
        </r>
      </text>
    </comment>
    <comment ref="M5314" authorId="0" shapeId="0" xr:uid="{00000000-0006-0000-0000-0000B7080000}">
      <text>
        <r>
          <rPr>
            <sz val="8"/>
            <color indexed="81"/>
            <rFont val="Tahoma"/>
          </rPr>
          <t>+: National Estimation</t>
        </r>
      </text>
    </comment>
    <comment ref="N5314" authorId="0" shapeId="0" xr:uid="{00000000-0006-0000-0000-0000B8080000}">
      <text>
        <r>
          <rPr>
            <sz val="8"/>
            <color indexed="81"/>
            <rFont val="Tahoma"/>
          </rPr>
          <t>+: National Estimation</t>
        </r>
      </text>
    </comment>
    <comment ref="F5315" authorId="0" shapeId="0" xr:uid="{00000000-0006-0000-0000-0000B9080000}">
      <text>
        <r>
          <rPr>
            <sz val="8"/>
            <color indexed="81"/>
            <rFont val="Tahoma"/>
          </rPr>
          <t>+: National Estimation</t>
        </r>
      </text>
    </comment>
    <comment ref="G5315" authorId="0" shapeId="0" xr:uid="{00000000-0006-0000-0000-0000BA080000}">
      <text>
        <r>
          <rPr>
            <sz val="8"/>
            <color indexed="81"/>
            <rFont val="Tahoma"/>
          </rPr>
          <t>+: National Estimation</t>
        </r>
      </text>
    </comment>
    <comment ref="H5315" authorId="0" shapeId="0" xr:uid="{00000000-0006-0000-0000-0000BB080000}">
      <text>
        <r>
          <rPr>
            <sz val="8"/>
            <color indexed="81"/>
            <rFont val="Tahoma"/>
          </rPr>
          <t>+: National Estimation</t>
        </r>
      </text>
    </comment>
    <comment ref="I5315" authorId="0" shapeId="0" xr:uid="{00000000-0006-0000-0000-0000BC080000}">
      <text>
        <r>
          <rPr>
            <sz val="8"/>
            <color indexed="81"/>
            <rFont val="Tahoma"/>
          </rPr>
          <t>+: National Estimation</t>
        </r>
      </text>
    </comment>
    <comment ref="J5315" authorId="0" shapeId="0" xr:uid="{00000000-0006-0000-0000-0000BD080000}">
      <text>
        <r>
          <rPr>
            <sz val="8"/>
            <color indexed="81"/>
            <rFont val="Tahoma"/>
          </rPr>
          <t>+: National Estimation</t>
        </r>
      </text>
    </comment>
    <comment ref="K5315" authorId="0" shapeId="0" xr:uid="{00000000-0006-0000-0000-0000BE080000}">
      <text>
        <r>
          <rPr>
            <sz val="8"/>
            <color indexed="81"/>
            <rFont val="Tahoma"/>
          </rPr>
          <t>+: National Estimation</t>
        </r>
      </text>
    </comment>
    <comment ref="L5315" authorId="0" shapeId="0" xr:uid="{00000000-0006-0000-0000-0000BF080000}">
      <text>
        <r>
          <rPr>
            <sz val="8"/>
            <color indexed="81"/>
            <rFont val="Tahoma"/>
          </rPr>
          <t>+: National Estimation</t>
        </r>
      </text>
    </comment>
    <comment ref="M5315" authorId="0" shapeId="0" xr:uid="{00000000-0006-0000-0000-0000C0080000}">
      <text>
        <r>
          <rPr>
            <sz val="8"/>
            <color indexed="81"/>
            <rFont val="Tahoma"/>
          </rPr>
          <t>+: National Estimation</t>
        </r>
      </text>
    </comment>
    <comment ref="N5315" authorId="0" shapeId="0" xr:uid="{00000000-0006-0000-0000-0000C1080000}">
      <text>
        <r>
          <rPr>
            <sz val="8"/>
            <color indexed="81"/>
            <rFont val="Tahoma"/>
          </rPr>
          <t>+: National Estimation</t>
        </r>
      </text>
    </comment>
    <comment ref="F5316" authorId="0" shapeId="0" xr:uid="{00000000-0006-0000-0000-0000C2080000}">
      <text>
        <r>
          <rPr>
            <sz val="8"/>
            <color indexed="81"/>
            <rFont val="Tahoma"/>
          </rPr>
          <t>+: National Estimation</t>
        </r>
      </text>
    </comment>
    <comment ref="G5316" authorId="0" shapeId="0" xr:uid="{00000000-0006-0000-0000-0000C3080000}">
      <text>
        <r>
          <rPr>
            <sz val="8"/>
            <color indexed="81"/>
            <rFont val="Tahoma"/>
          </rPr>
          <t>+: National Estimation</t>
        </r>
      </text>
    </comment>
    <comment ref="H5316" authorId="0" shapeId="0" xr:uid="{00000000-0006-0000-0000-0000C4080000}">
      <text>
        <r>
          <rPr>
            <sz val="8"/>
            <color indexed="81"/>
            <rFont val="Tahoma"/>
          </rPr>
          <t>+: National Estimation</t>
        </r>
      </text>
    </comment>
    <comment ref="I5316" authorId="0" shapeId="0" xr:uid="{00000000-0006-0000-0000-0000C5080000}">
      <text>
        <r>
          <rPr>
            <sz val="8"/>
            <color indexed="81"/>
            <rFont val="Tahoma"/>
          </rPr>
          <t>+: National Estimation</t>
        </r>
      </text>
    </comment>
    <comment ref="J5316" authorId="0" shapeId="0" xr:uid="{00000000-0006-0000-0000-0000C6080000}">
      <text>
        <r>
          <rPr>
            <sz val="8"/>
            <color indexed="81"/>
            <rFont val="Tahoma"/>
          </rPr>
          <t>+: National Estimation</t>
        </r>
      </text>
    </comment>
    <comment ref="K5316" authorId="0" shapeId="0" xr:uid="{00000000-0006-0000-0000-0000C7080000}">
      <text>
        <r>
          <rPr>
            <sz val="8"/>
            <color indexed="81"/>
            <rFont val="Tahoma"/>
          </rPr>
          <t>+: National Estimation</t>
        </r>
      </text>
    </comment>
    <comment ref="L5316" authorId="0" shapeId="0" xr:uid="{00000000-0006-0000-0000-0000C8080000}">
      <text>
        <r>
          <rPr>
            <sz val="8"/>
            <color indexed="81"/>
            <rFont val="Tahoma"/>
          </rPr>
          <t>+: National Estimation</t>
        </r>
      </text>
    </comment>
    <comment ref="M5316" authorId="0" shapeId="0" xr:uid="{00000000-0006-0000-0000-0000C9080000}">
      <text>
        <r>
          <rPr>
            <sz val="8"/>
            <color indexed="81"/>
            <rFont val="Tahoma"/>
          </rPr>
          <t>+: National Estimation</t>
        </r>
      </text>
    </comment>
    <comment ref="N5316" authorId="0" shapeId="0" xr:uid="{00000000-0006-0000-0000-0000CA080000}">
      <text>
        <r>
          <rPr>
            <sz val="8"/>
            <color indexed="81"/>
            <rFont val="Tahoma"/>
          </rPr>
          <t>+: National Estimation</t>
        </r>
      </text>
    </comment>
    <comment ref="F5317" authorId="0" shapeId="0" xr:uid="{00000000-0006-0000-0000-0000CB080000}">
      <text>
        <r>
          <rPr>
            <sz val="8"/>
            <color indexed="81"/>
            <rFont val="Tahoma"/>
          </rPr>
          <t>+: National Estimation</t>
        </r>
      </text>
    </comment>
    <comment ref="G5317" authorId="0" shapeId="0" xr:uid="{00000000-0006-0000-0000-0000CC080000}">
      <text>
        <r>
          <rPr>
            <sz val="8"/>
            <color indexed="81"/>
            <rFont val="Tahoma"/>
          </rPr>
          <t>+: National Estimation</t>
        </r>
      </text>
    </comment>
    <comment ref="H5317" authorId="0" shapeId="0" xr:uid="{00000000-0006-0000-0000-0000CD080000}">
      <text>
        <r>
          <rPr>
            <sz val="8"/>
            <color indexed="81"/>
            <rFont val="Tahoma"/>
          </rPr>
          <t>+: National Estimation</t>
        </r>
      </text>
    </comment>
    <comment ref="I5317" authorId="0" shapeId="0" xr:uid="{00000000-0006-0000-0000-0000CE080000}">
      <text>
        <r>
          <rPr>
            <sz val="8"/>
            <color indexed="81"/>
            <rFont val="Tahoma"/>
          </rPr>
          <t>+: National Estimation</t>
        </r>
      </text>
    </comment>
    <comment ref="J5317" authorId="0" shapeId="0" xr:uid="{00000000-0006-0000-0000-0000CF080000}">
      <text>
        <r>
          <rPr>
            <sz val="8"/>
            <color indexed="81"/>
            <rFont val="Tahoma"/>
          </rPr>
          <t>+: National Estimation</t>
        </r>
      </text>
    </comment>
    <comment ref="K5317" authorId="0" shapeId="0" xr:uid="{00000000-0006-0000-0000-0000D0080000}">
      <text>
        <r>
          <rPr>
            <sz val="8"/>
            <color indexed="81"/>
            <rFont val="Tahoma"/>
          </rPr>
          <t>+: National Estimation</t>
        </r>
      </text>
    </comment>
    <comment ref="L5317" authorId="0" shapeId="0" xr:uid="{00000000-0006-0000-0000-0000D1080000}">
      <text>
        <r>
          <rPr>
            <sz val="8"/>
            <color indexed="81"/>
            <rFont val="Tahoma"/>
          </rPr>
          <t>+: National Estimation</t>
        </r>
      </text>
    </comment>
    <comment ref="M5317" authorId="0" shapeId="0" xr:uid="{00000000-0006-0000-0000-0000D2080000}">
      <text>
        <r>
          <rPr>
            <sz val="8"/>
            <color indexed="81"/>
            <rFont val="Tahoma"/>
          </rPr>
          <t>+: National Estimation</t>
        </r>
      </text>
    </comment>
    <comment ref="N5317" authorId="0" shapeId="0" xr:uid="{00000000-0006-0000-0000-0000D3080000}">
      <text>
        <r>
          <rPr>
            <sz val="8"/>
            <color indexed="81"/>
            <rFont val="Tahoma"/>
          </rPr>
          <t>+: National Estimation</t>
        </r>
      </text>
    </comment>
    <comment ref="F5318" authorId="0" shapeId="0" xr:uid="{00000000-0006-0000-0000-0000D4080000}">
      <text>
        <r>
          <rPr>
            <sz val="8"/>
            <color indexed="81"/>
            <rFont val="Tahoma"/>
          </rPr>
          <t>+: National Estimation</t>
        </r>
      </text>
    </comment>
    <comment ref="G5318" authorId="0" shapeId="0" xr:uid="{00000000-0006-0000-0000-0000D5080000}">
      <text>
        <r>
          <rPr>
            <sz val="8"/>
            <color indexed="81"/>
            <rFont val="Tahoma"/>
          </rPr>
          <t>+: National Estimation</t>
        </r>
      </text>
    </comment>
    <comment ref="H5318" authorId="0" shapeId="0" xr:uid="{00000000-0006-0000-0000-0000D6080000}">
      <text>
        <r>
          <rPr>
            <sz val="8"/>
            <color indexed="81"/>
            <rFont val="Tahoma"/>
          </rPr>
          <t>+: National Estimation</t>
        </r>
      </text>
    </comment>
    <comment ref="I5318" authorId="0" shapeId="0" xr:uid="{00000000-0006-0000-0000-0000D7080000}">
      <text>
        <r>
          <rPr>
            <sz val="8"/>
            <color indexed="81"/>
            <rFont val="Tahoma"/>
          </rPr>
          <t>+: National Estimation</t>
        </r>
      </text>
    </comment>
    <comment ref="J5318" authorId="0" shapeId="0" xr:uid="{00000000-0006-0000-0000-0000D8080000}">
      <text>
        <r>
          <rPr>
            <sz val="8"/>
            <color indexed="81"/>
            <rFont val="Tahoma"/>
          </rPr>
          <t>+: National Estimation</t>
        </r>
      </text>
    </comment>
    <comment ref="K5318" authorId="0" shapeId="0" xr:uid="{00000000-0006-0000-0000-0000D9080000}">
      <text>
        <r>
          <rPr>
            <sz val="8"/>
            <color indexed="81"/>
            <rFont val="Tahoma"/>
          </rPr>
          <t>+: National Estimation</t>
        </r>
      </text>
    </comment>
    <comment ref="L5318" authorId="0" shapeId="0" xr:uid="{00000000-0006-0000-0000-0000DA080000}">
      <text>
        <r>
          <rPr>
            <sz val="8"/>
            <color indexed="81"/>
            <rFont val="Tahoma"/>
          </rPr>
          <t>+: National Estimation</t>
        </r>
      </text>
    </comment>
    <comment ref="M5318" authorId="0" shapeId="0" xr:uid="{00000000-0006-0000-0000-0000DB080000}">
      <text>
        <r>
          <rPr>
            <sz val="8"/>
            <color indexed="81"/>
            <rFont val="Tahoma"/>
          </rPr>
          <t>+: National Estimation</t>
        </r>
      </text>
    </comment>
    <comment ref="N5318" authorId="0" shapeId="0" xr:uid="{00000000-0006-0000-0000-0000DC080000}">
      <text>
        <r>
          <rPr>
            <sz val="8"/>
            <color indexed="81"/>
            <rFont val="Tahoma"/>
          </rPr>
          <t>+: National Estimation</t>
        </r>
      </text>
    </comment>
    <comment ref="F5319" authorId="0" shapeId="0" xr:uid="{00000000-0006-0000-0000-0000DD080000}">
      <text>
        <r>
          <rPr>
            <sz val="8"/>
            <color indexed="81"/>
            <rFont val="Tahoma"/>
          </rPr>
          <t>+: National Estimation</t>
        </r>
      </text>
    </comment>
    <comment ref="G5319" authorId="0" shapeId="0" xr:uid="{00000000-0006-0000-0000-0000DE080000}">
      <text>
        <r>
          <rPr>
            <sz val="8"/>
            <color indexed="81"/>
            <rFont val="Tahoma"/>
          </rPr>
          <t>+: National Estimation</t>
        </r>
      </text>
    </comment>
    <comment ref="H5319" authorId="0" shapeId="0" xr:uid="{00000000-0006-0000-0000-0000DF080000}">
      <text>
        <r>
          <rPr>
            <sz val="8"/>
            <color indexed="81"/>
            <rFont val="Tahoma"/>
          </rPr>
          <t>+: National Estimation</t>
        </r>
      </text>
    </comment>
    <comment ref="I5319" authorId="0" shapeId="0" xr:uid="{00000000-0006-0000-0000-0000E0080000}">
      <text>
        <r>
          <rPr>
            <sz val="8"/>
            <color indexed="81"/>
            <rFont val="Tahoma"/>
          </rPr>
          <t>+: National Estimation</t>
        </r>
      </text>
    </comment>
    <comment ref="J5319" authorId="0" shapeId="0" xr:uid="{00000000-0006-0000-0000-0000E1080000}">
      <text>
        <r>
          <rPr>
            <sz val="8"/>
            <color indexed="81"/>
            <rFont val="Tahoma"/>
          </rPr>
          <t>+: National Estimation</t>
        </r>
      </text>
    </comment>
    <comment ref="K5319" authorId="0" shapeId="0" xr:uid="{00000000-0006-0000-0000-0000E2080000}">
      <text>
        <r>
          <rPr>
            <sz val="8"/>
            <color indexed="81"/>
            <rFont val="Tahoma"/>
          </rPr>
          <t>+: National Estimation</t>
        </r>
      </text>
    </comment>
    <comment ref="L5319" authorId="0" shapeId="0" xr:uid="{00000000-0006-0000-0000-0000E3080000}">
      <text>
        <r>
          <rPr>
            <sz val="8"/>
            <color indexed="81"/>
            <rFont val="Tahoma"/>
          </rPr>
          <t>+: National Estimation</t>
        </r>
      </text>
    </comment>
    <comment ref="M5319" authorId="0" shapeId="0" xr:uid="{00000000-0006-0000-0000-0000E4080000}">
      <text>
        <r>
          <rPr>
            <sz val="8"/>
            <color indexed="81"/>
            <rFont val="Tahoma"/>
          </rPr>
          <t>+: National Estimation</t>
        </r>
      </text>
    </comment>
    <comment ref="N5319" authorId="0" shapeId="0" xr:uid="{00000000-0006-0000-0000-0000E5080000}">
      <text>
        <r>
          <rPr>
            <sz val="8"/>
            <color indexed="81"/>
            <rFont val="Tahoma"/>
          </rPr>
          <t>+: National Estimation</t>
        </r>
      </text>
    </comment>
    <comment ref="F5320" authorId="0" shapeId="0" xr:uid="{00000000-0006-0000-0000-0000E6080000}">
      <text>
        <r>
          <rPr>
            <sz val="8"/>
            <color indexed="81"/>
            <rFont val="Tahoma"/>
          </rPr>
          <t>+: National Estimation</t>
        </r>
      </text>
    </comment>
    <comment ref="G5320" authorId="0" shapeId="0" xr:uid="{00000000-0006-0000-0000-0000E7080000}">
      <text>
        <r>
          <rPr>
            <sz val="8"/>
            <color indexed="81"/>
            <rFont val="Tahoma"/>
          </rPr>
          <t>+: National Estimation</t>
        </r>
      </text>
    </comment>
    <comment ref="H5320" authorId="0" shapeId="0" xr:uid="{00000000-0006-0000-0000-0000E8080000}">
      <text>
        <r>
          <rPr>
            <sz val="8"/>
            <color indexed="81"/>
            <rFont val="Tahoma"/>
          </rPr>
          <t>+: National Estimation</t>
        </r>
      </text>
    </comment>
    <comment ref="I5320" authorId="0" shapeId="0" xr:uid="{00000000-0006-0000-0000-0000E9080000}">
      <text>
        <r>
          <rPr>
            <sz val="8"/>
            <color indexed="81"/>
            <rFont val="Tahoma"/>
          </rPr>
          <t>+: National Estimation</t>
        </r>
      </text>
    </comment>
    <comment ref="J5320" authorId="0" shapeId="0" xr:uid="{00000000-0006-0000-0000-0000EA080000}">
      <text>
        <r>
          <rPr>
            <sz val="8"/>
            <color indexed="81"/>
            <rFont val="Tahoma"/>
          </rPr>
          <t>+: National Estimation</t>
        </r>
      </text>
    </comment>
    <comment ref="K5320" authorId="0" shapeId="0" xr:uid="{00000000-0006-0000-0000-0000EB080000}">
      <text>
        <r>
          <rPr>
            <sz val="8"/>
            <color indexed="81"/>
            <rFont val="Tahoma"/>
          </rPr>
          <t>+: National Estimation</t>
        </r>
      </text>
    </comment>
    <comment ref="L5320" authorId="0" shapeId="0" xr:uid="{00000000-0006-0000-0000-0000EC080000}">
      <text>
        <r>
          <rPr>
            <sz val="8"/>
            <color indexed="81"/>
            <rFont val="Tahoma"/>
          </rPr>
          <t>+: National Estimation</t>
        </r>
      </text>
    </comment>
    <comment ref="M5320" authorId="0" shapeId="0" xr:uid="{00000000-0006-0000-0000-0000ED080000}">
      <text>
        <r>
          <rPr>
            <sz val="8"/>
            <color indexed="81"/>
            <rFont val="Tahoma"/>
          </rPr>
          <t>+: National Estimation</t>
        </r>
      </text>
    </comment>
    <comment ref="N5320" authorId="0" shapeId="0" xr:uid="{00000000-0006-0000-0000-0000EE080000}">
      <text>
        <r>
          <rPr>
            <sz val="8"/>
            <color indexed="81"/>
            <rFont val="Tahoma"/>
          </rPr>
          <t>+: National Estimation</t>
        </r>
      </text>
    </comment>
    <comment ref="F5321" authorId="0" shapeId="0" xr:uid="{00000000-0006-0000-0000-0000EF080000}">
      <text>
        <r>
          <rPr>
            <sz val="8"/>
            <color indexed="81"/>
            <rFont val="Tahoma"/>
          </rPr>
          <t>+: National Estimation</t>
        </r>
      </text>
    </comment>
    <comment ref="G5321" authorId="0" shapeId="0" xr:uid="{00000000-0006-0000-0000-0000F0080000}">
      <text>
        <r>
          <rPr>
            <sz val="8"/>
            <color indexed="81"/>
            <rFont val="Tahoma"/>
          </rPr>
          <t>+: National Estimation</t>
        </r>
      </text>
    </comment>
    <comment ref="H5321" authorId="0" shapeId="0" xr:uid="{00000000-0006-0000-0000-0000F1080000}">
      <text>
        <r>
          <rPr>
            <sz val="8"/>
            <color indexed="81"/>
            <rFont val="Tahoma"/>
          </rPr>
          <t>+: National Estimation</t>
        </r>
      </text>
    </comment>
    <comment ref="I5321" authorId="0" shapeId="0" xr:uid="{00000000-0006-0000-0000-0000F2080000}">
      <text>
        <r>
          <rPr>
            <sz val="8"/>
            <color indexed="81"/>
            <rFont val="Tahoma"/>
          </rPr>
          <t>+: National Estimation</t>
        </r>
      </text>
    </comment>
    <comment ref="J5321" authorId="0" shapeId="0" xr:uid="{00000000-0006-0000-0000-0000F3080000}">
      <text>
        <r>
          <rPr>
            <sz val="8"/>
            <color indexed="81"/>
            <rFont val="Tahoma"/>
          </rPr>
          <t>+: National Estimation</t>
        </r>
      </text>
    </comment>
    <comment ref="K5321" authorId="0" shapeId="0" xr:uid="{00000000-0006-0000-0000-0000F4080000}">
      <text>
        <r>
          <rPr>
            <sz val="8"/>
            <color indexed="81"/>
            <rFont val="Tahoma"/>
          </rPr>
          <t>+: National Estimation</t>
        </r>
      </text>
    </comment>
    <comment ref="L5321" authorId="0" shapeId="0" xr:uid="{00000000-0006-0000-0000-0000F5080000}">
      <text>
        <r>
          <rPr>
            <sz val="8"/>
            <color indexed="81"/>
            <rFont val="Tahoma"/>
          </rPr>
          <t>+: National Estimation</t>
        </r>
      </text>
    </comment>
    <comment ref="M5321" authorId="0" shapeId="0" xr:uid="{00000000-0006-0000-0000-0000F6080000}">
      <text>
        <r>
          <rPr>
            <sz val="8"/>
            <color indexed="81"/>
            <rFont val="Tahoma"/>
          </rPr>
          <t>+: National Estimation</t>
        </r>
      </text>
    </comment>
    <comment ref="N5321" authorId="0" shapeId="0" xr:uid="{00000000-0006-0000-0000-0000F7080000}">
      <text>
        <r>
          <rPr>
            <sz val="8"/>
            <color indexed="81"/>
            <rFont val="Tahoma"/>
          </rPr>
          <t>+: National Estimation</t>
        </r>
      </text>
    </comment>
    <comment ref="F5322" authorId="0" shapeId="0" xr:uid="{00000000-0006-0000-0000-0000F8080000}">
      <text>
        <r>
          <rPr>
            <sz val="8"/>
            <color indexed="81"/>
            <rFont val="Tahoma"/>
          </rPr>
          <t>+: National Estimation</t>
        </r>
      </text>
    </comment>
    <comment ref="G5322" authorId="0" shapeId="0" xr:uid="{00000000-0006-0000-0000-0000F9080000}">
      <text>
        <r>
          <rPr>
            <sz val="8"/>
            <color indexed="81"/>
            <rFont val="Tahoma"/>
          </rPr>
          <t>+: National Estimation</t>
        </r>
      </text>
    </comment>
    <comment ref="H5322" authorId="0" shapeId="0" xr:uid="{00000000-0006-0000-0000-0000FA080000}">
      <text>
        <r>
          <rPr>
            <sz val="8"/>
            <color indexed="81"/>
            <rFont val="Tahoma"/>
          </rPr>
          <t>+: National Estimation</t>
        </r>
      </text>
    </comment>
    <comment ref="I5322" authorId="0" shapeId="0" xr:uid="{00000000-0006-0000-0000-0000FB080000}">
      <text>
        <r>
          <rPr>
            <sz val="8"/>
            <color indexed="81"/>
            <rFont val="Tahoma"/>
          </rPr>
          <t>+: National Estimation</t>
        </r>
      </text>
    </comment>
    <comment ref="J5322" authorId="0" shapeId="0" xr:uid="{00000000-0006-0000-0000-0000FC080000}">
      <text>
        <r>
          <rPr>
            <sz val="8"/>
            <color indexed="81"/>
            <rFont val="Tahoma"/>
          </rPr>
          <t>+: National Estimation</t>
        </r>
      </text>
    </comment>
    <comment ref="K5322" authorId="0" shapeId="0" xr:uid="{00000000-0006-0000-0000-0000FD080000}">
      <text>
        <r>
          <rPr>
            <sz val="8"/>
            <color indexed="81"/>
            <rFont val="Tahoma"/>
          </rPr>
          <t>+: National Estimation</t>
        </r>
      </text>
    </comment>
    <comment ref="L5322" authorId="0" shapeId="0" xr:uid="{00000000-0006-0000-0000-0000FE080000}">
      <text>
        <r>
          <rPr>
            <sz val="8"/>
            <color indexed="81"/>
            <rFont val="Tahoma"/>
          </rPr>
          <t>+: National Estimation</t>
        </r>
      </text>
    </comment>
    <comment ref="M5322" authorId="0" shapeId="0" xr:uid="{00000000-0006-0000-0000-0000FF080000}">
      <text>
        <r>
          <rPr>
            <sz val="8"/>
            <color indexed="81"/>
            <rFont val="Tahoma"/>
          </rPr>
          <t>+: National Estimation</t>
        </r>
      </text>
    </comment>
    <comment ref="N5322" authorId="0" shapeId="0" xr:uid="{00000000-0006-0000-0000-000000090000}">
      <text>
        <r>
          <rPr>
            <sz val="8"/>
            <color indexed="81"/>
            <rFont val="Tahoma"/>
          </rPr>
          <t>+: National Estimation</t>
        </r>
      </text>
    </comment>
    <comment ref="F5323" authorId="0" shapeId="0" xr:uid="{00000000-0006-0000-0000-000001090000}">
      <text>
        <r>
          <rPr>
            <sz val="8"/>
            <color indexed="81"/>
            <rFont val="Tahoma"/>
          </rPr>
          <t>+: National Estimation</t>
        </r>
      </text>
    </comment>
    <comment ref="G5323" authorId="0" shapeId="0" xr:uid="{00000000-0006-0000-0000-000002090000}">
      <text>
        <r>
          <rPr>
            <sz val="8"/>
            <color indexed="81"/>
            <rFont val="Tahoma"/>
          </rPr>
          <t>+: National Estimation</t>
        </r>
      </text>
    </comment>
    <comment ref="H5323" authorId="0" shapeId="0" xr:uid="{00000000-0006-0000-0000-000003090000}">
      <text>
        <r>
          <rPr>
            <sz val="8"/>
            <color indexed="81"/>
            <rFont val="Tahoma"/>
          </rPr>
          <t>+: National Estimation</t>
        </r>
      </text>
    </comment>
    <comment ref="I5323" authorId="0" shapeId="0" xr:uid="{00000000-0006-0000-0000-000004090000}">
      <text>
        <r>
          <rPr>
            <sz val="8"/>
            <color indexed="81"/>
            <rFont val="Tahoma"/>
          </rPr>
          <t>+: National Estimation</t>
        </r>
      </text>
    </comment>
    <comment ref="J5323" authorId="0" shapeId="0" xr:uid="{00000000-0006-0000-0000-000005090000}">
      <text>
        <r>
          <rPr>
            <sz val="8"/>
            <color indexed="81"/>
            <rFont val="Tahoma"/>
          </rPr>
          <t>+: National Estimation</t>
        </r>
      </text>
    </comment>
    <comment ref="K5323" authorId="0" shapeId="0" xr:uid="{00000000-0006-0000-0000-000006090000}">
      <text>
        <r>
          <rPr>
            <sz val="8"/>
            <color indexed="81"/>
            <rFont val="Tahoma"/>
          </rPr>
          <t>+: National Estimation</t>
        </r>
      </text>
    </comment>
    <comment ref="L5323" authorId="0" shapeId="0" xr:uid="{00000000-0006-0000-0000-000007090000}">
      <text>
        <r>
          <rPr>
            <sz val="8"/>
            <color indexed="81"/>
            <rFont val="Tahoma"/>
          </rPr>
          <t>+: National Estimation</t>
        </r>
      </text>
    </comment>
    <comment ref="M5323" authorId="0" shapeId="0" xr:uid="{00000000-0006-0000-0000-000008090000}">
      <text>
        <r>
          <rPr>
            <sz val="8"/>
            <color indexed="81"/>
            <rFont val="Tahoma"/>
          </rPr>
          <t>+: National Estimation</t>
        </r>
      </text>
    </comment>
    <comment ref="N5323" authorId="0" shapeId="0" xr:uid="{00000000-0006-0000-0000-000009090000}">
      <text>
        <r>
          <rPr>
            <sz val="8"/>
            <color indexed="81"/>
            <rFont val="Tahoma"/>
          </rPr>
          <t>+: National Estimation</t>
        </r>
      </text>
    </comment>
    <comment ref="F5324" authorId="0" shapeId="0" xr:uid="{00000000-0006-0000-0000-00000A090000}">
      <text>
        <r>
          <rPr>
            <sz val="8"/>
            <color indexed="81"/>
            <rFont val="Tahoma"/>
          </rPr>
          <t>+: National Estimation</t>
        </r>
      </text>
    </comment>
    <comment ref="G5324" authorId="0" shapeId="0" xr:uid="{00000000-0006-0000-0000-00000B090000}">
      <text>
        <r>
          <rPr>
            <sz val="8"/>
            <color indexed="81"/>
            <rFont val="Tahoma"/>
          </rPr>
          <t>+: National Estimation</t>
        </r>
      </text>
    </comment>
    <comment ref="H5324" authorId="0" shapeId="0" xr:uid="{00000000-0006-0000-0000-00000C090000}">
      <text>
        <r>
          <rPr>
            <sz val="8"/>
            <color indexed="81"/>
            <rFont val="Tahoma"/>
          </rPr>
          <t>+: National Estimation</t>
        </r>
      </text>
    </comment>
    <comment ref="I5324" authorId="0" shapeId="0" xr:uid="{00000000-0006-0000-0000-00000D090000}">
      <text>
        <r>
          <rPr>
            <sz val="8"/>
            <color indexed="81"/>
            <rFont val="Tahoma"/>
          </rPr>
          <t>+: National Estimation</t>
        </r>
      </text>
    </comment>
    <comment ref="J5324" authorId="0" shapeId="0" xr:uid="{00000000-0006-0000-0000-00000E090000}">
      <text>
        <r>
          <rPr>
            <sz val="8"/>
            <color indexed="81"/>
            <rFont val="Tahoma"/>
          </rPr>
          <t>+: National Estimation</t>
        </r>
      </text>
    </comment>
    <comment ref="K5324" authorId="0" shapeId="0" xr:uid="{00000000-0006-0000-0000-00000F090000}">
      <text>
        <r>
          <rPr>
            <sz val="8"/>
            <color indexed="81"/>
            <rFont val="Tahoma"/>
          </rPr>
          <t>+: National Estimation</t>
        </r>
      </text>
    </comment>
    <comment ref="L5324" authorId="0" shapeId="0" xr:uid="{00000000-0006-0000-0000-000010090000}">
      <text>
        <r>
          <rPr>
            <sz val="8"/>
            <color indexed="81"/>
            <rFont val="Tahoma"/>
          </rPr>
          <t>+: National Estimation</t>
        </r>
      </text>
    </comment>
    <comment ref="M5324" authorId="0" shapeId="0" xr:uid="{00000000-0006-0000-0000-000011090000}">
      <text>
        <r>
          <rPr>
            <sz val="8"/>
            <color indexed="81"/>
            <rFont val="Tahoma"/>
          </rPr>
          <t>+: National Estimation</t>
        </r>
      </text>
    </comment>
    <comment ref="N5324" authorId="0" shapeId="0" xr:uid="{00000000-0006-0000-0000-000012090000}">
      <text>
        <r>
          <rPr>
            <sz val="8"/>
            <color indexed="81"/>
            <rFont val="Tahoma"/>
          </rPr>
          <t>+: National Estimation</t>
        </r>
      </text>
    </comment>
    <comment ref="F5325" authorId="0" shapeId="0" xr:uid="{00000000-0006-0000-0000-000013090000}">
      <text>
        <r>
          <rPr>
            <sz val="8"/>
            <color indexed="81"/>
            <rFont val="Tahoma"/>
          </rPr>
          <t>+: National Estimation</t>
        </r>
      </text>
    </comment>
    <comment ref="G5325" authorId="0" shapeId="0" xr:uid="{00000000-0006-0000-0000-000014090000}">
      <text>
        <r>
          <rPr>
            <sz val="8"/>
            <color indexed="81"/>
            <rFont val="Tahoma"/>
          </rPr>
          <t>+: National Estimation</t>
        </r>
      </text>
    </comment>
    <comment ref="H5325" authorId="0" shapeId="0" xr:uid="{00000000-0006-0000-0000-000015090000}">
      <text>
        <r>
          <rPr>
            <sz val="8"/>
            <color indexed="81"/>
            <rFont val="Tahoma"/>
          </rPr>
          <t>+: National Estimation</t>
        </r>
      </text>
    </comment>
    <comment ref="I5325" authorId="0" shapeId="0" xr:uid="{00000000-0006-0000-0000-000016090000}">
      <text>
        <r>
          <rPr>
            <sz val="8"/>
            <color indexed="81"/>
            <rFont val="Tahoma"/>
          </rPr>
          <t>+: National Estimation</t>
        </r>
      </text>
    </comment>
    <comment ref="J5325" authorId="0" shapeId="0" xr:uid="{00000000-0006-0000-0000-000017090000}">
      <text>
        <r>
          <rPr>
            <sz val="8"/>
            <color indexed="81"/>
            <rFont val="Tahoma"/>
          </rPr>
          <t>+: National Estimation</t>
        </r>
      </text>
    </comment>
    <comment ref="K5325" authorId="0" shapeId="0" xr:uid="{00000000-0006-0000-0000-000018090000}">
      <text>
        <r>
          <rPr>
            <sz val="8"/>
            <color indexed="81"/>
            <rFont val="Tahoma"/>
          </rPr>
          <t>+: National Estimation</t>
        </r>
      </text>
    </comment>
    <comment ref="L5325" authorId="0" shapeId="0" xr:uid="{00000000-0006-0000-0000-000019090000}">
      <text>
        <r>
          <rPr>
            <sz val="8"/>
            <color indexed="81"/>
            <rFont val="Tahoma"/>
          </rPr>
          <t>+: National Estimation</t>
        </r>
      </text>
    </comment>
    <comment ref="M5325" authorId="0" shapeId="0" xr:uid="{00000000-0006-0000-0000-00001A090000}">
      <text>
        <r>
          <rPr>
            <sz val="8"/>
            <color indexed="81"/>
            <rFont val="Tahoma"/>
          </rPr>
          <t>+: National Estimation</t>
        </r>
      </text>
    </comment>
    <comment ref="N5325" authorId="0" shapeId="0" xr:uid="{00000000-0006-0000-0000-00001B090000}">
      <text>
        <r>
          <rPr>
            <sz val="8"/>
            <color indexed="81"/>
            <rFont val="Tahoma"/>
          </rPr>
          <t>+: National Estimation</t>
        </r>
      </text>
    </comment>
    <comment ref="F5326" authorId="0" shapeId="0" xr:uid="{00000000-0006-0000-0000-00001C090000}">
      <text>
        <r>
          <rPr>
            <sz val="8"/>
            <color indexed="81"/>
            <rFont val="Tahoma"/>
          </rPr>
          <t>+: National Estimation</t>
        </r>
      </text>
    </comment>
    <comment ref="G5326" authorId="0" shapeId="0" xr:uid="{00000000-0006-0000-0000-00001D090000}">
      <text>
        <r>
          <rPr>
            <sz val="8"/>
            <color indexed="81"/>
            <rFont val="Tahoma"/>
          </rPr>
          <t>+: National Estimation</t>
        </r>
      </text>
    </comment>
    <comment ref="H5326" authorId="0" shapeId="0" xr:uid="{00000000-0006-0000-0000-00001E090000}">
      <text>
        <r>
          <rPr>
            <sz val="8"/>
            <color indexed="81"/>
            <rFont val="Tahoma"/>
          </rPr>
          <t>+: National Estimation</t>
        </r>
      </text>
    </comment>
    <comment ref="I5326" authorId="0" shapeId="0" xr:uid="{00000000-0006-0000-0000-00001F090000}">
      <text>
        <r>
          <rPr>
            <sz val="8"/>
            <color indexed="81"/>
            <rFont val="Tahoma"/>
          </rPr>
          <t>+: National Estimation</t>
        </r>
      </text>
    </comment>
    <comment ref="J5326" authorId="0" shapeId="0" xr:uid="{00000000-0006-0000-0000-000020090000}">
      <text>
        <r>
          <rPr>
            <sz val="8"/>
            <color indexed="81"/>
            <rFont val="Tahoma"/>
          </rPr>
          <t>+: National Estimation</t>
        </r>
      </text>
    </comment>
    <comment ref="K5326" authorId="0" shapeId="0" xr:uid="{00000000-0006-0000-0000-000021090000}">
      <text>
        <r>
          <rPr>
            <sz val="8"/>
            <color indexed="81"/>
            <rFont val="Tahoma"/>
          </rPr>
          <t>+: National Estimation</t>
        </r>
      </text>
    </comment>
    <comment ref="L5326" authorId="0" shapeId="0" xr:uid="{00000000-0006-0000-0000-000022090000}">
      <text>
        <r>
          <rPr>
            <sz val="8"/>
            <color indexed="81"/>
            <rFont val="Tahoma"/>
          </rPr>
          <t>+: National Estimation</t>
        </r>
      </text>
    </comment>
    <comment ref="M5326" authorId="0" shapeId="0" xr:uid="{00000000-0006-0000-0000-000023090000}">
      <text>
        <r>
          <rPr>
            <sz val="8"/>
            <color indexed="81"/>
            <rFont val="Tahoma"/>
          </rPr>
          <t>+: National Estimation</t>
        </r>
      </text>
    </comment>
    <comment ref="N5326" authorId="0" shapeId="0" xr:uid="{00000000-0006-0000-0000-000024090000}">
      <text>
        <r>
          <rPr>
            <sz val="8"/>
            <color indexed="81"/>
            <rFont val="Tahoma"/>
          </rPr>
          <t>+: National Estimation</t>
        </r>
      </text>
    </comment>
    <comment ref="F5327" authorId="0" shapeId="0" xr:uid="{00000000-0006-0000-0000-000025090000}">
      <text>
        <r>
          <rPr>
            <sz val="8"/>
            <color indexed="81"/>
            <rFont val="Tahoma"/>
          </rPr>
          <t>+: National Estimation</t>
        </r>
      </text>
    </comment>
    <comment ref="G5327" authorId="0" shapeId="0" xr:uid="{00000000-0006-0000-0000-000026090000}">
      <text>
        <r>
          <rPr>
            <sz val="8"/>
            <color indexed="81"/>
            <rFont val="Tahoma"/>
          </rPr>
          <t>+: National Estimation</t>
        </r>
      </text>
    </comment>
    <comment ref="H5327" authorId="0" shapeId="0" xr:uid="{00000000-0006-0000-0000-000027090000}">
      <text>
        <r>
          <rPr>
            <sz val="8"/>
            <color indexed="81"/>
            <rFont val="Tahoma"/>
          </rPr>
          <t>+: National Estimation</t>
        </r>
      </text>
    </comment>
    <comment ref="I5327" authorId="0" shapeId="0" xr:uid="{00000000-0006-0000-0000-000028090000}">
      <text>
        <r>
          <rPr>
            <sz val="8"/>
            <color indexed="81"/>
            <rFont val="Tahoma"/>
          </rPr>
          <t>+: National Estimation</t>
        </r>
      </text>
    </comment>
    <comment ref="J5327" authorId="0" shapeId="0" xr:uid="{00000000-0006-0000-0000-000029090000}">
      <text>
        <r>
          <rPr>
            <sz val="8"/>
            <color indexed="81"/>
            <rFont val="Tahoma"/>
          </rPr>
          <t>+: National Estimation</t>
        </r>
      </text>
    </comment>
    <comment ref="K5327" authorId="0" shapeId="0" xr:uid="{00000000-0006-0000-0000-00002A090000}">
      <text>
        <r>
          <rPr>
            <sz val="8"/>
            <color indexed="81"/>
            <rFont val="Tahoma"/>
          </rPr>
          <t>+: National Estimation</t>
        </r>
      </text>
    </comment>
    <comment ref="L5327" authorId="0" shapeId="0" xr:uid="{00000000-0006-0000-0000-00002B090000}">
      <text>
        <r>
          <rPr>
            <sz val="8"/>
            <color indexed="81"/>
            <rFont val="Tahoma"/>
          </rPr>
          <t>+: National Estimation</t>
        </r>
      </text>
    </comment>
    <comment ref="M5327" authorId="0" shapeId="0" xr:uid="{00000000-0006-0000-0000-00002C090000}">
      <text>
        <r>
          <rPr>
            <sz val="8"/>
            <color indexed="81"/>
            <rFont val="Tahoma"/>
          </rPr>
          <t>+: National Estimation</t>
        </r>
      </text>
    </comment>
    <comment ref="N5327" authorId="0" shapeId="0" xr:uid="{00000000-0006-0000-0000-00002D090000}">
      <text>
        <r>
          <rPr>
            <sz val="8"/>
            <color indexed="81"/>
            <rFont val="Tahoma"/>
          </rPr>
          <t>+: National Estimation</t>
        </r>
      </text>
    </comment>
    <comment ref="F5328" authorId="0" shapeId="0" xr:uid="{00000000-0006-0000-0000-00002E090000}">
      <text>
        <r>
          <rPr>
            <sz val="8"/>
            <color indexed="81"/>
            <rFont val="Tahoma"/>
          </rPr>
          <t>+: National Estimation</t>
        </r>
      </text>
    </comment>
    <comment ref="G5328" authorId="0" shapeId="0" xr:uid="{00000000-0006-0000-0000-00002F090000}">
      <text>
        <r>
          <rPr>
            <sz val="8"/>
            <color indexed="81"/>
            <rFont val="Tahoma"/>
          </rPr>
          <t>+: National Estimation</t>
        </r>
      </text>
    </comment>
    <comment ref="H5328" authorId="0" shapeId="0" xr:uid="{00000000-0006-0000-0000-000030090000}">
      <text>
        <r>
          <rPr>
            <sz val="8"/>
            <color indexed="81"/>
            <rFont val="Tahoma"/>
          </rPr>
          <t>+: National Estimation</t>
        </r>
      </text>
    </comment>
    <comment ref="I5328" authorId="0" shapeId="0" xr:uid="{00000000-0006-0000-0000-000031090000}">
      <text>
        <r>
          <rPr>
            <sz val="8"/>
            <color indexed="81"/>
            <rFont val="Tahoma"/>
          </rPr>
          <t>+: National Estimation</t>
        </r>
      </text>
    </comment>
    <comment ref="J5328" authorId="0" shapeId="0" xr:uid="{00000000-0006-0000-0000-000032090000}">
      <text>
        <r>
          <rPr>
            <sz val="8"/>
            <color indexed="81"/>
            <rFont val="Tahoma"/>
          </rPr>
          <t>+: National Estimation</t>
        </r>
      </text>
    </comment>
    <comment ref="K5328" authorId="0" shapeId="0" xr:uid="{00000000-0006-0000-0000-000033090000}">
      <text>
        <r>
          <rPr>
            <sz val="8"/>
            <color indexed="81"/>
            <rFont val="Tahoma"/>
          </rPr>
          <t>+: National Estimation</t>
        </r>
      </text>
    </comment>
    <comment ref="L5328" authorId="0" shapeId="0" xr:uid="{00000000-0006-0000-0000-000034090000}">
      <text>
        <r>
          <rPr>
            <sz val="8"/>
            <color indexed="81"/>
            <rFont val="Tahoma"/>
          </rPr>
          <t>+: National Estimation</t>
        </r>
      </text>
    </comment>
    <comment ref="M5328" authorId="0" shapeId="0" xr:uid="{00000000-0006-0000-0000-000035090000}">
      <text>
        <r>
          <rPr>
            <sz val="8"/>
            <color indexed="81"/>
            <rFont val="Tahoma"/>
          </rPr>
          <t>+: National Estimation</t>
        </r>
      </text>
    </comment>
    <comment ref="N5328" authorId="0" shapeId="0" xr:uid="{00000000-0006-0000-0000-000036090000}">
      <text>
        <r>
          <rPr>
            <sz val="8"/>
            <color indexed="81"/>
            <rFont val="Tahoma"/>
          </rPr>
          <t>+: National Estimation</t>
        </r>
      </text>
    </comment>
    <comment ref="F5329" authorId="0" shapeId="0" xr:uid="{00000000-0006-0000-0000-000037090000}">
      <text>
        <r>
          <rPr>
            <sz val="8"/>
            <color indexed="81"/>
            <rFont val="Tahoma"/>
          </rPr>
          <t>+: National Estimation</t>
        </r>
      </text>
    </comment>
    <comment ref="G5329" authorId="0" shapeId="0" xr:uid="{00000000-0006-0000-0000-000038090000}">
      <text>
        <r>
          <rPr>
            <sz val="8"/>
            <color indexed="81"/>
            <rFont val="Tahoma"/>
          </rPr>
          <t>+: National Estimation</t>
        </r>
      </text>
    </comment>
    <comment ref="H5329" authorId="0" shapeId="0" xr:uid="{00000000-0006-0000-0000-000039090000}">
      <text>
        <r>
          <rPr>
            <sz val="8"/>
            <color indexed="81"/>
            <rFont val="Tahoma"/>
          </rPr>
          <t>+: National Estimation</t>
        </r>
      </text>
    </comment>
    <comment ref="I5329" authorId="0" shapeId="0" xr:uid="{00000000-0006-0000-0000-00003A090000}">
      <text>
        <r>
          <rPr>
            <sz val="8"/>
            <color indexed="81"/>
            <rFont val="Tahoma"/>
          </rPr>
          <t>+: National Estimation</t>
        </r>
      </text>
    </comment>
    <comment ref="J5329" authorId="0" shapeId="0" xr:uid="{00000000-0006-0000-0000-00003B090000}">
      <text>
        <r>
          <rPr>
            <sz val="8"/>
            <color indexed="81"/>
            <rFont val="Tahoma"/>
          </rPr>
          <t>+: National Estimation</t>
        </r>
      </text>
    </comment>
    <comment ref="K5329" authorId="0" shapeId="0" xr:uid="{00000000-0006-0000-0000-00003C090000}">
      <text>
        <r>
          <rPr>
            <sz val="8"/>
            <color indexed="81"/>
            <rFont val="Tahoma"/>
          </rPr>
          <t>+: National Estimation</t>
        </r>
      </text>
    </comment>
    <comment ref="L5329" authorId="0" shapeId="0" xr:uid="{00000000-0006-0000-0000-00003D090000}">
      <text>
        <r>
          <rPr>
            <sz val="8"/>
            <color indexed="81"/>
            <rFont val="Tahoma"/>
          </rPr>
          <t>+: National Estimation</t>
        </r>
      </text>
    </comment>
    <comment ref="M5329" authorId="0" shapeId="0" xr:uid="{00000000-0006-0000-0000-00003E090000}">
      <text>
        <r>
          <rPr>
            <sz val="8"/>
            <color indexed="81"/>
            <rFont val="Tahoma"/>
          </rPr>
          <t>+: National Estimation</t>
        </r>
      </text>
    </comment>
    <comment ref="N5329" authorId="0" shapeId="0" xr:uid="{00000000-0006-0000-0000-00003F090000}">
      <text>
        <r>
          <rPr>
            <sz val="8"/>
            <color indexed="81"/>
            <rFont val="Tahoma"/>
          </rPr>
          <t>+: National Estimation</t>
        </r>
      </text>
    </comment>
    <comment ref="F5330" authorId="0" shapeId="0" xr:uid="{00000000-0006-0000-0000-000040090000}">
      <text>
        <r>
          <rPr>
            <sz val="8"/>
            <color indexed="81"/>
            <rFont val="Tahoma"/>
          </rPr>
          <t>+: National Estimation</t>
        </r>
      </text>
    </comment>
    <comment ref="G5330" authorId="0" shapeId="0" xr:uid="{00000000-0006-0000-0000-000041090000}">
      <text>
        <r>
          <rPr>
            <sz val="8"/>
            <color indexed="81"/>
            <rFont val="Tahoma"/>
          </rPr>
          <t>+: National Estimation</t>
        </r>
      </text>
    </comment>
    <comment ref="H5330" authorId="0" shapeId="0" xr:uid="{00000000-0006-0000-0000-000042090000}">
      <text>
        <r>
          <rPr>
            <sz val="8"/>
            <color indexed="81"/>
            <rFont val="Tahoma"/>
          </rPr>
          <t>+: National Estimation</t>
        </r>
      </text>
    </comment>
    <comment ref="I5330" authorId="0" shapeId="0" xr:uid="{00000000-0006-0000-0000-000043090000}">
      <text>
        <r>
          <rPr>
            <sz val="8"/>
            <color indexed="81"/>
            <rFont val="Tahoma"/>
          </rPr>
          <t>+: National Estimation</t>
        </r>
      </text>
    </comment>
    <comment ref="J5330" authorId="0" shapeId="0" xr:uid="{00000000-0006-0000-0000-000044090000}">
      <text>
        <r>
          <rPr>
            <sz val="8"/>
            <color indexed="81"/>
            <rFont val="Tahoma"/>
          </rPr>
          <t>+: National Estimation</t>
        </r>
      </text>
    </comment>
    <comment ref="K5330" authorId="0" shapeId="0" xr:uid="{00000000-0006-0000-0000-000045090000}">
      <text>
        <r>
          <rPr>
            <sz val="8"/>
            <color indexed="81"/>
            <rFont val="Tahoma"/>
          </rPr>
          <t>+: National Estimation</t>
        </r>
      </text>
    </comment>
    <comment ref="L5330" authorId="0" shapeId="0" xr:uid="{00000000-0006-0000-0000-000046090000}">
      <text>
        <r>
          <rPr>
            <sz val="8"/>
            <color indexed="81"/>
            <rFont val="Tahoma"/>
          </rPr>
          <t>+: National Estimation</t>
        </r>
      </text>
    </comment>
    <comment ref="M5330" authorId="0" shapeId="0" xr:uid="{00000000-0006-0000-0000-000047090000}">
      <text>
        <r>
          <rPr>
            <sz val="8"/>
            <color indexed="81"/>
            <rFont val="Tahoma"/>
          </rPr>
          <t>+: National Estimation</t>
        </r>
      </text>
    </comment>
    <comment ref="N5330" authorId="0" shapeId="0" xr:uid="{00000000-0006-0000-0000-000048090000}">
      <text>
        <r>
          <rPr>
            <sz val="8"/>
            <color indexed="81"/>
            <rFont val="Tahoma"/>
          </rPr>
          <t>+: National Estimation</t>
        </r>
      </text>
    </comment>
    <comment ref="F5331" authorId="0" shapeId="0" xr:uid="{00000000-0006-0000-0000-000049090000}">
      <text>
        <r>
          <rPr>
            <sz val="8"/>
            <color indexed="81"/>
            <rFont val="Tahoma"/>
          </rPr>
          <t>+: National Estimation</t>
        </r>
      </text>
    </comment>
    <comment ref="G5331" authorId="0" shapeId="0" xr:uid="{00000000-0006-0000-0000-00004A090000}">
      <text>
        <r>
          <rPr>
            <sz val="8"/>
            <color indexed="81"/>
            <rFont val="Tahoma"/>
          </rPr>
          <t>+: National Estimation</t>
        </r>
      </text>
    </comment>
    <comment ref="H5331" authorId="0" shapeId="0" xr:uid="{00000000-0006-0000-0000-00004B090000}">
      <text>
        <r>
          <rPr>
            <sz val="8"/>
            <color indexed="81"/>
            <rFont val="Tahoma"/>
          </rPr>
          <t>+: National Estimation</t>
        </r>
      </text>
    </comment>
    <comment ref="I5331" authorId="0" shapeId="0" xr:uid="{00000000-0006-0000-0000-00004C090000}">
      <text>
        <r>
          <rPr>
            <sz val="8"/>
            <color indexed="81"/>
            <rFont val="Tahoma"/>
          </rPr>
          <t>+: National Estimation</t>
        </r>
      </text>
    </comment>
    <comment ref="J5331" authorId="0" shapeId="0" xr:uid="{00000000-0006-0000-0000-00004D090000}">
      <text>
        <r>
          <rPr>
            <sz val="8"/>
            <color indexed="81"/>
            <rFont val="Tahoma"/>
          </rPr>
          <t>+: National Estimation</t>
        </r>
      </text>
    </comment>
    <comment ref="K5331" authorId="0" shapeId="0" xr:uid="{00000000-0006-0000-0000-00004E090000}">
      <text>
        <r>
          <rPr>
            <sz val="8"/>
            <color indexed="81"/>
            <rFont val="Tahoma"/>
          </rPr>
          <t>+: National Estimation</t>
        </r>
      </text>
    </comment>
    <comment ref="L5331" authorId="0" shapeId="0" xr:uid="{00000000-0006-0000-0000-00004F090000}">
      <text>
        <r>
          <rPr>
            <sz val="8"/>
            <color indexed="81"/>
            <rFont val="Tahoma"/>
          </rPr>
          <t>+: National Estimation</t>
        </r>
      </text>
    </comment>
    <comment ref="M5331" authorId="0" shapeId="0" xr:uid="{00000000-0006-0000-0000-000050090000}">
      <text>
        <r>
          <rPr>
            <sz val="8"/>
            <color indexed="81"/>
            <rFont val="Tahoma"/>
          </rPr>
          <t>+: National Estimation</t>
        </r>
      </text>
    </comment>
    <comment ref="N5331" authorId="0" shapeId="0" xr:uid="{00000000-0006-0000-0000-000051090000}">
      <text>
        <r>
          <rPr>
            <sz val="8"/>
            <color indexed="81"/>
            <rFont val="Tahoma"/>
          </rPr>
          <t>+: National Estimation</t>
        </r>
      </text>
    </comment>
    <comment ref="F5332" authorId="0" shapeId="0" xr:uid="{00000000-0006-0000-0000-000052090000}">
      <text>
        <r>
          <rPr>
            <sz val="8"/>
            <color indexed="81"/>
            <rFont val="Tahoma"/>
          </rPr>
          <t>+: National Estimation</t>
        </r>
      </text>
    </comment>
    <comment ref="G5332" authorId="0" shapeId="0" xr:uid="{00000000-0006-0000-0000-000053090000}">
      <text>
        <r>
          <rPr>
            <sz val="8"/>
            <color indexed="81"/>
            <rFont val="Tahoma"/>
          </rPr>
          <t>+: National Estimation</t>
        </r>
      </text>
    </comment>
    <comment ref="H5332" authorId="0" shapeId="0" xr:uid="{00000000-0006-0000-0000-000054090000}">
      <text>
        <r>
          <rPr>
            <sz val="8"/>
            <color indexed="81"/>
            <rFont val="Tahoma"/>
          </rPr>
          <t>+: National Estimation</t>
        </r>
      </text>
    </comment>
    <comment ref="I5332" authorId="0" shapeId="0" xr:uid="{00000000-0006-0000-0000-000055090000}">
      <text>
        <r>
          <rPr>
            <sz val="8"/>
            <color indexed="81"/>
            <rFont val="Tahoma"/>
          </rPr>
          <t>+: National Estimation</t>
        </r>
      </text>
    </comment>
    <comment ref="J5332" authorId="0" shapeId="0" xr:uid="{00000000-0006-0000-0000-000056090000}">
      <text>
        <r>
          <rPr>
            <sz val="8"/>
            <color indexed="81"/>
            <rFont val="Tahoma"/>
          </rPr>
          <t>+: National Estimation</t>
        </r>
      </text>
    </comment>
    <comment ref="K5332" authorId="0" shapeId="0" xr:uid="{00000000-0006-0000-0000-000057090000}">
      <text>
        <r>
          <rPr>
            <sz val="8"/>
            <color indexed="81"/>
            <rFont val="Tahoma"/>
          </rPr>
          <t>+: National Estimation</t>
        </r>
      </text>
    </comment>
    <comment ref="L5332" authorId="0" shapeId="0" xr:uid="{00000000-0006-0000-0000-000058090000}">
      <text>
        <r>
          <rPr>
            <sz val="8"/>
            <color indexed="81"/>
            <rFont val="Tahoma"/>
          </rPr>
          <t>+: National Estimation</t>
        </r>
      </text>
    </comment>
    <comment ref="M5332" authorId="0" shapeId="0" xr:uid="{00000000-0006-0000-0000-000059090000}">
      <text>
        <r>
          <rPr>
            <sz val="8"/>
            <color indexed="81"/>
            <rFont val="Tahoma"/>
          </rPr>
          <t>+: National Estimation</t>
        </r>
      </text>
    </comment>
    <comment ref="N5332" authorId="0" shapeId="0" xr:uid="{00000000-0006-0000-0000-00005A090000}">
      <text>
        <r>
          <rPr>
            <sz val="8"/>
            <color indexed="81"/>
            <rFont val="Tahoma"/>
          </rPr>
          <t>+: National Estimation</t>
        </r>
      </text>
    </comment>
    <comment ref="F5333" authorId="0" shapeId="0" xr:uid="{00000000-0006-0000-0000-00005B090000}">
      <text>
        <r>
          <rPr>
            <sz val="8"/>
            <color indexed="81"/>
            <rFont val="Tahoma"/>
          </rPr>
          <t>+: National Estimation</t>
        </r>
      </text>
    </comment>
    <comment ref="G5333" authorId="0" shapeId="0" xr:uid="{00000000-0006-0000-0000-00005C090000}">
      <text>
        <r>
          <rPr>
            <sz val="8"/>
            <color indexed="81"/>
            <rFont val="Tahoma"/>
          </rPr>
          <t>+: National Estimation</t>
        </r>
      </text>
    </comment>
    <comment ref="H5333" authorId="0" shapeId="0" xr:uid="{00000000-0006-0000-0000-00005D090000}">
      <text>
        <r>
          <rPr>
            <sz val="8"/>
            <color indexed="81"/>
            <rFont val="Tahoma"/>
          </rPr>
          <t>+: National Estimation</t>
        </r>
      </text>
    </comment>
    <comment ref="I5333" authorId="0" shapeId="0" xr:uid="{00000000-0006-0000-0000-00005E090000}">
      <text>
        <r>
          <rPr>
            <sz val="8"/>
            <color indexed="81"/>
            <rFont val="Tahoma"/>
          </rPr>
          <t>+: National Estimation</t>
        </r>
      </text>
    </comment>
    <comment ref="J5333" authorId="0" shapeId="0" xr:uid="{00000000-0006-0000-0000-00005F090000}">
      <text>
        <r>
          <rPr>
            <sz val="8"/>
            <color indexed="81"/>
            <rFont val="Tahoma"/>
          </rPr>
          <t>+: National Estimation</t>
        </r>
      </text>
    </comment>
    <comment ref="K5333" authorId="0" shapeId="0" xr:uid="{00000000-0006-0000-0000-000060090000}">
      <text>
        <r>
          <rPr>
            <sz val="8"/>
            <color indexed="81"/>
            <rFont val="Tahoma"/>
          </rPr>
          <t>+: National Estimation</t>
        </r>
      </text>
    </comment>
    <comment ref="L5333" authorId="0" shapeId="0" xr:uid="{00000000-0006-0000-0000-000061090000}">
      <text>
        <r>
          <rPr>
            <sz val="8"/>
            <color indexed="81"/>
            <rFont val="Tahoma"/>
          </rPr>
          <t>+: National Estimation</t>
        </r>
      </text>
    </comment>
    <comment ref="M5333" authorId="0" shapeId="0" xr:uid="{00000000-0006-0000-0000-000062090000}">
      <text>
        <r>
          <rPr>
            <sz val="8"/>
            <color indexed="81"/>
            <rFont val="Tahoma"/>
          </rPr>
          <t>+: National Estimation</t>
        </r>
      </text>
    </comment>
    <comment ref="N5333" authorId="0" shapeId="0" xr:uid="{00000000-0006-0000-0000-000063090000}">
      <text>
        <r>
          <rPr>
            <sz val="8"/>
            <color indexed="81"/>
            <rFont val="Tahoma"/>
          </rPr>
          <t>+: National Estimation</t>
        </r>
      </text>
    </comment>
    <comment ref="F5974" authorId="0" shapeId="0" xr:uid="{00000000-0006-0000-0000-000064090000}">
      <text>
        <r>
          <rPr>
            <sz val="8"/>
            <color indexed="81"/>
            <rFont val="Tahoma"/>
          </rPr>
          <t>+: National Estimation</t>
        </r>
      </text>
    </comment>
    <comment ref="G5974" authorId="0" shapeId="0" xr:uid="{00000000-0006-0000-0000-000065090000}">
      <text>
        <r>
          <rPr>
            <sz val="8"/>
            <color indexed="81"/>
            <rFont val="Tahoma"/>
          </rPr>
          <t>+: National Estimation</t>
        </r>
      </text>
    </comment>
    <comment ref="H5974" authorId="0" shapeId="0" xr:uid="{00000000-0006-0000-0000-000066090000}">
      <text>
        <r>
          <rPr>
            <sz val="8"/>
            <color indexed="81"/>
            <rFont val="Tahoma"/>
          </rPr>
          <t>+: National Estimation</t>
        </r>
      </text>
    </comment>
    <comment ref="I5974" authorId="0" shapeId="0" xr:uid="{00000000-0006-0000-0000-000067090000}">
      <text>
        <r>
          <rPr>
            <sz val="8"/>
            <color indexed="81"/>
            <rFont val="Tahoma"/>
          </rPr>
          <t>+: National Estimation</t>
        </r>
      </text>
    </comment>
    <comment ref="J5974" authorId="0" shapeId="0" xr:uid="{00000000-0006-0000-0000-000068090000}">
      <text>
        <r>
          <rPr>
            <sz val="8"/>
            <color indexed="81"/>
            <rFont val="Tahoma"/>
          </rPr>
          <t>+: National Estimation</t>
        </r>
      </text>
    </comment>
    <comment ref="K5974" authorId="0" shapeId="0" xr:uid="{00000000-0006-0000-0000-000069090000}">
      <text>
        <r>
          <rPr>
            <sz val="8"/>
            <color indexed="81"/>
            <rFont val="Tahoma"/>
          </rPr>
          <t>+: National Estimation</t>
        </r>
      </text>
    </comment>
    <comment ref="L5974" authorId="0" shapeId="0" xr:uid="{00000000-0006-0000-0000-00006A090000}">
      <text>
        <r>
          <rPr>
            <sz val="8"/>
            <color indexed="81"/>
            <rFont val="Tahoma"/>
          </rPr>
          <t>+: National Estimation</t>
        </r>
      </text>
    </comment>
    <comment ref="M5974" authorId="0" shapeId="0" xr:uid="{00000000-0006-0000-0000-00006B090000}">
      <text>
        <r>
          <rPr>
            <sz val="8"/>
            <color indexed="81"/>
            <rFont val="Tahoma"/>
          </rPr>
          <t>+: National Estimation</t>
        </r>
      </text>
    </comment>
    <comment ref="N5974" authorId="0" shapeId="0" xr:uid="{00000000-0006-0000-0000-00006C090000}">
      <text>
        <r>
          <rPr>
            <sz val="8"/>
            <color indexed="81"/>
            <rFont val="Tahoma"/>
          </rPr>
          <t>+: National Estimation</t>
        </r>
      </text>
    </comment>
    <comment ref="F5975" authorId="0" shapeId="0" xr:uid="{00000000-0006-0000-0000-00006D090000}">
      <text>
        <r>
          <rPr>
            <sz val="8"/>
            <color indexed="81"/>
            <rFont val="Tahoma"/>
          </rPr>
          <t>+: National Estimation</t>
        </r>
      </text>
    </comment>
    <comment ref="G5975" authorId="0" shapeId="0" xr:uid="{00000000-0006-0000-0000-00006E090000}">
      <text>
        <r>
          <rPr>
            <sz val="8"/>
            <color indexed="81"/>
            <rFont val="Tahoma"/>
          </rPr>
          <t>+: National Estimation</t>
        </r>
      </text>
    </comment>
    <comment ref="H5975" authorId="0" shapeId="0" xr:uid="{00000000-0006-0000-0000-00006F090000}">
      <text>
        <r>
          <rPr>
            <sz val="8"/>
            <color indexed="81"/>
            <rFont val="Tahoma"/>
          </rPr>
          <t>+: National Estimation</t>
        </r>
      </text>
    </comment>
    <comment ref="I5975" authorId="0" shapeId="0" xr:uid="{00000000-0006-0000-0000-000070090000}">
      <text>
        <r>
          <rPr>
            <sz val="8"/>
            <color indexed="81"/>
            <rFont val="Tahoma"/>
          </rPr>
          <t>+: National Estimation</t>
        </r>
      </text>
    </comment>
    <comment ref="J5975" authorId="0" shapeId="0" xr:uid="{00000000-0006-0000-0000-000071090000}">
      <text>
        <r>
          <rPr>
            <sz val="8"/>
            <color indexed="81"/>
            <rFont val="Tahoma"/>
          </rPr>
          <t>+: National Estimation</t>
        </r>
      </text>
    </comment>
    <comment ref="K5975" authorId="0" shapeId="0" xr:uid="{00000000-0006-0000-0000-000072090000}">
      <text>
        <r>
          <rPr>
            <sz val="8"/>
            <color indexed="81"/>
            <rFont val="Tahoma"/>
          </rPr>
          <t>+: National Estimation</t>
        </r>
      </text>
    </comment>
    <comment ref="L5975" authorId="0" shapeId="0" xr:uid="{00000000-0006-0000-0000-000073090000}">
      <text>
        <r>
          <rPr>
            <sz val="8"/>
            <color indexed="81"/>
            <rFont val="Tahoma"/>
          </rPr>
          <t>+: National Estimation</t>
        </r>
      </text>
    </comment>
    <comment ref="M5975" authorId="0" shapeId="0" xr:uid="{00000000-0006-0000-0000-000074090000}">
      <text>
        <r>
          <rPr>
            <sz val="8"/>
            <color indexed="81"/>
            <rFont val="Tahoma"/>
          </rPr>
          <t>+: National Estimation</t>
        </r>
      </text>
    </comment>
    <comment ref="N5975" authorId="0" shapeId="0" xr:uid="{00000000-0006-0000-0000-000075090000}">
      <text>
        <r>
          <rPr>
            <sz val="8"/>
            <color indexed="81"/>
            <rFont val="Tahoma"/>
          </rPr>
          <t>+: National Estimation</t>
        </r>
      </text>
    </comment>
    <comment ref="F5976" authorId="0" shapeId="0" xr:uid="{00000000-0006-0000-0000-000076090000}">
      <text>
        <r>
          <rPr>
            <sz val="8"/>
            <color indexed="81"/>
            <rFont val="Tahoma"/>
          </rPr>
          <t>+: National Estimation</t>
        </r>
      </text>
    </comment>
    <comment ref="G5976" authorId="0" shapeId="0" xr:uid="{00000000-0006-0000-0000-000077090000}">
      <text>
        <r>
          <rPr>
            <sz val="8"/>
            <color indexed="81"/>
            <rFont val="Tahoma"/>
          </rPr>
          <t>+: National Estimation</t>
        </r>
      </text>
    </comment>
    <comment ref="H5976" authorId="0" shapeId="0" xr:uid="{00000000-0006-0000-0000-000078090000}">
      <text>
        <r>
          <rPr>
            <sz val="8"/>
            <color indexed="81"/>
            <rFont val="Tahoma"/>
          </rPr>
          <t>+: National Estimation</t>
        </r>
      </text>
    </comment>
    <comment ref="I5976" authorId="0" shapeId="0" xr:uid="{00000000-0006-0000-0000-000079090000}">
      <text>
        <r>
          <rPr>
            <sz val="8"/>
            <color indexed="81"/>
            <rFont val="Tahoma"/>
          </rPr>
          <t>+: National Estimation</t>
        </r>
      </text>
    </comment>
    <comment ref="J5976" authorId="0" shapeId="0" xr:uid="{00000000-0006-0000-0000-00007A090000}">
      <text>
        <r>
          <rPr>
            <sz val="8"/>
            <color indexed="81"/>
            <rFont val="Tahoma"/>
          </rPr>
          <t>+: National Estimation</t>
        </r>
      </text>
    </comment>
    <comment ref="K5976" authorId="0" shapeId="0" xr:uid="{00000000-0006-0000-0000-00007B090000}">
      <text>
        <r>
          <rPr>
            <sz val="8"/>
            <color indexed="81"/>
            <rFont val="Tahoma"/>
          </rPr>
          <t>+: National Estimation</t>
        </r>
      </text>
    </comment>
    <comment ref="L5976" authorId="0" shapeId="0" xr:uid="{00000000-0006-0000-0000-00007C090000}">
      <text>
        <r>
          <rPr>
            <sz val="8"/>
            <color indexed="81"/>
            <rFont val="Tahoma"/>
          </rPr>
          <t>+: National Estimation</t>
        </r>
      </text>
    </comment>
    <comment ref="M5976" authorId="0" shapeId="0" xr:uid="{00000000-0006-0000-0000-00007D090000}">
      <text>
        <r>
          <rPr>
            <sz val="8"/>
            <color indexed="81"/>
            <rFont val="Tahoma"/>
          </rPr>
          <t>+: National Estimation</t>
        </r>
      </text>
    </comment>
    <comment ref="N5976" authorId="0" shapeId="0" xr:uid="{00000000-0006-0000-0000-00007E090000}">
      <text>
        <r>
          <rPr>
            <sz val="8"/>
            <color indexed="81"/>
            <rFont val="Tahoma"/>
          </rPr>
          <t>+: National Estimation</t>
        </r>
      </text>
    </comment>
    <comment ref="F5977" authorId="0" shapeId="0" xr:uid="{00000000-0006-0000-0000-00007F090000}">
      <text>
        <r>
          <rPr>
            <sz val="8"/>
            <color indexed="81"/>
            <rFont val="Tahoma"/>
          </rPr>
          <t>+: National Estimation</t>
        </r>
      </text>
    </comment>
    <comment ref="G5977" authorId="0" shapeId="0" xr:uid="{00000000-0006-0000-0000-000080090000}">
      <text>
        <r>
          <rPr>
            <sz val="8"/>
            <color indexed="81"/>
            <rFont val="Tahoma"/>
          </rPr>
          <t>+: National Estimation</t>
        </r>
      </text>
    </comment>
    <comment ref="H5977" authorId="0" shapeId="0" xr:uid="{00000000-0006-0000-0000-000081090000}">
      <text>
        <r>
          <rPr>
            <sz val="8"/>
            <color indexed="81"/>
            <rFont val="Tahoma"/>
          </rPr>
          <t>+: National Estimation</t>
        </r>
      </text>
    </comment>
    <comment ref="I5977" authorId="0" shapeId="0" xr:uid="{00000000-0006-0000-0000-000082090000}">
      <text>
        <r>
          <rPr>
            <sz val="8"/>
            <color indexed="81"/>
            <rFont val="Tahoma"/>
          </rPr>
          <t>+: National Estimation</t>
        </r>
      </text>
    </comment>
    <comment ref="J5977" authorId="0" shapeId="0" xr:uid="{00000000-0006-0000-0000-000083090000}">
      <text>
        <r>
          <rPr>
            <sz val="8"/>
            <color indexed="81"/>
            <rFont val="Tahoma"/>
          </rPr>
          <t>+: National Estimation</t>
        </r>
      </text>
    </comment>
    <comment ref="K5977" authorId="0" shapeId="0" xr:uid="{00000000-0006-0000-0000-000084090000}">
      <text>
        <r>
          <rPr>
            <sz val="8"/>
            <color indexed="81"/>
            <rFont val="Tahoma"/>
          </rPr>
          <t>+: National Estimation</t>
        </r>
      </text>
    </comment>
    <comment ref="L5977" authorId="0" shapeId="0" xr:uid="{00000000-0006-0000-0000-000085090000}">
      <text>
        <r>
          <rPr>
            <sz val="8"/>
            <color indexed="81"/>
            <rFont val="Tahoma"/>
          </rPr>
          <t>+: National Estimation</t>
        </r>
      </text>
    </comment>
    <comment ref="M5977" authorId="0" shapeId="0" xr:uid="{00000000-0006-0000-0000-000086090000}">
      <text>
        <r>
          <rPr>
            <sz val="8"/>
            <color indexed="81"/>
            <rFont val="Tahoma"/>
          </rPr>
          <t>+: National Estimation</t>
        </r>
      </text>
    </comment>
    <comment ref="N5977" authorId="0" shapeId="0" xr:uid="{00000000-0006-0000-0000-000087090000}">
      <text>
        <r>
          <rPr>
            <sz val="8"/>
            <color indexed="81"/>
            <rFont val="Tahoma"/>
          </rPr>
          <t>+: National Estimation</t>
        </r>
      </text>
    </comment>
    <comment ref="F5978" authorId="0" shapeId="0" xr:uid="{00000000-0006-0000-0000-000088090000}">
      <text>
        <r>
          <rPr>
            <sz val="8"/>
            <color indexed="81"/>
            <rFont val="Tahoma"/>
          </rPr>
          <t>+: National Estimation</t>
        </r>
      </text>
    </comment>
    <comment ref="G5978" authorId="0" shapeId="0" xr:uid="{00000000-0006-0000-0000-000089090000}">
      <text>
        <r>
          <rPr>
            <sz val="8"/>
            <color indexed="81"/>
            <rFont val="Tahoma"/>
          </rPr>
          <t>+: National Estimation</t>
        </r>
      </text>
    </comment>
    <comment ref="H5978" authorId="0" shapeId="0" xr:uid="{00000000-0006-0000-0000-00008A090000}">
      <text>
        <r>
          <rPr>
            <sz val="8"/>
            <color indexed="81"/>
            <rFont val="Tahoma"/>
          </rPr>
          <t>+: National Estimation</t>
        </r>
      </text>
    </comment>
    <comment ref="I5978" authorId="0" shapeId="0" xr:uid="{00000000-0006-0000-0000-00008B090000}">
      <text>
        <r>
          <rPr>
            <sz val="8"/>
            <color indexed="81"/>
            <rFont val="Tahoma"/>
          </rPr>
          <t>+: National Estimation</t>
        </r>
      </text>
    </comment>
    <comment ref="J5978" authorId="0" shapeId="0" xr:uid="{00000000-0006-0000-0000-00008C090000}">
      <text>
        <r>
          <rPr>
            <sz val="8"/>
            <color indexed="81"/>
            <rFont val="Tahoma"/>
          </rPr>
          <t>+: National Estimation</t>
        </r>
      </text>
    </comment>
    <comment ref="K5978" authorId="0" shapeId="0" xr:uid="{00000000-0006-0000-0000-00008D090000}">
      <text>
        <r>
          <rPr>
            <sz val="8"/>
            <color indexed="81"/>
            <rFont val="Tahoma"/>
          </rPr>
          <t>+: National Estimation</t>
        </r>
      </text>
    </comment>
    <comment ref="L5978" authorId="0" shapeId="0" xr:uid="{00000000-0006-0000-0000-00008E090000}">
      <text>
        <r>
          <rPr>
            <sz val="8"/>
            <color indexed="81"/>
            <rFont val="Tahoma"/>
          </rPr>
          <t>+: National Estimation</t>
        </r>
      </text>
    </comment>
    <comment ref="M5978" authorId="0" shapeId="0" xr:uid="{00000000-0006-0000-0000-00008F090000}">
      <text>
        <r>
          <rPr>
            <sz val="8"/>
            <color indexed="81"/>
            <rFont val="Tahoma"/>
          </rPr>
          <t>+: National Estimation</t>
        </r>
      </text>
    </comment>
    <comment ref="N5978" authorId="0" shapeId="0" xr:uid="{00000000-0006-0000-0000-000090090000}">
      <text>
        <r>
          <rPr>
            <sz val="8"/>
            <color indexed="81"/>
            <rFont val="Tahoma"/>
          </rPr>
          <t>+: National Estimation</t>
        </r>
      </text>
    </comment>
    <comment ref="F5979" authorId="0" shapeId="0" xr:uid="{00000000-0006-0000-0000-000091090000}">
      <text>
        <r>
          <rPr>
            <sz val="8"/>
            <color indexed="81"/>
            <rFont val="Tahoma"/>
          </rPr>
          <t>+: National Estimation</t>
        </r>
      </text>
    </comment>
    <comment ref="G5979" authorId="0" shapeId="0" xr:uid="{00000000-0006-0000-0000-000092090000}">
      <text>
        <r>
          <rPr>
            <sz val="8"/>
            <color indexed="81"/>
            <rFont val="Tahoma"/>
          </rPr>
          <t>+: National Estimation</t>
        </r>
      </text>
    </comment>
    <comment ref="H5979" authorId="0" shapeId="0" xr:uid="{00000000-0006-0000-0000-000093090000}">
      <text>
        <r>
          <rPr>
            <sz val="8"/>
            <color indexed="81"/>
            <rFont val="Tahoma"/>
          </rPr>
          <t>+: National Estimation</t>
        </r>
      </text>
    </comment>
    <comment ref="I5979" authorId="0" shapeId="0" xr:uid="{00000000-0006-0000-0000-000094090000}">
      <text>
        <r>
          <rPr>
            <sz val="8"/>
            <color indexed="81"/>
            <rFont val="Tahoma"/>
          </rPr>
          <t>+: National Estimation</t>
        </r>
      </text>
    </comment>
    <comment ref="J5979" authorId="0" shapeId="0" xr:uid="{00000000-0006-0000-0000-000095090000}">
      <text>
        <r>
          <rPr>
            <sz val="8"/>
            <color indexed="81"/>
            <rFont val="Tahoma"/>
          </rPr>
          <t>+: National Estimation</t>
        </r>
      </text>
    </comment>
    <comment ref="K5979" authorId="0" shapeId="0" xr:uid="{00000000-0006-0000-0000-000096090000}">
      <text>
        <r>
          <rPr>
            <sz val="8"/>
            <color indexed="81"/>
            <rFont val="Tahoma"/>
          </rPr>
          <t>+: National Estimation</t>
        </r>
      </text>
    </comment>
    <comment ref="L5979" authorId="0" shapeId="0" xr:uid="{00000000-0006-0000-0000-000097090000}">
      <text>
        <r>
          <rPr>
            <sz val="8"/>
            <color indexed="81"/>
            <rFont val="Tahoma"/>
          </rPr>
          <t>+: National Estimation</t>
        </r>
      </text>
    </comment>
    <comment ref="M5979" authorId="0" shapeId="0" xr:uid="{00000000-0006-0000-0000-000098090000}">
      <text>
        <r>
          <rPr>
            <sz val="8"/>
            <color indexed="81"/>
            <rFont val="Tahoma"/>
          </rPr>
          <t>+: National Estimation</t>
        </r>
      </text>
    </comment>
    <comment ref="N5979" authorId="0" shapeId="0" xr:uid="{00000000-0006-0000-0000-000099090000}">
      <text>
        <r>
          <rPr>
            <sz val="8"/>
            <color indexed="81"/>
            <rFont val="Tahoma"/>
          </rPr>
          <t>+: National Estimation</t>
        </r>
      </text>
    </comment>
    <comment ref="F7562" authorId="0" shapeId="0" xr:uid="{00000000-0006-0000-0000-00009A090000}">
      <text>
        <r>
          <rPr>
            <sz val="8"/>
            <color indexed="81"/>
            <rFont val="Tahoma"/>
          </rPr>
          <t>+: National Estimation</t>
        </r>
      </text>
    </comment>
    <comment ref="G7562" authorId="0" shapeId="0" xr:uid="{00000000-0006-0000-0000-00009B090000}">
      <text>
        <r>
          <rPr>
            <sz val="8"/>
            <color indexed="81"/>
            <rFont val="Tahoma"/>
          </rPr>
          <t>+: National Estimation</t>
        </r>
      </text>
    </comment>
    <comment ref="H7562" authorId="0" shapeId="0" xr:uid="{00000000-0006-0000-0000-00009C090000}">
      <text>
        <r>
          <rPr>
            <sz val="8"/>
            <color indexed="81"/>
            <rFont val="Tahoma"/>
          </rPr>
          <t>+: National Estimation</t>
        </r>
      </text>
    </comment>
    <comment ref="I7562" authorId="0" shapeId="0" xr:uid="{00000000-0006-0000-0000-00009D090000}">
      <text>
        <r>
          <rPr>
            <sz val="8"/>
            <color indexed="81"/>
            <rFont val="Tahoma"/>
          </rPr>
          <t>+: National Estimation</t>
        </r>
      </text>
    </comment>
    <comment ref="J7562" authorId="0" shapeId="0" xr:uid="{00000000-0006-0000-0000-00009E090000}">
      <text>
        <r>
          <rPr>
            <sz val="8"/>
            <color indexed="81"/>
            <rFont val="Tahoma"/>
          </rPr>
          <t>+: National Estimation</t>
        </r>
      </text>
    </comment>
    <comment ref="K7562" authorId="0" shapeId="0" xr:uid="{00000000-0006-0000-0000-00009F090000}">
      <text>
        <r>
          <rPr>
            <sz val="8"/>
            <color indexed="81"/>
            <rFont val="Tahoma"/>
          </rPr>
          <t>+: National Estimation</t>
        </r>
      </text>
    </comment>
    <comment ref="L7562" authorId="0" shapeId="0" xr:uid="{00000000-0006-0000-0000-0000A0090000}">
      <text>
        <r>
          <rPr>
            <sz val="8"/>
            <color indexed="81"/>
            <rFont val="Tahoma"/>
          </rPr>
          <t>+: National Estimation</t>
        </r>
      </text>
    </comment>
    <comment ref="M7562" authorId="0" shapeId="0" xr:uid="{00000000-0006-0000-0000-0000A1090000}">
      <text>
        <r>
          <rPr>
            <sz val="8"/>
            <color indexed="81"/>
            <rFont val="Tahoma"/>
          </rPr>
          <t>+: National Estimation</t>
        </r>
      </text>
    </comment>
    <comment ref="N7562" authorId="0" shapeId="0" xr:uid="{00000000-0006-0000-0000-0000A2090000}">
      <text>
        <r>
          <rPr>
            <sz val="8"/>
            <color indexed="81"/>
            <rFont val="Tahoma"/>
          </rPr>
          <t>+: National Estimation</t>
        </r>
      </text>
    </comment>
    <comment ref="F7563" authorId="0" shapeId="0" xr:uid="{00000000-0006-0000-0000-0000A3090000}">
      <text>
        <r>
          <rPr>
            <sz val="8"/>
            <color indexed="81"/>
            <rFont val="Tahoma"/>
          </rPr>
          <t>+: National Estimation</t>
        </r>
      </text>
    </comment>
    <comment ref="G7563" authorId="0" shapeId="0" xr:uid="{00000000-0006-0000-0000-0000A4090000}">
      <text>
        <r>
          <rPr>
            <sz val="8"/>
            <color indexed="81"/>
            <rFont val="Tahoma"/>
          </rPr>
          <t>+: National Estimation</t>
        </r>
      </text>
    </comment>
    <comment ref="H7563" authorId="0" shapeId="0" xr:uid="{00000000-0006-0000-0000-0000A5090000}">
      <text>
        <r>
          <rPr>
            <sz val="8"/>
            <color indexed="81"/>
            <rFont val="Tahoma"/>
          </rPr>
          <t>+: National Estimation</t>
        </r>
      </text>
    </comment>
    <comment ref="I7563" authorId="0" shapeId="0" xr:uid="{00000000-0006-0000-0000-0000A6090000}">
      <text>
        <r>
          <rPr>
            <sz val="8"/>
            <color indexed="81"/>
            <rFont val="Tahoma"/>
          </rPr>
          <t>+: National Estimation</t>
        </r>
      </text>
    </comment>
    <comment ref="J7563" authorId="0" shapeId="0" xr:uid="{00000000-0006-0000-0000-0000A7090000}">
      <text>
        <r>
          <rPr>
            <sz val="8"/>
            <color indexed="81"/>
            <rFont val="Tahoma"/>
          </rPr>
          <t>+: National Estimation</t>
        </r>
      </text>
    </comment>
    <comment ref="K7563" authorId="0" shapeId="0" xr:uid="{00000000-0006-0000-0000-0000A8090000}">
      <text>
        <r>
          <rPr>
            <sz val="8"/>
            <color indexed="81"/>
            <rFont val="Tahoma"/>
          </rPr>
          <t>+: National Estimation</t>
        </r>
      </text>
    </comment>
    <comment ref="L7563" authorId="0" shapeId="0" xr:uid="{00000000-0006-0000-0000-0000A9090000}">
      <text>
        <r>
          <rPr>
            <sz val="8"/>
            <color indexed="81"/>
            <rFont val="Tahoma"/>
          </rPr>
          <t>+: National Estimation</t>
        </r>
      </text>
    </comment>
    <comment ref="M7563" authorId="0" shapeId="0" xr:uid="{00000000-0006-0000-0000-0000AA090000}">
      <text>
        <r>
          <rPr>
            <sz val="8"/>
            <color indexed="81"/>
            <rFont val="Tahoma"/>
          </rPr>
          <t>+: National Estimation</t>
        </r>
      </text>
    </comment>
    <comment ref="N7563" authorId="0" shapeId="0" xr:uid="{00000000-0006-0000-0000-0000AB090000}">
      <text>
        <r>
          <rPr>
            <sz val="8"/>
            <color indexed="81"/>
            <rFont val="Tahoma"/>
          </rPr>
          <t>+: National Estimation</t>
        </r>
      </text>
    </comment>
    <comment ref="F7564" authorId="0" shapeId="0" xr:uid="{00000000-0006-0000-0000-0000AC090000}">
      <text>
        <r>
          <rPr>
            <sz val="8"/>
            <color indexed="81"/>
            <rFont val="Tahoma"/>
          </rPr>
          <t>+: National Estimation</t>
        </r>
      </text>
    </comment>
    <comment ref="G7564" authorId="0" shapeId="0" xr:uid="{00000000-0006-0000-0000-0000AD090000}">
      <text>
        <r>
          <rPr>
            <sz val="8"/>
            <color indexed="81"/>
            <rFont val="Tahoma"/>
          </rPr>
          <t>+: National Estimation</t>
        </r>
      </text>
    </comment>
    <comment ref="H7564" authorId="0" shapeId="0" xr:uid="{00000000-0006-0000-0000-0000AE090000}">
      <text>
        <r>
          <rPr>
            <sz val="8"/>
            <color indexed="81"/>
            <rFont val="Tahoma"/>
          </rPr>
          <t>+: National Estimation</t>
        </r>
      </text>
    </comment>
    <comment ref="I7564" authorId="0" shapeId="0" xr:uid="{00000000-0006-0000-0000-0000AF090000}">
      <text>
        <r>
          <rPr>
            <sz val="8"/>
            <color indexed="81"/>
            <rFont val="Tahoma"/>
          </rPr>
          <t>+: National Estimation</t>
        </r>
      </text>
    </comment>
    <comment ref="J7564" authorId="0" shapeId="0" xr:uid="{00000000-0006-0000-0000-0000B0090000}">
      <text>
        <r>
          <rPr>
            <sz val="8"/>
            <color indexed="81"/>
            <rFont val="Tahoma"/>
          </rPr>
          <t>+: National Estimation</t>
        </r>
      </text>
    </comment>
    <comment ref="K7564" authorId="0" shapeId="0" xr:uid="{00000000-0006-0000-0000-0000B1090000}">
      <text>
        <r>
          <rPr>
            <sz val="8"/>
            <color indexed="81"/>
            <rFont val="Tahoma"/>
          </rPr>
          <t>+: National Estimation</t>
        </r>
      </text>
    </comment>
    <comment ref="L7564" authorId="0" shapeId="0" xr:uid="{00000000-0006-0000-0000-0000B2090000}">
      <text>
        <r>
          <rPr>
            <sz val="8"/>
            <color indexed="81"/>
            <rFont val="Tahoma"/>
          </rPr>
          <t>+: National Estimation</t>
        </r>
      </text>
    </comment>
    <comment ref="M7564" authorId="0" shapeId="0" xr:uid="{00000000-0006-0000-0000-0000B3090000}">
      <text>
        <r>
          <rPr>
            <sz val="8"/>
            <color indexed="81"/>
            <rFont val="Tahoma"/>
          </rPr>
          <t>+: National Estimation</t>
        </r>
      </text>
    </comment>
    <comment ref="N7564" authorId="0" shapeId="0" xr:uid="{00000000-0006-0000-0000-0000B4090000}">
      <text>
        <r>
          <rPr>
            <sz val="8"/>
            <color indexed="81"/>
            <rFont val="Tahoma"/>
          </rPr>
          <t>+: National Estimation</t>
        </r>
      </text>
    </comment>
    <comment ref="F7565" authorId="0" shapeId="0" xr:uid="{00000000-0006-0000-0000-0000B5090000}">
      <text>
        <r>
          <rPr>
            <sz val="8"/>
            <color indexed="81"/>
            <rFont val="Tahoma"/>
          </rPr>
          <t>+: National Estimation</t>
        </r>
      </text>
    </comment>
    <comment ref="G7565" authorId="0" shapeId="0" xr:uid="{00000000-0006-0000-0000-0000B6090000}">
      <text>
        <r>
          <rPr>
            <sz val="8"/>
            <color indexed="81"/>
            <rFont val="Tahoma"/>
          </rPr>
          <t>+: National Estimation</t>
        </r>
      </text>
    </comment>
    <comment ref="H7565" authorId="0" shapeId="0" xr:uid="{00000000-0006-0000-0000-0000B7090000}">
      <text>
        <r>
          <rPr>
            <sz val="8"/>
            <color indexed="81"/>
            <rFont val="Tahoma"/>
          </rPr>
          <t>+: National Estimation</t>
        </r>
      </text>
    </comment>
    <comment ref="I7565" authorId="0" shapeId="0" xr:uid="{00000000-0006-0000-0000-0000B8090000}">
      <text>
        <r>
          <rPr>
            <sz val="8"/>
            <color indexed="81"/>
            <rFont val="Tahoma"/>
          </rPr>
          <t>+: National Estimation</t>
        </r>
      </text>
    </comment>
    <comment ref="J7565" authorId="0" shapeId="0" xr:uid="{00000000-0006-0000-0000-0000B9090000}">
      <text>
        <r>
          <rPr>
            <sz val="8"/>
            <color indexed="81"/>
            <rFont val="Tahoma"/>
          </rPr>
          <t>+: National Estimation</t>
        </r>
      </text>
    </comment>
    <comment ref="K7565" authorId="0" shapeId="0" xr:uid="{00000000-0006-0000-0000-0000BA090000}">
      <text>
        <r>
          <rPr>
            <sz val="8"/>
            <color indexed="81"/>
            <rFont val="Tahoma"/>
          </rPr>
          <t>+: National Estimation</t>
        </r>
      </text>
    </comment>
    <comment ref="L7565" authorId="0" shapeId="0" xr:uid="{00000000-0006-0000-0000-0000BB090000}">
      <text>
        <r>
          <rPr>
            <sz val="8"/>
            <color indexed="81"/>
            <rFont val="Tahoma"/>
          </rPr>
          <t>+: National Estimation</t>
        </r>
      </text>
    </comment>
    <comment ref="M7565" authorId="0" shapeId="0" xr:uid="{00000000-0006-0000-0000-0000BC090000}">
      <text>
        <r>
          <rPr>
            <sz val="8"/>
            <color indexed="81"/>
            <rFont val="Tahoma"/>
          </rPr>
          <t>+: National Estimation</t>
        </r>
      </text>
    </comment>
    <comment ref="N7565" authorId="0" shapeId="0" xr:uid="{00000000-0006-0000-0000-0000BD090000}">
      <text>
        <r>
          <rPr>
            <sz val="8"/>
            <color indexed="81"/>
            <rFont val="Tahoma"/>
          </rPr>
          <t>+: National Estimation</t>
        </r>
      </text>
    </comment>
    <comment ref="F7566" authorId="0" shapeId="0" xr:uid="{00000000-0006-0000-0000-0000BE090000}">
      <text>
        <r>
          <rPr>
            <sz val="8"/>
            <color indexed="81"/>
            <rFont val="Tahoma"/>
          </rPr>
          <t>+: National Estimation</t>
        </r>
      </text>
    </comment>
    <comment ref="G7566" authorId="0" shapeId="0" xr:uid="{00000000-0006-0000-0000-0000BF090000}">
      <text>
        <r>
          <rPr>
            <sz val="8"/>
            <color indexed="81"/>
            <rFont val="Tahoma"/>
          </rPr>
          <t>+: National Estimation</t>
        </r>
      </text>
    </comment>
    <comment ref="H7566" authorId="0" shapeId="0" xr:uid="{00000000-0006-0000-0000-0000C0090000}">
      <text>
        <r>
          <rPr>
            <sz val="8"/>
            <color indexed="81"/>
            <rFont val="Tahoma"/>
          </rPr>
          <t>+: National Estimation</t>
        </r>
      </text>
    </comment>
    <comment ref="I7566" authorId="0" shapeId="0" xr:uid="{00000000-0006-0000-0000-0000C1090000}">
      <text>
        <r>
          <rPr>
            <sz val="8"/>
            <color indexed="81"/>
            <rFont val="Tahoma"/>
          </rPr>
          <t>+: National Estimation</t>
        </r>
      </text>
    </comment>
    <comment ref="J7566" authorId="0" shapeId="0" xr:uid="{00000000-0006-0000-0000-0000C2090000}">
      <text>
        <r>
          <rPr>
            <sz val="8"/>
            <color indexed="81"/>
            <rFont val="Tahoma"/>
          </rPr>
          <t>+: National Estimation</t>
        </r>
      </text>
    </comment>
    <comment ref="K7566" authorId="0" shapeId="0" xr:uid="{00000000-0006-0000-0000-0000C3090000}">
      <text>
        <r>
          <rPr>
            <sz val="8"/>
            <color indexed="81"/>
            <rFont val="Tahoma"/>
          </rPr>
          <t>+: National Estimation</t>
        </r>
      </text>
    </comment>
    <comment ref="L7566" authorId="0" shapeId="0" xr:uid="{00000000-0006-0000-0000-0000C4090000}">
      <text>
        <r>
          <rPr>
            <sz val="8"/>
            <color indexed="81"/>
            <rFont val="Tahoma"/>
          </rPr>
          <t>+: National Estimation</t>
        </r>
      </text>
    </comment>
    <comment ref="M7566" authorId="0" shapeId="0" xr:uid="{00000000-0006-0000-0000-0000C5090000}">
      <text>
        <r>
          <rPr>
            <sz val="8"/>
            <color indexed="81"/>
            <rFont val="Tahoma"/>
          </rPr>
          <t>+: National Estimation</t>
        </r>
      </text>
    </comment>
    <comment ref="N7566" authorId="0" shapeId="0" xr:uid="{00000000-0006-0000-0000-0000C6090000}">
      <text>
        <r>
          <rPr>
            <sz val="8"/>
            <color indexed="81"/>
            <rFont val="Tahoma"/>
          </rPr>
          <t>+: National Estimation</t>
        </r>
      </text>
    </comment>
    <comment ref="F7567" authorId="0" shapeId="0" xr:uid="{00000000-0006-0000-0000-0000C7090000}">
      <text>
        <r>
          <rPr>
            <sz val="8"/>
            <color indexed="81"/>
            <rFont val="Tahoma"/>
          </rPr>
          <t>+: National Estimation</t>
        </r>
      </text>
    </comment>
    <comment ref="G7567" authorId="0" shapeId="0" xr:uid="{00000000-0006-0000-0000-0000C8090000}">
      <text>
        <r>
          <rPr>
            <sz val="8"/>
            <color indexed="81"/>
            <rFont val="Tahoma"/>
          </rPr>
          <t>+: National Estimation</t>
        </r>
      </text>
    </comment>
    <comment ref="H7567" authorId="0" shapeId="0" xr:uid="{00000000-0006-0000-0000-0000C9090000}">
      <text>
        <r>
          <rPr>
            <sz val="8"/>
            <color indexed="81"/>
            <rFont val="Tahoma"/>
          </rPr>
          <t>+: National Estimation</t>
        </r>
      </text>
    </comment>
    <comment ref="I7567" authorId="0" shapeId="0" xr:uid="{00000000-0006-0000-0000-0000CA090000}">
      <text>
        <r>
          <rPr>
            <sz val="8"/>
            <color indexed="81"/>
            <rFont val="Tahoma"/>
          </rPr>
          <t>+: National Estimation</t>
        </r>
      </text>
    </comment>
    <comment ref="J7567" authorId="0" shapeId="0" xr:uid="{00000000-0006-0000-0000-0000CB090000}">
      <text>
        <r>
          <rPr>
            <sz val="8"/>
            <color indexed="81"/>
            <rFont val="Tahoma"/>
          </rPr>
          <t>+: National Estimation</t>
        </r>
      </text>
    </comment>
    <comment ref="K7567" authorId="0" shapeId="0" xr:uid="{00000000-0006-0000-0000-0000CC090000}">
      <text>
        <r>
          <rPr>
            <sz val="8"/>
            <color indexed="81"/>
            <rFont val="Tahoma"/>
          </rPr>
          <t>+: National Estimation</t>
        </r>
      </text>
    </comment>
    <comment ref="L7567" authorId="0" shapeId="0" xr:uid="{00000000-0006-0000-0000-0000CD090000}">
      <text>
        <r>
          <rPr>
            <sz val="8"/>
            <color indexed="81"/>
            <rFont val="Tahoma"/>
          </rPr>
          <t>+: National Estimation</t>
        </r>
      </text>
    </comment>
    <comment ref="M7567" authorId="0" shapeId="0" xr:uid="{00000000-0006-0000-0000-0000CE090000}">
      <text>
        <r>
          <rPr>
            <sz val="8"/>
            <color indexed="81"/>
            <rFont val="Tahoma"/>
          </rPr>
          <t>+: National Estimation</t>
        </r>
      </text>
    </comment>
    <comment ref="N7567" authorId="0" shapeId="0" xr:uid="{00000000-0006-0000-0000-0000CF090000}">
      <text>
        <r>
          <rPr>
            <sz val="8"/>
            <color indexed="81"/>
            <rFont val="Tahoma"/>
          </rPr>
          <t>+: National Estimation</t>
        </r>
      </text>
    </comment>
    <comment ref="F7568" authorId="0" shapeId="0" xr:uid="{00000000-0006-0000-0000-0000D0090000}">
      <text>
        <r>
          <rPr>
            <sz val="8"/>
            <color indexed="81"/>
            <rFont val="Tahoma"/>
          </rPr>
          <t>+: National Estimation</t>
        </r>
      </text>
    </comment>
    <comment ref="G7568" authorId="0" shapeId="0" xr:uid="{00000000-0006-0000-0000-0000D1090000}">
      <text>
        <r>
          <rPr>
            <sz val="8"/>
            <color indexed="81"/>
            <rFont val="Tahoma"/>
          </rPr>
          <t>+: National Estimation</t>
        </r>
      </text>
    </comment>
    <comment ref="H7568" authorId="0" shapeId="0" xr:uid="{00000000-0006-0000-0000-0000D2090000}">
      <text>
        <r>
          <rPr>
            <sz val="8"/>
            <color indexed="81"/>
            <rFont val="Tahoma"/>
          </rPr>
          <t>+: National Estimation</t>
        </r>
      </text>
    </comment>
    <comment ref="I7568" authorId="0" shapeId="0" xr:uid="{00000000-0006-0000-0000-0000D3090000}">
      <text>
        <r>
          <rPr>
            <sz val="8"/>
            <color indexed="81"/>
            <rFont val="Tahoma"/>
          </rPr>
          <t>+: National Estimation</t>
        </r>
      </text>
    </comment>
    <comment ref="J7568" authorId="0" shapeId="0" xr:uid="{00000000-0006-0000-0000-0000D4090000}">
      <text>
        <r>
          <rPr>
            <sz val="8"/>
            <color indexed="81"/>
            <rFont val="Tahoma"/>
          </rPr>
          <t>+: National Estimation</t>
        </r>
      </text>
    </comment>
    <comment ref="K7568" authorId="0" shapeId="0" xr:uid="{00000000-0006-0000-0000-0000D5090000}">
      <text>
        <r>
          <rPr>
            <sz val="8"/>
            <color indexed="81"/>
            <rFont val="Tahoma"/>
          </rPr>
          <t>+: National Estimation</t>
        </r>
      </text>
    </comment>
    <comment ref="L7568" authorId="0" shapeId="0" xr:uid="{00000000-0006-0000-0000-0000D6090000}">
      <text>
        <r>
          <rPr>
            <sz val="8"/>
            <color indexed="81"/>
            <rFont val="Tahoma"/>
          </rPr>
          <t>+: National Estimation</t>
        </r>
      </text>
    </comment>
    <comment ref="M7568" authorId="0" shapeId="0" xr:uid="{00000000-0006-0000-0000-0000D7090000}">
      <text>
        <r>
          <rPr>
            <sz val="8"/>
            <color indexed="81"/>
            <rFont val="Tahoma"/>
          </rPr>
          <t>+: National Estimation</t>
        </r>
      </text>
    </comment>
    <comment ref="N7568" authorId="0" shapeId="0" xr:uid="{00000000-0006-0000-0000-0000D8090000}">
      <text>
        <r>
          <rPr>
            <sz val="8"/>
            <color indexed="81"/>
            <rFont val="Tahoma"/>
          </rPr>
          <t>+: National Estimation</t>
        </r>
      </text>
    </comment>
    <comment ref="F7569" authorId="0" shapeId="0" xr:uid="{00000000-0006-0000-0000-0000D9090000}">
      <text>
        <r>
          <rPr>
            <sz val="8"/>
            <color indexed="81"/>
            <rFont val="Tahoma"/>
          </rPr>
          <t>+: National Estimation</t>
        </r>
      </text>
    </comment>
    <comment ref="G7569" authorId="0" shapeId="0" xr:uid="{00000000-0006-0000-0000-0000DA090000}">
      <text>
        <r>
          <rPr>
            <sz val="8"/>
            <color indexed="81"/>
            <rFont val="Tahoma"/>
          </rPr>
          <t>+: National Estimation</t>
        </r>
      </text>
    </comment>
    <comment ref="H7569" authorId="0" shapeId="0" xr:uid="{00000000-0006-0000-0000-0000DB090000}">
      <text>
        <r>
          <rPr>
            <sz val="8"/>
            <color indexed="81"/>
            <rFont val="Tahoma"/>
          </rPr>
          <t>+: National Estimation</t>
        </r>
      </text>
    </comment>
    <comment ref="I7569" authorId="0" shapeId="0" xr:uid="{00000000-0006-0000-0000-0000DC090000}">
      <text>
        <r>
          <rPr>
            <sz val="8"/>
            <color indexed="81"/>
            <rFont val="Tahoma"/>
          </rPr>
          <t>+: National Estimation</t>
        </r>
      </text>
    </comment>
    <comment ref="J7569" authorId="0" shapeId="0" xr:uid="{00000000-0006-0000-0000-0000DD090000}">
      <text>
        <r>
          <rPr>
            <sz val="8"/>
            <color indexed="81"/>
            <rFont val="Tahoma"/>
          </rPr>
          <t>+: National Estimation</t>
        </r>
      </text>
    </comment>
    <comment ref="K7569" authorId="0" shapeId="0" xr:uid="{00000000-0006-0000-0000-0000DE090000}">
      <text>
        <r>
          <rPr>
            <sz val="8"/>
            <color indexed="81"/>
            <rFont val="Tahoma"/>
          </rPr>
          <t>+: National Estimation</t>
        </r>
      </text>
    </comment>
    <comment ref="L7569" authorId="0" shapeId="0" xr:uid="{00000000-0006-0000-0000-0000DF090000}">
      <text>
        <r>
          <rPr>
            <sz val="8"/>
            <color indexed="81"/>
            <rFont val="Tahoma"/>
          </rPr>
          <t>+: National Estimation</t>
        </r>
      </text>
    </comment>
    <comment ref="M7569" authorId="0" shapeId="0" xr:uid="{00000000-0006-0000-0000-0000E0090000}">
      <text>
        <r>
          <rPr>
            <sz val="8"/>
            <color indexed="81"/>
            <rFont val="Tahoma"/>
          </rPr>
          <t>+: National Estimation</t>
        </r>
      </text>
    </comment>
    <comment ref="N7569" authorId="0" shapeId="0" xr:uid="{00000000-0006-0000-0000-0000E1090000}">
      <text>
        <r>
          <rPr>
            <sz val="8"/>
            <color indexed="81"/>
            <rFont val="Tahoma"/>
          </rPr>
          <t>+: National Estimation</t>
        </r>
      </text>
    </comment>
    <comment ref="F8125" authorId="0" shapeId="0" xr:uid="{00000000-0006-0000-0000-0000E2090000}">
      <text>
        <r>
          <rPr>
            <sz val="8"/>
            <color indexed="81"/>
            <rFont val="Tahoma"/>
          </rPr>
          <t>+: National Estimation</t>
        </r>
      </text>
    </comment>
    <comment ref="G8125" authorId="0" shapeId="0" xr:uid="{00000000-0006-0000-0000-0000E3090000}">
      <text>
        <r>
          <rPr>
            <sz val="8"/>
            <color indexed="81"/>
            <rFont val="Tahoma"/>
          </rPr>
          <t>+: National Estimation</t>
        </r>
      </text>
    </comment>
    <comment ref="H8125" authorId="0" shapeId="0" xr:uid="{00000000-0006-0000-0000-0000E4090000}">
      <text>
        <r>
          <rPr>
            <sz val="8"/>
            <color indexed="81"/>
            <rFont val="Tahoma"/>
          </rPr>
          <t>+: National Estimation</t>
        </r>
      </text>
    </comment>
    <comment ref="I8125" authorId="0" shapeId="0" xr:uid="{00000000-0006-0000-0000-0000E5090000}">
      <text>
        <r>
          <rPr>
            <sz val="8"/>
            <color indexed="81"/>
            <rFont val="Tahoma"/>
          </rPr>
          <t>+: National Estimation</t>
        </r>
      </text>
    </comment>
    <comment ref="J8125" authorId="0" shapeId="0" xr:uid="{00000000-0006-0000-0000-0000E6090000}">
      <text>
        <r>
          <rPr>
            <sz val="8"/>
            <color indexed="81"/>
            <rFont val="Tahoma"/>
          </rPr>
          <t>+: National Estimation</t>
        </r>
      </text>
    </comment>
    <comment ref="K8125" authorId="0" shapeId="0" xr:uid="{00000000-0006-0000-0000-0000E7090000}">
      <text>
        <r>
          <rPr>
            <sz val="8"/>
            <color indexed="81"/>
            <rFont val="Tahoma"/>
          </rPr>
          <t>+: National Estimation</t>
        </r>
      </text>
    </comment>
    <comment ref="L8125" authorId="0" shapeId="0" xr:uid="{00000000-0006-0000-0000-0000E8090000}">
      <text>
        <r>
          <rPr>
            <sz val="8"/>
            <color indexed="81"/>
            <rFont val="Tahoma"/>
          </rPr>
          <t>+: National Estimation</t>
        </r>
      </text>
    </comment>
    <comment ref="M8125" authorId="0" shapeId="0" xr:uid="{00000000-0006-0000-0000-0000E9090000}">
      <text>
        <r>
          <rPr>
            <sz val="8"/>
            <color indexed="81"/>
            <rFont val="Tahoma"/>
          </rPr>
          <t>+: National Estimation</t>
        </r>
      </text>
    </comment>
    <comment ref="N8125" authorId="0" shapeId="0" xr:uid="{00000000-0006-0000-0000-0000EA090000}">
      <text>
        <r>
          <rPr>
            <sz val="8"/>
            <color indexed="81"/>
            <rFont val="Tahoma"/>
          </rPr>
          <t>+: National Estimation</t>
        </r>
      </text>
    </comment>
    <comment ref="F8126" authorId="0" shapeId="0" xr:uid="{00000000-0006-0000-0000-0000EB090000}">
      <text>
        <r>
          <rPr>
            <sz val="8"/>
            <color indexed="81"/>
            <rFont val="Tahoma"/>
          </rPr>
          <t>+: National Estimation</t>
        </r>
      </text>
    </comment>
    <comment ref="G8126" authorId="0" shapeId="0" xr:uid="{00000000-0006-0000-0000-0000EC090000}">
      <text>
        <r>
          <rPr>
            <sz val="8"/>
            <color indexed="81"/>
            <rFont val="Tahoma"/>
          </rPr>
          <t>+: National Estimation</t>
        </r>
      </text>
    </comment>
    <comment ref="H8126" authorId="0" shapeId="0" xr:uid="{00000000-0006-0000-0000-0000ED090000}">
      <text>
        <r>
          <rPr>
            <sz val="8"/>
            <color indexed="81"/>
            <rFont val="Tahoma"/>
          </rPr>
          <t>+: National Estimation</t>
        </r>
      </text>
    </comment>
    <comment ref="I8126" authorId="0" shapeId="0" xr:uid="{00000000-0006-0000-0000-0000EE090000}">
      <text>
        <r>
          <rPr>
            <sz val="8"/>
            <color indexed="81"/>
            <rFont val="Tahoma"/>
          </rPr>
          <t>+: National Estimation</t>
        </r>
      </text>
    </comment>
    <comment ref="J8126" authorId="0" shapeId="0" xr:uid="{00000000-0006-0000-0000-0000EF090000}">
      <text>
        <r>
          <rPr>
            <sz val="8"/>
            <color indexed="81"/>
            <rFont val="Tahoma"/>
          </rPr>
          <t>+: National Estimation</t>
        </r>
      </text>
    </comment>
    <comment ref="K8126" authorId="0" shapeId="0" xr:uid="{00000000-0006-0000-0000-0000F0090000}">
      <text>
        <r>
          <rPr>
            <sz val="8"/>
            <color indexed="81"/>
            <rFont val="Tahoma"/>
          </rPr>
          <t>+: National Estimation</t>
        </r>
      </text>
    </comment>
    <comment ref="L8126" authorId="0" shapeId="0" xr:uid="{00000000-0006-0000-0000-0000F1090000}">
      <text>
        <r>
          <rPr>
            <sz val="8"/>
            <color indexed="81"/>
            <rFont val="Tahoma"/>
          </rPr>
          <t>+: National Estimation</t>
        </r>
      </text>
    </comment>
    <comment ref="M8126" authorId="0" shapeId="0" xr:uid="{00000000-0006-0000-0000-0000F2090000}">
      <text>
        <r>
          <rPr>
            <sz val="8"/>
            <color indexed="81"/>
            <rFont val="Tahoma"/>
          </rPr>
          <t>+: National Estimation</t>
        </r>
      </text>
    </comment>
    <comment ref="N8126" authorId="0" shapeId="0" xr:uid="{00000000-0006-0000-0000-0000F3090000}">
      <text>
        <r>
          <rPr>
            <sz val="8"/>
            <color indexed="81"/>
            <rFont val="Tahoma"/>
          </rPr>
          <t>+: National Estimation</t>
        </r>
      </text>
    </comment>
    <comment ref="F8127" authorId="0" shapeId="0" xr:uid="{00000000-0006-0000-0000-0000F4090000}">
      <text>
        <r>
          <rPr>
            <sz val="8"/>
            <color indexed="81"/>
            <rFont val="Tahoma"/>
          </rPr>
          <t>+: National Estimation</t>
        </r>
      </text>
    </comment>
    <comment ref="G8127" authorId="0" shapeId="0" xr:uid="{00000000-0006-0000-0000-0000F5090000}">
      <text>
        <r>
          <rPr>
            <sz val="8"/>
            <color indexed="81"/>
            <rFont val="Tahoma"/>
          </rPr>
          <t>+: National Estimation</t>
        </r>
      </text>
    </comment>
    <comment ref="H8127" authorId="0" shapeId="0" xr:uid="{00000000-0006-0000-0000-0000F6090000}">
      <text>
        <r>
          <rPr>
            <sz val="8"/>
            <color indexed="81"/>
            <rFont val="Tahoma"/>
          </rPr>
          <t>+: National Estimation</t>
        </r>
      </text>
    </comment>
    <comment ref="I8127" authorId="0" shapeId="0" xr:uid="{00000000-0006-0000-0000-0000F7090000}">
      <text>
        <r>
          <rPr>
            <sz val="8"/>
            <color indexed="81"/>
            <rFont val="Tahoma"/>
          </rPr>
          <t>+: National Estimation</t>
        </r>
      </text>
    </comment>
    <comment ref="J8127" authorId="0" shapeId="0" xr:uid="{00000000-0006-0000-0000-0000F8090000}">
      <text>
        <r>
          <rPr>
            <sz val="8"/>
            <color indexed="81"/>
            <rFont val="Tahoma"/>
          </rPr>
          <t>+: National Estimation</t>
        </r>
      </text>
    </comment>
    <comment ref="K8127" authorId="0" shapeId="0" xr:uid="{00000000-0006-0000-0000-0000F9090000}">
      <text>
        <r>
          <rPr>
            <sz val="8"/>
            <color indexed="81"/>
            <rFont val="Tahoma"/>
          </rPr>
          <t>+: National Estimation</t>
        </r>
      </text>
    </comment>
    <comment ref="L8127" authorId="0" shapeId="0" xr:uid="{00000000-0006-0000-0000-0000FA090000}">
      <text>
        <r>
          <rPr>
            <sz val="8"/>
            <color indexed="81"/>
            <rFont val="Tahoma"/>
          </rPr>
          <t>+: National Estimation</t>
        </r>
      </text>
    </comment>
    <comment ref="M8127" authorId="0" shapeId="0" xr:uid="{00000000-0006-0000-0000-0000FB090000}">
      <text>
        <r>
          <rPr>
            <sz val="8"/>
            <color indexed="81"/>
            <rFont val="Tahoma"/>
          </rPr>
          <t>+: National Estimation</t>
        </r>
      </text>
    </comment>
    <comment ref="N8127" authorId="0" shapeId="0" xr:uid="{00000000-0006-0000-0000-0000FC090000}">
      <text>
        <r>
          <rPr>
            <sz val="8"/>
            <color indexed="81"/>
            <rFont val="Tahoma"/>
          </rPr>
          <t>+: National Estimation</t>
        </r>
      </text>
    </comment>
    <comment ref="F8128" authorId="0" shapeId="0" xr:uid="{00000000-0006-0000-0000-0000FD090000}">
      <text>
        <r>
          <rPr>
            <sz val="8"/>
            <color indexed="81"/>
            <rFont val="Tahoma"/>
          </rPr>
          <t>+: National Estimation</t>
        </r>
      </text>
    </comment>
    <comment ref="G8128" authorId="0" shapeId="0" xr:uid="{00000000-0006-0000-0000-0000FE090000}">
      <text>
        <r>
          <rPr>
            <sz val="8"/>
            <color indexed="81"/>
            <rFont val="Tahoma"/>
          </rPr>
          <t>+: National Estimation</t>
        </r>
      </text>
    </comment>
    <comment ref="H8128" authorId="0" shapeId="0" xr:uid="{00000000-0006-0000-0000-0000FF090000}">
      <text>
        <r>
          <rPr>
            <sz val="8"/>
            <color indexed="81"/>
            <rFont val="Tahoma"/>
          </rPr>
          <t>+: National Estimation</t>
        </r>
      </text>
    </comment>
    <comment ref="I8128" authorId="0" shapeId="0" xr:uid="{00000000-0006-0000-0000-0000000A0000}">
      <text>
        <r>
          <rPr>
            <sz val="8"/>
            <color indexed="81"/>
            <rFont val="Tahoma"/>
          </rPr>
          <t>+: National Estimation</t>
        </r>
      </text>
    </comment>
    <comment ref="J8128" authorId="0" shapeId="0" xr:uid="{00000000-0006-0000-0000-0000010A0000}">
      <text>
        <r>
          <rPr>
            <sz val="8"/>
            <color indexed="81"/>
            <rFont val="Tahoma"/>
          </rPr>
          <t>+: National Estimation</t>
        </r>
      </text>
    </comment>
    <comment ref="K8128" authorId="0" shapeId="0" xr:uid="{00000000-0006-0000-0000-0000020A0000}">
      <text>
        <r>
          <rPr>
            <sz val="8"/>
            <color indexed="81"/>
            <rFont val="Tahoma"/>
          </rPr>
          <t>+: National Estimation</t>
        </r>
      </text>
    </comment>
    <comment ref="L8128" authorId="0" shapeId="0" xr:uid="{00000000-0006-0000-0000-0000030A0000}">
      <text>
        <r>
          <rPr>
            <sz val="8"/>
            <color indexed="81"/>
            <rFont val="Tahoma"/>
          </rPr>
          <t>+: National Estimation</t>
        </r>
      </text>
    </comment>
    <comment ref="M8128" authorId="0" shapeId="0" xr:uid="{00000000-0006-0000-0000-0000040A0000}">
      <text>
        <r>
          <rPr>
            <sz val="8"/>
            <color indexed="81"/>
            <rFont val="Tahoma"/>
          </rPr>
          <t>+: National Estimation</t>
        </r>
      </text>
    </comment>
    <comment ref="N8128" authorId="0" shapeId="0" xr:uid="{00000000-0006-0000-0000-0000050A0000}">
      <text>
        <r>
          <rPr>
            <sz val="8"/>
            <color indexed="81"/>
            <rFont val="Tahoma"/>
          </rPr>
          <t>+: National Estimation</t>
        </r>
      </text>
    </comment>
    <comment ref="F8277" authorId="0" shapeId="0" xr:uid="{00000000-0006-0000-0000-0000060A0000}">
      <text>
        <r>
          <rPr>
            <sz val="8"/>
            <color indexed="81"/>
            <rFont val="Tahoma"/>
          </rPr>
          <t>‡: UIS Estimation</t>
        </r>
      </text>
    </comment>
    <comment ref="G8277" authorId="0" shapeId="0" xr:uid="{00000000-0006-0000-0000-0000070A0000}">
      <text>
        <r>
          <rPr>
            <sz val="8"/>
            <color indexed="81"/>
            <rFont val="Tahoma"/>
          </rPr>
          <t>‡: UIS Estimation</t>
        </r>
      </text>
    </comment>
    <comment ref="H8277" authorId="0" shapeId="0" xr:uid="{00000000-0006-0000-0000-0000080A0000}">
      <text>
        <r>
          <rPr>
            <sz val="8"/>
            <color indexed="81"/>
            <rFont val="Tahoma"/>
          </rPr>
          <t>‡: UIS Estimation</t>
        </r>
      </text>
    </comment>
    <comment ref="I8277" authorId="0" shapeId="0" xr:uid="{00000000-0006-0000-0000-0000090A0000}">
      <text>
        <r>
          <rPr>
            <sz val="8"/>
            <color indexed="81"/>
            <rFont val="Tahoma"/>
          </rPr>
          <t>‡: UIS Estimation</t>
        </r>
      </text>
    </comment>
    <comment ref="J8277" authorId="0" shapeId="0" xr:uid="{00000000-0006-0000-0000-00000A0A0000}">
      <text>
        <r>
          <rPr>
            <sz val="8"/>
            <color indexed="81"/>
            <rFont val="Tahoma"/>
          </rPr>
          <t>‡: UIS Estimation</t>
        </r>
      </text>
    </comment>
    <comment ref="K8277" authorId="0" shapeId="0" xr:uid="{00000000-0006-0000-0000-00000B0A0000}">
      <text>
        <r>
          <rPr>
            <sz val="8"/>
            <color indexed="81"/>
            <rFont val="Tahoma"/>
          </rPr>
          <t>‡: UIS Estimation</t>
        </r>
      </text>
    </comment>
    <comment ref="L8277" authorId="0" shapeId="0" xr:uid="{00000000-0006-0000-0000-00000C0A0000}">
      <text>
        <r>
          <rPr>
            <sz val="8"/>
            <color indexed="81"/>
            <rFont val="Tahoma"/>
          </rPr>
          <t>‡: UIS Estimation</t>
        </r>
      </text>
    </comment>
    <comment ref="M8277" authorId="0" shapeId="0" xr:uid="{00000000-0006-0000-0000-00000D0A0000}">
      <text>
        <r>
          <rPr>
            <sz val="8"/>
            <color indexed="81"/>
            <rFont val="Tahoma"/>
          </rPr>
          <t>‡: UIS Estimation</t>
        </r>
      </text>
    </comment>
    <comment ref="N8277" authorId="0" shapeId="0" xr:uid="{00000000-0006-0000-0000-00000E0A0000}">
      <text>
        <r>
          <rPr>
            <sz val="8"/>
            <color indexed="81"/>
            <rFont val="Tahoma"/>
          </rPr>
          <t>‡: UIS Estimation</t>
        </r>
      </text>
    </comment>
    <comment ref="F8278" authorId="0" shapeId="0" xr:uid="{00000000-0006-0000-0000-00000F0A0000}">
      <text>
        <r>
          <rPr>
            <sz val="8"/>
            <color indexed="81"/>
            <rFont val="Tahoma"/>
          </rPr>
          <t>+: National Estimation</t>
        </r>
      </text>
    </comment>
    <comment ref="G8278" authorId="0" shapeId="0" xr:uid="{00000000-0006-0000-0000-0000100A0000}">
      <text>
        <r>
          <rPr>
            <sz val="8"/>
            <color indexed="81"/>
            <rFont val="Tahoma"/>
          </rPr>
          <t>+: National Estimation</t>
        </r>
      </text>
    </comment>
    <comment ref="H8278" authorId="0" shapeId="0" xr:uid="{00000000-0006-0000-0000-0000110A0000}">
      <text>
        <r>
          <rPr>
            <sz val="8"/>
            <color indexed="81"/>
            <rFont val="Tahoma"/>
          </rPr>
          <t>+: National Estimation</t>
        </r>
      </text>
    </comment>
    <comment ref="I8278" authorId="0" shapeId="0" xr:uid="{00000000-0006-0000-0000-0000120A0000}">
      <text>
        <r>
          <rPr>
            <sz val="8"/>
            <color indexed="81"/>
            <rFont val="Tahoma"/>
          </rPr>
          <t>+: National Estimation</t>
        </r>
      </text>
    </comment>
    <comment ref="J8278" authorId="0" shapeId="0" xr:uid="{00000000-0006-0000-0000-0000130A0000}">
      <text>
        <r>
          <rPr>
            <sz val="8"/>
            <color indexed="81"/>
            <rFont val="Tahoma"/>
          </rPr>
          <t>+: National Estimation</t>
        </r>
      </text>
    </comment>
    <comment ref="K8278" authorId="0" shapeId="0" xr:uid="{00000000-0006-0000-0000-0000140A0000}">
      <text>
        <r>
          <rPr>
            <sz val="8"/>
            <color indexed="81"/>
            <rFont val="Tahoma"/>
          </rPr>
          <t>+: National Estimation</t>
        </r>
      </text>
    </comment>
    <comment ref="L8278" authorId="0" shapeId="0" xr:uid="{00000000-0006-0000-0000-0000150A0000}">
      <text>
        <r>
          <rPr>
            <sz val="8"/>
            <color indexed="81"/>
            <rFont val="Tahoma"/>
          </rPr>
          <t>+: National Estimation</t>
        </r>
      </text>
    </comment>
    <comment ref="M8278" authorId="0" shapeId="0" xr:uid="{00000000-0006-0000-0000-0000160A0000}">
      <text>
        <r>
          <rPr>
            <sz val="8"/>
            <color indexed="81"/>
            <rFont val="Tahoma"/>
          </rPr>
          <t>+: National Estimation</t>
        </r>
      </text>
    </comment>
    <comment ref="N8278" authorId="0" shapeId="0" xr:uid="{00000000-0006-0000-0000-0000170A0000}">
      <text>
        <r>
          <rPr>
            <sz val="8"/>
            <color indexed="81"/>
            <rFont val="Tahoma"/>
          </rPr>
          <t>+: National Estimation</t>
        </r>
      </text>
    </comment>
    <comment ref="F8279" authorId="0" shapeId="0" xr:uid="{00000000-0006-0000-0000-0000180A0000}">
      <text>
        <r>
          <rPr>
            <sz val="8"/>
            <color indexed="81"/>
            <rFont val="Tahoma"/>
          </rPr>
          <t>+: National Estimation</t>
        </r>
      </text>
    </comment>
    <comment ref="G8279" authorId="0" shapeId="0" xr:uid="{00000000-0006-0000-0000-0000190A0000}">
      <text>
        <r>
          <rPr>
            <sz val="8"/>
            <color indexed="81"/>
            <rFont val="Tahoma"/>
          </rPr>
          <t>+: National Estimation</t>
        </r>
      </text>
    </comment>
    <comment ref="H8279" authorId="0" shapeId="0" xr:uid="{00000000-0006-0000-0000-00001A0A0000}">
      <text>
        <r>
          <rPr>
            <sz val="8"/>
            <color indexed="81"/>
            <rFont val="Tahoma"/>
          </rPr>
          <t>+: National Estimation</t>
        </r>
      </text>
    </comment>
    <comment ref="I8279" authorId="0" shapeId="0" xr:uid="{00000000-0006-0000-0000-00001B0A0000}">
      <text>
        <r>
          <rPr>
            <sz val="8"/>
            <color indexed="81"/>
            <rFont val="Tahoma"/>
          </rPr>
          <t>+: National Estimation</t>
        </r>
      </text>
    </comment>
    <comment ref="J8279" authorId="0" shapeId="0" xr:uid="{00000000-0006-0000-0000-00001C0A0000}">
      <text>
        <r>
          <rPr>
            <sz val="8"/>
            <color indexed="81"/>
            <rFont val="Tahoma"/>
          </rPr>
          <t>+: National Estimation</t>
        </r>
      </text>
    </comment>
    <comment ref="K8279" authorId="0" shapeId="0" xr:uid="{00000000-0006-0000-0000-00001D0A0000}">
      <text>
        <r>
          <rPr>
            <sz val="8"/>
            <color indexed="81"/>
            <rFont val="Tahoma"/>
          </rPr>
          <t>+: National Estimation</t>
        </r>
      </text>
    </comment>
    <comment ref="L8279" authorId="0" shapeId="0" xr:uid="{00000000-0006-0000-0000-00001E0A0000}">
      <text>
        <r>
          <rPr>
            <sz val="8"/>
            <color indexed="81"/>
            <rFont val="Tahoma"/>
          </rPr>
          <t>+: National Estimation</t>
        </r>
      </text>
    </comment>
    <comment ref="M8279" authorId="0" shapeId="0" xr:uid="{00000000-0006-0000-0000-00001F0A0000}">
      <text>
        <r>
          <rPr>
            <sz val="8"/>
            <color indexed="81"/>
            <rFont val="Tahoma"/>
          </rPr>
          <t>+: National Estimation</t>
        </r>
      </text>
    </comment>
    <comment ref="N8279" authorId="0" shapeId="0" xr:uid="{00000000-0006-0000-0000-0000200A0000}">
      <text>
        <r>
          <rPr>
            <sz val="8"/>
            <color indexed="81"/>
            <rFont val="Tahoma"/>
          </rPr>
          <t>+: National Estimation</t>
        </r>
      </text>
    </comment>
    <comment ref="F8280" authorId="0" shapeId="0" xr:uid="{00000000-0006-0000-0000-0000210A0000}">
      <text>
        <r>
          <rPr>
            <sz val="8"/>
            <color indexed="81"/>
            <rFont val="Tahoma"/>
          </rPr>
          <t>+: National Estimation</t>
        </r>
      </text>
    </comment>
    <comment ref="G8280" authorId="0" shapeId="0" xr:uid="{00000000-0006-0000-0000-0000220A0000}">
      <text>
        <r>
          <rPr>
            <sz val="8"/>
            <color indexed="81"/>
            <rFont val="Tahoma"/>
          </rPr>
          <t>+: National Estimation</t>
        </r>
      </text>
    </comment>
    <comment ref="H8280" authorId="0" shapeId="0" xr:uid="{00000000-0006-0000-0000-0000230A0000}">
      <text>
        <r>
          <rPr>
            <sz val="8"/>
            <color indexed="81"/>
            <rFont val="Tahoma"/>
          </rPr>
          <t>+: National Estimation</t>
        </r>
      </text>
    </comment>
    <comment ref="I8280" authorId="0" shapeId="0" xr:uid="{00000000-0006-0000-0000-0000240A0000}">
      <text>
        <r>
          <rPr>
            <sz val="8"/>
            <color indexed="81"/>
            <rFont val="Tahoma"/>
          </rPr>
          <t>+: National Estimation</t>
        </r>
      </text>
    </comment>
    <comment ref="J8280" authorId="0" shapeId="0" xr:uid="{00000000-0006-0000-0000-0000250A0000}">
      <text>
        <r>
          <rPr>
            <sz val="8"/>
            <color indexed="81"/>
            <rFont val="Tahoma"/>
          </rPr>
          <t>+: National Estimation</t>
        </r>
      </text>
    </comment>
    <comment ref="K8280" authorId="0" shapeId="0" xr:uid="{00000000-0006-0000-0000-0000260A0000}">
      <text>
        <r>
          <rPr>
            <sz val="8"/>
            <color indexed="81"/>
            <rFont val="Tahoma"/>
          </rPr>
          <t>+: National Estimation</t>
        </r>
      </text>
    </comment>
    <comment ref="L8280" authorId="0" shapeId="0" xr:uid="{00000000-0006-0000-0000-0000270A0000}">
      <text>
        <r>
          <rPr>
            <sz val="8"/>
            <color indexed="81"/>
            <rFont val="Tahoma"/>
          </rPr>
          <t>+: National Estimation</t>
        </r>
      </text>
    </comment>
    <comment ref="M8280" authorId="0" shapeId="0" xr:uid="{00000000-0006-0000-0000-0000280A0000}">
      <text>
        <r>
          <rPr>
            <sz val="8"/>
            <color indexed="81"/>
            <rFont val="Tahoma"/>
          </rPr>
          <t>+: National Estimation</t>
        </r>
      </text>
    </comment>
    <comment ref="N8280" authorId="0" shapeId="0" xr:uid="{00000000-0006-0000-0000-0000290A0000}">
      <text>
        <r>
          <rPr>
            <sz val="8"/>
            <color indexed="81"/>
            <rFont val="Tahoma"/>
          </rPr>
          <t>+: National Estimation</t>
        </r>
      </text>
    </comment>
    <comment ref="F8281" authorId="0" shapeId="0" xr:uid="{00000000-0006-0000-0000-00002A0A0000}">
      <text>
        <r>
          <rPr>
            <sz val="8"/>
            <color indexed="81"/>
            <rFont val="Tahoma"/>
          </rPr>
          <t>+: National Estimation</t>
        </r>
      </text>
    </comment>
    <comment ref="G8281" authorId="0" shapeId="0" xr:uid="{00000000-0006-0000-0000-00002B0A0000}">
      <text>
        <r>
          <rPr>
            <sz val="8"/>
            <color indexed="81"/>
            <rFont val="Tahoma"/>
          </rPr>
          <t>+: National Estimation</t>
        </r>
      </text>
    </comment>
    <comment ref="H8281" authorId="0" shapeId="0" xr:uid="{00000000-0006-0000-0000-00002C0A0000}">
      <text>
        <r>
          <rPr>
            <sz val="8"/>
            <color indexed="81"/>
            <rFont val="Tahoma"/>
          </rPr>
          <t>+: National Estimation</t>
        </r>
      </text>
    </comment>
    <comment ref="I8281" authorId="0" shapeId="0" xr:uid="{00000000-0006-0000-0000-00002D0A0000}">
      <text>
        <r>
          <rPr>
            <sz val="8"/>
            <color indexed="81"/>
            <rFont val="Tahoma"/>
          </rPr>
          <t>+: National Estimation</t>
        </r>
      </text>
    </comment>
    <comment ref="J8281" authorId="0" shapeId="0" xr:uid="{00000000-0006-0000-0000-00002E0A0000}">
      <text>
        <r>
          <rPr>
            <sz val="8"/>
            <color indexed="81"/>
            <rFont val="Tahoma"/>
          </rPr>
          <t>+: National Estimation</t>
        </r>
      </text>
    </comment>
    <comment ref="K8281" authorId="0" shapeId="0" xr:uid="{00000000-0006-0000-0000-00002F0A0000}">
      <text>
        <r>
          <rPr>
            <sz val="8"/>
            <color indexed="81"/>
            <rFont val="Tahoma"/>
          </rPr>
          <t>+: National Estimation</t>
        </r>
      </text>
    </comment>
    <comment ref="L8281" authorId="0" shapeId="0" xr:uid="{00000000-0006-0000-0000-0000300A0000}">
      <text>
        <r>
          <rPr>
            <sz val="8"/>
            <color indexed="81"/>
            <rFont val="Tahoma"/>
          </rPr>
          <t>+: National Estimation</t>
        </r>
      </text>
    </comment>
    <comment ref="M8281" authorId="0" shapeId="0" xr:uid="{00000000-0006-0000-0000-0000310A0000}">
      <text>
        <r>
          <rPr>
            <sz val="8"/>
            <color indexed="81"/>
            <rFont val="Tahoma"/>
          </rPr>
          <t>+: National Estimation</t>
        </r>
      </text>
    </comment>
    <comment ref="N8281" authorId="0" shapeId="0" xr:uid="{00000000-0006-0000-0000-0000320A0000}">
      <text>
        <r>
          <rPr>
            <sz val="8"/>
            <color indexed="81"/>
            <rFont val="Tahoma"/>
          </rPr>
          <t>+: National Estimation</t>
        </r>
      </text>
    </comment>
    <comment ref="F8282" authorId="0" shapeId="0" xr:uid="{00000000-0006-0000-0000-0000330A0000}">
      <text>
        <r>
          <rPr>
            <sz val="8"/>
            <color indexed="81"/>
            <rFont val="Tahoma"/>
          </rPr>
          <t>+: National Estimation</t>
        </r>
      </text>
    </comment>
    <comment ref="G8282" authorId="0" shapeId="0" xr:uid="{00000000-0006-0000-0000-0000340A0000}">
      <text>
        <r>
          <rPr>
            <sz val="8"/>
            <color indexed="81"/>
            <rFont val="Tahoma"/>
          </rPr>
          <t>+: National Estimation</t>
        </r>
      </text>
    </comment>
    <comment ref="H8282" authorId="0" shapeId="0" xr:uid="{00000000-0006-0000-0000-0000350A0000}">
      <text>
        <r>
          <rPr>
            <sz val="8"/>
            <color indexed="81"/>
            <rFont val="Tahoma"/>
          </rPr>
          <t>+: National Estimation</t>
        </r>
      </text>
    </comment>
    <comment ref="I8282" authorId="0" shapeId="0" xr:uid="{00000000-0006-0000-0000-0000360A0000}">
      <text>
        <r>
          <rPr>
            <sz val="8"/>
            <color indexed="81"/>
            <rFont val="Tahoma"/>
          </rPr>
          <t>+: National Estimation</t>
        </r>
      </text>
    </comment>
    <comment ref="J8282" authorId="0" shapeId="0" xr:uid="{00000000-0006-0000-0000-0000370A0000}">
      <text>
        <r>
          <rPr>
            <sz val="8"/>
            <color indexed="81"/>
            <rFont val="Tahoma"/>
          </rPr>
          <t>+: National Estimation</t>
        </r>
      </text>
    </comment>
    <comment ref="K8282" authorId="0" shapeId="0" xr:uid="{00000000-0006-0000-0000-0000380A0000}">
      <text>
        <r>
          <rPr>
            <sz val="8"/>
            <color indexed="81"/>
            <rFont val="Tahoma"/>
          </rPr>
          <t>+: National Estimation</t>
        </r>
      </text>
    </comment>
    <comment ref="L8282" authorId="0" shapeId="0" xr:uid="{00000000-0006-0000-0000-0000390A0000}">
      <text>
        <r>
          <rPr>
            <sz val="8"/>
            <color indexed="81"/>
            <rFont val="Tahoma"/>
          </rPr>
          <t>+: National Estimation</t>
        </r>
      </text>
    </comment>
    <comment ref="M8282" authorId="0" shapeId="0" xr:uid="{00000000-0006-0000-0000-00003A0A0000}">
      <text>
        <r>
          <rPr>
            <sz val="8"/>
            <color indexed="81"/>
            <rFont val="Tahoma"/>
          </rPr>
          <t>+: National Estimation</t>
        </r>
      </text>
    </comment>
    <comment ref="N8282" authorId="0" shapeId="0" xr:uid="{00000000-0006-0000-0000-00003B0A0000}">
      <text>
        <r>
          <rPr>
            <sz val="8"/>
            <color indexed="81"/>
            <rFont val="Tahoma"/>
          </rPr>
          <t>+: National Estimation</t>
        </r>
      </text>
    </comment>
    <comment ref="F8283" authorId="0" shapeId="0" xr:uid="{00000000-0006-0000-0000-00003C0A0000}">
      <text>
        <r>
          <rPr>
            <sz val="8"/>
            <color indexed="81"/>
            <rFont val="Tahoma"/>
          </rPr>
          <t>+: National Estimation</t>
        </r>
      </text>
    </comment>
    <comment ref="G8283" authorId="0" shapeId="0" xr:uid="{00000000-0006-0000-0000-00003D0A0000}">
      <text>
        <r>
          <rPr>
            <sz val="8"/>
            <color indexed="81"/>
            <rFont val="Tahoma"/>
          </rPr>
          <t>+: National Estimation</t>
        </r>
      </text>
    </comment>
    <comment ref="H8283" authorId="0" shapeId="0" xr:uid="{00000000-0006-0000-0000-00003E0A0000}">
      <text>
        <r>
          <rPr>
            <sz val="8"/>
            <color indexed="81"/>
            <rFont val="Tahoma"/>
          </rPr>
          <t>+: National Estimation</t>
        </r>
      </text>
    </comment>
    <comment ref="I8283" authorId="0" shapeId="0" xr:uid="{00000000-0006-0000-0000-00003F0A0000}">
      <text>
        <r>
          <rPr>
            <sz val="8"/>
            <color indexed="81"/>
            <rFont val="Tahoma"/>
          </rPr>
          <t>+: National Estimation</t>
        </r>
      </text>
    </comment>
    <comment ref="J8283" authorId="0" shapeId="0" xr:uid="{00000000-0006-0000-0000-0000400A0000}">
      <text>
        <r>
          <rPr>
            <sz val="8"/>
            <color indexed="81"/>
            <rFont val="Tahoma"/>
          </rPr>
          <t>+: National Estimation</t>
        </r>
      </text>
    </comment>
    <comment ref="K8283" authorId="0" shapeId="0" xr:uid="{00000000-0006-0000-0000-0000410A0000}">
      <text>
        <r>
          <rPr>
            <sz val="8"/>
            <color indexed="81"/>
            <rFont val="Tahoma"/>
          </rPr>
          <t>+: National Estimation</t>
        </r>
      </text>
    </comment>
    <comment ref="L8283" authorId="0" shapeId="0" xr:uid="{00000000-0006-0000-0000-0000420A0000}">
      <text>
        <r>
          <rPr>
            <sz val="8"/>
            <color indexed="81"/>
            <rFont val="Tahoma"/>
          </rPr>
          <t>+: National Estimation</t>
        </r>
      </text>
    </comment>
    <comment ref="M8283" authorId="0" shapeId="0" xr:uid="{00000000-0006-0000-0000-0000430A0000}">
      <text>
        <r>
          <rPr>
            <sz val="8"/>
            <color indexed="81"/>
            <rFont val="Tahoma"/>
          </rPr>
          <t>+: National Estimation</t>
        </r>
      </text>
    </comment>
    <comment ref="N8283" authorId="0" shapeId="0" xr:uid="{00000000-0006-0000-0000-0000440A0000}">
      <text>
        <r>
          <rPr>
            <sz val="8"/>
            <color indexed="81"/>
            <rFont val="Tahoma"/>
          </rPr>
          <t>+: National Estimation</t>
        </r>
      </text>
    </comment>
    <comment ref="F8284" authorId="0" shapeId="0" xr:uid="{00000000-0006-0000-0000-0000450A0000}">
      <text>
        <r>
          <rPr>
            <sz val="8"/>
            <color indexed="81"/>
            <rFont val="Tahoma"/>
          </rPr>
          <t>+: National Estimation</t>
        </r>
      </text>
    </comment>
    <comment ref="G8284" authorId="0" shapeId="0" xr:uid="{00000000-0006-0000-0000-0000460A0000}">
      <text>
        <r>
          <rPr>
            <sz val="8"/>
            <color indexed="81"/>
            <rFont val="Tahoma"/>
          </rPr>
          <t>+: National Estimation</t>
        </r>
      </text>
    </comment>
    <comment ref="H8284" authorId="0" shapeId="0" xr:uid="{00000000-0006-0000-0000-0000470A0000}">
      <text>
        <r>
          <rPr>
            <sz val="8"/>
            <color indexed="81"/>
            <rFont val="Tahoma"/>
          </rPr>
          <t>+: National Estimation</t>
        </r>
      </text>
    </comment>
    <comment ref="I8284" authorId="0" shapeId="0" xr:uid="{00000000-0006-0000-0000-0000480A0000}">
      <text>
        <r>
          <rPr>
            <sz val="8"/>
            <color indexed="81"/>
            <rFont val="Tahoma"/>
          </rPr>
          <t>+: National Estimation</t>
        </r>
      </text>
    </comment>
    <comment ref="J8284" authorId="0" shapeId="0" xr:uid="{00000000-0006-0000-0000-0000490A0000}">
      <text>
        <r>
          <rPr>
            <sz val="8"/>
            <color indexed="81"/>
            <rFont val="Tahoma"/>
          </rPr>
          <t>+: National Estimation</t>
        </r>
      </text>
    </comment>
    <comment ref="K8284" authorId="0" shapeId="0" xr:uid="{00000000-0006-0000-0000-00004A0A0000}">
      <text>
        <r>
          <rPr>
            <sz val="8"/>
            <color indexed="81"/>
            <rFont val="Tahoma"/>
          </rPr>
          <t>+: National Estimation</t>
        </r>
      </text>
    </comment>
    <comment ref="L8284" authorId="0" shapeId="0" xr:uid="{00000000-0006-0000-0000-00004B0A0000}">
      <text>
        <r>
          <rPr>
            <sz val="8"/>
            <color indexed="81"/>
            <rFont val="Tahoma"/>
          </rPr>
          <t>+: National Estimation</t>
        </r>
      </text>
    </comment>
    <comment ref="M8284" authorId="0" shapeId="0" xr:uid="{00000000-0006-0000-0000-00004C0A0000}">
      <text>
        <r>
          <rPr>
            <sz val="8"/>
            <color indexed="81"/>
            <rFont val="Tahoma"/>
          </rPr>
          <t>+: National Estimation</t>
        </r>
      </text>
    </comment>
    <comment ref="N8284" authorId="0" shapeId="0" xr:uid="{00000000-0006-0000-0000-00004D0A0000}">
      <text>
        <r>
          <rPr>
            <sz val="8"/>
            <color indexed="81"/>
            <rFont val="Tahoma"/>
          </rPr>
          <t>+: National Estimation</t>
        </r>
      </text>
    </comment>
    <comment ref="F8285" authorId="0" shapeId="0" xr:uid="{00000000-0006-0000-0000-00004E0A0000}">
      <text>
        <r>
          <rPr>
            <sz val="8"/>
            <color indexed="81"/>
            <rFont val="Tahoma"/>
          </rPr>
          <t>+: National Estimation</t>
        </r>
      </text>
    </comment>
    <comment ref="G8285" authorId="0" shapeId="0" xr:uid="{00000000-0006-0000-0000-00004F0A0000}">
      <text>
        <r>
          <rPr>
            <sz val="8"/>
            <color indexed="81"/>
            <rFont val="Tahoma"/>
          </rPr>
          <t>+: National Estimation</t>
        </r>
      </text>
    </comment>
    <comment ref="H8285" authorId="0" shapeId="0" xr:uid="{00000000-0006-0000-0000-0000500A0000}">
      <text>
        <r>
          <rPr>
            <sz val="8"/>
            <color indexed="81"/>
            <rFont val="Tahoma"/>
          </rPr>
          <t>+: National Estimation</t>
        </r>
      </text>
    </comment>
    <comment ref="I8285" authorId="0" shapeId="0" xr:uid="{00000000-0006-0000-0000-0000510A0000}">
      <text>
        <r>
          <rPr>
            <sz val="8"/>
            <color indexed="81"/>
            <rFont val="Tahoma"/>
          </rPr>
          <t>+: National Estimation</t>
        </r>
      </text>
    </comment>
    <comment ref="J8285" authorId="0" shapeId="0" xr:uid="{00000000-0006-0000-0000-0000520A0000}">
      <text>
        <r>
          <rPr>
            <sz val="8"/>
            <color indexed="81"/>
            <rFont val="Tahoma"/>
          </rPr>
          <t>+: National Estimation</t>
        </r>
      </text>
    </comment>
    <comment ref="K8285" authorId="0" shapeId="0" xr:uid="{00000000-0006-0000-0000-0000530A0000}">
      <text>
        <r>
          <rPr>
            <sz val="8"/>
            <color indexed="81"/>
            <rFont val="Tahoma"/>
          </rPr>
          <t>+: National Estimation</t>
        </r>
      </text>
    </comment>
    <comment ref="L8285" authorId="0" shapeId="0" xr:uid="{00000000-0006-0000-0000-0000540A0000}">
      <text>
        <r>
          <rPr>
            <sz val="8"/>
            <color indexed="81"/>
            <rFont val="Tahoma"/>
          </rPr>
          <t>+: National Estimation</t>
        </r>
      </text>
    </comment>
    <comment ref="M8285" authorId="0" shapeId="0" xr:uid="{00000000-0006-0000-0000-0000550A0000}">
      <text>
        <r>
          <rPr>
            <sz val="8"/>
            <color indexed="81"/>
            <rFont val="Tahoma"/>
          </rPr>
          <t>+: National Estimation</t>
        </r>
      </text>
    </comment>
    <comment ref="N8285" authorId="0" shapeId="0" xr:uid="{00000000-0006-0000-0000-0000560A0000}">
      <text>
        <r>
          <rPr>
            <sz val="8"/>
            <color indexed="81"/>
            <rFont val="Tahoma"/>
          </rPr>
          <t>+: National Estimation</t>
        </r>
      </text>
    </comment>
    <comment ref="F8286" authorId="0" shapeId="0" xr:uid="{00000000-0006-0000-0000-0000570A0000}">
      <text>
        <r>
          <rPr>
            <sz val="8"/>
            <color indexed="81"/>
            <rFont val="Tahoma"/>
          </rPr>
          <t>+: National Estimation</t>
        </r>
      </text>
    </comment>
    <comment ref="G8286" authorId="0" shapeId="0" xr:uid="{00000000-0006-0000-0000-0000580A0000}">
      <text>
        <r>
          <rPr>
            <sz val="8"/>
            <color indexed="81"/>
            <rFont val="Tahoma"/>
          </rPr>
          <t>+: National Estimation</t>
        </r>
      </text>
    </comment>
    <comment ref="H8286" authorId="0" shapeId="0" xr:uid="{00000000-0006-0000-0000-0000590A0000}">
      <text>
        <r>
          <rPr>
            <sz val="8"/>
            <color indexed="81"/>
            <rFont val="Tahoma"/>
          </rPr>
          <t>+: National Estimation</t>
        </r>
      </text>
    </comment>
    <comment ref="I8286" authorId="0" shapeId="0" xr:uid="{00000000-0006-0000-0000-00005A0A0000}">
      <text>
        <r>
          <rPr>
            <sz val="8"/>
            <color indexed="81"/>
            <rFont val="Tahoma"/>
          </rPr>
          <t>+: National Estimation</t>
        </r>
      </text>
    </comment>
    <comment ref="J8286" authorId="0" shapeId="0" xr:uid="{00000000-0006-0000-0000-00005B0A0000}">
      <text>
        <r>
          <rPr>
            <sz val="8"/>
            <color indexed="81"/>
            <rFont val="Tahoma"/>
          </rPr>
          <t>+: National Estimation</t>
        </r>
      </text>
    </comment>
    <comment ref="K8286" authorId="0" shapeId="0" xr:uid="{00000000-0006-0000-0000-00005C0A0000}">
      <text>
        <r>
          <rPr>
            <sz val="8"/>
            <color indexed="81"/>
            <rFont val="Tahoma"/>
          </rPr>
          <t>+: National Estimation</t>
        </r>
      </text>
    </comment>
    <comment ref="L8286" authorId="0" shapeId="0" xr:uid="{00000000-0006-0000-0000-00005D0A0000}">
      <text>
        <r>
          <rPr>
            <sz val="8"/>
            <color indexed="81"/>
            <rFont val="Tahoma"/>
          </rPr>
          <t>+: National Estimation</t>
        </r>
      </text>
    </comment>
    <comment ref="M8286" authorId="0" shapeId="0" xr:uid="{00000000-0006-0000-0000-00005E0A0000}">
      <text>
        <r>
          <rPr>
            <sz val="8"/>
            <color indexed="81"/>
            <rFont val="Tahoma"/>
          </rPr>
          <t>+: National Estimation</t>
        </r>
      </text>
    </comment>
    <comment ref="N8286" authorId="0" shapeId="0" xr:uid="{00000000-0006-0000-0000-00005F0A0000}">
      <text>
        <r>
          <rPr>
            <sz val="8"/>
            <color indexed="81"/>
            <rFont val="Tahoma"/>
          </rPr>
          <t>+: National Estimation</t>
        </r>
      </text>
    </comment>
    <comment ref="F8287" authorId="0" shapeId="0" xr:uid="{00000000-0006-0000-0000-0000600A0000}">
      <text>
        <r>
          <rPr>
            <sz val="8"/>
            <color indexed="81"/>
            <rFont val="Tahoma"/>
          </rPr>
          <t>+: National Estimation</t>
        </r>
      </text>
    </comment>
    <comment ref="G8287" authorId="0" shapeId="0" xr:uid="{00000000-0006-0000-0000-0000610A0000}">
      <text>
        <r>
          <rPr>
            <sz val="8"/>
            <color indexed="81"/>
            <rFont val="Tahoma"/>
          </rPr>
          <t>+: National Estimation</t>
        </r>
      </text>
    </comment>
    <comment ref="H8287" authorId="0" shapeId="0" xr:uid="{00000000-0006-0000-0000-0000620A0000}">
      <text>
        <r>
          <rPr>
            <sz val="8"/>
            <color indexed="81"/>
            <rFont val="Tahoma"/>
          </rPr>
          <t>+: National Estimation</t>
        </r>
      </text>
    </comment>
    <comment ref="I8287" authorId="0" shapeId="0" xr:uid="{00000000-0006-0000-0000-0000630A0000}">
      <text>
        <r>
          <rPr>
            <sz val="8"/>
            <color indexed="81"/>
            <rFont val="Tahoma"/>
          </rPr>
          <t>+: National Estimation</t>
        </r>
      </text>
    </comment>
    <comment ref="J8287" authorId="0" shapeId="0" xr:uid="{00000000-0006-0000-0000-0000640A0000}">
      <text>
        <r>
          <rPr>
            <sz val="8"/>
            <color indexed="81"/>
            <rFont val="Tahoma"/>
          </rPr>
          <t>+: National Estimation</t>
        </r>
      </text>
    </comment>
    <comment ref="K8287" authorId="0" shapeId="0" xr:uid="{00000000-0006-0000-0000-0000650A0000}">
      <text>
        <r>
          <rPr>
            <sz val="8"/>
            <color indexed="81"/>
            <rFont val="Tahoma"/>
          </rPr>
          <t>+: National Estimation</t>
        </r>
      </text>
    </comment>
    <comment ref="L8287" authorId="0" shapeId="0" xr:uid="{00000000-0006-0000-0000-0000660A0000}">
      <text>
        <r>
          <rPr>
            <sz val="8"/>
            <color indexed="81"/>
            <rFont val="Tahoma"/>
          </rPr>
          <t>+: National Estimation</t>
        </r>
      </text>
    </comment>
    <comment ref="M8287" authorId="0" shapeId="0" xr:uid="{00000000-0006-0000-0000-0000670A0000}">
      <text>
        <r>
          <rPr>
            <sz val="8"/>
            <color indexed="81"/>
            <rFont val="Tahoma"/>
          </rPr>
          <t>+: National Estimation</t>
        </r>
      </text>
    </comment>
    <comment ref="N8287" authorId="0" shapeId="0" xr:uid="{00000000-0006-0000-0000-0000680A0000}">
      <text>
        <r>
          <rPr>
            <sz val="8"/>
            <color indexed="81"/>
            <rFont val="Tahoma"/>
          </rPr>
          <t>+: National Estimation</t>
        </r>
      </text>
    </comment>
    <comment ref="F8288" authorId="0" shapeId="0" xr:uid="{00000000-0006-0000-0000-0000690A0000}">
      <text>
        <r>
          <rPr>
            <sz val="8"/>
            <color indexed="81"/>
            <rFont val="Tahoma"/>
          </rPr>
          <t>+: National Estimation</t>
        </r>
      </text>
    </comment>
    <comment ref="G8288" authorId="0" shapeId="0" xr:uid="{00000000-0006-0000-0000-00006A0A0000}">
      <text>
        <r>
          <rPr>
            <sz val="8"/>
            <color indexed="81"/>
            <rFont val="Tahoma"/>
          </rPr>
          <t>+: National Estimation</t>
        </r>
      </text>
    </comment>
    <comment ref="H8288" authorId="0" shapeId="0" xr:uid="{00000000-0006-0000-0000-00006B0A0000}">
      <text>
        <r>
          <rPr>
            <sz val="8"/>
            <color indexed="81"/>
            <rFont val="Tahoma"/>
          </rPr>
          <t>+: National Estimation</t>
        </r>
      </text>
    </comment>
    <comment ref="I8288" authorId="0" shapeId="0" xr:uid="{00000000-0006-0000-0000-00006C0A0000}">
      <text>
        <r>
          <rPr>
            <sz val="8"/>
            <color indexed="81"/>
            <rFont val="Tahoma"/>
          </rPr>
          <t>+: National Estimation</t>
        </r>
      </text>
    </comment>
    <comment ref="J8288" authorId="0" shapeId="0" xr:uid="{00000000-0006-0000-0000-00006D0A0000}">
      <text>
        <r>
          <rPr>
            <sz val="8"/>
            <color indexed="81"/>
            <rFont val="Tahoma"/>
          </rPr>
          <t>+: National Estimation</t>
        </r>
      </text>
    </comment>
    <comment ref="K8288" authorId="0" shapeId="0" xr:uid="{00000000-0006-0000-0000-00006E0A0000}">
      <text>
        <r>
          <rPr>
            <sz val="8"/>
            <color indexed="81"/>
            <rFont val="Tahoma"/>
          </rPr>
          <t>+: National Estimation</t>
        </r>
      </text>
    </comment>
    <comment ref="L8288" authorId="0" shapeId="0" xr:uid="{00000000-0006-0000-0000-00006F0A0000}">
      <text>
        <r>
          <rPr>
            <sz val="8"/>
            <color indexed="81"/>
            <rFont val="Tahoma"/>
          </rPr>
          <t>+: National Estimation</t>
        </r>
      </text>
    </comment>
    <comment ref="M8288" authorId="0" shapeId="0" xr:uid="{00000000-0006-0000-0000-0000700A0000}">
      <text>
        <r>
          <rPr>
            <sz val="8"/>
            <color indexed="81"/>
            <rFont val="Tahoma"/>
          </rPr>
          <t>+: National Estimation</t>
        </r>
      </text>
    </comment>
    <comment ref="N8288" authorId="0" shapeId="0" xr:uid="{00000000-0006-0000-0000-0000710A0000}">
      <text>
        <r>
          <rPr>
            <sz val="8"/>
            <color indexed="81"/>
            <rFont val="Tahoma"/>
          </rPr>
          <t>+: National Estimation</t>
        </r>
      </text>
    </comment>
    <comment ref="F8289" authorId="0" shapeId="0" xr:uid="{00000000-0006-0000-0000-0000720A0000}">
      <text>
        <r>
          <rPr>
            <sz val="8"/>
            <color indexed="81"/>
            <rFont val="Tahoma"/>
          </rPr>
          <t>+: National Estimation</t>
        </r>
      </text>
    </comment>
    <comment ref="G8289" authorId="0" shapeId="0" xr:uid="{00000000-0006-0000-0000-0000730A0000}">
      <text>
        <r>
          <rPr>
            <sz val="8"/>
            <color indexed="81"/>
            <rFont val="Tahoma"/>
          </rPr>
          <t>+: National Estimation</t>
        </r>
      </text>
    </comment>
    <comment ref="H8289" authorId="0" shapeId="0" xr:uid="{00000000-0006-0000-0000-0000740A0000}">
      <text>
        <r>
          <rPr>
            <sz val="8"/>
            <color indexed="81"/>
            <rFont val="Tahoma"/>
          </rPr>
          <t>+: National Estimation</t>
        </r>
      </text>
    </comment>
    <comment ref="I8289" authorId="0" shapeId="0" xr:uid="{00000000-0006-0000-0000-0000750A0000}">
      <text>
        <r>
          <rPr>
            <sz val="8"/>
            <color indexed="81"/>
            <rFont val="Tahoma"/>
          </rPr>
          <t>+: National Estimation</t>
        </r>
      </text>
    </comment>
    <comment ref="J8289" authorId="0" shapeId="0" xr:uid="{00000000-0006-0000-0000-0000760A0000}">
      <text>
        <r>
          <rPr>
            <sz val="8"/>
            <color indexed="81"/>
            <rFont val="Tahoma"/>
          </rPr>
          <t>+: National Estimation</t>
        </r>
      </text>
    </comment>
    <comment ref="K8289" authorId="0" shapeId="0" xr:uid="{00000000-0006-0000-0000-0000770A0000}">
      <text>
        <r>
          <rPr>
            <sz val="8"/>
            <color indexed="81"/>
            <rFont val="Tahoma"/>
          </rPr>
          <t>+: National Estimation</t>
        </r>
      </text>
    </comment>
    <comment ref="L8289" authorId="0" shapeId="0" xr:uid="{00000000-0006-0000-0000-0000780A0000}">
      <text>
        <r>
          <rPr>
            <sz val="8"/>
            <color indexed="81"/>
            <rFont val="Tahoma"/>
          </rPr>
          <t>+: National Estimation</t>
        </r>
      </text>
    </comment>
    <comment ref="M8289" authorId="0" shapeId="0" xr:uid="{00000000-0006-0000-0000-0000790A0000}">
      <text>
        <r>
          <rPr>
            <sz val="8"/>
            <color indexed="81"/>
            <rFont val="Tahoma"/>
          </rPr>
          <t>+: National Estimation</t>
        </r>
      </text>
    </comment>
    <comment ref="N8289" authorId="0" shapeId="0" xr:uid="{00000000-0006-0000-0000-00007A0A0000}">
      <text>
        <r>
          <rPr>
            <sz val="8"/>
            <color indexed="81"/>
            <rFont val="Tahoma"/>
          </rPr>
          <t>+: National Estimation</t>
        </r>
      </text>
    </comment>
    <comment ref="F8290" authorId="0" shapeId="0" xr:uid="{00000000-0006-0000-0000-00007B0A0000}">
      <text>
        <r>
          <rPr>
            <sz val="8"/>
            <color indexed="81"/>
            <rFont val="Tahoma"/>
          </rPr>
          <t>+: National Estimation</t>
        </r>
      </text>
    </comment>
    <comment ref="G8290" authorId="0" shapeId="0" xr:uid="{00000000-0006-0000-0000-00007C0A0000}">
      <text>
        <r>
          <rPr>
            <sz val="8"/>
            <color indexed="81"/>
            <rFont val="Tahoma"/>
          </rPr>
          <t>+: National Estimation</t>
        </r>
      </text>
    </comment>
    <comment ref="H8290" authorId="0" shapeId="0" xr:uid="{00000000-0006-0000-0000-00007D0A0000}">
      <text>
        <r>
          <rPr>
            <sz val="8"/>
            <color indexed="81"/>
            <rFont val="Tahoma"/>
          </rPr>
          <t>+: National Estimation</t>
        </r>
      </text>
    </comment>
    <comment ref="I8290" authorId="0" shapeId="0" xr:uid="{00000000-0006-0000-0000-00007E0A0000}">
      <text>
        <r>
          <rPr>
            <sz val="8"/>
            <color indexed="81"/>
            <rFont val="Tahoma"/>
          </rPr>
          <t>+: National Estimation</t>
        </r>
      </text>
    </comment>
    <comment ref="J8290" authorId="0" shapeId="0" xr:uid="{00000000-0006-0000-0000-00007F0A0000}">
      <text>
        <r>
          <rPr>
            <sz val="8"/>
            <color indexed="81"/>
            <rFont val="Tahoma"/>
          </rPr>
          <t>+: National Estimation</t>
        </r>
      </text>
    </comment>
    <comment ref="K8290" authorId="0" shapeId="0" xr:uid="{00000000-0006-0000-0000-0000800A0000}">
      <text>
        <r>
          <rPr>
            <sz val="8"/>
            <color indexed="81"/>
            <rFont val="Tahoma"/>
          </rPr>
          <t>+: National Estimation</t>
        </r>
      </text>
    </comment>
    <comment ref="L8290" authorId="0" shapeId="0" xr:uid="{00000000-0006-0000-0000-0000810A0000}">
      <text>
        <r>
          <rPr>
            <sz val="8"/>
            <color indexed="81"/>
            <rFont val="Tahoma"/>
          </rPr>
          <t>+: National Estimation</t>
        </r>
      </text>
    </comment>
    <comment ref="M8290" authorId="0" shapeId="0" xr:uid="{00000000-0006-0000-0000-0000820A0000}">
      <text>
        <r>
          <rPr>
            <sz val="8"/>
            <color indexed="81"/>
            <rFont val="Tahoma"/>
          </rPr>
          <t>+: National Estimation</t>
        </r>
      </text>
    </comment>
    <comment ref="N8290" authorId="0" shapeId="0" xr:uid="{00000000-0006-0000-0000-0000830A0000}">
      <text>
        <r>
          <rPr>
            <sz val="8"/>
            <color indexed="81"/>
            <rFont val="Tahoma"/>
          </rPr>
          <t>+: National Estimation</t>
        </r>
      </text>
    </comment>
    <comment ref="F8291" authorId="0" shapeId="0" xr:uid="{00000000-0006-0000-0000-0000840A0000}">
      <text>
        <r>
          <rPr>
            <sz val="8"/>
            <color indexed="81"/>
            <rFont val="Tahoma"/>
          </rPr>
          <t>+: National Estimation</t>
        </r>
      </text>
    </comment>
    <comment ref="G8291" authorId="0" shapeId="0" xr:uid="{00000000-0006-0000-0000-0000850A0000}">
      <text>
        <r>
          <rPr>
            <sz val="8"/>
            <color indexed="81"/>
            <rFont val="Tahoma"/>
          </rPr>
          <t>+: National Estimation</t>
        </r>
      </text>
    </comment>
    <comment ref="H8291" authorId="0" shapeId="0" xr:uid="{00000000-0006-0000-0000-0000860A0000}">
      <text>
        <r>
          <rPr>
            <sz val="8"/>
            <color indexed="81"/>
            <rFont val="Tahoma"/>
          </rPr>
          <t>+: National Estimation</t>
        </r>
      </text>
    </comment>
    <comment ref="I8291" authorId="0" shapeId="0" xr:uid="{00000000-0006-0000-0000-0000870A0000}">
      <text>
        <r>
          <rPr>
            <sz val="8"/>
            <color indexed="81"/>
            <rFont val="Tahoma"/>
          </rPr>
          <t>+: National Estimation</t>
        </r>
      </text>
    </comment>
    <comment ref="J8291" authorId="0" shapeId="0" xr:uid="{00000000-0006-0000-0000-0000880A0000}">
      <text>
        <r>
          <rPr>
            <sz val="8"/>
            <color indexed="81"/>
            <rFont val="Tahoma"/>
          </rPr>
          <t>+: National Estimation</t>
        </r>
      </text>
    </comment>
    <comment ref="K8291" authorId="0" shapeId="0" xr:uid="{00000000-0006-0000-0000-0000890A0000}">
      <text>
        <r>
          <rPr>
            <sz val="8"/>
            <color indexed="81"/>
            <rFont val="Tahoma"/>
          </rPr>
          <t>+: National Estimation</t>
        </r>
      </text>
    </comment>
    <comment ref="L8291" authorId="0" shapeId="0" xr:uid="{00000000-0006-0000-0000-00008A0A0000}">
      <text>
        <r>
          <rPr>
            <sz val="8"/>
            <color indexed="81"/>
            <rFont val="Tahoma"/>
          </rPr>
          <t>+: National Estimation</t>
        </r>
      </text>
    </comment>
    <comment ref="M8291" authorId="0" shapeId="0" xr:uid="{00000000-0006-0000-0000-00008B0A0000}">
      <text>
        <r>
          <rPr>
            <sz val="8"/>
            <color indexed="81"/>
            <rFont val="Tahoma"/>
          </rPr>
          <t>+: National Estimation</t>
        </r>
      </text>
    </comment>
    <comment ref="N8291" authorId="0" shapeId="0" xr:uid="{00000000-0006-0000-0000-00008C0A0000}">
      <text>
        <r>
          <rPr>
            <sz val="8"/>
            <color indexed="81"/>
            <rFont val="Tahoma"/>
          </rPr>
          <t>+: National Estimation</t>
        </r>
      </text>
    </comment>
    <comment ref="F8292" authorId="0" shapeId="0" xr:uid="{00000000-0006-0000-0000-00008D0A0000}">
      <text>
        <r>
          <rPr>
            <sz val="8"/>
            <color indexed="81"/>
            <rFont val="Tahoma"/>
          </rPr>
          <t>+: National Estimation</t>
        </r>
      </text>
    </comment>
    <comment ref="G8292" authorId="0" shapeId="0" xr:uid="{00000000-0006-0000-0000-00008E0A0000}">
      <text>
        <r>
          <rPr>
            <sz val="8"/>
            <color indexed="81"/>
            <rFont val="Tahoma"/>
          </rPr>
          <t>+: National Estimation</t>
        </r>
      </text>
    </comment>
    <comment ref="H8292" authorId="0" shapeId="0" xr:uid="{00000000-0006-0000-0000-00008F0A0000}">
      <text>
        <r>
          <rPr>
            <sz val="8"/>
            <color indexed="81"/>
            <rFont val="Tahoma"/>
          </rPr>
          <t>+: National Estimation</t>
        </r>
      </text>
    </comment>
    <comment ref="I8292" authorId="0" shapeId="0" xr:uid="{00000000-0006-0000-0000-0000900A0000}">
      <text>
        <r>
          <rPr>
            <sz val="8"/>
            <color indexed="81"/>
            <rFont val="Tahoma"/>
          </rPr>
          <t>+: National Estimation</t>
        </r>
      </text>
    </comment>
    <comment ref="J8292" authorId="0" shapeId="0" xr:uid="{00000000-0006-0000-0000-0000910A0000}">
      <text>
        <r>
          <rPr>
            <sz val="8"/>
            <color indexed="81"/>
            <rFont val="Tahoma"/>
          </rPr>
          <t>+: National Estimation</t>
        </r>
      </text>
    </comment>
    <comment ref="K8292" authorId="0" shapeId="0" xr:uid="{00000000-0006-0000-0000-0000920A0000}">
      <text>
        <r>
          <rPr>
            <sz val="8"/>
            <color indexed="81"/>
            <rFont val="Tahoma"/>
          </rPr>
          <t>+: National Estimation</t>
        </r>
      </text>
    </comment>
    <comment ref="L8292" authorId="0" shapeId="0" xr:uid="{00000000-0006-0000-0000-0000930A0000}">
      <text>
        <r>
          <rPr>
            <sz val="8"/>
            <color indexed="81"/>
            <rFont val="Tahoma"/>
          </rPr>
          <t>+: National Estimation</t>
        </r>
      </text>
    </comment>
    <comment ref="M8292" authorId="0" shapeId="0" xr:uid="{00000000-0006-0000-0000-0000940A0000}">
      <text>
        <r>
          <rPr>
            <sz val="8"/>
            <color indexed="81"/>
            <rFont val="Tahoma"/>
          </rPr>
          <t>+: National Estimation</t>
        </r>
      </text>
    </comment>
    <comment ref="N8292" authorId="0" shapeId="0" xr:uid="{00000000-0006-0000-0000-0000950A0000}">
      <text>
        <r>
          <rPr>
            <sz val="8"/>
            <color indexed="81"/>
            <rFont val="Tahoma"/>
          </rPr>
          <t>+: National Estimation</t>
        </r>
      </text>
    </comment>
    <comment ref="F8293" authorId="0" shapeId="0" xr:uid="{00000000-0006-0000-0000-0000960A0000}">
      <text>
        <r>
          <rPr>
            <sz val="8"/>
            <color indexed="81"/>
            <rFont val="Tahoma"/>
          </rPr>
          <t>+: National Estimation</t>
        </r>
      </text>
    </comment>
    <comment ref="G8293" authorId="0" shapeId="0" xr:uid="{00000000-0006-0000-0000-0000970A0000}">
      <text>
        <r>
          <rPr>
            <sz val="8"/>
            <color indexed="81"/>
            <rFont val="Tahoma"/>
          </rPr>
          <t>+: National Estimation</t>
        </r>
      </text>
    </comment>
    <comment ref="H8293" authorId="0" shapeId="0" xr:uid="{00000000-0006-0000-0000-0000980A0000}">
      <text>
        <r>
          <rPr>
            <sz val="8"/>
            <color indexed="81"/>
            <rFont val="Tahoma"/>
          </rPr>
          <t>+: National Estimation</t>
        </r>
      </text>
    </comment>
    <comment ref="I8293" authorId="0" shapeId="0" xr:uid="{00000000-0006-0000-0000-0000990A0000}">
      <text>
        <r>
          <rPr>
            <sz val="8"/>
            <color indexed="81"/>
            <rFont val="Tahoma"/>
          </rPr>
          <t>+: National Estimation</t>
        </r>
      </text>
    </comment>
    <comment ref="J8293" authorId="0" shapeId="0" xr:uid="{00000000-0006-0000-0000-00009A0A0000}">
      <text>
        <r>
          <rPr>
            <sz val="8"/>
            <color indexed="81"/>
            <rFont val="Tahoma"/>
          </rPr>
          <t>+: National Estimation</t>
        </r>
      </text>
    </comment>
    <comment ref="K8293" authorId="0" shapeId="0" xr:uid="{00000000-0006-0000-0000-00009B0A0000}">
      <text>
        <r>
          <rPr>
            <sz val="8"/>
            <color indexed="81"/>
            <rFont val="Tahoma"/>
          </rPr>
          <t>+: National Estimation</t>
        </r>
      </text>
    </comment>
    <comment ref="L8293" authorId="0" shapeId="0" xr:uid="{00000000-0006-0000-0000-00009C0A0000}">
      <text>
        <r>
          <rPr>
            <sz val="8"/>
            <color indexed="81"/>
            <rFont val="Tahoma"/>
          </rPr>
          <t>+: National Estimation</t>
        </r>
      </text>
    </comment>
    <comment ref="M8293" authorId="0" shapeId="0" xr:uid="{00000000-0006-0000-0000-00009D0A0000}">
      <text>
        <r>
          <rPr>
            <sz val="8"/>
            <color indexed="81"/>
            <rFont val="Tahoma"/>
          </rPr>
          <t>+: National Estimation</t>
        </r>
      </text>
    </comment>
    <comment ref="N8293" authorId="0" shapeId="0" xr:uid="{00000000-0006-0000-0000-00009E0A0000}">
      <text>
        <r>
          <rPr>
            <sz val="8"/>
            <color indexed="81"/>
            <rFont val="Tahoma"/>
          </rPr>
          <t>+: National Estimation</t>
        </r>
      </text>
    </comment>
    <comment ref="F8294" authorId="0" shapeId="0" xr:uid="{00000000-0006-0000-0000-00009F0A0000}">
      <text>
        <r>
          <rPr>
            <sz val="8"/>
            <color indexed="81"/>
            <rFont val="Tahoma"/>
          </rPr>
          <t>+: National Estimation</t>
        </r>
      </text>
    </comment>
    <comment ref="G8294" authorId="0" shapeId="0" xr:uid="{00000000-0006-0000-0000-0000A00A0000}">
      <text>
        <r>
          <rPr>
            <sz val="8"/>
            <color indexed="81"/>
            <rFont val="Tahoma"/>
          </rPr>
          <t>+: National Estimation</t>
        </r>
      </text>
    </comment>
    <comment ref="H8294" authorId="0" shapeId="0" xr:uid="{00000000-0006-0000-0000-0000A10A0000}">
      <text>
        <r>
          <rPr>
            <sz val="8"/>
            <color indexed="81"/>
            <rFont val="Tahoma"/>
          </rPr>
          <t>+: National Estimation</t>
        </r>
      </text>
    </comment>
    <comment ref="I8294" authorId="0" shapeId="0" xr:uid="{00000000-0006-0000-0000-0000A20A0000}">
      <text>
        <r>
          <rPr>
            <sz val="8"/>
            <color indexed="81"/>
            <rFont val="Tahoma"/>
          </rPr>
          <t>+: National Estimation</t>
        </r>
      </text>
    </comment>
    <comment ref="J8294" authorId="0" shapeId="0" xr:uid="{00000000-0006-0000-0000-0000A30A0000}">
      <text>
        <r>
          <rPr>
            <sz val="8"/>
            <color indexed="81"/>
            <rFont val="Tahoma"/>
          </rPr>
          <t>+: National Estimation</t>
        </r>
      </text>
    </comment>
    <comment ref="K8294" authorId="0" shapeId="0" xr:uid="{00000000-0006-0000-0000-0000A40A0000}">
      <text>
        <r>
          <rPr>
            <sz val="8"/>
            <color indexed="81"/>
            <rFont val="Tahoma"/>
          </rPr>
          <t>+: National Estimation</t>
        </r>
      </text>
    </comment>
    <comment ref="L8294" authorId="0" shapeId="0" xr:uid="{00000000-0006-0000-0000-0000A50A0000}">
      <text>
        <r>
          <rPr>
            <sz val="8"/>
            <color indexed="81"/>
            <rFont val="Tahoma"/>
          </rPr>
          <t>+: National Estimation</t>
        </r>
      </text>
    </comment>
    <comment ref="M8294" authorId="0" shapeId="0" xr:uid="{00000000-0006-0000-0000-0000A60A0000}">
      <text>
        <r>
          <rPr>
            <sz val="8"/>
            <color indexed="81"/>
            <rFont val="Tahoma"/>
          </rPr>
          <t>+: National Estimation</t>
        </r>
      </text>
    </comment>
    <comment ref="N8294" authorId="0" shapeId="0" xr:uid="{00000000-0006-0000-0000-0000A70A0000}">
      <text>
        <r>
          <rPr>
            <sz val="8"/>
            <color indexed="81"/>
            <rFont val="Tahoma"/>
          </rPr>
          <t>+: National Estimation</t>
        </r>
      </text>
    </comment>
    <comment ref="F8295" authorId="0" shapeId="0" xr:uid="{00000000-0006-0000-0000-0000A80A0000}">
      <text>
        <r>
          <rPr>
            <sz val="8"/>
            <color indexed="81"/>
            <rFont val="Tahoma"/>
          </rPr>
          <t>+: National Estimation</t>
        </r>
      </text>
    </comment>
    <comment ref="G8295" authorId="0" shapeId="0" xr:uid="{00000000-0006-0000-0000-0000A90A0000}">
      <text>
        <r>
          <rPr>
            <sz val="8"/>
            <color indexed="81"/>
            <rFont val="Tahoma"/>
          </rPr>
          <t>+: National Estimation</t>
        </r>
      </text>
    </comment>
    <comment ref="H8295" authorId="0" shapeId="0" xr:uid="{00000000-0006-0000-0000-0000AA0A0000}">
      <text>
        <r>
          <rPr>
            <sz val="8"/>
            <color indexed="81"/>
            <rFont val="Tahoma"/>
          </rPr>
          <t>+: National Estimation</t>
        </r>
      </text>
    </comment>
    <comment ref="I8295" authorId="0" shapeId="0" xr:uid="{00000000-0006-0000-0000-0000AB0A0000}">
      <text>
        <r>
          <rPr>
            <sz val="8"/>
            <color indexed="81"/>
            <rFont val="Tahoma"/>
          </rPr>
          <t>+: National Estimation</t>
        </r>
      </text>
    </comment>
    <comment ref="J8295" authorId="0" shapeId="0" xr:uid="{00000000-0006-0000-0000-0000AC0A0000}">
      <text>
        <r>
          <rPr>
            <sz val="8"/>
            <color indexed="81"/>
            <rFont val="Tahoma"/>
          </rPr>
          <t>+: National Estimation</t>
        </r>
      </text>
    </comment>
    <comment ref="K8295" authorId="0" shapeId="0" xr:uid="{00000000-0006-0000-0000-0000AD0A0000}">
      <text>
        <r>
          <rPr>
            <sz val="8"/>
            <color indexed="81"/>
            <rFont val="Tahoma"/>
          </rPr>
          <t>+: National Estimation</t>
        </r>
      </text>
    </comment>
    <comment ref="L8295" authorId="0" shapeId="0" xr:uid="{00000000-0006-0000-0000-0000AE0A0000}">
      <text>
        <r>
          <rPr>
            <sz val="8"/>
            <color indexed="81"/>
            <rFont val="Tahoma"/>
          </rPr>
          <t>+: National Estimation</t>
        </r>
      </text>
    </comment>
    <comment ref="M8295" authorId="0" shapeId="0" xr:uid="{00000000-0006-0000-0000-0000AF0A0000}">
      <text>
        <r>
          <rPr>
            <sz val="8"/>
            <color indexed="81"/>
            <rFont val="Tahoma"/>
          </rPr>
          <t>+: National Estimation</t>
        </r>
      </text>
    </comment>
    <comment ref="N8295" authorId="0" shapeId="0" xr:uid="{00000000-0006-0000-0000-0000B00A0000}">
      <text>
        <r>
          <rPr>
            <sz val="8"/>
            <color indexed="81"/>
            <rFont val="Tahoma"/>
          </rPr>
          <t>+: National Estimation</t>
        </r>
      </text>
    </comment>
    <comment ref="F8296" authorId="0" shapeId="0" xr:uid="{00000000-0006-0000-0000-0000B10A0000}">
      <text>
        <r>
          <rPr>
            <sz val="8"/>
            <color indexed="81"/>
            <rFont val="Tahoma"/>
          </rPr>
          <t>+: National Estimation</t>
        </r>
      </text>
    </comment>
    <comment ref="G8296" authorId="0" shapeId="0" xr:uid="{00000000-0006-0000-0000-0000B20A0000}">
      <text>
        <r>
          <rPr>
            <sz val="8"/>
            <color indexed="81"/>
            <rFont val="Tahoma"/>
          </rPr>
          <t>+: National Estimation</t>
        </r>
      </text>
    </comment>
    <comment ref="H8296" authorId="0" shapeId="0" xr:uid="{00000000-0006-0000-0000-0000B30A0000}">
      <text>
        <r>
          <rPr>
            <sz val="8"/>
            <color indexed="81"/>
            <rFont val="Tahoma"/>
          </rPr>
          <t>+: National Estimation</t>
        </r>
      </text>
    </comment>
    <comment ref="I8296" authorId="0" shapeId="0" xr:uid="{00000000-0006-0000-0000-0000B40A0000}">
      <text>
        <r>
          <rPr>
            <sz val="8"/>
            <color indexed="81"/>
            <rFont val="Tahoma"/>
          </rPr>
          <t>+: National Estimation</t>
        </r>
      </text>
    </comment>
    <comment ref="J8296" authorId="0" shapeId="0" xr:uid="{00000000-0006-0000-0000-0000B50A0000}">
      <text>
        <r>
          <rPr>
            <sz val="8"/>
            <color indexed="81"/>
            <rFont val="Tahoma"/>
          </rPr>
          <t>+: National Estimation</t>
        </r>
      </text>
    </comment>
    <comment ref="K8296" authorId="0" shapeId="0" xr:uid="{00000000-0006-0000-0000-0000B60A0000}">
      <text>
        <r>
          <rPr>
            <sz val="8"/>
            <color indexed="81"/>
            <rFont val="Tahoma"/>
          </rPr>
          <t>+: National Estimation</t>
        </r>
      </text>
    </comment>
    <comment ref="L8296" authorId="0" shapeId="0" xr:uid="{00000000-0006-0000-0000-0000B70A0000}">
      <text>
        <r>
          <rPr>
            <sz val="8"/>
            <color indexed="81"/>
            <rFont val="Tahoma"/>
          </rPr>
          <t>+: National Estimation</t>
        </r>
      </text>
    </comment>
    <comment ref="M8296" authorId="0" shapeId="0" xr:uid="{00000000-0006-0000-0000-0000B80A0000}">
      <text>
        <r>
          <rPr>
            <sz val="8"/>
            <color indexed="81"/>
            <rFont val="Tahoma"/>
          </rPr>
          <t>+: National Estimation</t>
        </r>
      </text>
    </comment>
    <comment ref="N8296" authorId="0" shapeId="0" xr:uid="{00000000-0006-0000-0000-0000B90A0000}">
      <text>
        <r>
          <rPr>
            <sz val="8"/>
            <color indexed="81"/>
            <rFont val="Tahoma"/>
          </rPr>
          <t>+: National Estimation</t>
        </r>
      </text>
    </comment>
    <comment ref="F8297" authorId="0" shapeId="0" xr:uid="{00000000-0006-0000-0000-0000BA0A0000}">
      <text>
        <r>
          <rPr>
            <sz val="8"/>
            <color indexed="81"/>
            <rFont val="Tahoma"/>
          </rPr>
          <t>+: National Estimation</t>
        </r>
      </text>
    </comment>
    <comment ref="G8297" authorId="0" shapeId="0" xr:uid="{00000000-0006-0000-0000-0000BB0A0000}">
      <text>
        <r>
          <rPr>
            <sz val="8"/>
            <color indexed="81"/>
            <rFont val="Tahoma"/>
          </rPr>
          <t>+: National Estimation</t>
        </r>
      </text>
    </comment>
    <comment ref="H8297" authorId="0" shapeId="0" xr:uid="{00000000-0006-0000-0000-0000BC0A0000}">
      <text>
        <r>
          <rPr>
            <sz val="8"/>
            <color indexed="81"/>
            <rFont val="Tahoma"/>
          </rPr>
          <t>+: National Estimation</t>
        </r>
      </text>
    </comment>
    <comment ref="I8297" authorId="0" shapeId="0" xr:uid="{00000000-0006-0000-0000-0000BD0A0000}">
      <text>
        <r>
          <rPr>
            <sz val="8"/>
            <color indexed="81"/>
            <rFont val="Tahoma"/>
          </rPr>
          <t>+: National Estimation</t>
        </r>
      </text>
    </comment>
    <comment ref="J8297" authorId="0" shapeId="0" xr:uid="{00000000-0006-0000-0000-0000BE0A0000}">
      <text>
        <r>
          <rPr>
            <sz val="8"/>
            <color indexed="81"/>
            <rFont val="Tahoma"/>
          </rPr>
          <t>+: National Estimation</t>
        </r>
      </text>
    </comment>
    <comment ref="K8297" authorId="0" shapeId="0" xr:uid="{00000000-0006-0000-0000-0000BF0A0000}">
      <text>
        <r>
          <rPr>
            <sz val="8"/>
            <color indexed="81"/>
            <rFont val="Tahoma"/>
          </rPr>
          <t>+: National Estimation</t>
        </r>
      </text>
    </comment>
    <comment ref="L8297" authorId="0" shapeId="0" xr:uid="{00000000-0006-0000-0000-0000C00A0000}">
      <text>
        <r>
          <rPr>
            <sz val="8"/>
            <color indexed="81"/>
            <rFont val="Tahoma"/>
          </rPr>
          <t>+: National Estimation</t>
        </r>
      </text>
    </comment>
    <comment ref="M8297" authorId="0" shapeId="0" xr:uid="{00000000-0006-0000-0000-0000C10A0000}">
      <text>
        <r>
          <rPr>
            <sz val="8"/>
            <color indexed="81"/>
            <rFont val="Tahoma"/>
          </rPr>
          <t>+: National Estimation</t>
        </r>
      </text>
    </comment>
    <comment ref="N8297" authorId="0" shapeId="0" xr:uid="{00000000-0006-0000-0000-0000C20A0000}">
      <text>
        <r>
          <rPr>
            <sz val="8"/>
            <color indexed="81"/>
            <rFont val="Tahoma"/>
          </rPr>
          <t>+: National Estimation</t>
        </r>
      </text>
    </comment>
    <comment ref="F8298" authorId="0" shapeId="0" xr:uid="{00000000-0006-0000-0000-0000C30A0000}">
      <text>
        <r>
          <rPr>
            <sz val="8"/>
            <color indexed="81"/>
            <rFont val="Tahoma"/>
          </rPr>
          <t>+: National Estimation</t>
        </r>
      </text>
    </comment>
    <comment ref="G8298" authorId="0" shapeId="0" xr:uid="{00000000-0006-0000-0000-0000C40A0000}">
      <text>
        <r>
          <rPr>
            <sz val="8"/>
            <color indexed="81"/>
            <rFont val="Tahoma"/>
          </rPr>
          <t>+: National Estimation</t>
        </r>
      </text>
    </comment>
    <comment ref="H8298" authorId="0" shapeId="0" xr:uid="{00000000-0006-0000-0000-0000C50A0000}">
      <text>
        <r>
          <rPr>
            <sz val="8"/>
            <color indexed="81"/>
            <rFont val="Tahoma"/>
          </rPr>
          <t>+: National Estimation</t>
        </r>
      </text>
    </comment>
    <comment ref="I8298" authorId="0" shapeId="0" xr:uid="{00000000-0006-0000-0000-0000C60A0000}">
      <text>
        <r>
          <rPr>
            <sz val="8"/>
            <color indexed="81"/>
            <rFont val="Tahoma"/>
          </rPr>
          <t>+: National Estimation</t>
        </r>
      </text>
    </comment>
    <comment ref="J8298" authorId="0" shapeId="0" xr:uid="{00000000-0006-0000-0000-0000C70A0000}">
      <text>
        <r>
          <rPr>
            <sz val="8"/>
            <color indexed="81"/>
            <rFont val="Tahoma"/>
          </rPr>
          <t>+: National Estimation</t>
        </r>
      </text>
    </comment>
    <comment ref="K8298" authorId="0" shapeId="0" xr:uid="{00000000-0006-0000-0000-0000C80A0000}">
      <text>
        <r>
          <rPr>
            <sz val="8"/>
            <color indexed="81"/>
            <rFont val="Tahoma"/>
          </rPr>
          <t>+: National Estimation</t>
        </r>
      </text>
    </comment>
    <comment ref="L8298" authorId="0" shapeId="0" xr:uid="{00000000-0006-0000-0000-0000C90A0000}">
      <text>
        <r>
          <rPr>
            <sz val="8"/>
            <color indexed="81"/>
            <rFont val="Tahoma"/>
          </rPr>
          <t>+: National Estimation</t>
        </r>
      </text>
    </comment>
    <comment ref="M8298" authorId="0" shapeId="0" xr:uid="{00000000-0006-0000-0000-0000CA0A0000}">
      <text>
        <r>
          <rPr>
            <sz val="8"/>
            <color indexed="81"/>
            <rFont val="Tahoma"/>
          </rPr>
          <t>+: National Estimation</t>
        </r>
      </text>
    </comment>
    <comment ref="N8298" authorId="0" shapeId="0" xr:uid="{00000000-0006-0000-0000-0000CB0A0000}">
      <text>
        <r>
          <rPr>
            <sz val="8"/>
            <color indexed="81"/>
            <rFont val="Tahoma"/>
          </rPr>
          <t>+: National Estimation</t>
        </r>
      </text>
    </comment>
    <comment ref="F8299" authorId="0" shapeId="0" xr:uid="{00000000-0006-0000-0000-0000CC0A0000}">
      <text>
        <r>
          <rPr>
            <sz val="8"/>
            <color indexed="81"/>
            <rFont val="Tahoma"/>
          </rPr>
          <t>+: National Estimation</t>
        </r>
      </text>
    </comment>
    <comment ref="G8299" authorId="0" shapeId="0" xr:uid="{00000000-0006-0000-0000-0000CD0A0000}">
      <text>
        <r>
          <rPr>
            <sz val="8"/>
            <color indexed="81"/>
            <rFont val="Tahoma"/>
          </rPr>
          <t>+: National Estimation</t>
        </r>
      </text>
    </comment>
    <comment ref="H8299" authorId="0" shapeId="0" xr:uid="{00000000-0006-0000-0000-0000CE0A0000}">
      <text>
        <r>
          <rPr>
            <sz val="8"/>
            <color indexed="81"/>
            <rFont val="Tahoma"/>
          </rPr>
          <t>+: National Estimation</t>
        </r>
      </text>
    </comment>
    <comment ref="I8299" authorId="0" shapeId="0" xr:uid="{00000000-0006-0000-0000-0000CF0A0000}">
      <text>
        <r>
          <rPr>
            <sz val="8"/>
            <color indexed="81"/>
            <rFont val="Tahoma"/>
          </rPr>
          <t>+: National Estimation</t>
        </r>
      </text>
    </comment>
    <comment ref="J8299" authorId="0" shapeId="0" xr:uid="{00000000-0006-0000-0000-0000D00A0000}">
      <text>
        <r>
          <rPr>
            <sz val="8"/>
            <color indexed="81"/>
            <rFont val="Tahoma"/>
          </rPr>
          <t>+: National Estimation</t>
        </r>
      </text>
    </comment>
    <comment ref="K8299" authorId="0" shapeId="0" xr:uid="{00000000-0006-0000-0000-0000D10A0000}">
      <text>
        <r>
          <rPr>
            <sz val="8"/>
            <color indexed="81"/>
            <rFont val="Tahoma"/>
          </rPr>
          <t>+: National Estimation</t>
        </r>
      </text>
    </comment>
    <comment ref="L8299" authorId="0" shapeId="0" xr:uid="{00000000-0006-0000-0000-0000D20A0000}">
      <text>
        <r>
          <rPr>
            <sz val="8"/>
            <color indexed="81"/>
            <rFont val="Tahoma"/>
          </rPr>
          <t>+: National Estimation</t>
        </r>
      </text>
    </comment>
    <comment ref="M8299" authorId="0" shapeId="0" xr:uid="{00000000-0006-0000-0000-0000D30A0000}">
      <text>
        <r>
          <rPr>
            <sz val="8"/>
            <color indexed="81"/>
            <rFont val="Tahoma"/>
          </rPr>
          <t>+: National Estimation</t>
        </r>
      </text>
    </comment>
    <comment ref="N8299" authorId="0" shapeId="0" xr:uid="{00000000-0006-0000-0000-0000D40A0000}">
      <text>
        <r>
          <rPr>
            <sz val="8"/>
            <color indexed="81"/>
            <rFont val="Tahoma"/>
          </rPr>
          <t>+: National Estimation</t>
        </r>
      </text>
    </comment>
    <comment ref="F8300" authorId="0" shapeId="0" xr:uid="{00000000-0006-0000-0000-0000D50A0000}">
      <text>
        <r>
          <rPr>
            <sz val="8"/>
            <color indexed="81"/>
            <rFont val="Tahoma"/>
          </rPr>
          <t>+: National Estimation</t>
        </r>
      </text>
    </comment>
    <comment ref="G8300" authorId="0" shapeId="0" xr:uid="{00000000-0006-0000-0000-0000D60A0000}">
      <text>
        <r>
          <rPr>
            <sz val="8"/>
            <color indexed="81"/>
            <rFont val="Tahoma"/>
          </rPr>
          <t>+: National Estimation</t>
        </r>
      </text>
    </comment>
    <comment ref="H8300" authorId="0" shapeId="0" xr:uid="{00000000-0006-0000-0000-0000D70A0000}">
      <text>
        <r>
          <rPr>
            <sz val="8"/>
            <color indexed="81"/>
            <rFont val="Tahoma"/>
          </rPr>
          <t>+: National Estimation</t>
        </r>
      </text>
    </comment>
    <comment ref="I8300" authorId="0" shapeId="0" xr:uid="{00000000-0006-0000-0000-0000D80A0000}">
      <text>
        <r>
          <rPr>
            <sz val="8"/>
            <color indexed="81"/>
            <rFont val="Tahoma"/>
          </rPr>
          <t>+: National Estimation</t>
        </r>
      </text>
    </comment>
    <comment ref="J8300" authorId="0" shapeId="0" xr:uid="{00000000-0006-0000-0000-0000D90A0000}">
      <text>
        <r>
          <rPr>
            <sz val="8"/>
            <color indexed="81"/>
            <rFont val="Tahoma"/>
          </rPr>
          <t>+: National Estimation</t>
        </r>
      </text>
    </comment>
    <comment ref="K8300" authorId="0" shapeId="0" xr:uid="{00000000-0006-0000-0000-0000DA0A0000}">
      <text>
        <r>
          <rPr>
            <sz val="8"/>
            <color indexed="81"/>
            <rFont val="Tahoma"/>
          </rPr>
          <t>+: National Estimation</t>
        </r>
      </text>
    </comment>
    <comment ref="L8300" authorId="0" shapeId="0" xr:uid="{00000000-0006-0000-0000-0000DB0A0000}">
      <text>
        <r>
          <rPr>
            <sz val="8"/>
            <color indexed="81"/>
            <rFont val="Tahoma"/>
          </rPr>
          <t>+: National Estimation</t>
        </r>
      </text>
    </comment>
    <comment ref="M8300" authorId="0" shapeId="0" xr:uid="{00000000-0006-0000-0000-0000DC0A0000}">
      <text>
        <r>
          <rPr>
            <sz val="8"/>
            <color indexed="81"/>
            <rFont val="Tahoma"/>
          </rPr>
          <t>+: National Estimation</t>
        </r>
      </text>
    </comment>
    <comment ref="N8300" authorId="0" shapeId="0" xr:uid="{00000000-0006-0000-0000-0000DD0A0000}">
      <text>
        <r>
          <rPr>
            <sz val="8"/>
            <color indexed="81"/>
            <rFont val="Tahoma"/>
          </rPr>
          <t>+: National Estimation</t>
        </r>
      </text>
    </comment>
    <comment ref="F8425" authorId="0" shapeId="0" xr:uid="{00000000-0006-0000-0000-0000DE0A0000}">
      <text>
        <r>
          <rPr>
            <sz val="8"/>
            <color indexed="81"/>
            <rFont val="Tahoma"/>
          </rPr>
          <t>+: National Estimation</t>
        </r>
      </text>
    </comment>
    <comment ref="G8425" authorId="0" shapeId="0" xr:uid="{00000000-0006-0000-0000-0000DF0A0000}">
      <text>
        <r>
          <rPr>
            <sz val="8"/>
            <color indexed="81"/>
            <rFont val="Tahoma"/>
          </rPr>
          <t>+: National Estimation</t>
        </r>
      </text>
    </comment>
    <comment ref="H8425" authorId="0" shapeId="0" xr:uid="{00000000-0006-0000-0000-0000E00A0000}">
      <text>
        <r>
          <rPr>
            <sz val="8"/>
            <color indexed="81"/>
            <rFont val="Tahoma"/>
          </rPr>
          <t>+: National Estimation</t>
        </r>
      </text>
    </comment>
    <comment ref="I8425" authorId="0" shapeId="0" xr:uid="{00000000-0006-0000-0000-0000E10A0000}">
      <text>
        <r>
          <rPr>
            <sz val="8"/>
            <color indexed="81"/>
            <rFont val="Tahoma"/>
          </rPr>
          <t>+: National Estimation</t>
        </r>
      </text>
    </comment>
    <comment ref="J8425" authorId="0" shapeId="0" xr:uid="{00000000-0006-0000-0000-0000E20A0000}">
      <text>
        <r>
          <rPr>
            <sz val="8"/>
            <color indexed="81"/>
            <rFont val="Tahoma"/>
          </rPr>
          <t>+: National Estimation</t>
        </r>
      </text>
    </comment>
    <comment ref="K8425" authorId="0" shapeId="0" xr:uid="{00000000-0006-0000-0000-0000E30A0000}">
      <text>
        <r>
          <rPr>
            <sz val="8"/>
            <color indexed="81"/>
            <rFont val="Tahoma"/>
          </rPr>
          <t>+: National Estimation</t>
        </r>
      </text>
    </comment>
    <comment ref="L8425" authorId="0" shapeId="0" xr:uid="{00000000-0006-0000-0000-0000E40A0000}">
      <text>
        <r>
          <rPr>
            <sz val="8"/>
            <color indexed="81"/>
            <rFont val="Tahoma"/>
          </rPr>
          <t>+: National Estimation</t>
        </r>
      </text>
    </comment>
    <comment ref="M8425" authorId="0" shapeId="0" xr:uid="{00000000-0006-0000-0000-0000E50A0000}">
      <text>
        <r>
          <rPr>
            <sz val="8"/>
            <color indexed="81"/>
            <rFont val="Tahoma"/>
          </rPr>
          <t>+: National Estimation</t>
        </r>
      </text>
    </comment>
    <comment ref="N8425" authorId="0" shapeId="0" xr:uid="{00000000-0006-0000-0000-0000E60A0000}">
      <text>
        <r>
          <rPr>
            <sz val="8"/>
            <color indexed="81"/>
            <rFont val="Tahoma"/>
          </rPr>
          <t>+: National Estimation</t>
        </r>
      </text>
    </comment>
    <comment ref="F8426" authorId="0" shapeId="0" xr:uid="{00000000-0006-0000-0000-0000E70A0000}">
      <text>
        <r>
          <rPr>
            <sz val="8"/>
            <color indexed="81"/>
            <rFont val="Tahoma"/>
          </rPr>
          <t>+: National Estimation</t>
        </r>
      </text>
    </comment>
    <comment ref="G8426" authorId="0" shapeId="0" xr:uid="{00000000-0006-0000-0000-0000E80A0000}">
      <text>
        <r>
          <rPr>
            <sz val="8"/>
            <color indexed="81"/>
            <rFont val="Tahoma"/>
          </rPr>
          <t>+: National Estimation</t>
        </r>
      </text>
    </comment>
    <comment ref="H8426" authorId="0" shapeId="0" xr:uid="{00000000-0006-0000-0000-0000E90A0000}">
      <text>
        <r>
          <rPr>
            <sz val="8"/>
            <color indexed="81"/>
            <rFont val="Tahoma"/>
          </rPr>
          <t>+: National Estimation</t>
        </r>
      </text>
    </comment>
    <comment ref="I8426" authorId="0" shapeId="0" xr:uid="{00000000-0006-0000-0000-0000EA0A0000}">
      <text>
        <r>
          <rPr>
            <sz val="8"/>
            <color indexed="81"/>
            <rFont val="Tahoma"/>
          </rPr>
          <t>+: National Estimation</t>
        </r>
      </text>
    </comment>
    <comment ref="J8426" authorId="0" shapeId="0" xr:uid="{00000000-0006-0000-0000-0000EB0A0000}">
      <text>
        <r>
          <rPr>
            <sz val="8"/>
            <color indexed="81"/>
            <rFont val="Tahoma"/>
          </rPr>
          <t>+: National Estimation</t>
        </r>
      </text>
    </comment>
    <comment ref="K8426" authorId="0" shapeId="0" xr:uid="{00000000-0006-0000-0000-0000EC0A0000}">
      <text>
        <r>
          <rPr>
            <sz val="8"/>
            <color indexed="81"/>
            <rFont val="Tahoma"/>
          </rPr>
          <t>+: National Estimation</t>
        </r>
      </text>
    </comment>
    <comment ref="L8426" authorId="0" shapeId="0" xr:uid="{00000000-0006-0000-0000-0000ED0A0000}">
      <text>
        <r>
          <rPr>
            <sz val="8"/>
            <color indexed="81"/>
            <rFont val="Tahoma"/>
          </rPr>
          <t>+: National Estimation</t>
        </r>
      </text>
    </comment>
    <comment ref="M8426" authorId="0" shapeId="0" xr:uid="{00000000-0006-0000-0000-0000EE0A0000}">
      <text>
        <r>
          <rPr>
            <sz val="8"/>
            <color indexed="81"/>
            <rFont val="Tahoma"/>
          </rPr>
          <t>+: National Estimation</t>
        </r>
      </text>
    </comment>
    <comment ref="N8426" authorId="0" shapeId="0" xr:uid="{00000000-0006-0000-0000-0000EF0A0000}">
      <text>
        <r>
          <rPr>
            <sz val="8"/>
            <color indexed="81"/>
            <rFont val="Tahoma"/>
          </rPr>
          <t>+: National Estimation</t>
        </r>
      </text>
    </comment>
    <comment ref="F8427" authorId="0" shapeId="0" xr:uid="{00000000-0006-0000-0000-0000F00A0000}">
      <text>
        <r>
          <rPr>
            <sz val="8"/>
            <color indexed="81"/>
            <rFont val="Tahoma"/>
          </rPr>
          <t>+: National Estimation</t>
        </r>
      </text>
    </comment>
    <comment ref="G8427" authorId="0" shapeId="0" xr:uid="{00000000-0006-0000-0000-0000F10A0000}">
      <text>
        <r>
          <rPr>
            <sz val="8"/>
            <color indexed="81"/>
            <rFont val="Tahoma"/>
          </rPr>
          <t>+: National Estimation</t>
        </r>
      </text>
    </comment>
    <comment ref="H8427" authorId="0" shapeId="0" xr:uid="{00000000-0006-0000-0000-0000F20A0000}">
      <text>
        <r>
          <rPr>
            <sz val="8"/>
            <color indexed="81"/>
            <rFont val="Tahoma"/>
          </rPr>
          <t>+: National Estimation</t>
        </r>
      </text>
    </comment>
    <comment ref="I8427" authorId="0" shapeId="0" xr:uid="{00000000-0006-0000-0000-0000F30A0000}">
      <text>
        <r>
          <rPr>
            <sz val="8"/>
            <color indexed="81"/>
            <rFont val="Tahoma"/>
          </rPr>
          <t>+: National Estimation</t>
        </r>
      </text>
    </comment>
    <comment ref="J8427" authorId="0" shapeId="0" xr:uid="{00000000-0006-0000-0000-0000F40A0000}">
      <text>
        <r>
          <rPr>
            <sz val="8"/>
            <color indexed="81"/>
            <rFont val="Tahoma"/>
          </rPr>
          <t>+: National Estimation</t>
        </r>
      </text>
    </comment>
    <comment ref="K8427" authorId="0" shapeId="0" xr:uid="{00000000-0006-0000-0000-0000F50A0000}">
      <text>
        <r>
          <rPr>
            <sz val="8"/>
            <color indexed="81"/>
            <rFont val="Tahoma"/>
          </rPr>
          <t>+: National Estimation</t>
        </r>
      </text>
    </comment>
    <comment ref="L8427" authorId="0" shapeId="0" xr:uid="{00000000-0006-0000-0000-0000F60A0000}">
      <text>
        <r>
          <rPr>
            <sz val="8"/>
            <color indexed="81"/>
            <rFont val="Tahoma"/>
          </rPr>
          <t>+: National Estimation</t>
        </r>
      </text>
    </comment>
    <comment ref="M8427" authorId="0" shapeId="0" xr:uid="{00000000-0006-0000-0000-0000F70A0000}">
      <text>
        <r>
          <rPr>
            <sz val="8"/>
            <color indexed="81"/>
            <rFont val="Tahoma"/>
          </rPr>
          <t>+: National Estimation</t>
        </r>
      </text>
    </comment>
    <comment ref="N8427" authorId="0" shapeId="0" xr:uid="{00000000-0006-0000-0000-0000F80A0000}">
      <text>
        <r>
          <rPr>
            <sz val="8"/>
            <color indexed="81"/>
            <rFont val="Tahoma"/>
          </rPr>
          <t>+: National Estimation</t>
        </r>
      </text>
    </comment>
    <comment ref="F8428" authorId="0" shapeId="0" xr:uid="{00000000-0006-0000-0000-0000F90A0000}">
      <text>
        <r>
          <rPr>
            <sz val="8"/>
            <color indexed="81"/>
            <rFont val="Tahoma"/>
          </rPr>
          <t>+: National Estimation</t>
        </r>
      </text>
    </comment>
    <comment ref="G8428" authorId="0" shapeId="0" xr:uid="{00000000-0006-0000-0000-0000FA0A0000}">
      <text>
        <r>
          <rPr>
            <sz val="8"/>
            <color indexed="81"/>
            <rFont val="Tahoma"/>
          </rPr>
          <t>+: National Estimation</t>
        </r>
      </text>
    </comment>
    <comment ref="H8428" authorId="0" shapeId="0" xr:uid="{00000000-0006-0000-0000-0000FB0A0000}">
      <text>
        <r>
          <rPr>
            <sz val="8"/>
            <color indexed="81"/>
            <rFont val="Tahoma"/>
          </rPr>
          <t>+: National Estimation</t>
        </r>
      </text>
    </comment>
    <comment ref="I8428" authorId="0" shapeId="0" xr:uid="{00000000-0006-0000-0000-0000FC0A0000}">
      <text>
        <r>
          <rPr>
            <sz val="8"/>
            <color indexed="81"/>
            <rFont val="Tahoma"/>
          </rPr>
          <t>+: National Estimation</t>
        </r>
      </text>
    </comment>
    <comment ref="J8428" authorId="0" shapeId="0" xr:uid="{00000000-0006-0000-0000-0000FD0A0000}">
      <text>
        <r>
          <rPr>
            <sz val="8"/>
            <color indexed="81"/>
            <rFont val="Tahoma"/>
          </rPr>
          <t>+: National Estimation</t>
        </r>
      </text>
    </comment>
    <comment ref="K8428" authorId="0" shapeId="0" xr:uid="{00000000-0006-0000-0000-0000FE0A0000}">
      <text>
        <r>
          <rPr>
            <sz val="8"/>
            <color indexed="81"/>
            <rFont val="Tahoma"/>
          </rPr>
          <t>+: National Estimation</t>
        </r>
      </text>
    </comment>
    <comment ref="L8428" authorId="0" shapeId="0" xr:uid="{00000000-0006-0000-0000-0000FF0A0000}">
      <text>
        <r>
          <rPr>
            <sz val="8"/>
            <color indexed="81"/>
            <rFont val="Tahoma"/>
          </rPr>
          <t>+: National Estimation</t>
        </r>
      </text>
    </comment>
    <comment ref="M8428" authorId="0" shapeId="0" xr:uid="{00000000-0006-0000-0000-0000000B0000}">
      <text>
        <r>
          <rPr>
            <sz val="8"/>
            <color indexed="81"/>
            <rFont val="Tahoma"/>
          </rPr>
          <t>+: National Estimation</t>
        </r>
      </text>
    </comment>
    <comment ref="N8428" authorId="0" shapeId="0" xr:uid="{00000000-0006-0000-0000-0000010B0000}">
      <text>
        <r>
          <rPr>
            <sz val="8"/>
            <color indexed="81"/>
            <rFont val="Tahoma"/>
          </rPr>
          <t>+: National Estimation</t>
        </r>
      </text>
    </comment>
    <comment ref="F9869" authorId="0" shapeId="0" xr:uid="{00000000-0006-0000-0000-0000020B0000}">
      <text>
        <r>
          <rPr>
            <sz val="8"/>
            <color indexed="81"/>
            <rFont val="Tahoma"/>
          </rPr>
          <t>+: National Estimation</t>
        </r>
      </text>
    </comment>
    <comment ref="G9869" authorId="0" shapeId="0" xr:uid="{00000000-0006-0000-0000-0000030B0000}">
      <text>
        <r>
          <rPr>
            <sz val="8"/>
            <color indexed="81"/>
            <rFont val="Tahoma"/>
          </rPr>
          <t>+: National Estimation</t>
        </r>
      </text>
    </comment>
    <comment ref="H9869" authorId="0" shapeId="0" xr:uid="{00000000-0006-0000-0000-0000040B0000}">
      <text>
        <r>
          <rPr>
            <sz val="8"/>
            <color indexed="81"/>
            <rFont val="Tahoma"/>
          </rPr>
          <t>+: National Estimation</t>
        </r>
      </text>
    </comment>
    <comment ref="I9869" authorId="0" shapeId="0" xr:uid="{00000000-0006-0000-0000-0000050B0000}">
      <text>
        <r>
          <rPr>
            <sz val="8"/>
            <color indexed="81"/>
            <rFont val="Tahoma"/>
          </rPr>
          <t>+: National Estimation</t>
        </r>
      </text>
    </comment>
    <comment ref="J9869" authorId="0" shapeId="0" xr:uid="{00000000-0006-0000-0000-0000060B0000}">
      <text>
        <r>
          <rPr>
            <sz val="8"/>
            <color indexed="81"/>
            <rFont val="Tahoma"/>
          </rPr>
          <t>+: National Estimation</t>
        </r>
      </text>
    </comment>
    <comment ref="K9869" authorId="0" shapeId="0" xr:uid="{00000000-0006-0000-0000-0000070B0000}">
      <text>
        <r>
          <rPr>
            <sz val="8"/>
            <color indexed="81"/>
            <rFont val="Tahoma"/>
          </rPr>
          <t>+: National Estimation</t>
        </r>
      </text>
    </comment>
    <comment ref="L9869" authorId="0" shapeId="0" xr:uid="{00000000-0006-0000-0000-0000080B0000}">
      <text>
        <r>
          <rPr>
            <sz val="8"/>
            <color indexed="81"/>
            <rFont val="Tahoma"/>
          </rPr>
          <t>+: National Estimation</t>
        </r>
      </text>
    </comment>
    <comment ref="M9869" authorId="0" shapeId="0" xr:uid="{00000000-0006-0000-0000-0000090B0000}">
      <text>
        <r>
          <rPr>
            <sz val="8"/>
            <color indexed="81"/>
            <rFont val="Tahoma"/>
          </rPr>
          <t>+: National Estimation</t>
        </r>
      </text>
    </comment>
    <comment ref="N9869" authorId="0" shapeId="0" xr:uid="{00000000-0006-0000-0000-00000A0B0000}">
      <text>
        <r>
          <rPr>
            <sz val="8"/>
            <color indexed="81"/>
            <rFont val="Tahoma"/>
          </rPr>
          <t>+: National Estimation</t>
        </r>
      </text>
    </comment>
    <comment ref="F9870" authorId="0" shapeId="0" xr:uid="{00000000-0006-0000-0000-00000B0B0000}">
      <text>
        <r>
          <rPr>
            <sz val="8"/>
            <color indexed="81"/>
            <rFont val="Tahoma"/>
          </rPr>
          <t>+: National Estimation</t>
        </r>
      </text>
    </comment>
    <comment ref="G9870" authorId="0" shapeId="0" xr:uid="{00000000-0006-0000-0000-00000C0B0000}">
      <text>
        <r>
          <rPr>
            <sz val="8"/>
            <color indexed="81"/>
            <rFont val="Tahoma"/>
          </rPr>
          <t>+: National Estimation</t>
        </r>
      </text>
    </comment>
    <comment ref="H9870" authorId="0" shapeId="0" xr:uid="{00000000-0006-0000-0000-00000D0B0000}">
      <text>
        <r>
          <rPr>
            <sz val="8"/>
            <color indexed="81"/>
            <rFont val="Tahoma"/>
          </rPr>
          <t>+: National Estimation</t>
        </r>
      </text>
    </comment>
    <comment ref="I9870" authorId="0" shapeId="0" xr:uid="{00000000-0006-0000-0000-00000E0B0000}">
      <text>
        <r>
          <rPr>
            <sz val="8"/>
            <color indexed="81"/>
            <rFont val="Tahoma"/>
          </rPr>
          <t>+: National Estimation</t>
        </r>
      </text>
    </comment>
    <comment ref="J9870" authorId="0" shapeId="0" xr:uid="{00000000-0006-0000-0000-00000F0B0000}">
      <text>
        <r>
          <rPr>
            <sz val="8"/>
            <color indexed="81"/>
            <rFont val="Tahoma"/>
          </rPr>
          <t>+: National Estimation</t>
        </r>
      </text>
    </comment>
    <comment ref="K9870" authorId="0" shapeId="0" xr:uid="{00000000-0006-0000-0000-0000100B0000}">
      <text>
        <r>
          <rPr>
            <sz val="8"/>
            <color indexed="81"/>
            <rFont val="Tahoma"/>
          </rPr>
          <t>+: National Estimation</t>
        </r>
      </text>
    </comment>
    <comment ref="L9870" authorId="0" shapeId="0" xr:uid="{00000000-0006-0000-0000-0000110B0000}">
      <text>
        <r>
          <rPr>
            <sz val="8"/>
            <color indexed="81"/>
            <rFont val="Tahoma"/>
          </rPr>
          <t>+: National Estimation</t>
        </r>
      </text>
    </comment>
    <comment ref="M9870" authorId="0" shapeId="0" xr:uid="{00000000-0006-0000-0000-0000120B0000}">
      <text>
        <r>
          <rPr>
            <sz val="8"/>
            <color indexed="81"/>
            <rFont val="Tahoma"/>
          </rPr>
          <t>+: National Estimation</t>
        </r>
      </text>
    </comment>
    <comment ref="N9870" authorId="0" shapeId="0" xr:uid="{00000000-0006-0000-0000-0000130B0000}">
      <text>
        <r>
          <rPr>
            <sz val="8"/>
            <color indexed="81"/>
            <rFont val="Tahoma"/>
          </rPr>
          <t>+: National Estimation</t>
        </r>
      </text>
    </comment>
    <comment ref="F9871" authorId="0" shapeId="0" xr:uid="{00000000-0006-0000-0000-0000140B0000}">
      <text>
        <r>
          <rPr>
            <sz val="8"/>
            <color indexed="81"/>
            <rFont val="Tahoma"/>
          </rPr>
          <t>+: National Estimation</t>
        </r>
      </text>
    </comment>
    <comment ref="G9871" authorId="0" shapeId="0" xr:uid="{00000000-0006-0000-0000-0000150B0000}">
      <text>
        <r>
          <rPr>
            <sz val="8"/>
            <color indexed="81"/>
            <rFont val="Tahoma"/>
          </rPr>
          <t>+: National Estimation</t>
        </r>
      </text>
    </comment>
    <comment ref="H9871" authorId="0" shapeId="0" xr:uid="{00000000-0006-0000-0000-0000160B0000}">
      <text>
        <r>
          <rPr>
            <sz val="8"/>
            <color indexed="81"/>
            <rFont val="Tahoma"/>
          </rPr>
          <t>+: National Estimation</t>
        </r>
      </text>
    </comment>
    <comment ref="I9871" authorId="0" shapeId="0" xr:uid="{00000000-0006-0000-0000-0000170B0000}">
      <text>
        <r>
          <rPr>
            <sz val="8"/>
            <color indexed="81"/>
            <rFont val="Tahoma"/>
          </rPr>
          <t>+: National Estimation</t>
        </r>
      </text>
    </comment>
    <comment ref="J9871" authorId="0" shapeId="0" xr:uid="{00000000-0006-0000-0000-0000180B0000}">
      <text>
        <r>
          <rPr>
            <sz val="8"/>
            <color indexed="81"/>
            <rFont val="Tahoma"/>
          </rPr>
          <t>+: National Estimation</t>
        </r>
      </text>
    </comment>
    <comment ref="K9871" authorId="0" shapeId="0" xr:uid="{00000000-0006-0000-0000-0000190B0000}">
      <text>
        <r>
          <rPr>
            <sz val="8"/>
            <color indexed="81"/>
            <rFont val="Tahoma"/>
          </rPr>
          <t>+: National Estimation</t>
        </r>
      </text>
    </comment>
    <comment ref="L9871" authorId="0" shapeId="0" xr:uid="{00000000-0006-0000-0000-00001A0B0000}">
      <text>
        <r>
          <rPr>
            <sz val="8"/>
            <color indexed="81"/>
            <rFont val="Tahoma"/>
          </rPr>
          <t>+: National Estimation</t>
        </r>
      </text>
    </comment>
    <comment ref="M9871" authorId="0" shapeId="0" xr:uid="{00000000-0006-0000-0000-00001B0B0000}">
      <text>
        <r>
          <rPr>
            <sz val="8"/>
            <color indexed="81"/>
            <rFont val="Tahoma"/>
          </rPr>
          <t>+: National Estimation</t>
        </r>
      </text>
    </comment>
    <comment ref="N9871" authorId="0" shapeId="0" xr:uid="{00000000-0006-0000-0000-00001C0B0000}">
      <text>
        <r>
          <rPr>
            <sz val="8"/>
            <color indexed="81"/>
            <rFont val="Tahoma"/>
          </rPr>
          <t>+: National Estimation</t>
        </r>
      </text>
    </comment>
    <comment ref="F9872" authorId="0" shapeId="0" xr:uid="{00000000-0006-0000-0000-00001D0B0000}">
      <text>
        <r>
          <rPr>
            <sz val="8"/>
            <color indexed="81"/>
            <rFont val="Tahoma"/>
          </rPr>
          <t>+: National Estimation</t>
        </r>
      </text>
    </comment>
    <comment ref="G9872" authorId="0" shapeId="0" xr:uid="{00000000-0006-0000-0000-00001E0B0000}">
      <text>
        <r>
          <rPr>
            <sz val="8"/>
            <color indexed="81"/>
            <rFont val="Tahoma"/>
          </rPr>
          <t>+: National Estimation</t>
        </r>
      </text>
    </comment>
    <comment ref="H9872" authorId="0" shapeId="0" xr:uid="{00000000-0006-0000-0000-00001F0B0000}">
      <text>
        <r>
          <rPr>
            <sz val="8"/>
            <color indexed="81"/>
            <rFont val="Tahoma"/>
          </rPr>
          <t>+: National Estimation</t>
        </r>
      </text>
    </comment>
    <comment ref="I9872" authorId="0" shapeId="0" xr:uid="{00000000-0006-0000-0000-0000200B0000}">
      <text>
        <r>
          <rPr>
            <sz val="8"/>
            <color indexed="81"/>
            <rFont val="Tahoma"/>
          </rPr>
          <t>+: National Estimation</t>
        </r>
      </text>
    </comment>
    <comment ref="J9872" authorId="0" shapeId="0" xr:uid="{00000000-0006-0000-0000-0000210B0000}">
      <text>
        <r>
          <rPr>
            <sz val="8"/>
            <color indexed="81"/>
            <rFont val="Tahoma"/>
          </rPr>
          <t>+: National Estimation</t>
        </r>
      </text>
    </comment>
    <comment ref="K9872" authorId="0" shapeId="0" xr:uid="{00000000-0006-0000-0000-0000220B0000}">
      <text>
        <r>
          <rPr>
            <sz val="8"/>
            <color indexed="81"/>
            <rFont val="Tahoma"/>
          </rPr>
          <t>+: National Estimation</t>
        </r>
      </text>
    </comment>
    <comment ref="L9872" authorId="0" shapeId="0" xr:uid="{00000000-0006-0000-0000-0000230B0000}">
      <text>
        <r>
          <rPr>
            <sz val="8"/>
            <color indexed="81"/>
            <rFont val="Tahoma"/>
          </rPr>
          <t>+: National Estimation</t>
        </r>
      </text>
    </comment>
    <comment ref="M9872" authorId="0" shapeId="0" xr:uid="{00000000-0006-0000-0000-0000240B0000}">
      <text>
        <r>
          <rPr>
            <sz val="8"/>
            <color indexed="81"/>
            <rFont val="Tahoma"/>
          </rPr>
          <t>+: National Estimation</t>
        </r>
      </text>
    </comment>
    <comment ref="N9872" authorId="0" shapeId="0" xr:uid="{00000000-0006-0000-0000-0000250B0000}">
      <text>
        <r>
          <rPr>
            <sz val="8"/>
            <color indexed="81"/>
            <rFont val="Tahoma"/>
          </rPr>
          <t>+: National Estimation</t>
        </r>
      </text>
    </comment>
    <comment ref="F9873" authorId="0" shapeId="0" xr:uid="{00000000-0006-0000-0000-0000260B0000}">
      <text>
        <r>
          <rPr>
            <sz val="8"/>
            <color indexed="81"/>
            <rFont val="Tahoma"/>
          </rPr>
          <t>+: National Estimation</t>
        </r>
      </text>
    </comment>
    <comment ref="G9873" authorId="0" shapeId="0" xr:uid="{00000000-0006-0000-0000-0000270B0000}">
      <text>
        <r>
          <rPr>
            <sz val="8"/>
            <color indexed="81"/>
            <rFont val="Tahoma"/>
          </rPr>
          <t>+: National Estimation</t>
        </r>
      </text>
    </comment>
    <comment ref="H9873" authorId="0" shapeId="0" xr:uid="{00000000-0006-0000-0000-0000280B0000}">
      <text>
        <r>
          <rPr>
            <sz val="8"/>
            <color indexed="81"/>
            <rFont val="Tahoma"/>
          </rPr>
          <t>+: National Estimation</t>
        </r>
      </text>
    </comment>
    <comment ref="I9873" authorId="0" shapeId="0" xr:uid="{00000000-0006-0000-0000-0000290B0000}">
      <text>
        <r>
          <rPr>
            <sz val="8"/>
            <color indexed="81"/>
            <rFont val="Tahoma"/>
          </rPr>
          <t>+: National Estimation</t>
        </r>
      </text>
    </comment>
    <comment ref="J9873" authorId="0" shapeId="0" xr:uid="{00000000-0006-0000-0000-00002A0B0000}">
      <text>
        <r>
          <rPr>
            <sz val="8"/>
            <color indexed="81"/>
            <rFont val="Tahoma"/>
          </rPr>
          <t>+: National Estimation</t>
        </r>
      </text>
    </comment>
    <comment ref="K9873" authorId="0" shapeId="0" xr:uid="{00000000-0006-0000-0000-00002B0B0000}">
      <text>
        <r>
          <rPr>
            <sz val="8"/>
            <color indexed="81"/>
            <rFont val="Tahoma"/>
          </rPr>
          <t>+: National Estimation</t>
        </r>
      </text>
    </comment>
    <comment ref="L9873" authorId="0" shapeId="0" xr:uid="{00000000-0006-0000-0000-00002C0B0000}">
      <text>
        <r>
          <rPr>
            <sz val="8"/>
            <color indexed="81"/>
            <rFont val="Tahoma"/>
          </rPr>
          <t>+: National Estimation</t>
        </r>
      </text>
    </comment>
    <comment ref="M9873" authorId="0" shapeId="0" xr:uid="{00000000-0006-0000-0000-00002D0B0000}">
      <text>
        <r>
          <rPr>
            <sz val="8"/>
            <color indexed="81"/>
            <rFont val="Tahoma"/>
          </rPr>
          <t>+: National Estimation</t>
        </r>
      </text>
    </comment>
    <comment ref="N9873" authorId="0" shapeId="0" xr:uid="{00000000-0006-0000-0000-00002E0B0000}">
      <text>
        <r>
          <rPr>
            <sz val="8"/>
            <color indexed="81"/>
            <rFont val="Tahoma"/>
          </rPr>
          <t>+: National Estimation</t>
        </r>
      </text>
    </comment>
    <comment ref="F9874" authorId="0" shapeId="0" xr:uid="{00000000-0006-0000-0000-00002F0B0000}">
      <text>
        <r>
          <rPr>
            <sz val="8"/>
            <color indexed="81"/>
            <rFont val="Tahoma"/>
          </rPr>
          <t>+: National Estimation</t>
        </r>
      </text>
    </comment>
    <comment ref="G9874" authorId="0" shapeId="0" xr:uid="{00000000-0006-0000-0000-0000300B0000}">
      <text>
        <r>
          <rPr>
            <sz val="8"/>
            <color indexed="81"/>
            <rFont val="Tahoma"/>
          </rPr>
          <t>+: National Estimation</t>
        </r>
      </text>
    </comment>
    <comment ref="H9874" authorId="0" shapeId="0" xr:uid="{00000000-0006-0000-0000-0000310B0000}">
      <text>
        <r>
          <rPr>
            <sz val="8"/>
            <color indexed="81"/>
            <rFont val="Tahoma"/>
          </rPr>
          <t>+: National Estimation</t>
        </r>
      </text>
    </comment>
    <comment ref="I9874" authorId="0" shapeId="0" xr:uid="{00000000-0006-0000-0000-0000320B0000}">
      <text>
        <r>
          <rPr>
            <sz val="8"/>
            <color indexed="81"/>
            <rFont val="Tahoma"/>
          </rPr>
          <t>+: National Estimation</t>
        </r>
      </text>
    </comment>
    <comment ref="J9874" authorId="0" shapeId="0" xr:uid="{00000000-0006-0000-0000-0000330B0000}">
      <text>
        <r>
          <rPr>
            <sz val="8"/>
            <color indexed="81"/>
            <rFont val="Tahoma"/>
          </rPr>
          <t>+: National Estimation</t>
        </r>
      </text>
    </comment>
    <comment ref="K9874" authorId="0" shapeId="0" xr:uid="{00000000-0006-0000-0000-0000340B0000}">
      <text>
        <r>
          <rPr>
            <sz val="8"/>
            <color indexed="81"/>
            <rFont val="Tahoma"/>
          </rPr>
          <t>+: National Estimation</t>
        </r>
      </text>
    </comment>
    <comment ref="L9874" authorId="0" shapeId="0" xr:uid="{00000000-0006-0000-0000-0000350B0000}">
      <text>
        <r>
          <rPr>
            <sz val="8"/>
            <color indexed="81"/>
            <rFont val="Tahoma"/>
          </rPr>
          <t>+: National Estimation</t>
        </r>
      </text>
    </comment>
    <comment ref="M9874" authorId="0" shapeId="0" xr:uid="{00000000-0006-0000-0000-0000360B0000}">
      <text>
        <r>
          <rPr>
            <sz val="8"/>
            <color indexed="81"/>
            <rFont val="Tahoma"/>
          </rPr>
          <t>+: National Estimation</t>
        </r>
      </text>
    </comment>
    <comment ref="N9874" authorId="0" shapeId="0" xr:uid="{00000000-0006-0000-0000-0000370B0000}">
      <text>
        <r>
          <rPr>
            <sz val="8"/>
            <color indexed="81"/>
            <rFont val="Tahoma"/>
          </rPr>
          <t>+: National Estimation</t>
        </r>
      </text>
    </comment>
    <comment ref="F9875" authorId="0" shapeId="0" xr:uid="{00000000-0006-0000-0000-0000380B0000}">
      <text>
        <r>
          <rPr>
            <sz val="8"/>
            <color indexed="81"/>
            <rFont val="Tahoma"/>
          </rPr>
          <t>+: National Estimation</t>
        </r>
      </text>
    </comment>
    <comment ref="G9875" authorId="0" shapeId="0" xr:uid="{00000000-0006-0000-0000-0000390B0000}">
      <text>
        <r>
          <rPr>
            <sz val="8"/>
            <color indexed="81"/>
            <rFont val="Tahoma"/>
          </rPr>
          <t>+: National Estimation</t>
        </r>
      </text>
    </comment>
    <comment ref="H9875" authorId="0" shapeId="0" xr:uid="{00000000-0006-0000-0000-00003A0B0000}">
      <text>
        <r>
          <rPr>
            <sz val="8"/>
            <color indexed="81"/>
            <rFont val="Tahoma"/>
          </rPr>
          <t>+: National Estimation</t>
        </r>
      </text>
    </comment>
    <comment ref="I9875" authorId="0" shapeId="0" xr:uid="{00000000-0006-0000-0000-00003B0B0000}">
      <text>
        <r>
          <rPr>
            <sz val="8"/>
            <color indexed="81"/>
            <rFont val="Tahoma"/>
          </rPr>
          <t>+: National Estimation</t>
        </r>
      </text>
    </comment>
    <comment ref="J9875" authorId="0" shapeId="0" xr:uid="{00000000-0006-0000-0000-00003C0B0000}">
      <text>
        <r>
          <rPr>
            <sz val="8"/>
            <color indexed="81"/>
            <rFont val="Tahoma"/>
          </rPr>
          <t>+: National Estimation</t>
        </r>
      </text>
    </comment>
    <comment ref="K9875" authorId="0" shapeId="0" xr:uid="{00000000-0006-0000-0000-00003D0B0000}">
      <text>
        <r>
          <rPr>
            <sz val="8"/>
            <color indexed="81"/>
            <rFont val="Tahoma"/>
          </rPr>
          <t>+: National Estimation</t>
        </r>
      </text>
    </comment>
    <comment ref="L9875" authorId="0" shapeId="0" xr:uid="{00000000-0006-0000-0000-00003E0B0000}">
      <text>
        <r>
          <rPr>
            <sz val="8"/>
            <color indexed="81"/>
            <rFont val="Tahoma"/>
          </rPr>
          <t>+: National Estimation</t>
        </r>
      </text>
    </comment>
    <comment ref="M9875" authorId="0" shapeId="0" xr:uid="{00000000-0006-0000-0000-00003F0B0000}">
      <text>
        <r>
          <rPr>
            <sz val="8"/>
            <color indexed="81"/>
            <rFont val="Tahoma"/>
          </rPr>
          <t>+: National Estimation</t>
        </r>
      </text>
    </comment>
    <comment ref="N9875" authorId="0" shapeId="0" xr:uid="{00000000-0006-0000-0000-0000400B0000}">
      <text>
        <r>
          <rPr>
            <sz val="8"/>
            <color indexed="81"/>
            <rFont val="Tahoma"/>
          </rPr>
          <t>+: National Estimation</t>
        </r>
      </text>
    </comment>
    <comment ref="F9876" authorId="0" shapeId="0" xr:uid="{00000000-0006-0000-0000-0000410B0000}">
      <text>
        <r>
          <rPr>
            <sz val="8"/>
            <color indexed="81"/>
            <rFont val="Tahoma"/>
          </rPr>
          <t>+: National Estimation</t>
        </r>
      </text>
    </comment>
    <comment ref="G9876" authorId="0" shapeId="0" xr:uid="{00000000-0006-0000-0000-0000420B0000}">
      <text>
        <r>
          <rPr>
            <sz val="8"/>
            <color indexed="81"/>
            <rFont val="Tahoma"/>
          </rPr>
          <t>+: National Estimation</t>
        </r>
      </text>
    </comment>
    <comment ref="H9876" authorId="0" shapeId="0" xr:uid="{00000000-0006-0000-0000-0000430B0000}">
      <text>
        <r>
          <rPr>
            <sz val="8"/>
            <color indexed="81"/>
            <rFont val="Tahoma"/>
          </rPr>
          <t>+: National Estimation</t>
        </r>
      </text>
    </comment>
    <comment ref="I9876" authorId="0" shapeId="0" xr:uid="{00000000-0006-0000-0000-0000440B0000}">
      <text>
        <r>
          <rPr>
            <sz val="8"/>
            <color indexed="81"/>
            <rFont val="Tahoma"/>
          </rPr>
          <t>+: National Estimation</t>
        </r>
      </text>
    </comment>
    <comment ref="J9876" authorId="0" shapeId="0" xr:uid="{00000000-0006-0000-0000-0000450B0000}">
      <text>
        <r>
          <rPr>
            <sz val="8"/>
            <color indexed="81"/>
            <rFont val="Tahoma"/>
          </rPr>
          <t>+: National Estimation</t>
        </r>
      </text>
    </comment>
    <comment ref="K9876" authorId="0" shapeId="0" xr:uid="{00000000-0006-0000-0000-0000460B0000}">
      <text>
        <r>
          <rPr>
            <sz val="8"/>
            <color indexed="81"/>
            <rFont val="Tahoma"/>
          </rPr>
          <t>+: National Estimation</t>
        </r>
      </text>
    </comment>
    <comment ref="L9876" authorId="0" shapeId="0" xr:uid="{00000000-0006-0000-0000-0000470B0000}">
      <text>
        <r>
          <rPr>
            <sz val="8"/>
            <color indexed="81"/>
            <rFont val="Tahoma"/>
          </rPr>
          <t>+: National Estimation</t>
        </r>
      </text>
    </comment>
    <comment ref="M9876" authorId="0" shapeId="0" xr:uid="{00000000-0006-0000-0000-0000480B0000}">
      <text>
        <r>
          <rPr>
            <sz val="8"/>
            <color indexed="81"/>
            <rFont val="Tahoma"/>
          </rPr>
          <t>+: National Estimation</t>
        </r>
      </text>
    </comment>
    <comment ref="N9876" authorId="0" shapeId="0" xr:uid="{00000000-0006-0000-0000-0000490B0000}">
      <text>
        <r>
          <rPr>
            <sz val="8"/>
            <color indexed="81"/>
            <rFont val="Tahoma"/>
          </rPr>
          <t>+: National Estimation</t>
        </r>
      </text>
    </comment>
    <comment ref="F9877" authorId="0" shapeId="0" xr:uid="{00000000-0006-0000-0000-00004A0B0000}">
      <text>
        <r>
          <rPr>
            <sz val="8"/>
            <color indexed="81"/>
            <rFont val="Tahoma"/>
          </rPr>
          <t>+: National Estimation</t>
        </r>
      </text>
    </comment>
    <comment ref="G9877" authorId="0" shapeId="0" xr:uid="{00000000-0006-0000-0000-00004B0B0000}">
      <text>
        <r>
          <rPr>
            <sz val="8"/>
            <color indexed="81"/>
            <rFont val="Tahoma"/>
          </rPr>
          <t>+: National Estimation</t>
        </r>
      </text>
    </comment>
    <comment ref="H9877" authorId="0" shapeId="0" xr:uid="{00000000-0006-0000-0000-00004C0B0000}">
      <text>
        <r>
          <rPr>
            <sz val="8"/>
            <color indexed="81"/>
            <rFont val="Tahoma"/>
          </rPr>
          <t>+: National Estimation</t>
        </r>
      </text>
    </comment>
    <comment ref="I9877" authorId="0" shapeId="0" xr:uid="{00000000-0006-0000-0000-00004D0B0000}">
      <text>
        <r>
          <rPr>
            <sz val="8"/>
            <color indexed="81"/>
            <rFont val="Tahoma"/>
          </rPr>
          <t>+: National Estimation</t>
        </r>
      </text>
    </comment>
    <comment ref="J9877" authorId="0" shapeId="0" xr:uid="{00000000-0006-0000-0000-00004E0B0000}">
      <text>
        <r>
          <rPr>
            <sz val="8"/>
            <color indexed="81"/>
            <rFont val="Tahoma"/>
          </rPr>
          <t>+: National Estimation</t>
        </r>
      </text>
    </comment>
    <comment ref="K9877" authorId="0" shapeId="0" xr:uid="{00000000-0006-0000-0000-00004F0B0000}">
      <text>
        <r>
          <rPr>
            <sz val="8"/>
            <color indexed="81"/>
            <rFont val="Tahoma"/>
          </rPr>
          <t>+: National Estimation</t>
        </r>
      </text>
    </comment>
    <comment ref="L9877" authorId="0" shapeId="0" xr:uid="{00000000-0006-0000-0000-0000500B0000}">
      <text>
        <r>
          <rPr>
            <sz val="8"/>
            <color indexed="81"/>
            <rFont val="Tahoma"/>
          </rPr>
          <t>+: National Estimation</t>
        </r>
      </text>
    </comment>
    <comment ref="M9877" authorId="0" shapeId="0" xr:uid="{00000000-0006-0000-0000-0000510B0000}">
      <text>
        <r>
          <rPr>
            <sz val="8"/>
            <color indexed="81"/>
            <rFont val="Tahoma"/>
          </rPr>
          <t>+: National Estimation</t>
        </r>
      </text>
    </comment>
    <comment ref="N9877" authorId="0" shapeId="0" xr:uid="{00000000-0006-0000-0000-0000520B0000}">
      <text>
        <r>
          <rPr>
            <sz val="8"/>
            <color indexed="81"/>
            <rFont val="Tahoma"/>
          </rPr>
          <t>+: National Estimation</t>
        </r>
      </text>
    </comment>
    <comment ref="F9878" authorId="0" shapeId="0" xr:uid="{00000000-0006-0000-0000-0000530B0000}">
      <text>
        <r>
          <rPr>
            <sz val="8"/>
            <color indexed="81"/>
            <rFont val="Tahoma"/>
          </rPr>
          <t>+: National Estimation</t>
        </r>
      </text>
    </comment>
    <comment ref="G9878" authorId="0" shapeId="0" xr:uid="{00000000-0006-0000-0000-0000540B0000}">
      <text>
        <r>
          <rPr>
            <sz val="8"/>
            <color indexed="81"/>
            <rFont val="Tahoma"/>
          </rPr>
          <t>+: National Estimation</t>
        </r>
      </text>
    </comment>
    <comment ref="H9878" authorId="0" shapeId="0" xr:uid="{00000000-0006-0000-0000-0000550B0000}">
      <text>
        <r>
          <rPr>
            <sz val="8"/>
            <color indexed="81"/>
            <rFont val="Tahoma"/>
          </rPr>
          <t>+: National Estimation</t>
        </r>
      </text>
    </comment>
    <comment ref="I9878" authorId="0" shapeId="0" xr:uid="{00000000-0006-0000-0000-0000560B0000}">
      <text>
        <r>
          <rPr>
            <sz val="8"/>
            <color indexed="81"/>
            <rFont val="Tahoma"/>
          </rPr>
          <t>+: National Estimation</t>
        </r>
      </text>
    </comment>
    <comment ref="J9878" authorId="0" shapeId="0" xr:uid="{00000000-0006-0000-0000-0000570B0000}">
      <text>
        <r>
          <rPr>
            <sz val="8"/>
            <color indexed="81"/>
            <rFont val="Tahoma"/>
          </rPr>
          <t>+: National Estimation</t>
        </r>
      </text>
    </comment>
    <comment ref="K9878" authorId="0" shapeId="0" xr:uid="{00000000-0006-0000-0000-0000580B0000}">
      <text>
        <r>
          <rPr>
            <sz val="8"/>
            <color indexed="81"/>
            <rFont val="Tahoma"/>
          </rPr>
          <t>+: National Estimation</t>
        </r>
      </text>
    </comment>
    <comment ref="L9878" authorId="0" shapeId="0" xr:uid="{00000000-0006-0000-0000-0000590B0000}">
      <text>
        <r>
          <rPr>
            <sz val="8"/>
            <color indexed="81"/>
            <rFont val="Tahoma"/>
          </rPr>
          <t>+: National Estimation</t>
        </r>
      </text>
    </comment>
    <comment ref="M9878" authorId="0" shapeId="0" xr:uid="{00000000-0006-0000-0000-00005A0B0000}">
      <text>
        <r>
          <rPr>
            <sz val="8"/>
            <color indexed="81"/>
            <rFont val="Tahoma"/>
          </rPr>
          <t>+: National Estimation</t>
        </r>
      </text>
    </comment>
    <comment ref="N9878" authorId="0" shapeId="0" xr:uid="{00000000-0006-0000-0000-00005B0B0000}">
      <text>
        <r>
          <rPr>
            <sz val="8"/>
            <color indexed="81"/>
            <rFont val="Tahoma"/>
          </rPr>
          <t>+: National Estimation</t>
        </r>
      </text>
    </comment>
    <comment ref="F9879" authorId="0" shapeId="0" xr:uid="{00000000-0006-0000-0000-00005C0B0000}">
      <text>
        <r>
          <rPr>
            <sz val="8"/>
            <color indexed="81"/>
            <rFont val="Tahoma"/>
          </rPr>
          <t>+: National Estimation</t>
        </r>
      </text>
    </comment>
    <comment ref="G9879" authorId="0" shapeId="0" xr:uid="{00000000-0006-0000-0000-00005D0B0000}">
      <text>
        <r>
          <rPr>
            <sz val="8"/>
            <color indexed="81"/>
            <rFont val="Tahoma"/>
          </rPr>
          <t>+: National Estimation</t>
        </r>
      </text>
    </comment>
    <comment ref="H9879" authorId="0" shapeId="0" xr:uid="{00000000-0006-0000-0000-00005E0B0000}">
      <text>
        <r>
          <rPr>
            <sz val="8"/>
            <color indexed="81"/>
            <rFont val="Tahoma"/>
          </rPr>
          <t>+: National Estimation</t>
        </r>
      </text>
    </comment>
    <comment ref="I9879" authorId="0" shapeId="0" xr:uid="{00000000-0006-0000-0000-00005F0B0000}">
      <text>
        <r>
          <rPr>
            <sz val="8"/>
            <color indexed="81"/>
            <rFont val="Tahoma"/>
          </rPr>
          <t>+: National Estimation</t>
        </r>
      </text>
    </comment>
    <comment ref="J9879" authorId="0" shapeId="0" xr:uid="{00000000-0006-0000-0000-0000600B0000}">
      <text>
        <r>
          <rPr>
            <sz val="8"/>
            <color indexed="81"/>
            <rFont val="Tahoma"/>
          </rPr>
          <t>+: National Estimation</t>
        </r>
      </text>
    </comment>
    <comment ref="K9879" authorId="0" shapeId="0" xr:uid="{00000000-0006-0000-0000-0000610B0000}">
      <text>
        <r>
          <rPr>
            <sz val="8"/>
            <color indexed="81"/>
            <rFont val="Tahoma"/>
          </rPr>
          <t>+: National Estimation</t>
        </r>
      </text>
    </comment>
    <comment ref="L9879" authorId="0" shapeId="0" xr:uid="{00000000-0006-0000-0000-0000620B0000}">
      <text>
        <r>
          <rPr>
            <sz val="8"/>
            <color indexed="81"/>
            <rFont val="Tahoma"/>
          </rPr>
          <t>+: National Estimation</t>
        </r>
      </text>
    </comment>
    <comment ref="M9879" authorId="0" shapeId="0" xr:uid="{00000000-0006-0000-0000-0000630B0000}">
      <text>
        <r>
          <rPr>
            <sz val="8"/>
            <color indexed="81"/>
            <rFont val="Tahoma"/>
          </rPr>
          <t>+: National Estimation</t>
        </r>
      </text>
    </comment>
    <comment ref="N9879" authorId="0" shapeId="0" xr:uid="{00000000-0006-0000-0000-0000640B0000}">
      <text>
        <r>
          <rPr>
            <sz val="8"/>
            <color indexed="81"/>
            <rFont val="Tahoma"/>
          </rPr>
          <t>+: National Estimation</t>
        </r>
      </text>
    </comment>
    <comment ref="F9880" authorId="0" shapeId="0" xr:uid="{00000000-0006-0000-0000-0000650B0000}">
      <text>
        <r>
          <rPr>
            <sz val="8"/>
            <color indexed="81"/>
            <rFont val="Tahoma"/>
          </rPr>
          <t>+: National Estimation</t>
        </r>
      </text>
    </comment>
    <comment ref="G9880" authorId="0" shapeId="0" xr:uid="{00000000-0006-0000-0000-0000660B0000}">
      <text>
        <r>
          <rPr>
            <sz val="8"/>
            <color indexed="81"/>
            <rFont val="Tahoma"/>
          </rPr>
          <t>+: National Estimation</t>
        </r>
      </text>
    </comment>
    <comment ref="H9880" authorId="0" shapeId="0" xr:uid="{00000000-0006-0000-0000-0000670B0000}">
      <text>
        <r>
          <rPr>
            <sz val="8"/>
            <color indexed="81"/>
            <rFont val="Tahoma"/>
          </rPr>
          <t>+: National Estimation</t>
        </r>
      </text>
    </comment>
    <comment ref="I9880" authorId="0" shapeId="0" xr:uid="{00000000-0006-0000-0000-0000680B0000}">
      <text>
        <r>
          <rPr>
            <sz val="8"/>
            <color indexed="81"/>
            <rFont val="Tahoma"/>
          </rPr>
          <t>+: National Estimation</t>
        </r>
      </text>
    </comment>
    <comment ref="J9880" authorId="0" shapeId="0" xr:uid="{00000000-0006-0000-0000-0000690B0000}">
      <text>
        <r>
          <rPr>
            <sz val="8"/>
            <color indexed="81"/>
            <rFont val="Tahoma"/>
          </rPr>
          <t>+: National Estimation</t>
        </r>
      </text>
    </comment>
    <comment ref="K9880" authorId="0" shapeId="0" xr:uid="{00000000-0006-0000-0000-00006A0B0000}">
      <text>
        <r>
          <rPr>
            <sz val="8"/>
            <color indexed="81"/>
            <rFont val="Tahoma"/>
          </rPr>
          <t>+: National Estimation</t>
        </r>
      </text>
    </comment>
    <comment ref="L9880" authorId="0" shapeId="0" xr:uid="{00000000-0006-0000-0000-00006B0B0000}">
      <text>
        <r>
          <rPr>
            <sz val="8"/>
            <color indexed="81"/>
            <rFont val="Tahoma"/>
          </rPr>
          <t>+: National Estimation</t>
        </r>
      </text>
    </comment>
    <comment ref="M9880" authorId="0" shapeId="0" xr:uid="{00000000-0006-0000-0000-00006C0B0000}">
      <text>
        <r>
          <rPr>
            <sz val="8"/>
            <color indexed="81"/>
            <rFont val="Tahoma"/>
          </rPr>
          <t>+: National Estimation</t>
        </r>
      </text>
    </comment>
    <comment ref="N9880" authorId="0" shapeId="0" xr:uid="{00000000-0006-0000-0000-00006D0B0000}">
      <text>
        <r>
          <rPr>
            <sz val="8"/>
            <color indexed="81"/>
            <rFont val="Tahoma"/>
          </rPr>
          <t>+: National Estimation</t>
        </r>
      </text>
    </comment>
    <comment ref="F9881" authorId="0" shapeId="0" xr:uid="{00000000-0006-0000-0000-00006E0B0000}">
      <text>
        <r>
          <rPr>
            <sz val="8"/>
            <color indexed="81"/>
            <rFont val="Tahoma"/>
          </rPr>
          <t>+: National Estimation</t>
        </r>
      </text>
    </comment>
    <comment ref="G9881" authorId="0" shapeId="0" xr:uid="{00000000-0006-0000-0000-00006F0B0000}">
      <text>
        <r>
          <rPr>
            <sz val="8"/>
            <color indexed="81"/>
            <rFont val="Tahoma"/>
          </rPr>
          <t>+: National Estimation</t>
        </r>
      </text>
    </comment>
    <comment ref="H9881" authorId="0" shapeId="0" xr:uid="{00000000-0006-0000-0000-0000700B0000}">
      <text>
        <r>
          <rPr>
            <sz val="8"/>
            <color indexed="81"/>
            <rFont val="Tahoma"/>
          </rPr>
          <t>+: National Estimation</t>
        </r>
      </text>
    </comment>
    <comment ref="I9881" authorId="0" shapeId="0" xr:uid="{00000000-0006-0000-0000-0000710B0000}">
      <text>
        <r>
          <rPr>
            <sz val="8"/>
            <color indexed="81"/>
            <rFont val="Tahoma"/>
          </rPr>
          <t>+: National Estimation</t>
        </r>
      </text>
    </comment>
    <comment ref="J9881" authorId="0" shapeId="0" xr:uid="{00000000-0006-0000-0000-0000720B0000}">
      <text>
        <r>
          <rPr>
            <sz val="8"/>
            <color indexed="81"/>
            <rFont val="Tahoma"/>
          </rPr>
          <t>+: National Estimation</t>
        </r>
      </text>
    </comment>
    <comment ref="K9881" authorId="0" shapeId="0" xr:uid="{00000000-0006-0000-0000-0000730B0000}">
      <text>
        <r>
          <rPr>
            <sz val="8"/>
            <color indexed="81"/>
            <rFont val="Tahoma"/>
          </rPr>
          <t>+: National Estimation</t>
        </r>
      </text>
    </comment>
    <comment ref="L9881" authorId="0" shapeId="0" xr:uid="{00000000-0006-0000-0000-0000740B0000}">
      <text>
        <r>
          <rPr>
            <sz val="8"/>
            <color indexed="81"/>
            <rFont val="Tahoma"/>
          </rPr>
          <t>+: National Estimation</t>
        </r>
      </text>
    </comment>
    <comment ref="M9881" authorId="0" shapeId="0" xr:uid="{00000000-0006-0000-0000-0000750B0000}">
      <text>
        <r>
          <rPr>
            <sz val="8"/>
            <color indexed="81"/>
            <rFont val="Tahoma"/>
          </rPr>
          <t>+: National Estimation</t>
        </r>
      </text>
    </comment>
    <comment ref="N9881" authorId="0" shapeId="0" xr:uid="{00000000-0006-0000-0000-0000760B0000}">
      <text>
        <r>
          <rPr>
            <sz val="8"/>
            <color indexed="81"/>
            <rFont val="Tahoma"/>
          </rPr>
          <t>+: National Estimation</t>
        </r>
      </text>
    </comment>
    <comment ref="F9882" authorId="0" shapeId="0" xr:uid="{00000000-0006-0000-0000-0000770B0000}">
      <text>
        <r>
          <rPr>
            <sz val="8"/>
            <color indexed="81"/>
            <rFont val="Tahoma"/>
          </rPr>
          <t>+: National Estimation</t>
        </r>
      </text>
    </comment>
    <comment ref="G9882" authorId="0" shapeId="0" xr:uid="{00000000-0006-0000-0000-0000780B0000}">
      <text>
        <r>
          <rPr>
            <sz val="8"/>
            <color indexed="81"/>
            <rFont val="Tahoma"/>
          </rPr>
          <t>+: National Estimation</t>
        </r>
      </text>
    </comment>
    <comment ref="H9882" authorId="0" shapeId="0" xr:uid="{00000000-0006-0000-0000-0000790B0000}">
      <text>
        <r>
          <rPr>
            <sz val="8"/>
            <color indexed="81"/>
            <rFont val="Tahoma"/>
          </rPr>
          <t>+: National Estimation</t>
        </r>
      </text>
    </comment>
    <comment ref="I9882" authorId="0" shapeId="0" xr:uid="{00000000-0006-0000-0000-00007A0B0000}">
      <text>
        <r>
          <rPr>
            <sz val="8"/>
            <color indexed="81"/>
            <rFont val="Tahoma"/>
          </rPr>
          <t>+: National Estimation</t>
        </r>
      </text>
    </comment>
    <comment ref="J9882" authorId="0" shapeId="0" xr:uid="{00000000-0006-0000-0000-00007B0B0000}">
      <text>
        <r>
          <rPr>
            <sz val="8"/>
            <color indexed="81"/>
            <rFont val="Tahoma"/>
          </rPr>
          <t>+: National Estimation</t>
        </r>
      </text>
    </comment>
    <comment ref="K9882" authorId="0" shapeId="0" xr:uid="{00000000-0006-0000-0000-00007C0B0000}">
      <text>
        <r>
          <rPr>
            <sz val="8"/>
            <color indexed="81"/>
            <rFont val="Tahoma"/>
          </rPr>
          <t>+: National Estimation</t>
        </r>
      </text>
    </comment>
    <comment ref="L9882" authorId="0" shapeId="0" xr:uid="{00000000-0006-0000-0000-00007D0B0000}">
      <text>
        <r>
          <rPr>
            <sz val="8"/>
            <color indexed="81"/>
            <rFont val="Tahoma"/>
          </rPr>
          <t>+: National Estimation</t>
        </r>
      </text>
    </comment>
    <comment ref="M9882" authorId="0" shapeId="0" xr:uid="{00000000-0006-0000-0000-00007E0B0000}">
      <text>
        <r>
          <rPr>
            <sz val="8"/>
            <color indexed="81"/>
            <rFont val="Tahoma"/>
          </rPr>
          <t>+: National Estimation</t>
        </r>
      </text>
    </comment>
    <comment ref="N9882" authorId="0" shapeId="0" xr:uid="{00000000-0006-0000-0000-00007F0B0000}">
      <text>
        <r>
          <rPr>
            <sz val="8"/>
            <color indexed="81"/>
            <rFont val="Tahoma"/>
          </rPr>
          <t>+: National Estimation</t>
        </r>
      </text>
    </comment>
    <comment ref="F9883" authorId="0" shapeId="0" xr:uid="{00000000-0006-0000-0000-0000800B0000}">
      <text>
        <r>
          <rPr>
            <sz val="8"/>
            <color indexed="81"/>
            <rFont val="Tahoma"/>
          </rPr>
          <t>+: National Estimation</t>
        </r>
      </text>
    </comment>
    <comment ref="G9883" authorId="0" shapeId="0" xr:uid="{00000000-0006-0000-0000-0000810B0000}">
      <text>
        <r>
          <rPr>
            <sz val="8"/>
            <color indexed="81"/>
            <rFont val="Tahoma"/>
          </rPr>
          <t>+: National Estimation</t>
        </r>
      </text>
    </comment>
    <comment ref="H9883" authorId="0" shapeId="0" xr:uid="{00000000-0006-0000-0000-0000820B0000}">
      <text>
        <r>
          <rPr>
            <sz val="8"/>
            <color indexed="81"/>
            <rFont val="Tahoma"/>
          </rPr>
          <t>+: National Estimation</t>
        </r>
      </text>
    </comment>
    <comment ref="I9883" authorId="0" shapeId="0" xr:uid="{00000000-0006-0000-0000-0000830B0000}">
      <text>
        <r>
          <rPr>
            <sz val="8"/>
            <color indexed="81"/>
            <rFont val="Tahoma"/>
          </rPr>
          <t>+: National Estimation</t>
        </r>
      </text>
    </comment>
    <comment ref="J9883" authorId="0" shapeId="0" xr:uid="{00000000-0006-0000-0000-0000840B0000}">
      <text>
        <r>
          <rPr>
            <sz val="8"/>
            <color indexed="81"/>
            <rFont val="Tahoma"/>
          </rPr>
          <t>+: National Estimation</t>
        </r>
      </text>
    </comment>
    <comment ref="K9883" authorId="0" shapeId="0" xr:uid="{00000000-0006-0000-0000-0000850B0000}">
      <text>
        <r>
          <rPr>
            <sz val="8"/>
            <color indexed="81"/>
            <rFont val="Tahoma"/>
          </rPr>
          <t>+: National Estimation</t>
        </r>
      </text>
    </comment>
    <comment ref="L9883" authorId="0" shapeId="0" xr:uid="{00000000-0006-0000-0000-0000860B0000}">
      <text>
        <r>
          <rPr>
            <sz val="8"/>
            <color indexed="81"/>
            <rFont val="Tahoma"/>
          </rPr>
          <t>+: National Estimation</t>
        </r>
      </text>
    </comment>
    <comment ref="M9883" authorId="0" shapeId="0" xr:uid="{00000000-0006-0000-0000-0000870B0000}">
      <text>
        <r>
          <rPr>
            <sz val="8"/>
            <color indexed="81"/>
            <rFont val="Tahoma"/>
          </rPr>
          <t>+: National Estimation</t>
        </r>
      </text>
    </comment>
    <comment ref="N9883" authorId="0" shapeId="0" xr:uid="{00000000-0006-0000-0000-0000880B0000}">
      <text>
        <r>
          <rPr>
            <sz val="8"/>
            <color indexed="81"/>
            <rFont val="Tahoma"/>
          </rPr>
          <t>+: National Estimation</t>
        </r>
      </text>
    </comment>
    <comment ref="F9884" authorId="0" shapeId="0" xr:uid="{00000000-0006-0000-0000-0000890B0000}">
      <text>
        <r>
          <rPr>
            <sz val="8"/>
            <color indexed="81"/>
            <rFont val="Tahoma"/>
          </rPr>
          <t>+: National Estimation</t>
        </r>
      </text>
    </comment>
    <comment ref="G9884" authorId="0" shapeId="0" xr:uid="{00000000-0006-0000-0000-00008A0B0000}">
      <text>
        <r>
          <rPr>
            <sz val="8"/>
            <color indexed="81"/>
            <rFont val="Tahoma"/>
          </rPr>
          <t>+: National Estimation</t>
        </r>
      </text>
    </comment>
    <comment ref="H9884" authorId="0" shapeId="0" xr:uid="{00000000-0006-0000-0000-00008B0B0000}">
      <text>
        <r>
          <rPr>
            <sz val="8"/>
            <color indexed="81"/>
            <rFont val="Tahoma"/>
          </rPr>
          <t>+: National Estimation</t>
        </r>
      </text>
    </comment>
    <comment ref="I9884" authorId="0" shapeId="0" xr:uid="{00000000-0006-0000-0000-00008C0B0000}">
      <text>
        <r>
          <rPr>
            <sz val="8"/>
            <color indexed="81"/>
            <rFont val="Tahoma"/>
          </rPr>
          <t>+: National Estimation</t>
        </r>
      </text>
    </comment>
    <comment ref="J9884" authorId="0" shapeId="0" xr:uid="{00000000-0006-0000-0000-00008D0B0000}">
      <text>
        <r>
          <rPr>
            <sz val="8"/>
            <color indexed="81"/>
            <rFont val="Tahoma"/>
          </rPr>
          <t>+: National Estimation</t>
        </r>
      </text>
    </comment>
    <comment ref="K9884" authorId="0" shapeId="0" xr:uid="{00000000-0006-0000-0000-00008E0B0000}">
      <text>
        <r>
          <rPr>
            <sz val="8"/>
            <color indexed="81"/>
            <rFont val="Tahoma"/>
          </rPr>
          <t>+: National Estimation</t>
        </r>
      </text>
    </comment>
    <comment ref="L9884" authorId="0" shapeId="0" xr:uid="{00000000-0006-0000-0000-00008F0B0000}">
      <text>
        <r>
          <rPr>
            <sz val="8"/>
            <color indexed="81"/>
            <rFont val="Tahoma"/>
          </rPr>
          <t>+: National Estimation</t>
        </r>
      </text>
    </comment>
    <comment ref="M9884" authorId="0" shapeId="0" xr:uid="{00000000-0006-0000-0000-0000900B0000}">
      <text>
        <r>
          <rPr>
            <sz val="8"/>
            <color indexed="81"/>
            <rFont val="Tahoma"/>
          </rPr>
          <t>+: National Estimation</t>
        </r>
      </text>
    </comment>
    <comment ref="N9884" authorId="0" shapeId="0" xr:uid="{00000000-0006-0000-0000-0000910B0000}">
      <text>
        <r>
          <rPr>
            <sz val="8"/>
            <color indexed="81"/>
            <rFont val="Tahoma"/>
          </rPr>
          <t>+: National Estimation</t>
        </r>
      </text>
    </comment>
    <comment ref="F9885" authorId="0" shapeId="0" xr:uid="{00000000-0006-0000-0000-0000920B0000}">
      <text>
        <r>
          <rPr>
            <sz val="8"/>
            <color indexed="81"/>
            <rFont val="Tahoma"/>
          </rPr>
          <t>+: National Estimation</t>
        </r>
      </text>
    </comment>
    <comment ref="G9885" authorId="0" shapeId="0" xr:uid="{00000000-0006-0000-0000-0000930B0000}">
      <text>
        <r>
          <rPr>
            <sz val="8"/>
            <color indexed="81"/>
            <rFont val="Tahoma"/>
          </rPr>
          <t>+: National Estimation</t>
        </r>
      </text>
    </comment>
    <comment ref="H9885" authorId="0" shapeId="0" xr:uid="{00000000-0006-0000-0000-0000940B0000}">
      <text>
        <r>
          <rPr>
            <sz val="8"/>
            <color indexed="81"/>
            <rFont val="Tahoma"/>
          </rPr>
          <t>+: National Estimation</t>
        </r>
      </text>
    </comment>
    <comment ref="I9885" authorId="0" shapeId="0" xr:uid="{00000000-0006-0000-0000-0000950B0000}">
      <text>
        <r>
          <rPr>
            <sz val="8"/>
            <color indexed="81"/>
            <rFont val="Tahoma"/>
          </rPr>
          <t>+: National Estimation</t>
        </r>
      </text>
    </comment>
    <comment ref="J9885" authorId="0" shapeId="0" xr:uid="{00000000-0006-0000-0000-0000960B0000}">
      <text>
        <r>
          <rPr>
            <sz val="8"/>
            <color indexed="81"/>
            <rFont val="Tahoma"/>
          </rPr>
          <t>+: National Estimation</t>
        </r>
      </text>
    </comment>
    <comment ref="K9885" authorId="0" shapeId="0" xr:uid="{00000000-0006-0000-0000-0000970B0000}">
      <text>
        <r>
          <rPr>
            <sz val="8"/>
            <color indexed="81"/>
            <rFont val="Tahoma"/>
          </rPr>
          <t>+: National Estimation</t>
        </r>
      </text>
    </comment>
    <comment ref="L9885" authorId="0" shapeId="0" xr:uid="{00000000-0006-0000-0000-0000980B0000}">
      <text>
        <r>
          <rPr>
            <sz val="8"/>
            <color indexed="81"/>
            <rFont val="Tahoma"/>
          </rPr>
          <t>+: National Estimation</t>
        </r>
      </text>
    </comment>
    <comment ref="M9885" authorId="0" shapeId="0" xr:uid="{00000000-0006-0000-0000-0000990B0000}">
      <text>
        <r>
          <rPr>
            <sz val="8"/>
            <color indexed="81"/>
            <rFont val="Tahoma"/>
          </rPr>
          <t>+: National Estimation</t>
        </r>
      </text>
    </comment>
    <comment ref="N9885" authorId="0" shapeId="0" xr:uid="{00000000-0006-0000-0000-00009A0B0000}">
      <text>
        <r>
          <rPr>
            <sz val="8"/>
            <color indexed="81"/>
            <rFont val="Tahoma"/>
          </rPr>
          <t>+: National Estimation</t>
        </r>
      </text>
    </comment>
    <comment ref="F9886" authorId="0" shapeId="0" xr:uid="{00000000-0006-0000-0000-00009B0B0000}">
      <text>
        <r>
          <rPr>
            <sz val="8"/>
            <color indexed="81"/>
            <rFont val="Tahoma"/>
          </rPr>
          <t>+: National Estimation</t>
        </r>
      </text>
    </comment>
    <comment ref="G9886" authorId="0" shapeId="0" xr:uid="{00000000-0006-0000-0000-00009C0B0000}">
      <text>
        <r>
          <rPr>
            <sz val="8"/>
            <color indexed="81"/>
            <rFont val="Tahoma"/>
          </rPr>
          <t>+: National Estimation</t>
        </r>
      </text>
    </comment>
    <comment ref="H9886" authorId="0" shapeId="0" xr:uid="{00000000-0006-0000-0000-00009D0B0000}">
      <text>
        <r>
          <rPr>
            <sz val="8"/>
            <color indexed="81"/>
            <rFont val="Tahoma"/>
          </rPr>
          <t>+: National Estimation</t>
        </r>
      </text>
    </comment>
    <comment ref="I9886" authorId="0" shapeId="0" xr:uid="{00000000-0006-0000-0000-00009E0B0000}">
      <text>
        <r>
          <rPr>
            <sz val="8"/>
            <color indexed="81"/>
            <rFont val="Tahoma"/>
          </rPr>
          <t>+: National Estimation</t>
        </r>
      </text>
    </comment>
    <comment ref="J9886" authorId="0" shapeId="0" xr:uid="{00000000-0006-0000-0000-00009F0B0000}">
      <text>
        <r>
          <rPr>
            <sz val="8"/>
            <color indexed="81"/>
            <rFont val="Tahoma"/>
          </rPr>
          <t>+: National Estimation</t>
        </r>
      </text>
    </comment>
    <comment ref="K9886" authorId="0" shapeId="0" xr:uid="{00000000-0006-0000-0000-0000A00B0000}">
      <text>
        <r>
          <rPr>
            <sz val="8"/>
            <color indexed="81"/>
            <rFont val="Tahoma"/>
          </rPr>
          <t>+: National Estimation</t>
        </r>
      </text>
    </comment>
    <comment ref="L9886" authorId="0" shapeId="0" xr:uid="{00000000-0006-0000-0000-0000A10B0000}">
      <text>
        <r>
          <rPr>
            <sz val="8"/>
            <color indexed="81"/>
            <rFont val="Tahoma"/>
          </rPr>
          <t>+: National Estimation</t>
        </r>
      </text>
    </comment>
    <comment ref="M9886" authorId="0" shapeId="0" xr:uid="{00000000-0006-0000-0000-0000A20B0000}">
      <text>
        <r>
          <rPr>
            <sz val="8"/>
            <color indexed="81"/>
            <rFont val="Tahoma"/>
          </rPr>
          <t>+: National Estimation</t>
        </r>
      </text>
    </comment>
    <comment ref="N9886" authorId="0" shapeId="0" xr:uid="{00000000-0006-0000-0000-0000A30B0000}">
      <text>
        <r>
          <rPr>
            <sz val="8"/>
            <color indexed="81"/>
            <rFont val="Tahoma"/>
          </rPr>
          <t>+: National Estimation</t>
        </r>
      </text>
    </comment>
    <comment ref="F9887" authorId="0" shapeId="0" xr:uid="{00000000-0006-0000-0000-0000A40B0000}">
      <text>
        <r>
          <rPr>
            <sz val="8"/>
            <color indexed="81"/>
            <rFont val="Tahoma"/>
          </rPr>
          <t>+: National Estimation</t>
        </r>
      </text>
    </comment>
    <comment ref="G9887" authorId="0" shapeId="0" xr:uid="{00000000-0006-0000-0000-0000A50B0000}">
      <text>
        <r>
          <rPr>
            <sz val="8"/>
            <color indexed="81"/>
            <rFont val="Tahoma"/>
          </rPr>
          <t>+: National Estimation</t>
        </r>
      </text>
    </comment>
    <comment ref="H9887" authorId="0" shapeId="0" xr:uid="{00000000-0006-0000-0000-0000A60B0000}">
      <text>
        <r>
          <rPr>
            <sz val="8"/>
            <color indexed="81"/>
            <rFont val="Tahoma"/>
          </rPr>
          <t>+: National Estimation</t>
        </r>
      </text>
    </comment>
    <comment ref="I9887" authorId="0" shapeId="0" xr:uid="{00000000-0006-0000-0000-0000A70B0000}">
      <text>
        <r>
          <rPr>
            <sz val="8"/>
            <color indexed="81"/>
            <rFont val="Tahoma"/>
          </rPr>
          <t>+: National Estimation</t>
        </r>
      </text>
    </comment>
    <comment ref="J9887" authorId="0" shapeId="0" xr:uid="{00000000-0006-0000-0000-0000A80B0000}">
      <text>
        <r>
          <rPr>
            <sz val="8"/>
            <color indexed="81"/>
            <rFont val="Tahoma"/>
          </rPr>
          <t>+: National Estimation</t>
        </r>
      </text>
    </comment>
    <comment ref="K9887" authorId="0" shapeId="0" xr:uid="{00000000-0006-0000-0000-0000A90B0000}">
      <text>
        <r>
          <rPr>
            <sz val="8"/>
            <color indexed="81"/>
            <rFont val="Tahoma"/>
          </rPr>
          <t>+: National Estimation</t>
        </r>
      </text>
    </comment>
    <comment ref="L9887" authorId="0" shapeId="0" xr:uid="{00000000-0006-0000-0000-0000AA0B0000}">
      <text>
        <r>
          <rPr>
            <sz val="8"/>
            <color indexed="81"/>
            <rFont val="Tahoma"/>
          </rPr>
          <t>+: National Estimation</t>
        </r>
      </text>
    </comment>
    <comment ref="M9887" authorId="0" shapeId="0" xr:uid="{00000000-0006-0000-0000-0000AB0B0000}">
      <text>
        <r>
          <rPr>
            <sz val="8"/>
            <color indexed="81"/>
            <rFont val="Tahoma"/>
          </rPr>
          <t>+: National Estimation</t>
        </r>
      </text>
    </comment>
    <comment ref="N9887" authorId="0" shapeId="0" xr:uid="{00000000-0006-0000-0000-0000AC0B0000}">
      <text>
        <r>
          <rPr>
            <sz val="8"/>
            <color indexed="81"/>
            <rFont val="Tahoma"/>
          </rPr>
          <t>+: National Estimation</t>
        </r>
      </text>
    </comment>
    <comment ref="F9888" authorId="0" shapeId="0" xr:uid="{00000000-0006-0000-0000-0000AD0B0000}">
      <text>
        <r>
          <rPr>
            <sz val="8"/>
            <color indexed="81"/>
            <rFont val="Tahoma"/>
          </rPr>
          <t>+: National Estimation</t>
        </r>
      </text>
    </comment>
    <comment ref="G9888" authorId="0" shapeId="0" xr:uid="{00000000-0006-0000-0000-0000AE0B0000}">
      <text>
        <r>
          <rPr>
            <sz val="8"/>
            <color indexed="81"/>
            <rFont val="Tahoma"/>
          </rPr>
          <t>+: National Estimation</t>
        </r>
      </text>
    </comment>
    <comment ref="H9888" authorId="0" shapeId="0" xr:uid="{00000000-0006-0000-0000-0000AF0B0000}">
      <text>
        <r>
          <rPr>
            <sz val="8"/>
            <color indexed="81"/>
            <rFont val="Tahoma"/>
          </rPr>
          <t>+: National Estimation</t>
        </r>
      </text>
    </comment>
    <comment ref="I9888" authorId="0" shapeId="0" xr:uid="{00000000-0006-0000-0000-0000B00B0000}">
      <text>
        <r>
          <rPr>
            <sz val="8"/>
            <color indexed="81"/>
            <rFont val="Tahoma"/>
          </rPr>
          <t>+: National Estimation</t>
        </r>
      </text>
    </comment>
    <comment ref="J9888" authorId="0" shapeId="0" xr:uid="{00000000-0006-0000-0000-0000B10B0000}">
      <text>
        <r>
          <rPr>
            <sz val="8"/>
            <color indexed="81"/>
            <rFont val="Tahoma"/>
          </rPr>
          <t>+: National Estimation</t>
        </r>
      </text>
    </comment>
    <comment ref="K9888" authorId="0" shapeId="0" xr:uid="{00000000-0006-0000-0000-0000B20B0000}">
      <text>
        <r>
          <rPr>
            <sz val="8"/>
            <color indexed="81"/>
            <rFont val="Tahoma"/>
          </rPr>
          <t>+: National Estimation</t>
        </r>
      </text>
    </comment>
    <comment ref="L9888" authorId="0" shapeId="0" xr:uid="{00000000-0006-0000-0000-0000B30B0000}">
      <text>
        <r>
          <rPr>
            <sz val="8"/>
            <color indexed="81"/>
            <rFont val="Tahoma"/>
          </rPr>
          <t>+: National Estimation</t>
        </r>
      </text>
    </comment>
    <comment ref="M9888" authorId="0" shapeId="0" xr:uid="{00000000-0006-0000-0000-0000B40B0000}">
      <text>
        <r>
          <rPr>
            <sz val="8"/>
            <color indexed="81"/>
            <rFont val="Tahoma"/>
          </rPr>
          <t>+: National Estimation</t>
        </r>
      </text>
    </comment>
    <comment ref="N9888" authorId="0" shapeId="0" xr:uid="{00000000-0006-0000-0000-0000B50B0000}">
      <text>
        <r>
          <rPr>
            <sz val="8"/>
            <color indexed="81"/>
            <rFont val="Tahoma"/>
          </rPr>
          <t>+: National Estimation</t>
        </r>
      </text>
    </comment>
    <comment ref="F9889" authorId="0" shapeId="0" xr:uid="{00000000-0006-0000-0000-0000B60B0000}">
      <text>
        <r>
          <rPr>
            <sz val="8"/>
            <color indexed="81"/>
            <rFont val="Tahoma"/>
          </rPr>
          <t>+: National Estimation</t>
        </r>
      </text>
    </comment>
    <comment ref="G9889" authorId="0" shapeId="0" xr:uid="{00000000-0006-0000-0000-0000B70B0000}">
      <text>
        <r>
          <rPr>
            <sz val="8"/>
            <color indexed="81"/>
            <rFont val="Tahoma"/>
          </rPr>
          <t>+: National Estimation</t>
        </r>
      </text>
    </comment>
    <comment ref="H9889" authorId="0" shapeId="0" xr:uid="{00000000-0006-0000-0000-0000B80B0000}">
      <text>
        <r>
          <rPr>
            <sz val="8"/>
            <color indexed="81"/>
            <rFont val="Tahoma"/>
          </rPr>
          <t>+: National Estimation</t>
        </r>
      </text>
    </comment>
    <comment ref="I9889" authorId="0" shapeId="0" xr:uid="{00000000-0006-0000-0000-0000B90B0000}">
      <text>
        <r>
          <rPr>
            <sz val="8"/>
            <color indexed="81"/>
            <rFont val="Tahoma"/>
          </rPr>
          <t>+: National Estimation</t>
        </r>
      </text>
    </comment>
    <comment ref="J9889" authorId="0" shapeId="0" xr:uid="{00000000-0006-0000-0000-0000BA0B0000}">
      <text>
        <r>
          <rPr>
            <sz val="8"/>
            <color indexed="81"/>
            <rFont val="Tahoma"/>
          </rPr>
          <t>+: National Estimation</t>
        </r>
      </text>
    </comment>
    <comment ref="K9889" authorId="0" shapeId="0" xr:uid="{00000000-0006-0000-0000-0000BB0B0000}">
      <text>
        <r>
          <rPr>
            <sz val="8"/>
            <color indexed="81"/>
            <rFont val="Tahoma"/>
          </rPr>
          <t>+: National Estimation</t>
        </r>
      </text>
    </comment>
    <comment ref="L9889" authorId="0" shapeId="0" xr:uid="{00000000-0006-0000-0000-0000BC0B0000}">
      <text>
        <r>
          <rPr>
            <sz val="8"/>
            <color indexed="81"/>
            <rFont val="Tahoma"/>
          </rPr>
          <t>+: National Estimation</t>
        </r>
      </text>
    </comment>
    <comment ref="M9889" authorId="0" shapeId="0" xr:uid="{00000000-0006-0000-0000-0000BD0B0000}">
      <text>
        <r>
          <rPr>
            <sz val="8"/>
            <color indexed="81"/>
            <rFont val="Tahoma"/>
          </rPr>
          <t>+: National Estimation</t>
        </r>
      </text>
    </comment>
    <comment ref="N9889" authorId="0" shapeId="0" xr:uid="{00000000-0006-0000-0000-0000BE0B0000}">
      <text>
        <r>
          <rPr>
            <sz val="8"/>
            <color indexed="81"/>
            <rFont val="Tahoma"/>
          </rPr>
          <t>+: National Estimation</t>
        </r>
      </text>
    </comment>
    <comment ref="F9890" authorId="0" shapeId="0" xr:uid="{00000000-0006-0000-0000-0000BF0B0000}">
      <text>
        <r>
          <rPr>
            <sz val="8"/>
            <color indexed="81"/>
            <rFont val="Tahoma"/>
          </rPr>
          <t>+: National Estimation</t>
        </r>
      </text>
    </comment>
    <comment ref="G9890" authorId="0" shapeId="0" xr:uid="{00000000-0006-0000-0000-0000C00B0000}">
      <text>
        <r>
          <rPr>
            <sz val="8"/>
            <color indexed="81"/>
            <rFont val="Tahoma"/>
          </rPr>
          <t>+: National Estimation</t>
        </r>
      </text>
    </comment>
    <comment ref="H9890" authorId="0" shapeId="0" xr:uid="{00000000-0006-0000-0000-0000C10B0000}">
      <text>
        <r>
          <rPr>
            <sz val="8"/>
            <color indexed="81"/>
            <rFont val="Tahoma"/>
          </rPr>
          <t>+: National Estimation</t>
        </r>
      </text>
    </comment>
    <comment ref="I9890" authorId="0" shapeId="0" xr:uid="{00000000-0006-0000-0000-0000C20B0000}">
      <text>
        <r>
          <rPr>
            <sz val="8"/>
            <color indexed="81"/>
            <rFont val="Tahoma"/>
          </rPr>
          <t>+: National Estimation</t>
        </r>
      </text>
    </comment>
    <comment ref="J9890" authorId="0" shapeId="0" xr:uid="{00000000-0006-0000-0000-0000C30B0000}">
      <text>
        <r>
          <rPr>
            <sz val="8"/>
            <color indexed="81"/>
            <rFont val="Tahoma"/>
          </rPr>
          <t>+: National Estimation</t>
        </r>
      </text>
    </comment>
    <comment ref="K9890" authorId="0" shapeId="0" xr:uid="{00000000-0006-0000-0000-0000C40B0000}">
      <text>
        <r>
          <rPr>
            <sz val="8"/>
            <color indexed="81"/>
            <rFont val="Tahoma"/>
          </rPr>
          <t>+: National Estimation</t>
        </r>
      </text>
    </comment>
    <comment ref="L9890" authorId="0" shapeId="0" xr:uid="{00000000-0006-0000-0000-0000C50B0000}">
      <text>
        <r>
          <rPr>
            <sz val="8"/>
            <color indexed="81"/>
            <rFont val="Tahoma"/>
          </rPr>
          <t>+: National Estimation</t>
        </r>
      </text>
    </comment>
    <comment ref="M9890" authorId="0" shapeId="0" xr:uid="{00000000-0006-0000-0000-0000C60B0000}">
      <text>
        <r>
          <rPr>
            <sz val="8"/>
            <color indexed="81"/>
            <rFont val="Tahoma"/>
          </rPr>
          <t>+: National Estimation</t>
        </r>
      </text>
    </comment>
    <comment ref="N9890" authorId="0" shapeId="0" xr:uid="{00000000-0006-0000-0000-0000C70B0000}">
      <text>
        <r>
          <rPr>
            <sz val="8"/>
            <color indexed="81"/>
            <rFont val="Tahoma"/>
          </rPr>
          <t>+: National Estimation</t>
        </r>
      </text>
    </comment>
  </commentList>
</comments>
</file>

<file path=xl/sharedStrings.xml><?xml version="1.0" encoding="utf-8"?>
<sst xmlns="http://schemas.openxmlformats.org/spreadsheetml/2006/main" count="10705" uniqueCount="299">
  <si>
    <t>Sorry, the query is too large to fit into the Excel cell. You will not be able to update your table with the .Stat Populator.</t>
  </si>
  <si>
    <t>year</t>
  </si>
  <si>
    <t>iso</t>
  </si>
  <si>
    <t>countryyearcode</t>
  </si>
  <si>
    <t>School age population, primary education, both sexes (number)</t>
  </si>
  <si>
    <t>School age population, primary education, female (number)</t>
  </si>
  <si>
    <t>School age population, primary education, male (number)</t>
  </si>
  <si>
    <t>School age population, lower secondary education, both sexes (number)</t>
  </si>
  <si>
    <t>School age population, lower secondary education, female (number)</t>
  </si>
  <si>
    <t>School age population, lower secondary education, male (number)</t>
  </si>
  <si>
    <t>School age population, upper secondary education, both sexes (number)</t>
  </si>
  <si>
    <t>School age population, upper secondary education, female (number)</t>
  </si>
  <si>
    <t>School age population, upper secondary education, male (number)</t>
  </si>
  <si>
    <t>AFG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</si>
  <si>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</si>
  <si>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</si>
  <si>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</si>
  <si>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</si>
  <si>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</si>
  <si>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</si>
  <si>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</si>
  <si>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</si>
  <si>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</si>
  <si>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</si>
  <si>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</si>
  <si>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</si>
  <si>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</si>
  <si>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</si>
  <si>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</si>
  <si>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</si>
  <si>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</si>
  <si>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</si>
  <si>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</si>
  <si>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</si>
  <si>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</si>
  <si>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</si>
  <si>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</si>
  <si>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</si>
  <si>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</si>
  <si>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</si>
  <si>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</si>
  <si>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</si>
  <si>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</si>
  <si>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</si>
  <si>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</si>
  <si>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</si>
  <si>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</si>
  <si>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</si>
  <si>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</si>
  <si>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</si>
  <si>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</si>
  <si>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</si>
  <si>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</si>
  <si>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</si>
  <si>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</si>
  <si>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</si>
  <si>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</si>
  <si>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ALA</t>
  </si>
  <si>
    <t>ALB</t>
  </si>
  <si>
    <t>DZA</t>
  </si>
  <si>
    <t>ASM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</si>
  <si>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</si>
  <si>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</si>
  <si>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</si>
  <si>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</si>
  <si>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</si>
  <si>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</si>
  <si>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</si>
  <si>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</si>
  <si>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</si>
  <si>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</si>
  <si>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</si>
  <si>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</si>
  <si>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</si>
  <si>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</si>
  <si>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</si>
  <si>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</si>
  <si>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</si>
  <si>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</si>
  <si>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</si>
  <si>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</si>
  <si>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</si>
  <si>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</si>
  <si>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</si>
  <si>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</si>
  <si>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</si>
  <si>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</si>
  <si>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</si>
  <si>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</si>
  <si>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</si>
  <si>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</si>
  <si>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</si>
  <si>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</si>
  <si>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</si>
  <si>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</si>
  <si>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</si>
  <si>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</si>
  <si>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ZZA</t>
  </si>
  <si>
    <t>CHL</t>
  </si>
  <si>
    <t>CHN</t>
  </si>
  <si>
    <t>HKG</t>
  </si>
  <si>
    <t>MAC</t>
  </si>
  <si>
    <t>COL</t>
  </si>
  <si>
    <t>COM</t>
  </si>
  <si>
    <t>COG</t>
  </si>
  <si>
    <t>COK</t>
  </si>
  <si>
    <t>CRI</t>
  </si>
  <si>
    <t>CIV</t>
  </si>
  <si>
    <t>HRV</t>
  </si>
  <si>
    <t>CUB</t>
  </si>
  <si>
    <t>CUW</t>
  </si>
  <si>
    <t>CYP</t>
  </si>
  <si>
    <t>CZE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</si>
  <si>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</si>
  <si>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</si>
  <si>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</si>
  <si>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</si>
  <si>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</si>
  <si>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</si>
  <si>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</si>
  <si>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</si>
  <si>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</si>
  <si>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</si>
  <si>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</si>
  <si>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</si>
  <si>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</si>
  <si>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</si>
  <si>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FRO</t>
  </si>
  <si>
    <t>FLK</t>
  </si>
  <si>
    <t>FJI</t>
  </si>
  <si>
    <t>FIN</t>
  </si>
  <si>
    <t>FRA</t>
  </si>
  <si>
    <t>GUF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</si>
  <si>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</si>
  <si>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</si>
  <si>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</si>
  <si>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</si>
  <si>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</si>
  <si>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</si>
  <si>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</si>
  <si>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</si>
  <si>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</si>
  <si>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</si>
  <si>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GLP</t>
  </si>
  <si>
    <t>GUM</t>
  </si>
  <si>
    <t>GTM</t>
  </si>
  <si>
    <t>GGY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</si>
  <si>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</si>
  <si>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</si>
  <si>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</si>
  <si>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</si>
  <si>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</si>
  <si>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</si>
  <si>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</si>
  <si>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</si>
  <si>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</si>
  <si>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</si>
  <si>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</si>
  <si>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</si>
  <si>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</si>
  <si>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</si>
  <si>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</si>
  <si>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</si>
  <si>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</si>
  <si>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</si>
  <si>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</si>
  <si>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</si>
  <si>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</si>
  <si>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</si>
  <si>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</si>
  <si>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</si>
  <si>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</si>
  <si>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</si>
  <si>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</si>
  <si>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</si>
  <si>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</si>
  <si>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</si>
  <si>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</si>
  <si>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</si>
  <si>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</si>
  <si>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</si>
  <si>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</si>
  <si>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</si>
  <si>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</si>
  <si>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</si>
  <si>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</si>
  <si>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</si>
  <si>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</si>
  <si>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</si>
  <si>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</si>
  <si>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</si>
  <si>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</si>
  <si>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</si>
  <si>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FSM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</si>
  <si>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</si>
  <si>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</si>
  <si>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</si>
  <si>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</si>
  <si>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</si>
  <si>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</si>
  <si>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</si>
  <si>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</si>
  <si>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</si>
  <si>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</si>
  <si>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</si>
  <si>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</si>
  <si>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</si>
  <si>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</si>
  <si>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</si>
  <si>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</si>
  <si>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</si>
  <si>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</si>
  <si>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NFK</t>
  </si>
  <si>
    <t>MKD</t>
  </si>
  <si>
    <t>MNP</t>
  </si>
  <si>
    <t>NOR</t>
  </si>
  <si>
    <t>OMN</t>
  </si>
  <si>
    <t>PAK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</si>
  <si>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</si>
  <si>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</si>
  <si>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</si>
  <si>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</si>
  <si>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</si>
  <si>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</si>
  <si>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</si>
  <si>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</si>
  <si>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</si>
  <si>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</si>
  <si>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PRI</t>
  </si>
  <si>
    <t>QAT</t>
  </si>
  <si>
    <t>KOR</t>
  </si>
  <si>
    <t>MDA</t>
  </si>
  <si>
    <t>REU</t>
  </si>
  <si>
    <t>ROU</t>
  </si>
  <si>
    <t>RUS</t>
  </si>
  <si>
    <t>RWA</t>
  </si>
  <si>
    <t>SHN</t>
  </si>
  <si>
    <t>KNA</t>
  </si>
  <si>
    <t>LCA</t>
  </si>
  <si>
    <t>SPM</t>
  </si>
  <si>
    <t>VCT</t>
  </si>
  <si>
    <t>BLM</t>
  </si>
  <si>
    <t>MAF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</si>
  <si>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</si>
  <si>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</si>
  <si>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</si>
  <si>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</si>
  <si>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</si>
  <si>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</si>
  <si>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</si>
  <si>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</si>
  <si>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</si>
  <si>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</si>
  <si>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</si>
  <si>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</si>
  <si>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</si>
  <si>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</si>
  <si>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</si>
  <si>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</si>
  <si>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</si>
  <si>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</si>
  <si>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</si>
  <si>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XDN</t>
  </si>
  <si>
    <t>SUR</t>
  </si>
  <si>
    <t>SJM</t>
  </si>
  <si>
    <t>SWE</t>
  </si>
  <si>
    <t>CHE</t>
  </si>
  <si>
    <t>SYR</t>
  </si>
  <si>
    <t>TJK</t>
  </si>
  <si>
    <t>THA</t>
  </si>
  <si>
    <t>TLS</t>
  </si>
  <si>
    <t>TGO</t>
  </si>
  <si>
    <t>TKL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</si>
  <si>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</si>
  <si>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</si>
  <si>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</si>
  <si>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</si>
  <si>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</si>
  <si>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</si>
  <si>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</si>
  <si>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</si>
  <si>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</si>
  <si>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</si>
  <si>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</si>
  <si>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TZA</t>
  </si>
  <si>
    <t>USA</t>
  </si>
  <si>
    <t>VIR</t>
  </si>
  <si>
    <t>URY</t>
  </si>
  <si>
    <t>UZB</t>
  </si>
  <si>
    <t>VUT</t>
  </si>
  <si>
    <t>VEN</t>
  </si>
  <si>
    <t>VNM</t>
  </si>
  <si>
    <t>WLF</t>
  </si>
  <si>
    <t>ESH</t>
  </si>
  <si>
    <t>YEM</t>
  </si>
  <si>
    <t>ZMB</t>
  </si>
  <si>
    <t>ZWE</t>
  </si>
  <si>
    <t>XKX</t>
  </si>
  <si>
    <t>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</si>
</sst>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Verdana"/>
      <family val="2"/>
    </font>
    <font>
      <u/>
      <sz val="8"/>
      <name val="Verdana"/>
      <family val="2"/>
    </font>
    <font>
      <b/>
      <sz val="8"/>
      <name val="Verdana"/>
      <family val="2"/>
    </font>
    <font>
      <u/>
      <sz val="8"/>
      <color indexed="9"/>
      <name val="Verdana"/>
      <family val="2"/>
    </font>
    <font>
      <b/>
      <sz val="8"/>
      <color indexed="9"/>
      <name val="Verdana"/>
      <family val="2"/>
    </font>
    <font>
      <sz val="8"/>
      <name val="Arial"/>
      <family val="2"/>
    </font>
    <font>
      <b/>
      <sz val="9"/>
      <color indexed="10"/>
      <name val="Courier New"/>
      <family val="3"/>
    </font>
    <font>
      <sz val="8"/>
      <color indexed="81"/>
      <name val="Tahoma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23" fillId="0" borderId="10" xfId="0" applyFont="1" applyBorder="1"/>
    <xf numFmtId="0" fontId="21" fillId="33" borderId="10" xfId="0" applyFont="1" applyFill="1" applyBorder="1" applyAlignment="1">
      <alignment horizontal="center" vertical="top" wrapText="1"/>
    </xf>
    <xf numFmtId="0" fontId="24" fillId="35" borderId="10" xfId="0" applyFont="1" applyFill="1" applyBorder="1" applyAlignment="1">
      <alignment horizontal="center"/>
    </xf>
    <xf numFmtId="0" fontId="18" fillId="34" borderId="10" xfId="0" applyFont="1" applyFill="1" applyBorder="1" applyAlignment="1">
      <alignment vertical="top" wrapText="1"/>
    </xf>
    <xf numFmtId="0" fontId="23" fillId="0" borderId="10" xfId="0" applyFont="1" applyBorder="1" applyAlignment="1">
      <alignment horizontal="right"/>
    </xf>
    <xf numFmtId="0" fontId="23" fillId="36" borderId="10" xfId="0" applyFont="1" applyFill="1" applyBorder="1" applyAlignment="1">
      <alignment horizontal="right"/>
    </xf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2" fillId="33" borderId="13" xfId="0" applyFont="1" applyFill="1" applyBorder="1" applyAlignment="1">
      <alignment horizontal="right" vertical="center" wrapText="1"/>
    </xf>
    <xf numFmtId="0" fontId="22" fillId="33" borderId="12" xfId="0" applyFont="1" applyFill="1" applyBorder="1" applyAlignment="1">
      <alignment vertical="center" wrapText="1"/>
    </xf>
    <xf numFmtId="0" fontId="22" fillId="33" borderId="14" xfId="0" applyFont="1" applyFill="1" applyBorder="1" applyAlignment="1">
      <alignment vertical="center" wrapText="1"/>
    </xf>
    <xf numFmtId="0" fontId="22" fillId="33" borderId="13" xfId="0" applyFont="1" applyFill="1" applyBorder="1" applyAlignment="1">
      <alignment vertical="center" wrapText="1"/>
    </xf>
    <xf numFmtId="0" fontId="18" fillId="34" borderId="20" xfId="0" applyFont="1" applyFill="1" applyBorder="1" applyAlignment="1">
      <alignment vertical="top" wrapText="1"/>
    </xf>
    <xf numFmtId="0" fontId="18" fillId="34" borderId="22" xfId="0" applyFont="1" applyFill="1" applyBorder="1" applyAlignment="1">
      <alignment vertical="top" wrapText="1"/>
    </xf>
    <xf numFmtId="0" fontId="18" fillId="34" borderId="21" xfId="0" applyFont="1" applyFill="1" applyBorder="1" applyAlignment="1">
      <alignment vertical="top" wrapText="1"/>
    </xf>
    <xf numFmtId="0" fontId="18" fillId="34" borderId="15" xfId="0" applyFont="1" applyFill="1" applyBorder="1" applyAlignment="1">
      <alignment vertical="top" wrapText="1"/>
    </xf>
    <xf numFmtId="0" fontId="18" fillId="34" borderId="16" xfId="0" applyFont="1" applyFill="1" applyBorder="1" applyAlignment="1">
      <alignment vertical="top" wrapText="1"/>
    </xf>
    <xf numFmtId="0" fontId="18" fillId="34" borderId="11" xfId="0" applyFont="1" applyFill="1" applyBorder="1" applyAlignment="1">
      <alignment vertical="top" wrapText="1"/>
    </xf>
    <xf numFmtId="0" fontId="18" fillId="34" borderId="19" xfId="0" applyFont="1" applyFill="1" applyBorder="1" applyAlignment="1">
      <alignment vertical="top" wrapText="1"/>
    </xf>
    <xf numFmtId="0" fontId="18" fillId="34" borderId="17" xfId="0" applyFont="1" applyFill="1" applyBorder="1" applyAlignment="1">
      <alignment vertical="top" wrapText="1"/>
    </xf>
    <xf numFmtId="0" fontId="18" fillId="34" borderId="18" xfId="0" applyFont="1" applyFill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data.uis.unesco.org/OECDStat_Metadata/ShowMetadata.ashx?Dataset=NATMON_DS&amp;Coords=%5bNATMON_IND%5d.%5bSAP_3_F%5d&amp;ShowOnWeb=true&amp;Lang=en" TargetMode="External"/><Relationship Id="rId3" Type="http://schemas.openxmlformats.org/officeDocument/2006/relationships/hyperlink" Target="http://data.uis.unesco.org/OECDStat_Metadata/ShowMetadata.ashx?Dataset=NATMON_DS&amp;Coords=%5bNATMON_IND%5d.%5bSAP_1_M%5d&amp;ShowOnWeb=true&amp;Lang=en" TargetMode="External"/><Relationship Id="rId7" Type="http://schemas.openxmlformats.org/officeDocument/2006/relationships/hyperlink" Target="http://data.uis.unesco.org/OECDStat_Metadata/ShowMetadata.ashx?Dataset=NATMON_DS&amp;Coords=%5bNATMON_IND%5d.%5bSAP_3%5d&amp;ShowOnWeb=true&amp;Lang=en" TargetMode="External"/><Relationship Id="rId2" Type="http://schemas.openxmlformats.org/officeDocument/2006/relationships/hyperlink" Target="http://data.uis.unesco.org/OECDStat_Metadata/ShowMetadata.ashx?Dataset=NATMON_DS&amp;Coords=%5bNATMON_IND%5d.%5bSAP_1_F%5d&amp;ShowOnWeb=true&amp;Lang=en" TargetMode="External"/><Relationship Id="rId1" Type="http://schemas.openxmlformats.org/officeDocument/2006/relationships/hyperlink" Target="http://data.uis.unesco.org/OECDStat_Metadata/ShowMetadata.ashx?Dataset=NATMON_DS&amp;Coords=%5bNATMON_IND%5d.%5bSAP_1%5d&amp;ShowOnWeb=true&amp;Lang=en" TargetMode="External"/><Relationship Id="rId6" Type="http://schemas.openxmlformats.org/officeDocument/2006/relationships/hyperlink" Target="http://data.uis.unesco.org/OECDStat_Metadata/ShowMetadata.ashx?Dataset=NATMON_DS&amp;Coords=%5bNATMON_IND%5d.%5bSAP_2_M%5d&amp;ShowOnWeb=true&amp;Lang=en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://data.uis.unesco.org/OECDStat_Metadata/ShowMetadata.ashx?Dataset=NATMON_DS&amp;Coords=%5bNATMON_IND%5d.%5bSAP_2_F%5d&amp;ShowOnWeb=true&amp;Lang=en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://data.uis.unesco.org/OECDStat_Metadata/ShowMetadata.ashx?Dataset=NATMON_DS&amp;Coords=%5bNATMON_IND%5d.%5bSAP_2%5d&amp;ShowOnWeb=true&amp;Lang=en" TargetMode="External"/><Relationship Id="rId9" Type="http://schemas.openxmlformats.org/officeDocument/2006/relationships/hyperlink" Target="http://data.uis.unesco.org/OECDStat_Metadata/ShowMetadata.ashx?Dataset=NATMON_DS&amp;Coords=%5bNATMON_IND%5d.%5bSAP_3_M%5d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119"/>
  <sheetViews>
    <sheetView showGridLines="0" tabSelected="1" topLeftCell="A10393" workbookViewId="0">
      <selection activeCell="A10409" sqref="A10409:B10451"/>
    </sheetView>
  </sheetViews>
  <sheetFormatPr defaultRowHeight="12.75"/>
  <cols>
    <col min="1" max="3" width="27.42578125" customWidth="1"/>
    <col min="4" max="4" width="4.28515625" customWidth="1"/>
    <col min="5" max="5" width="14.5703125" customWidth="1"/>
  </cols>
  <sheetData>
    <row r="1" spans="1:14" hidden="1">
      <c r="A1" s="1" t="e">
        <f ca="1">DotStatQuery(B1)</f>
        <v>#NAME?</v>
      </c>
      <c r="B1" s="1" t="s">
        <v>0</v>
      </c>
    </row>
    <row r="2" spans="1:14" ht="96.75">
      <c r="A2" s="11"/>
      <c r="B2" s="12"/>
      <c r="C2" s="12" t="s">
        <v>1</v>
      </c>
      <c r="D2" s="13" t="s">
        <v>2</v>
      </c>
      <c r="E2" s="10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</row>
    <row r="3" spans="1:14" ht="13.5">
      <c r="A3" s="17" t="s">
        <v>13</v>
      </c>
      <c r="B3" s="18"/>
      <c r="C3" s="4" t="s">
        <v>14</v>
      </c>
      <c r="D3" s="3" t="str">
        <f>A3</f>
        <v>AFG</v>
      </c>
      <c r="E3" s="3" t="str">
        <f>_xlfn.CONCAT(D3,C3)</f>
        <v>AFG1980</v>
      </c>
      <c r="F3" s="5">
        <v>2174280</v>
      </c>
      <c r="G3" s="5">
        <v>1064252</v>
      </c>
      <c r="H3" s="5">
        <v>1110028</v>
      </c>
      <c r="I3" s="5">
        <v>923499</v>
      </c>
      <c r="J3" s="5">
        <v>452080</v>
      </c>
      <c r="K3" s="5">
        <v>471419</v>
      </c>
      <c r="L3" s="5">
        <v>826103</v>
      </c>
      <c r="M3" s="5">
        <v>404335</v>
      </c>
      <c r="N3" s="5">
        <v>421768</v>
      </c>
    </row>
    <row r="4" spans="1:14" ht="13.5">
      <c r="A4" s="19"/>
      <c r="B4" s="20"/>
      <c r="C4" s="4" t="s">
        <v>15</v>
      </c>
      <c r="D4" s="3" t="str">
        <f>IF(A4="",D3,A4)</f>
        <v>AFG</v>
      </c>
      <c r="E4" s="3" t="str">
        <f t="shared" ref="E4:E67" si="0">_xlfn.CONCAT(D4,C4)</f>
        <v>AFG1981</v>
      </c>
      <c r="F4" s="6">
        <v>2147777</v>
      </c>
      <c r="G4" s="6">
        <v>1049643</v>
      </c>
      <c r="H4" s="6">
        <v>1098134</v>
      </c>
      <c r="I4" s="6">
        <v>909944</v>
      </c>
      <c r="J4" s="6">
        <v>444834</v>
      </c>
      <c r="K4" s="6">
        <v>465110</v>
      </c>
      <c r="L4" s="6">
        <v>812596</v>
      </c>
      <c r="M4" s="6">
        <v>397242</v>
      </c>
      <c r="N4" s="6">
        <v>415354</v>
      </c>
    </row>
    <row r="5" spans="1:14" ht="13.5">
      <c r="A5" s="19"/>
      <c r="B5" s="20"/>
      <c r="C5" s="4" t="s">
        <v>16</v>
      </c>
      <c r="D5" s="3" t="str">
        <f>IF(A5="",D4,A5)</f>
        <v>AFG</v>
      </c>
      <c r="E5" s="3" t="str">
        <f t="shared" si="0"/>
        <v>AFG1982</v>
      </c>
      <c r="F5" s="5">
        <v>2111398</v>
      </c>
      <c r="G5" s="5">
        <v>1029978</v>
      </c>
      <c r="H5" s="5">
        <v>1081420</v>
      </c>
      <c r="I5" s="5">
        <v>890139</v>
      </c>
      <c r="J5" s="5">
        <v>434324</v>
      </c>
      <c r="K5" s="5">
        <v>455815</v>
      </c>
      <c r="L5" s="5">
        <v>794061</v>
      </c>
      <c r="M5" s="5">
        <v>387536</v>
      </c>
      <c r="N5" s="5">
        <v>406525</v>
      </c>
    </row>
    <row r="6" spans="1:14" ht="13.5">
      <c r="A6" s="19"/>
      <c r="B6" s="20"/>
      <c r="C6" s="4" t="s">
        <v>17</v>
      </c>
      <c r="D6" s="3" t="str">
        <f>IF(A6="",D5,A6)</f>
        <v>AFG</v>
      </c>
      <c r="E6" s="3" t="str">
        <f t="shared" si="0"/>
        <v>AFG1983</v>
      </c>
      <c r="F6" s="6">
        <v>2071319</v>
      </c>
      <c r="G6" s="6">
        <v>1008492</v>
      </c>
      <c r="H6" s="6">
        <v>1062827</v>
      </c>
      <c r="I6" s="6">
        <v>867620</v>
      </c>
      <c r="J6" s="6">
        <v>422399</v>
      </c>
      <c r="K6" s="6">
        <v>445221</v>
      </c>
      <c r="L6" s="6">
        <v>773923</v>
      </c>
      <c r="M6" s="6">
        <v>376949</v>
      </c>
      <c r="N6" s="6">
        <v>396974</v>
      </c>
    </row>
    <row r="7" spans="1:14" ht="13.5">
      <c r="A7" s="19"/>
      <c r="B7" s="20"/>
      <c r="C7" s="4" t="s">
        <v>18</v>
      </c>
      <c r="D7" s="3" t="str">
        <f>IF(A7="",D6,A7)</f>
        <v>AFG</v>
      </c>
      <c r="E7" s="3" t="str">
        <f t="shared" si="0"/>
        <v>AFG1984</v>
      </c>
      <c r="F7" s="5">
        <v>2034181</v>
      </c>
      <c r="G7" s="5">
        <v>988656</v>
      </c>
      <c r="H7" s="5">
        <v>1045525</v>
      </c>
      <c r="I7" s="5">
        <v>847870</v>
      </c>
      <c r="J7" s="5">
        <v>411898</v>
      </c>
      <c r="K7" s="5">
        <v>435972</v>
      </c>
      <c r="L7" s="5">
        <v>755361</v>
      </c>
      <c r="M7" s="5">
        <v>367114</v>
      </c>
      <c r="N7" s="5">
        <v>388247</v>
      </c>
    </row>
    <row r="8" spans="1:14" ht="13.5">
      <c r="A8" s="19"/>
      <c r="B8" s="20"/>
      <c r="C8" s="4" t="s">
        <v>19</v>
      </c>
      <c r="D8" s="3" t="str">
        <f>IF(A8="",D7,A8)</f>
        <v>AFG</v>
      </c>
      <c r="E8" s="3" t="str">
        <f t="shared" si="0"/>
        <v>AFG1985</v>
      </c>
      <c r="F8" s="6">
        <v>2003734</v>
      </c>
      <c r="G8" s="6">
        <v>972385</v>
      </c>
      <c r="H8" s="6">
        <v>1031349</v>
      </c>
      <c r="I8" s="6">
        <v>834559</v>
      </c>
      <c r="J8" s="6">
        <v>404681</v>
      </c>
      <c r="K8" s="6">
        <v>429878</v>
      </c>
      <c r="L8" s="6">
        <v>740856</v>
      </c>
      <c r="M8" s="6">
        <v>359295</v>
      </c>
      <c r="N8" s="6">
        <v>381561</v>
      </c>
    </row>
    <row r="9" spans="1:14" ht="13.5">
      <c r="A9" s="19"/>
      <c r="B9" s="20"/>
      <c r="C9" s="4" t="s">
        <v>20</v>
      </c>
      <c r="D9" s="3" t="str">
        <f>IF(A9="",D8,A9)</f>
        <v>AFG</v>
      </c>
      <c r="E9" s="3" t="str">
        <f t="shared" si="0"/>
        <v>AFG1986</v>
      </c>
      <c r="F9" s="5">
        <v>1983659</v>
      </c>
      <c r="G9" s="5">
        <v>962388</v>
      </c>
      <c r="H9" s="5">
        <v>1021271</v>
      </c>
      <c r="I9" s="5">
        <v>822971</v>
      </c>
      <c r="J9" s="5">
        <v>398844</v>
      </c>
      <c r="K9" s="5">
        <v>424127</v>
      </c>
      <c r="L9" s="5">
        <v>728891</v>
      </c>
      <c r="M9" s="5">
        <v>353277</v>
      </c>
      <c r="N9" s="5">
        <v>375614</v>
      </c>
    </row>
    <row r="10" spans="1:14" ht="13.5">
      <c r="A10" s="19"/>
      <c r="B10" s="20"/>
      <c r="C10" s="4" t="s">
        <v>21</v>
      </c>
      <c r="D10" s="3" t="str">
        <f>IF(A10="",D9,A10)</f>
        <v>AFG</v>
      </c>
      <c r="E10" s="3" t="str">
        <f t="shared" si="0"/>
        <v>AFG1987</v>
      </c>
      <c r="F10" s="6">
        <v>1980721</v>
      </c>
      <c r="G10" s="6">
        <v>961328</v>
      </c>
      <c r="H10" s="6">
        <v>1019393</v>
      </c>
      <c r="I10" s="6">
        <v>818964</v>
      </c>
      <c r="J10" s="6">
        <v>396851</v>
      </c>
      <c r="K10" s="6">
        <v>422113</v>
      </c>
      <c r="L10" s="6">
        <v>723626</v>
      </c>
      <c r="M10" s="6">
        <v>350664</v>
      </c>
      <c r="N10" s="6">
        <v>372962</v>
      </c>
    </row>
    <row r="11" spans="1:14" ht="13.5">
      <c r="A11" s="19"/>
      <c r="B11" s="20"/>
      <c r="C11" s="4" t="s">
        <v>22</v>
      </c>
      <c r="D11" s="3" t="str">
        <f>IF(A11="",D10,A11)</f>
        <v>AFG</v>
      </c>
      <c r="E11" s="3" t="str">
        <f t="shared" si="0"/>
        <v>AFG1988</v>
      </c>
      <c r="F11" s="5">
        <v>2002218</v>
      </c>
      <c r="G11" s="5">
        <v>972091</v>
      </c>
      <c r="H11" s="5">
        <v>1030127</v>
      </c>
      <c r="I11" s="5">
        <v>827053</v>
      </c>
      <c r="J11" s="5">
        <v>400643</v>
      </c>
      <c r="K11" s="5">
        <v>426410</v>
      </c>
      <c r="L11" s="5">
        <v>728730</v>
      </c>
      <c r="M11" s="5">
        <v>352983</v>
      </c>
      <c r="N11" s="5">
        <v>375747</v>
      </c>
    </row>
    <row r="12" spans="1:14" ht="13.5">
      <c r="A12" s="19"/>
      <c r="B12" s="20"/>
      <c r="C12" s="4" t="s">
        <v>23</v>
      </c>
      <c r="D12" s="3" t="str">
        <f>IF(A12="",D11,A12)</f>
        <v>AFG</v>
      </c>
      <c r="E12" s="3" t="str">
        <f t="shared" si="0"/>
        <v>AFG1989</v>
      </c>
      <c r="F12" s="6">
        <v>2056509</v>
      </c>
      <c r="G12" s="6">
        <v>997870</v>
      </c>
      <c r="H12" s="6">
        <v>1058639</v>
      </c>
      <c r="I12" s="6">
        <v>852442</v>
      </c>
      <c r="J12" s="6">
        <v>412429</v>
      </c>
      <c r="K12" s="6">
        <v>440013</v>
      </c>
      <c r="L12" s="6">
        <v>748183</v>
      </c>
      <c r="M12" s="6">
        <v>361843</v>
      </c>
      <c r="N12" s="6">
        <v>386340</v>
      </c>
    </row>
    <row r="13" spans="1:14" ht="13.5">
      <c r="A13" s="19"/>
      <c r="B13" s="20"/>
      <c r="C13" s="4" t="s">
        <v>24</v>
      </c>
      <c r="D13" s="3" t="str">
        <f>IF(A13="",D12,A13)</f>
        <v>AFG</v>
      </c>
      <c r="E13" s="3" t="str">
        <f t="shared" si="0"/>
        <v>AFG1990</v>
      </c>
      <c r="F13" s="5">
        <v>2143535</v>
      </c>
      <c r="G13" s="5">
        <v>1038209</v>
      </c>
      <c r="H13" s="5">
        <v>1105326</v>
      </c>
      <c r="I13" s="5">
        <v>896879</v>
      </c>
      <c r="J13" s="5">
        <v>432887</v>
      </c>
      <c r="K13" s="5">
        <v>463992</v>
      </c>
      <c r="L13" s="5">
        <v>783680</v>
      </c>
      <c r="M13" s="5">
        <v>377923</v>
      </c>
      <c r="N13" s="5">
        <v>405757</v>
      </c>
    </row>
    <row r="14" spans="1:14" ht="13.5">
      <c r="A14" s="19"/>
      <c r="B14" s="20"/>
      <c r="C14" s="4" t="s">
        <v>25</v>
      </c>
      <c r="D14" s="3" t="str">
        <f>IF(A14="",D13,A14)</f>
        <v>AFG</v>
      </c>
      <c r="E14" s="3" t="str">
        <f t="shared" si="0"/>
        <v>AFG1991</v>
      </c>
      <c r="F14" s="6">
        <v>2290373</v>
      </c>
      <c r="G14" s="6">
        <v>1105889</v>
      </c>
      <c r="H14" s="6">
        <v>1184484</v>
      </c>
      <c r="I14" s="6">
        <v>964265</v>
      </c>
      <c r="J14" s="6">
        <v>463843</v>
      </c>
      <c r="K14" s="6">
        <v>500422</v>
      </c>
      <c r="L14" s="6">
        <v>844114</v>
      </c>
      <c r="M14" s="6">
        <v>405793</v>
      </c>
      <c r="N14" s="6">
        <v>438321</v>
      </c>
    </row>
    <row r="15" spans="1:14" ht="13.5">
      <c r="A15" s="19"/>
      <c r="B15" s="20"/>
      <c r="C15" s="4" t="s">
        <v>26</v>
      </c>
      <c r="D15" s="3" t="str">
        <f>IF(A15="",D14,A15)</f>
        <v>AFG</v>
      </c>
      <c r="E15" s="3" t="str">
        <f t="shared" si="0"/>
        <v>AFG1992</v>
      </c>
      <c r="F15" s="5">
        <v>2486505</v>
      </c>
      <c r="G15" s="5">
        <v>1195943</v>
      </c>
      <c r="H15" s="5">
        <v>1290562</v>
      </c>
      <c r="I15" s="5">
        <v>1050344</v>
      </c>
      <c r="J15" s="5">
        <v>503098</v>
      </c>
      <c r="K15" s="5">
        <v>547246</v>
      </c>
      <c r="L15" s="5">
        <v>923522</v>
      </c>
      <c r="M15" s="5">
        <v>442107</v>
      </c>
      <c r="N15" s="5">
        <v>481415</v>
      </c>
    </row>
    <row r="16" spans="1:14" ht="13.5">
      <c r="A16" s="19"/>
      <c r="B16" s="20"/>
      <c r="C16" s="4" t="s">
        <v>27</v>
      </c>
      <c r="D16" s="3" t="str">
        <f>IF(A16="",D15,A16)</f>
        <v>AFG</v>
      </c>
      <c r="E16" s="3" t="str">
        <f t="shared" si="0"/>
        <v>AFG1993</v>
      </c>
      <c r="F16" s="6">
        <v>2702567</v>
      </c>
      <c r="G16" s="6">
        <v>1295325</v>
      </c>
      <c r="H16" s="6">
        <v>1407242</v>
      </c>
      <c r="I16" s="6">
        <v>1142575</v>
      </c>
      <c r="J16" s="6">
        <v>545247</v>
      </c>
      <c r="K16" s="6">
        <v>597328</v>
      </c>
      <c r="L16" s="6">
        <v>1011021</v>
      </c>
      <c r="M16" s="6">
        <v>482041</v>
      </c>
      <c r="N16" s="6">
        <v>528980</v>
      </c>
    </row>
    <row r="17" spans="1:14" ht="13.5">
      <c r="A17" s="19"/>
      <c r="B17" s="20"/>
      <c r="C17" s="4" t="s">
        <v>28</v>
      </c>
      <c r="D17" s="3" t="str">
        <f>IF(A17="",D16,A17)</f>
        <v>AFG</v>
      </c>
      <c r="E17" s="3" t="str">
        <f t="shared" si="0"/>
        <v>AFG1994</v>
      </c>
      <c r="F17" s="5">
        <v>2903600</v>
      </c>
      <c r="G17" s="5">
        <v>1388522</v>
      </c>
      <c r="H17" s="5">
        <v>1515078</v>
      </c>
      <c r="I17" s="5">
        <v>1228440</v>
      </c>
      <c r="J17" s="5">
        <v>584941</v>
      </c>
      <c r="K17" s="5">
        <v>643499</v>
      </c>
      <c r="L17" s="5">
        <v>1092997</v>
      </c>
      <c r="M17" s="5">
        <v>519611</v>
      </c>
      <c r="N17" s="5">
        <v>573386</v>
      </c>
    </row>
    <row r="18" spans="1:14" ht="13.5">
      <c r="A18" s="19"/>
      <c r="B18" s="20"/>
      <c r="C18" s="4" t="s">
        <v>29</v>
      </c>
      <c r="D18" s="3" t="str">
        <f>IF(A18="",D17,A18)</f>
        <v>AFG</v>
      </c>
      <c r="E18" s="3" t="str">
        <f t="shared" si="0"/>
        <v>AFG1995</v>
      </c>
      <c r="F18" s="6">
        <v>3069364</v>
      </c>
      <c r="G18" s="6">
        <v>1466430</v>
      </c>
      <c r="H18" s="6">
        <v>1602934</v>
      </c>
      <c r="I18" s="6">
        <v>1301633</v>
      </c>
      <c r="J18" s="6">
        <v>619470</v>
      </c>
      <c r="K18" s="6">
        <v>682163</v>
      </c>
      <c r="L18" s="6">
        <v>1161339</v>
      </c>
      <c r="M18" s="6">
        <v>551320</v>
      </c>
      <c r="N18" s="6">
        <v>610019</v>
      </c>
    </row>
    <row r="19" spans="1:14" ht="13.5">
      <c r="A19" s="19"/>
      <c r="B19" s="20"/>
      <c r="C19" s="4" t="s">
        <v>30</v>
      </c>
      <c r="D19" s="3" t="str">
        <f>IF(A19="",D18,A19)</f>
        <v>AFG</v>
      </c>
      <c r="E19" s="3" t="str">
        <f t="shared" si="0"/>
        <v>AFG1996</v>
      </c>
      <c r="F19" s="5">
        <v>3197290</v>
      </c>
      <c r="G19" s="5">
        <v>1527674</v>
      </c>
      <c r="H19" s="5">
        <v>1669616</v>
      </c>
      <c r="I19" s="5">
        <v>1348990</v>
      </c>
      <c r="J19" s="5">
        <v>641770</v>
      </c>
      <c r="K19" s="5">
        <v>707220</v>
      </c>
      <c r="L19" s="5">
        <v>1199920</v>
      </c>
      <c r="M19" s="5">
        <v>569147</v>
      </c>
      <c r="N19" s="5">
        <v>630773</v>
      </c>
    </row>
    <row r="20" spans="1:14" ht="13.5">
      <c r="A20" s="19"/>
      <c r="B20" s="20"/>
      <c r="C20" s="4" t="s">
        <v>31</v>
      </c>
      <c r="D20" s="3" t="str">
        <f>IF(A20="",D19,A20)</f>
        <v>AFG</v>
      </c>
      <c r="E20" s="3" t="str">
        <f t="shared" si="0"/>
        <v>AFG1997</v>
      </c>
      <c r="F20" s="6">
        <v>3290566</v>
      </c>
      <c r="G20" s="6">
        <v>1575443</v>
      </c>
      <c r="H20" s="6">
        <v>1715123</v>
      </c>
      <c r="I20" s="6">
        <v>1380953</v>
      </c>
      <c r="J20" s="6">
        <v>657505</v>
      </c>
      <c r="K20" s="6">
        <v>723448</v>
      </c>
      <c r="L20" s="6">
        <v>1224354</v>
      </c>
      <c r="M20" s="6">
        <v>581082</v>
      </c>
      <c r="N20" s="6">
        <v>643272</v>
      </c>
    </row>
    <row r="21" spans="1:14" ht="13.5">
      <c r="A21" s="19"/>
      <c r="B21" s="20"/>
      <c r="C21" s="4" t="s">
        <v>32</v>
      </c>
      <c r="D21" s="3" t="str">
        <f>IF(A21="",D20,A21)</f>
        <v>AFG</v>
      </c>
      <c r="E21" s="3" t="str">
        <f t="shared" si="0"/>
        <v>AFG1998</v>
      </c>
      <c r="F21" s="5">
        <v>3369485</v>
      </c>
      <c r="G21" s="5">
        <v>1618483</v>
      </c>
      <c r="H21" s="5">
        <v>1751002</v>
      </c>
      <c r="I21" s="5">
        <v>1407331</v>
      </c>
      <c r="J21" s="5">
        <v>670909</v>
      </c>
      <c r="K21" s="5">
        <v>736422</v>
      </c>
      <c r="L21" s="5">
        <v>1245225</v>
      </c>
      <c r="M21" s="5">
        <v>591733</v>
      </c>
      <c r="N21" s="5">
        <v>653492</v>
      </c>
    </row>
    <row r="22" spans="1:14" ht="13.5">
      <c r="A22" s="19"/>
      <c r="B22" s="20"/>
      <c r="C22" s="4" t="s">
        <v>33</v>
      </c>
      <c r="D22" s="3" t="str">
        <f>IF(A22="",D21,A22)</f>
        <v>AFG</v>
      </c>
      <c r="E22" s="3" t="str">
        <f t="shared" si="0"/>
        <v>AFG1999</v>
      </c>
      <c r="F22" s="6">
        <v>3459800</v>
      </c>
      <c r="G22" s="6">
        <v>1667671</v>
      </c>
      <c r="H22" s="6">
        <v>1792129</v>
      </c>
      <c r="I22" s="6">
        <v>1441963</v>
      </c>
      <c r="J22" s="6">
        <v>688189</v>
      </c>
      <c r="K22" s="6">
        <v>753774</v>
      </c>
      <c r="L22" s="6">
        <v>1273375</v>
      </c>
      <c r="M22" s="6">
        <v>605630</v>
      </c>
      <c r="N22" s="6">
        <v>667745</v>
      </c>
    </row>
    <row r="23" spans="1:14" ht="13.5">
      <c r="A23" s="19"/>
      <c r="B23" s="20"/>
      <c r="C23" s="4" t="s">
        <v>34</v>
      </c>
      <c r="D23" s="3" t="str">
        <f>IF(A23="",D22,A23)</f>
        <v>AFG</v>
      </c>
      <c r="E23" s="3" t="str">
        <f t="shared" si="0"/>
        <v>AFG2000</v>
      </c>
      <c r="F23" s="5">
        <v>3575603</v>
      </c>
      <c r="G23" s="5">
        <v>1728944</v>
      </c>
      <c r="H23" s="5">
        <v>1846659</v>
      </c>
      <c r="I23" s="5">
        <v>1493607</v>
      </c>
      <c r="J23" s="5">
        <v>713290</v>
      </c>
      <c r="K23" s="5">
        <v>780317</v>
      </c>
      <c r="L23" s="5">
        <v>1314999</v>
      </c>
      <c r="M23" s="5">
        <v>625443</v>
      </c>
      <c r="N23" s="5">
        <v>689556</v>
      </c>
    </row>
    <row r="24" spans="1:14" ht="13.5">
      <c r="A24" s="19"/>
      <c r="B24" s="20"/>
      <c r="C24" s="4" t="s">
        <v>35</v>
      </c>
      <c r="D24" s="3" t="str">
        <f>IF(A24="",D23,A24)</f>
        <v>AFG</v>
      </c>
      <c r="E24" s="3" t="str">
        <f t="shared" si="0"/>
        <v>AFG2001</v>
      </c>
      <c r="F24" s="6">
        <v>3704575</v>
      </c>
      <c r="G24" s="6">
        <v>1797354</v>
      </c>
      <c r="H24" s="6">
        <v>1907221</v>
      </c>
      <c r="I24" s="6">
        <v>1559806</v>
      </c>
      <c r="J24" s="6">
        <v>746965</v>
      </c>
      <c r="K24" s="6">
        <v>812841</v>
      </c>
      <c r="L24" s="6">
        <v>1380772</v>
      </c>
      <c r="M24" s="6">
        <v>658154</v>
      </c>
      <c r="N24" s="6">
        <v>722618</v>
      </c>
    </row>
    <row r="25" spans="1:14" ht="13.5">
      <c r="A25" s="19"/>
      <c r="B25" s="20"/>
      <c r="C25" s="4" t="s">
        <v>36</v>
      </c>
      <c r="D25" s="3" t="str">
        <f>IF(A25="",D24,A25)</f>
        <v>AFG</v>
      </c>
      <c r="E25" s="3" t="str">
        <f t="shared" si="0"/>
        <v>AFG2002</v>
      </c>
      <c r="F25" s="5">
        <v>3866866</v>
      </c>
      <c r="G25" s="5">
        <v>1879747</v>
      </c>
      <c r="H25" s="5">
        <v>1987119</v>
      </c>
      <c r="I25" s="5">
        <v>1634119</v>
      </c>
      <c r="J25" s="5">
        <v>784437</v>
      </c>
      <c r="K25" s="5">
        <v>849682</v>
      </c>
      <c r="L25" s="5">
        <v>1455574</v>
      </c>
      <c r="M25" s="5">
        <v>694918</v>
      </c>
      <c r="N25" s="5">
        <v>760656</v>
      </c>
    </row>
    <row r="26" spans="1:14" ht="13.5">
      <c r="A26" s="19"/>
      <c r="B26" s="20"/>
      <c r="C26" s="4" t="s">
        <v>37</v>
      </c>
      <c r="D26" s="3" t="str">
        <f>IF(A26="",D25,A26)</f>
        <v>AFG</v>
      </c>
      <c r="E26" s="3" t="str">
        <f t="shared" si="0"/>
        <v>AFG2003</v>
      </c>
      <c r="F26" s="6">
        <v>4049836</v>
      </c>
      <c r="G26" s="6">
        <v>1970777</v>
      </c>
      <c r="H26" s="6">
        <v>2079059</v>
      </c>
      <c r="I26" s="6">
        <v>1708991</v>
      </c>
      <c r="J26" s="6">
        <v>822614</v>
      </c>
      <c r="K26" s="6">
        <v>886377</v>
      </c>
      <c r="L26" s="6">
        <v>1533487</v>
      </c>
      <c r="M26" s="6">
        <v>733265</v>
      </c>
      <c r="N26" s="6">
        <v>800222</v>
      </c>
    </row>
    <row r="27" spans="1:14" ht="13.5">
      <c r="A27" s="19"/>
      <c r="B27" s="20"/>
      <c r="C27" s="4" t="s">
        <v>38</v>
      </c>
      <c r="D27" s="3" t="str">
        <f>IF(A27="",D26,A27)</f>
        <v>AFG</v>
      </c>
      <c r="E27" s="3" t="str">
        <f t="shared" si="0"/>
        <v>AFG2004</v>
      </c>
      <c r="F27" s="5">
        <v>4232735</v>
      </c>
      <c r="G27" s="5">
        <v>2061544</v>
      </c>
      <c r="H27" s="5">
        <v>2171191</v>
      </c>
      <c r="I27" s="5">
        <v>1777029</v>
      </c>
      <c r="J27" s="5">
        <v>858166</v>
      </c>
      <c r="K27" s="5">
        <v>918863</v>
      </c>
      <c r="L27" s="5">
        <v>1605844</v>
      </c>
      <c r="M27" s="5">
        <v>769704</v>
      </c>
      <c r="N27" s="5">
        <v>836140</v>
      </c>
    </row>
    <row r="28" spans="1:14" ht="13.5">
      <c r="A28" s="19"/>
      <c r="B28" s="20"/>
      <c r="C28" s="4" t="s">
        <v>39</v>
      </c>
      <c r="D28" s="3" t="str">
        <f>IF(A28="",D27,A28)</f>
        <v>AFG</v>
      </c>
      <c r="E28" s="3" t="str">
        <f t="shared" si="0"/>
        <v>AFG2005</v>
      </c>
      <c r="F28" s="6">
        <v>4402471</v>
      </c>
      <c r="G28" s="6">
        <v>2146234</v>
      </c>
      <c r="H28" s="6">
        <v>2256237</v>
      </c>
      <c r="I28" s="6">
        <v>1833216</v>
      </c>
      <c r="J28" s="6">
        <v>888597</v>
      </c>
      <c r="K28" s="6">
        <v>944619</v>
      </c>
      <c r="L28" s="6">
        <v>1666057</v>
      </c>
      <c r="M28" s="6">
        <v>801404</v>
      </c>
      <c r="N28" s="6">
        <v>864653</v>
      </c>
    </row>
    <row r="29" spans="1:14" ht="13.5">
      <c r="A29" s="19"/>
      <c r="B29" s="20"/>
      <c r="C29" s="4" t="s">
        <v>40</v>
      </c>
      <c r="D29" s="3" t="str">
        <f>IF(A29="",D28,A29)</f>
        <v>AFG</v>
      </c>
      <c r="E29" s="3" t="str">
        <f t="shared" si="0"/>
        <v>AFG2006</v>
      </c>
      <c r="F29" s="5">
        <v>4591159</v>
      </c>
      <c r="G29" s="5">
        <v>2238138</v>
      </c>
      <c r="H29" s="5">
        <v>2353021</v>
      </c>
      <c r="I29" s="5">
        <v>1874134</v>
      </c>
      <c r="J29" s="5">
        <v>909382</v>
      </c>
      <c r="K29" s="5">
        <v>964752</v>
      </c>
      <c r="L29" s="5">
        <v>1689165</v>
      </c>
      <c r="M29" s="5">
        <v>814030</v>
      </c>
      <c r="N29" s="5">
        <v>875135</v>
      </c>
    </row>
    <row r="30" spans="1:14" ht="13.5">
      <c r="A30" s="19"/>
      <c r="B30" s="20"/>
      <c r="C30" s="4" t="s">
        <v>41</v>
      </c>
      <c r="D30" s="3" t="str">
        <f>IF(A30="",D29,A30)</f>
        <v>AFG</v>
      </c>
      <c r="E30" s="3" t="str">
        <f t="shared" si="0"/>
        <v>AFG2007</v>
      </c>
      <c r="F30" s="6">
        <v>4768937</v>
      </c>
      <c r="G30" s="6">
        <v>2326496</v>
      </c>
      <c r="H30" s="6">
        <v>2442441</v>
      </c>
      <c r="I30" s="6">
        <v>1923948</v>
      </c>
      <c r="J30" s="6">
        <v>934701</v>
      </c>
      <c r="K30" s="6">
        <v>989247</v>
      </c>
      <c r="L30" s="6">
        <v>1711224</v>
      </c>
      <c r="M30" s="6">
        <v>826506</v>
      </c>
      <c r="N30" s="6">
        <v>884718</v>
      </c>
    </row>
    <row r="31" spans="1:14" ht="13.5">
      <c r="A31" s="19"/>
      <c r="B31" s="20"/>
      <c r="C31" s="4" t="s">
        <v>42</v>
      </c>
      <c r="D31" s="3" t="str">
        <f>IF(A31="",D30,A31)</f>
        <v>AFG</v>
      </c>
      <c r="E31" s="3" t="str">
        <f t="shared" si="0"/>
        <v>AFG2008</v>
      </c>
      <c r="F31" s="5">
        <v>4936346</v>
      </c>
      <c r="G31" s="5">
        <v>2410347</v>
      </c>
      <c r="H31" s="5">
        <v>2525999</v>
      </c>
      <c r="I31" s="5">
        <v>1991759</v>
      </c>
      <c r="J31" s="5">
        <v>968875</v>
      </c>
      <c r="K31" s="5">
        <v>1022884</v>
      </c>
      <c r="L31" s="5">
        <v>1739219</v>
      </c>
      <c r="M31" s="5">
        <v>841689</v>
      </c>
      <c r="N31" s="5">
        <v>897530</v>
      </c>
    </row>
    <row r="32" spans="1:14" ht="13.5">
      <c r="A32" s="19"/>
      <c r="B32" s="20"/>
      <c r="C32" s="4" t="s">
        <v>43</v>
      </c>
      <c r="D32" s="3" t="str">
        <f>IF(A32="",D31,A32)</f>
        <v>AFG</v>
      </c>
      <c r="E32" s="3" t="str">
        <f t="shared" si="0"/>
        <v>AFG2009</v>
      </c>
      <c r="F32" s="6">
        <v>5104041</v>
      </c>
      <c r="G32" s="6">
        <v>2493251</v>
      </c>
      <c r="H32" s="6">
        <v>2610790</v>
      </c>
      <c r="I32" s="6">
        <v>2080621</v>
      </c>
      <c r="J32" s="6">
        <v>1013201</v>
      </c>
      <c r="K32" s="6">
        <v>1067420</v>
      </c>
      <c r="L32" s="6">
        <v>1782898</v>
      </c>
      <c r="M32" s="6">
        <v>863688</v>
      </c>
      <c r="N32" s="6">
        <v>919210</v>
      </c>
    </row>
    <row r="33" spans="1:14" ht="13.5">
      <c r="A33" s="19"/>
      <c r="B33" s="20"/>
      <c r="C33" s="4" t="s">
        <v>44</v>
      </c>
      <c r="D33" s="3" t="str">
        <f>IF(A33="",D32,A33)</f>
        <v>AFG</v>
      </c>
      <c r="E33" s="3" t="str">
        <f t="shared" si="0"/>
        <v>AFG2010</v>
      </c>
      <c r="F33" s="5">
        <v>5275543</v>
      </c>
      <c r="G33" s="5">
        <v>2575718</v>
      </c>
      <c r="H33" s="5">
        <v>2699825</v>
      </c>
      <c r="I33" s="5">
        <v>2190495</v>
      </c>
      <c r="J33" s="5">
        <v>1067521</v>
      </c>
      <c r="K33" s="5">
        <v>1122974</v>
      </c>
      <c r="L33" s="5">
        <v>1851957</v>
      </c>
      <c r="M33" s="5">
        <v>897207</v>
      </c>
      <c r="N33" s="5">
        <v>954750</v>
      </c>
    </row>
    <row r="34" spans="1:14" ht="13.5">
      <c r="A34" s="19"/>
      <c r="B34" s="20"/>
      <c r="C34" s="4" t="s">
        <v>45</v>
      </c>
      <c r="D34" s="3" t="str">
        <f>IF(A34="",D33,A34)</f>
        <v>AFG</v>
      </c>
      <c r="E34" s="3" t="str">
        <f t="shared" si="0"/>
        <v>AFG2011</v>
      </c>
      <c r="F34" s="6">
        <v>5419434</v>
      </c>
      <c r="G34" s="6">
        <v>2646302</v>
      </c>
      <c r="H34" s="6">
        <v>2773132</v>
      </c>
      <c r="I34" s="6">
        <v>2305796</v>
      </c>
      <c r="J34" s="6">
        <v>1125716</v>
      </c>
      <c r="K34" s="6">
        <v>1180080</v>
      </c>
      <c r="L34" s="6">
        <v>1962162</v>
      </c>
      <c r="M34" s="6">
        <v>951803</v>
      </c>
      <c r="N34" s="6">
        <v>1010359</v>
      </c>
    </row>
    <row r="35" spans="1:14" ht="13.5">
      <c r="A35" s="19"/>
      <c r="B35" s="20"/>
      <c r="C35" s="4" t="s">
        <v>46</v>
      </c>
      <c r="D35" s="3" t="str">
        <f>IF(A35="",D34,A35)</f>
        <v>AFG</v>
      </c>
      <c r="E35" s="3" t="str">
        <f t="shared" si="0"/>
        <v>AFG2012</v>
      </c>
      <c r="F35" s="5">
        <v>5572915</v>
      </c>
      <c r="G35" s="5">
        <v>2720187</v>
      </c>
      <c r="H35" s="5">
        <v>2852728</v>
      </c>
      <c r="I35" s="5">
        <v>2418762</v>
      </c>
      <c r="J35" s="5">
        <v>1181767</v>
      </c>
      <c r="K35" s="5">
        <v>1236995</v>
      </c>
      <c r="L35" s="5">
        <v>2086967</v>
      </c>
      <c r="M35" s="5">
        <v>1013647</v>
      </c>
      <c r="N35" s="5">
        <v>1073320</v>
      </c>
    </row>
    <row r="36" spans="1:14" ht="13.5">
      <c r="A36" s="19"/>
      <c r="B36" s="20"/>
      <c r="C36" s="4" t="s">
        <v>47</v>
      </c>
      <c r="D36" s="3" t="str">
        <f>IF(A36="",D35,A36)</f>
        <v>AFG</v>
      </c>
      <c r="E36" s="3" t="str">
        <f t="shared" si="0"/>
        <v>AFG2013</v>
      </c>
      <c r="F36" s="6">
        <v>5728572</v>
      </c>
      <c r="G36" s="6">
        <v>2795198</v>
      </c>
      <c r="H36" s="6">
        <v>2933374</v>
      </c>
      <c r="I36" s="6">
        <v>2521276</v>
      </c>
      <c r="J36" s="6">
        <v>1231431</v>
      </c>
      <c r="K36" s="6">
        <v>1289845</v>
      </c>
      <c r="L36" s="6">
        <v>2216781</v>
      </c>
      <c r="M36" s="6">
        <v>1078302</v>
      </c>
      <c r="N36" s="6">
        <v>1138479</v>
      </c>
    </row>
    <row r="37" spans="1:14" ht="13.5">
      <c r="A37" s="19"/>
      <c r="B37" s="20"/>
      <c r="C37" s="4" t="s">
        <v>48</v>
      </c>
      <c r="D37" s="3" t="str">
        <f>IF(A37="",D36,A37)</f>
        <v>AFG</v>
      </c>
      <c r="E37" s="3" t="str">
        <f t="shared" si="0"/>
        <v>AFG2014</v>
      </c>
      <c r="F37" s="5">
        <v>5870254</v>
      </c>
      <c r="G37" s="5">
        <v>2864617</v>
      </c>
      <c r="H37" s="5">
        <v>3005637</v>
      </c>
      <c r="I37" s="5">
        <v>2610459</v>
      </c>
      <c r="J37" s="5">
        <v>1273925</v>
      </c>
      <c r="K37" s="5">
        <v>1336534</v>
      </c>
      <c r="L37" s="5">
        <v>2339314</v>
      </c>
      <c r="M37" s="5">
        <v>1139774</v>
      </c>
      <c r="N37" s="5">
        <v>1199540</v>
      </c>
    </row>
    <row r="38" spans="1:14" ht="13.5">
      <c r="A38" s="19"/>
      <c r="B38" s="20"/>
      <c r="C38" s="4" t="s">
        <v>49</v>
      </c>
      <c r="D38" s="3" t="str">
        <f>IF(A38="",D37,A38)</f>
        <v>AFG</v>
      </c>
      <c r="E38" s="3" t="str">
        <f t="shared" si="0"/>
        <v>AFG2015</v>
      </c>
      <c r="F38" s="6">
        <v>5987693</v>
      </c>
      <c r="G38" s="6">
        <v>2924287</v>
      </c>
      <c r="H38" s="6">
        <v>3063406</v>
      </c>
      <c r="I38" s="6">
        <v>2686051</v>
      </c>
      <c r="J38" s="6">
        <v>1309789</v>
      </c>
      <c r="K38" s="6">
        <v>1376262</v>
      </c>
      <c r="L38" s="6">
        <v>2445479</v>
      </c>
      <c r="M38" s="6">
        <v>1193228</v>
      </c>
      <c r="N38" s="6">
        <v>1252251</v>
      </c>
    </row>
    <row r="39" spans="1:14" ht="13.5">
      <c r="A39" s="19"/>
      <c r="B39" s="20"/>
      <c r="C39" s="4" t="s">
        <v>50</v>
      </c>
      <c r="D39" s="3" t="str">
        <f>IF(A39="",D38,A39)</f>
        <v>AFG</v>
      </c>
      <c r="E39" s="3" t="str">
        <f t="shared" si="0"/>
        <v>AFG2016</v>
      </c>
      <c r="F39" s="5">
        <v>6113013</v>
      </c>
      <c r="G39" s="5">
        <v>2986428</v>
      </c>
      <c r="H39" s="5">
        <v>3126585</v>
      </c>
      <c r="I39" s="5">
        <v>2753066</v>
      </c>
      <c r="J39" s="5">
        <v>1340417</v>
      </c>
      <c r="K39" s="5">
        <v>1412649</v>
      </c>
      <c r="L39" s="5">
        <v>2523038</v>
      </c>
      <c r="M39" s="5">
        <v>1230414</v>
      </c>
      <c r="N39" s="5">
        <v>1292624</v>
      </c>
    </row>
    <row r="40" spans="1:14" ht="13.5">
      <c r="A40" s="19"/>
      <c r="B40" s="20"/>
      <c r="C40" s="4" t="s">
        <v>51</v>
      </c>
      <c r="D40" s="3" t="str">
        <f>IF(A40="",D39,A40)</f>
        <v>AFG</v>
      </c>
      <c r="E40" s="3" t="str">
        <f t="shared" si="0"/>
        <v>AFG2017</v>
      </c>
      <c r="F40" s="6">
        <v>6215175</v>
      </c>
      <c r="G40" s="6">
        <v>3037922</v>
      </c>
      <c r="H40" s="6">
        <v>3177253</v>
      </c>
      <c r="I40" s="6">
        <v>2816005</v>
      </c>
      <c r="J40" s="6">
        <v>1370215</v>
      </c>
      <c r="K40" s="6">
        <v>1445790</v>
      </c>
      <c r="L40" s="6">
        <v>2589066</v>
      </c>
      <c r="M40" s="6">
        <v>1261197</v>
      </c>
      <c r="N40" s="6">
        <v>1327869</v>
      </c>
    </row>
    <row r="41" spans="1:14" ht="13.5">
      <c r="A41" s="19"/>
      <c r="B41" s="20"/>
      <c r="C41" s="4" t="s">
        <v>52</v>
      </c>
      <c r="D41" s="3" t="str">
        <f>IF(A41="",D40,A41)</f>
        <v>AFG</v>
      </c>
      <c r="E41" s="3" t="str">
        <f t="shared" si="0"/>
        <v>AFG2018</v>
      </c>
      <c r="F41" s="5">
        <v>6293411</v>
      </c>
      <c r="G41" s="5">
        <v>3077327</v>
      </c>
      <c r="H41" s="5">
        <v>3216084</v>
      </c>
      <c r="I41" s="5">
        <v>2877829</v>
      </c>
      <c r="J41" s="5">
        <v>1401143</v>
      </c>
      <c r="K41" s="5">
        <v>1476686</v>
      </c>
      <c r="L41" s="5">
        <v>2650141</v>
      </c>
      <c r="M41" s="5">
        <v>1289337</v>
      </c>
      <c r="N41" s="5">
        <v>1360804</v>
      </c>
    </row>
    <row r="42" spans="1:14" ht="13.5">
      <c r="A42" s="19"/>
      <c r="B42" s="20"/>
      <c r="C42" s="4" t="s">
        <v>53</v>
      </c>
      <c r="D42" s="3" t="str">
        <f>IF(A42="",D41,A42)</f>
        <v>AFG</v>
      </c>
      <c r="E42" s="3" t="str">
        <f t="shared" si="0"/>
        <v>AFG2019</v>
      </c>
      <c r="F42" s="6">
        <v>6352124</v>
      </c>
      <c r="G42" s="6">
        <v>3106230</v>
      </c>
      <c r="H42" s="6">
        <v>3245894</v>
      </c>
      <c r="I42" s="6">
        <v>2940772</v>
      </c>
      <c r="J42" s="6">
        <v>1433867</v>
      </c>
      <c r="K42" s="6">
        <v>1506905</v>
      </c>
      <c r="L42" s="6">
        <v>2712277</v>
      </c>
      <c r="M42" s="6">
        <v>1318373</v>
      </c>
      <c r="N42" s="6">
        <v>1393904</v>
      </c>
    </row>
    <row r="43" spans="1:14" ht="13.5">
      <c r="A43" s="19"/>
      <c r="B43" s="20"/>
      <c r="C43" s="4" t="s">
        <v>54</v>
      </c>
      <c r="D43" s="3" t="str">
        <f>IF(A43="",D42,A43)</f>
        <v>AFG</v>
      </c>
      <c r="E43" s="3" t="str">
        <f t="shared" si="0"/>
        <v>AFG2020</v>
      </c>
      <c r="F43" s="5">
        <v>6392806</v>
      </c>
      <c r="G43" s="5">
        <v>3124776</v>
      </c>
      <c r="H43" s="5">
        <v>3268030</v>
      </c>
      <c r="I43" s="5">
        <v>3006368</v>
      </c>
      <c r="J43" s="5">
        <v>1468590</v>
      </c>
      <c r="K43" s="5">
        <v>1537778</v>
      </c>
      <c r="L43" s="5">
        <v>2777984</v>
      </c>
      <c r="M43" s="5">
        <v>1350082</v>
      </c>
      <c r="N43" s="5">
        <v>1427902</v>
      </c>
    </row>
    <row r="44" spans="1:14" ht="13.5">
      <c r="A44" s="19"/>
      <c r="B44" s="20"/>
      <c r="C44" s="4" t="s">
        <v>55</v>
      </c>
      <c r="D44" s="3" t="str">
        <f>IF(A44="",D43,A44)</f>
        <v>AFG</v>
      </c>
      <c r="E44" s="3" t="str">
        <f t="shared" si="0"/>
        <v>AFG2021</v>
      </c>
      <c r="F44" s="6">
        <v>6422789</v>
      </c>
      <c r="G44" s="6">
        <v>3136310</v>
      </c>
      <c r="H44" s="6">
        <v>3286479</v>
      </c>
      <c r="I44" s="6">
        <v>3059985</v>
      </c>
      <c r="J44" s="6">
        <v>1496364</v>
      </c>
      <c r="K44" s="6">
        <v>1563621</v>
      </c>
      <c r="L44" s="6">
        <v>2838749</v>
      </c>
      <c r="M44" s="6">
        <v>1380667</v>
      </c>
      <c r="N44" s="6">
        <v>1458082</v>
      </c>
    </row>
    <row r="45" spans="1:14" ht="13.5">
      <c r="A45" s="21"/>
      <c r="B45" s="22"/>
      <c r="C45" s="4" t="s">
        <v>56</v>
      </c>
      <c r="D45" s="3" t="str">
        <f>IF(A45="",D44,A45)</f>
        <v>AFG</v>
      </c>
      <c r="E45" s="3" t="str">
        <f t="shared" si="0"/>
        <v>AFG2022</v>
      </c>
      <c r="F45" s="5">
        <v>6457423</v>
      </c>
      <c r="G45" s="5">
        <v>3150805</v>
      </c>
      <c r="H45" s="5">
        <v>3306618</v>
      </c>
      <c r="I45" s="5">
        <v>3105665</v>
      </c>
      <c r="J45" s="5">
        <v>1519310</v>
      </c>
      <c r="K45" s="5">
        <v>1586355</v>
      </c>
      <c r="L45" s="5">
        <v>2902095</v>
      </c>
      <c r="M45" s="5">
        <v>1413378</v>
      </c>
      <c r="N45" s="5">
        <v>1488717</v>
      </c>
    </row>
    <row r="46" spans="1:14" ht="13.5">
      <c r="A46" s="17" t="s">
        <v>57</v>
      </c>
      <c r="B46" s="18"/>
      <c r="C46" s="4" t="s">
        <v>14</v>
      </c>
      <c r="D46" s="3" t="str">
        <f>IF(A46="",D45,A46)</f>
        <v>ALA</v>
      </c>
      <c r="E46" s="3" t="str">
        <f t="shared" si="0"/>
        <v>ALA1980</v>
      </c>
      <c r="F46" s="6"/>
      <c r="G46" s="6"/>
      <c r="H46" s="6"/>
      <c r="I46" s="6"/>
      <c r="J46" s="6"/>
      <c r="K46" s="6"/>
      <c r="L46" s="6"/>
      <c r="M46" s="6"/>
      <c r="N46" s="6"/>
    </row>
    <row r="47" spans="1:14" ht="13.5">
      <c r="A47" s="19"/>
      <c r="B47" s="20"/>
      <c r="C47" s="4" t="s">
        <v>15</v>
      </c>
      <c r="D47" s="3" t="str">
        <f>IF(A47="",D46,A47)</f>
        <v>ALA</v>
      </c>
      <c r="E47" s="3" t="str">
        <f t="shared" si="0"/>
        <v>ALA1981</v>
      </c>
      <c r="F47" s="5"/>
      <c r="G47" s="5"/>
      <c r="H47" s="5"/>
      <c r="I47" s="5"/>
      <c r="J47" s="5"/>
      <c r="K47" s="5"/>
      <c r="L47" s="5"/>
      <c r="M47" s="5"/>
      <c r="N47" s="5"/>
    </row>
    <row r="48" spans="1:14" ht="13.5">
      <c r="A48" s="19"/>
      <c r="B48" s="20"/>
      <c r="C48" s="4" t="s">
        <v>16</v>
      </c>
      <c r="D48" s="3" t="str">
        <f>IF(A48="",D47,A48)</f>
        <v>ALA</v>
      </c>
      <c r="E48" s="3" t="str">
        <f t="shared" si="0"/>
        <v>ALA1982</v>
      </c>
      <c r="F48" s="6"/>
      <c r="G48" s="6"/>
      <c r="H48" s="6"/>
      <c r="I48" s="6"/>
      <c r="J48" s="6"/>
      <c r="K48" s="6"/>
      <c r="L48" s="6"/>
      <c r="M48" s="6"/>
      <c r="N48" s="6"/>
    </row>
    <row r="49" spans="1:14" ht="13.5">
      <c r="A49" s="19"/>
      <c r="B49" s="20"/>
      <c r="C49" s="4" t="s">
        <v>17</v>
      </c>
      <c r="D49" s="3" t="str">
        <f>IF(A49="",D48,A49)</f>
        <v>ALA</v>
      </c>
      <c r="E49" s="3" t="str">
        <f t="shared" si="0"/>
        <v>ALA1983</v>
      </c>
      <c r="F49" s="5"/>
      <c r="G49" s="5"/>
      <c r="H49" s="5"/>
      <c r="I49" s="5"/>
      <c r="J49" s="5"/>
      <c r="K49" s="5"/>
      <c r="L49" s="5"/>
      <c r="M49" s="5"/>
      <c r="N49" s="5"/>
    </row>
    <row r="50" spans="1:14" ht="13.5">
      <c r="A50" s="19"/>
      <c r="B50" s="20"/>
      <c r="C50" s="4" t="s">
        <v>18</v>
      </c>
      <c r="D50" s="3" t="str">
        <f>IF(A50="",D49,A50)</f>
        <v>ALA</v>
      </c>
      <c r="E50" s="3" t="str">
        <f t="shared" si="0"/>
        <v>ALA1984</v>
      </c>
      <c r="F50" s="6"/>
      <c r="G50" s="6"/>
      <c r="H50" s="6"/>
      <c r="I50" s="6"/>
      <c r="J50" s="6"/>
      <c r="K50" s="6"/>
      <c r="L50" s="6"/>
      <c r="M50" s="6"/>
      <c r="N50" s="6"/>
    </row>
    <row r="51" spans="1:14" ht="13.5">
      <c r="A51" s="19"/>
      <c r="B51" s="20"/>
      <c r="C51" s="4" t="s">
        <v>19</v>
      </c>
      <c r="D51" s="3" t="str">
        <f>IF(A51="",D50,A51)</f>
        <v>ALA</v>
      </c>
      <c r="E51" s="3" t="str">
        <f t="shared" si="0"/>
        <v>ALA1985</v>
      </c>
      <c r="F51" s="5"/>
      <c r="G51" s="5"/>
      <c r="H51" s="5"/>
      <c r="I51" s="5"/>
      <c r="J51" s="5"/>
      <c r="K51" s="5"/>
      <c r="L51" s="5"/>
      <c r="M51" s="5"/>
      <c r="N51" s="5"/>
    </row>
    <row r="52" spans="1:14" ht="13.5">
      <c r="A52" s="19"/>
      <c r="B52" s="20"/>
      <c r="C52" s="4" t="s">
        <v>20</v>
      </c>
      <c r="D52" s="3" t="str">
        <f>IF(A52="",D51,A52)</f>
        <v>ALA</v>
      </c>
      <c r="E52" s="3" t="str">
        <f t="shared" si="0"/>
        <v>ALA1986</v>
      </c>
      <c r="F52" s="6"/>
      <c r="G52" s="6"/>
      <c r="H52" s="6"/>
      <c r="I52" s="6"/>
      <c r="J52" s="6"/>
      <c r="K52" s="6"/>
      <c r="L52" s="6"/>
      <c r="M52" s="6"/>
      <c r="N52" s="6"/>
    </row>
    <row r="53" spans="1:14" ht="13.5">
      <c r="A53" s="19"/>
      <c r="B53" s="20"/>
      <c r="C53" s="4" t="s">
        <v>21</v>
      </c>
      <c r="D53" s="3" t="str">
        <f>IF(A53="",D52,A53)</f>
        <v>ALA</v>
      </c>
      <c r="E53" s="3" t="str">
        <f t="shared" si="0"/>
        <v>ALA1987</v>
      </c>
      <c r="F53" s="5"/>
      <c r="G53" s="5"/>
      <c r="H53" s="5"/>
      <c r="I53" s="5"/>
      <c r="J53" s="5"/>
      <c r="K53" s="5"/>
      <c r="L53" s="5"/>
      <c r="M53" s="5"/>
      <c r="N53" s="5"/>
    </row>
    <row r="54" spans="1:14" ht="13.5">
      <c r="A54" s="19"/>
      <c r="B54" s="20"/>
      <c r="C54" s="4" t="s">
        <v>22</v>
      </c>
      <c r="D54" s="3" t="str">
        <f>IF(A54="",D53,A54)</f>
        <v>ALA</v>
      </c>
      <c r="E54" s="3" t="str">
        <f t="shared" si="0"/>
        <v>ALA1988</v>
      </c>
      <c r="F54" s="6"/>
      <c r="G54" s="6"/>
      <c r="H54" s="6"/>
      <c r="I54" s="6"/>
      <c r="J54" s="6"/>
      <c r="K54" s="6"/>
      <c r="L54" s="6"/>
      <c r="M54" s="6"/>
      <c r="N54" s="6"/>
    </row>
    <row r="55" spans="1:14" ht="13.5">
      <c r="A55" s="19"/>
      <c r="B55" s="20"/>
      <c r="C55" s="4" t="s">
        <v>23</v>
      </c>
      <c r="D55" s="3" t="str">
        <f>IF(A55="",D54,A55)</f>
        <v>ALA</v>
      </c>
      <c r="E55" s="3" t="str">
        <f t="shared" si="0"/>
        <v>ALA1989</v>
      </c>
      <c r="F55" s="5"/>
      <c r="G55" s="5"/>
      <c r="H55" s="5"/>
      <c r="I55" s="5"/>
      <c r="J55" s="5"/>
      <c r="K55" s="5"/>
      <c r="L55" s="5"/>
      <c r="M55" s="5"/>
      <c r="N55" s="5"/>
    </row>
    <row r="56" spans="1:14" ht="13.5">
      <c r="A56" s="19"/>
      <c r="B56" s="20"/>
      <c r="C56" s="4" t="s">
        <v>24</v>
      </c>
      <c r="D56" s="3" t="str">
        <f>IF(A56="",D55,A56)</f>
        <v>ALA</v>
      </c>
      <c r="E56" s="3" t="str">
        <f t="shared" si="0"/>
        <v>ALA1990</v>
      </c>
      <c r="F56" s="6"/>
      <c r="G56" s="6"/>
      <c r="H56" s="6"/>
      <c r="I56" s="6"/>
      <c r="J56" s="6"/>
      <c r="K56" s="6"/>
      <c r="L56" s="6"/>
      <c r="M56" s="6"/>
      <c r="N56" s="6"/>
    </row>
    <row r="57" spans="1:14" ht="13.5">
      <c r="A57" s="19"/>
      <c r="B57" s="20"/>
      <c r="C57" s="4" t="s">
        <v>25</v>
      </c>
      <c r="D57" s="3" t="str">
        <f>IF(A57="",D56,A57)</f>
        <v>ALA</v>
      </c>
      <c r="E57" s="3" t="str">
        <f t="shared" si="0"/>
        <v>ALA1991</v>
      </c>
      <c r="F57" s="5"/>
      <c r="G57" s="5"/>
      <c r="H57" s="5"/>
      <c r="I57" s="5"/>
      <c r="J57" s="5"/>
      <c r="K57" s="5"/>
      <c r="L57" s="5"/>
      <c r="M57" s="5"/>
      <c r="N57" s="5"/>
    </row>
    <row r="58" spans="1:14" ht="13.5">
      <c r="A58" s="19"/>
      <c r="B58" s="20"/>
      <c r="C58" s="4" t="s">
        <v>26</v>
      </c>
      <c r="D58" s="3" t="str">
        <f>IF(A58="",D57,A58)</f>
        <v>ALA</v>
      </c>
      <c r="E58" s="3" t="str">
        <f t="shared" si="0"/>
        <v>ALA1992</v>
      </c>
      <c r="F58" s="6"/>
      <c r="G58" s="6"/>
      <c r="H58" s="6"/>
      <c r="I58" s="6"/>
      <c r="J58" s="6"/>
      <c r="K58" s="6"/>
      <c r="L58" s="6"/>
      <c r="M58" s="6"/>
      <c r="N58" s="6"/>
    </row>
    <row r="59" spans="1:14" ht="13.5">
      <c r="A59" s="19"/>
      <c r="B59" s="20"/>
      <c r="C59" s="4" t="s">
        <v>27</v>
      </c>
      <c r="D59" s="3" t="str">
        <f>IF(A59="",D58,A59)</f>
        <v>ALA</v>
      </c>
      <c r="E59" s="3" t="str">
        <f t="shared" si="0"/>
        <v>ALA1993</v>
      </c>
      <c r="F59" s="5"/>
      <c r="G59" s="5"/>
      <c r="H59" s="5"/>
      <c r="I59" s="5"/>
      <c r="J59" s="5"/>
      <c r="K59" s="5"/>
      <c r="L59" s="5"/>
      <c r="M59" s="5"/>
      <c r="N59" s="5"/>
    </row>
    <row r="60" spans="1:14" ht="13.5">
      <c r="A60" s="19"/>
      <c r="B60" s="20"/>
      <c r="C60" s="4" t="s">
        <v>28</v>
      </c>
      <c r="D60" s="3" t="str">
        <f>IF(A60="",D59,A60)</f>
        <v>ALA</v>
      </c>
      <c r="E60" s="3" t="str">
        <f t="shared" si="0"/>
        <v>ALA1994</v>
      </c>
      <c r="F60" s="6"/>
      <c r="G60" s="6"/>
      <c r="H60" s="6"/>
      <c r="I60" s="6"/>
      <c r="J60" s="6"/>
      <c r="K60" s="6"/>
      <c r="L60" s="6"/>
      <c r="M60" s="6"/>
      <c r="N60" s="6"/>
    </row>
    <row r="61" spans="1:14" ht="13.5">
      <c r="A61" s="19"/>
      <c r="B61" s="20"/>
      <c r="C61" s="4" t="s">
        <v>29</v>
      </c>
      <c r="D61" s="3" t="str">
        <f>IF(A61="",D60,A61)</f>
        <v>ALA</v>
      </c>
      <c r="E61" s="3" t="str">
        <f t="shared" si="0"/>
        <v>ALA1995</v>
      </c>
      <c r="F61" s="5"/>
      <c r="G61" s="5"/>
      <c r="H61" s="5"/>
      <c r="I61" s="5"/>
      <c r="J61" s="5"/>
      <c r="K61" s="5"/>
      <c r="L61" s="5"/>
      <c r="M61" s="5"/>
      <c r="N61" s="5"/>
    </row>
    <row r="62" spans="1:14" ht="13.5">
      <c r="A62" s="19"/>
      <c r="B62" s="20"/>
      <c r="C62" s="4" t="s">
        <v>30</v>
      </c>
      <c r="D62" s="3" t="str">
        <f>IF(A62="",D61,A62)</f>
        <v>ALA</v>
      </c>
      <c r="E62" s="3" t="str">
        <f t="shared" si="0"/>
        <v>ALA1996</v>
      </c>
      <c r="F62" s="6"/>
      <c r="G62" s="6"/>
      <c r="H62" s="6"/>
      <c r="I62" s="6"/>
      <c r="J62" s="6"/>
      <c r="K62" s="6"/>
      <c r="L62" s="6"/>
      <c r="M62" s="6"/>
      <c r="N62" s="6"/>
    </row>
    <row r="63" spans="1:14" ht="13.5">
      <c r="A63" s="19"/>
      <c r="B63" s="20"/>
      <c r="C63" s="4" t="s">
        <v>31</v>
      </c>
      <c r="D63" s="3" t="str">
        <f>IF(A63="",D62,A63)</f>
        <v>ALA</v>
      </c>
      <c r="E63" s="3" t="str">
        <f t="shared" si="0"/>
        <v>ALA1997</v>
      </c>
      <c r="F63" s="5"/>
      <c r="G63" s="5"/>
      <c r="H63" s="5"/>
      <c r="I63" s="5"/>
      <c r="J63" s="5"/>
      <c r="K63" s="5"/>
      <c r="L63" s="5"/>
      <c r="M63" s="5"/>
      <c r="N63" s="5"/>
    </row>
    <row r="64" spans="1:14" ht="13.5">
      <c r="A64" s="19"/>
      <c r="B64" s="20"/>
      <c r="C64" s="4" t="s">
        <v>32</v>
      </c>
      <c r="D64" s="3" t="str">
        <f>IF(A64="",D63,A64)</f>
        <v>ALA</v>
      </c>
      <c r="E64" s="3" t="str">
        <f t="shared" si="0"/>
        <v>ALA1998</v>
      </c>
      <c r="F64" s="6"/>
      <c r="G64" s="6"/>
      <c r="H64" s="6"/>
      <c r="I64" s="6"/>
      <c r="J64" s="6"/>
      <c r="K64" s="6"/>
      <c r="L64" s="6"/>
      <c r="M64" s="6"/>
      <c r="N64" s="6"/>
    </row>
    <row r="65" spans="1:14" ht="13.5">
      <c r="A65" s="19"/>
      <c r="B65" s="20"/>
      <c r="C65" s="4" t="s">
        <v>33</v>
      </c>
      <c r="D65" s="3" t="str">
        <f>IF(A65="",D64,A65)</f>
        <v>ALA</v>
      </c>
      <c r="E65" s="3" t="str">
        <f t="shared" si="0"/>
        <v>ALA1999</v>
      </c>
      <c r="F65" s="5"/>
      <c r="G65" s="5"/>
      <c r="H65" s="5"/>
      <c r="I65" s="5"/>
      <c r="J65" s="5"/>
      <c r="K65" s="5"/>
      <c r="L65" s="5"/>
      <c r="M65" s="5"/>
      <c r="N65" s="5"/>
    </row>
    <row r="66" spans="1:14" ht="13.5">
      <c r="A66" s="19"/>
      <c r="B66" s="20"/>
      <c r="C66" s="4" t="s">
        <v>34</v>
      </c>
      <c r="D66" s="3" t="str">
        <f>IF(A66="",D65,A66)</f>
        <v>ALA</v>
      </c>
      <c r="E66" s="3" t="str">
        <f t="shared" si="0"/>
        <v>ALA2000</v>
      </c>
      <c r="F66" s="6"/>
      <c r="G66" s="6"/>
      <c r="H66" s="6"/>
      <c r="I66" s="6"/>
      <c r="J66" s="6"/>
      <c r="K66" s="6"/>
      <c r="L66" s="6"/>
      <c r="M66" s="6"/>
      <c r="N66" s="6"/>
    </row>
    <row r="67" spans="1:14" ht="13.5">
      <c r="A67" s="19"/>
      <c r="B67" s="20"/>
      <c r="C67" s="4" t="s">
        <v>35</v>
      </c>
      <c r="D67" s="3" t="str">
        <f>IF(A67="",D66,A67)</f>
        <v>ALA</v>
      </c>
      <c r="E67" s="3" t="str">
        <f t="shared" si="0"/>
        <v>ALA2001</v>
      </c>
      <c r="F67" s="5"/>
      <c r="G67" s="5"/>
      <c r="H67" s="5"/>
      <c r="I67" s="5"/>
      <c r="J67" s="5"/>
      <c r="K67" s="5"/>
      <c r="L67" s="5"/>
      <c r="M67" s="5"/>
      <c r="N67" s="5"/>
    </row>
    <row r="68" spans="1:14" ht="13.5">
      <c r="A68" s="19"/>
      <c r="B68" s="20"/>
      <c r="C68" s="4" t="s">
        <v>36</v>
      </c>
      <c r="D68" s="3" t="str">
        <f>IF(A68="",D67,A68)</f>
        <v>ALA</v>
      </c>
      <c r="E68" s="3" t="str">
        <f t="shared" ref="E68:E131" si="1">_xlfn.CONCAT(D68,C68)</f>
        <v>ALA2002</v>
      </c>
      <c r="F68" s="6"/>
      <c r="G68" s="6"/>
      <c r="H68" s="6"/>
      <c r="I68" s="6"/>
      <c r="J68" s="6"/>
      <c r="K68" s="6"/>
      <c r="L68" s="6"/>
      <c r="M68" s="6"/>
      <c r="N68" s="6"/>
    </row>
    <row r="69" spans="1:14" ht="13.5">
      <c r="A69" s="19"/>
      <c r="B69" s="20"/>
      <c r="C69" s="4" t="s">
        <v>37</v>
      </c>
      <c r="D69" s="3" t="str">
        <f>IF(A69="",D68,A69)</f>
        <v>ALA</v>
      </c>
      <c r="E69" s="3" t="str">
        <f t="shared" si="1"/>
        <v>ALA2003</v>
      </c>
      <c r="F69" s="5"/>
      <c r="G69" s="5"/>
      <c r="H69" s="5"/>
      <c r="I69" s="5"/>
      <c r="J69" s="5"/>
      <c r="K69" s="5"/>
      <c r="L69" s="5"/>
      <c r="M69" s="5"/>
      <c r="N69" s="5"/>
    </row>
    <row r="70" spans="1:14" ht="13.5">
      <c r="A70" s="19"/>
      <c r="B70" s="20"/>
      <c r="C70" s="4" t="s">
        <v>38</v>
      </c>
      <c r="D70" s="3" t="str">
        <f>IF(A70="",D69,A70)</f>
        <v>ALA</v>
      </c>
      <c r="E70" s="3" t="str">
        <f t="shared" si="1"/>
        <v>ALA2004</v>
      </c>
      <c r="F70" s="6"/>
      <c r="G70" s="6"/>
      <c r="H70" s="6"/>
      <c r="I70" s="6"/>
      <c r="J70" s="6"/>
      <c r="K70" s="6"/>
      <c r="L70" s="6"/>
      <c r="M70" s="6"/>
      <c r="N70" s="6"/>
    </row>
    <row r="71" spans="1:14" ht="13.5">
      <c r="A71" s="19"/>
      <c r="B71" s="20"/>
      <c r="C71" s="4" t="s">
        <v>39</v>
      </c>
      <c r="D71" s="3" t="str">
        <f>IF(A71="",D70,A71)</f>
        <v>ALA</v>
      </c>
      <c r="E71" s="3" t="str">
        <f t="shared" si="1"/>
        <v>ALA2005</v>
      </c>
      <c r="F71" s="5"/>
      <c r="G71" s="5"/>
      <c r="H71" s="5"/>
      <c r="I71" s="5"/>
      <c r="J71" s="5"/>
      <c r="K71" s="5"/>
      <c r="L71" s="5"/>
      <c r="M71" s="5"/>
      <c r="N71" s="5"/>
    </row>
    <row r="72" spans="1:14" ht="13.5">
      <c r="A72" s="19"/>
      <c r="B72" s="20"/>
      <c r="C72" s="4" t="s">
        <v>40</v>
      </c>
      <c r="D72" s="3" t="str">
        <f>IF(A72="",D71,A72)</f>
        <v>ALA</v>
      </c>
      <c r="E72" s="3" t="str">
        <f t="shared" si="1"/>
        <v>ALA2006</v>
      </c>
      <c r="F72" s="6"/>
      <c r="G72" s="6"/>
      <c r="H72" s="6"/>
      <c r="I72" s="6"/>
      <c r="J72" s="6"/>
      <c r="K72" s="6"/>
      <c r="L72" s="6"/>
      <c r="M72" s="6"/>
      <c r="N72" s="6"/>
    </row>
    <row r="73" spans="1:14" ht="13.5">
      <c r="A73" s="19"/>
      <c r="B73" s="20"/>
      <c r="C73" s="4" t="s">
        <v>41</v>
      </c>
      <c r="D73" s="3" t="str">
        <f>IF(A73="",D72,A73)</f>
        <v>ALA</v>
      </c>
      <c r="E73" s="3" t="str">
        <f t="shared" si="1"/>
        <v>ALA2007</v>
      </c>
      <c r="F73" s="5"/>
      <c r="G73" s="5"/>
      <c r="H73" s="5"/>
      <c r="I73" s="5"/>
      <c r="J73" s="5"/>
      <c r="K73" s="5"/>
      <c r="L73" s="5"/>
      <c r="M73" s="5"/>
      <c r="N73" s="5"/>
    </row>
    <row r="74" spans="1:14" ht="13.5">
      <c r="A74" s="19"/>
      <c r="B74" s="20"/>
      <c r="C74" s="4" t="s">
        <v>42</v>
      </c>
      <c r="D74" s="3" t="str">
        <f>IF(A74="",D73,A74)</f>
        <v>ALA</v>
      </c>
      <c r="E74" s="3" t="str">
        <f t="shared" si="1"/>
        <v>ALA2008</v>
      </c>
      <c r="F74" s="6"/>
      <c r="G74" s="6"/>
      <c r="H74" s="6"/>
      <c r="I74" s="6"/>
      <c r="J74" s="6"/>
      <c r="K74" s="6"/>
      <c r="L74" s="6"/>
      <c r="M74" s="6"/>
      <c r="N74" s="6"/>
    </row>
    <row r="75" spans="1:14" ht="13.5">
      <c r="A75" s="19"/>
      <c r="B75" s="20"/>
      <c r="C75" s="4" t="s">
        <v>43</v>
      </c>
      <c r="D75" s="3" t="str">
        <f>IF(A75="",D74,A75)</f>
        <v>ALA</v>
      </c>
      <c r="E75" s="3" t="str">
        <f t="shared" si="1"/>
        <v>ALA2009</v>
      </c>
      <c r="F75" s="5"/>
      <c r="G75" s="5"/>
      <c r="H75" s="5"/>
      <c r="I75" s="5"/>
      <c r="J75" s="5"/>
      <c r="K75" s="5"/>
      <c r="L75" s="5"/>
      <c r="M75" s="5"/>
      <c r="N75" s="5"/>
    </row>
    <row r="76" spans="1:14" ht="13.5">
      <c r="A76" s="19"/>
      <c r="B76" s="20"/>
      <c r="C76" s="4" t="s">
        <v>44</v>
      </c>
      <c r="D76" s="3" t="str">
        <f>IF(A76="",D75,A76)</f>
        <v>ALA</v>
      </c>
      <c r="E76" s="3" t="str">
        <f t="shared" si="1"/>
        <v>ALA2010</v>
      </c>
      <c r="F76" s="6"/>
      <c r="G76" s="6"/>
      <c r="H76" s="6"/>
      <c r="I76" s="6"/>
      <c r="J76" s="6"/>
      <c r="K76" s="6"/>
      <c r="L76" s="6"/>
      <c r="M76" s="6"/>
      <c r="N76" s="6"/>
    </row>
    <row r="77" spans="1:14" ht="13.5">
      <c r="A77" s="19"/>
      <c r="B77" s="20"/>
      <c r="C77" s="4" t="s">
        <v>45</v>
      </c>
      <c r="D77" s="3" t="str">
        <f>IF(A77="",D76,A77)</f>
        <v>ALA</v>
      </c>
      <c r="E77" s="3" t="str">
        <f t="shared" si="1"/>
        <v>ALA2011</v>
      </c>
      <c r="F77" s="5"/>
      <c r="G77" s="5"/>
      <c r="H77" s="5"/>
      <c r="I77" s="5"/>
      <c r="J77" s="5"/>
      <c r="K77" s="5"/>
      <c r="L77" s="5"/>
      <c r="M77" s="5"/>
      <c r="N77" s="5"/>
    </row>
    <row r="78" spans="1:14" ht="13.5">
      <c r="A78" s="19"/>
      <c r="B78" s="20"/>
      <c r="C78" s="4" t="s">
        <v>46</v>
      </c>
      <c r="D78" s="3" t="str">
        <f>IF(A78="",D77,A78)</f>
        <v>ALA</v>
      </c>
      <c r="E78" s="3" t="str">
        <f t="shared" si="1"/>
        <v>ALA2012</v>
      </c>
      <c r="F78" s="6"/>
      <c r="G78" s="6"/>
      <c r="H78" s="6"/>
      <c r="I78" s="6"/>
      <c r="J78" s="6"/>
      <c r="K78" s="6"/>
      <c r="L78" s="6"/>
      <c r="M78" s="6"/>
      <c r="N78" s="6"/>
    </row>
    <row r="79" spans="1:14" ht="13.5">
      <c r="A79" s="19"/>
      <c r="B79" s="20"/>
      <c r="C79" s="4" t="s">
        <v>47</v>
      </c>
      <c r="D79" s="3" t="str">
        <f>IF(A79="",D78,A79)</f>
        <v>ALA</v>
      </c>
      <c r="E79" s="3" t="str">
        <f t="shared" si="1"/>
        <v>ALA2013</v>
      </c>
      <c r="F79" s="5"/>
      <c r="G79" s="5"/>
      <c r="H79" s="5"/>
      <c r="I79" s="5"/>
      <c r="J79" s="5"/>
      <c r="K79" s="5"/>
      <c r="L79" s="5"/>
      <c r="M79" s="5"/>
      <c r="N79" s="5"/>
    </row>
    <row r="80" spans="1:14" ht="13.5">
      <c r="A80" s="19"/>
      <c r="B80" s="20"/>
      <c r="C80" s="4" t="s">
        <v>48</v>
      </c>
      <c r="D80" s="3" t="str">
        <f>IF(A80="",D79,A80)</f>
        <v>ALA</v>
      </c>
      <c r="E80" s="3" t="str">
        <f t="shared" si="1"/>
        <v>ALA2014</v>
      </c>
      <c r="F80" s="6"/>
      <c r="G80" s="6"/>
      <c r="H80" s="6"/>
      <c r="I80" s="6"/>
      <c r="J80" s="6"/>
      <c r="K80" s="6"/>
      <c r="L80" s="6"/>
      <c r="M80" s="6"/>
      <c r="N80" s="6"/>
    </row>
    <row r="81" spans="1:14" ht="13.5">
      <c r="A81" s="19"/>
      <c r="B81" s="20"/>
      <c r="C81" s="4" t="s">
        <v>49</v>
      </c>
      <c r="D81" s="3" t="str">
        <f>IF(A81="",D80,A81)</f>
        <v>ALA</v>
      </c>
      <c r="E81" s="3" t="str">
        <f t="shared" si="1"/>
        <v>ALA2015</v>
      </c>
      <c r="F81" s="5"/>
      <c r="G81" s="5"/>
      <c r="H81" s="5"/>
      <c r="I81" s="5"/>
      <c r="J81" s="5"/>
      <c r="K81" s="5"/>
      <c r="L81" s="5"/>
      <c r="M81" s="5"/>
      <c r="N81" s="5"/>
    </row>
    <row r="82" spans="1:14" ht="13.5">
      <c r="A82" s="19"/>
      <c r="B82" s="20"/>
      <c r="C82" s="4" t="s">
        <v>50</v>
      </c>
      <c r="D82" s="3" t="str">
        <f>IF(A82="",D81,A82)</f>
        <v>ALA</v>
      </c>
      <c r="E82" s="3" t="str">
        <f t="shared" si="1"/>
        <v>ALA2016</v>
      </c>
      <c r="F82" s="6"/>
      <c r="G82" s="6"/>
      <c r="H82" s="6"/>
      <c r="I82" s="6"/>
      <c r="J82" s="6"/>
      <c r="K82" s="6"/>
      <c r="L82" s="6"/>
      <c r="M82" s="6"/>
      <c r="N82" s="6"/>
    </row>
    <row r="83" spans="1:14" ht="13.5">
      <c r="A83" s="19"/>
      <c r="B83" s="20"/>
      <c r="C83" s="4" t="s">
        <v>51</v>
      </c>
      <c r="D83" s="3" t="str">
        <f>IF(A83="",D82,A83)</f>
        <v>ALA</v>
      </c>
      <c r="E83" s="3" t="str">
        <f t="shared" si="1"/>
        <v>ALA2017</v>
      </c>
      <c r="F83" s="5"/>
      <c r="G83" s="5"/>
      <c r="H83" s="5"/>
      <c r="I83" s="5"/>
      <c r="J83" s="5"/>
      <c r="K83" s="5"/>
      <c r="L83" s="5"/>
      <c r="M83" s="5"/>
      <c r="N83" s="5"/>
    </row>
    <row r="84" spans="1:14" ht="13.5">
      <c r="A84" s="19"/>
      <c r="B84" s="20"/>
      <c r="C84" s="4" t="s">
        <v>52</v>
      </c>
      <c r="D84" s="3" t="str">
        <f>IF(A84="",D83,A84)</f>
        <v>ALA</v>
      </c>
      <c r="E84" s="3" t="str">
        <f t="shared" si="1"/>
        <v>ALA2018</v>
      </c>
      <c r="F84" s="6"/>
      <c r="G84" s="6"/>
      <c r="H84" s="6"/>
      <c r="I84" s="6"/>
      <c r="J84" s="6"/>
      <c r="K84" s="6"/>
      <c r="L84" s="6"/>
      <c r="M84" s="6"/>
      <c r="N84" s="6"/>
    </row>
    <row r="85" spans="1:14" ht="13.5">
      <c r="A85" s="19"/>
      <c r="B85" s="20"/>
      <c r="C85" s="4" t="s">
        <v>53</v>
      </c>
      <c r="D85" s="3" t="str">
        <f>IF(A85="",D84,A85)</f>
        <v>ALA</v>
      </c>
      <c r="E85" s="3" t="str">
        <f t="shared" si="1"/>
        <v>ALA2019</v>
      </c>
      <c r="F85" s="5"/>
      <c r="G85" s="5"/>
      <c r="H85" s="5"/>
      <c r="I85" s="5"/>
      <c r="J85" s="5"/>
      <c r="K85" s="5"/>
      <c r="L85" s="5"/>
      <c r="M85" s="5"/>
      <c r="N85" s="5"/>
    </row>
    <row r="86" spans="1:14" ht="13.5">
      <c r="A86" s="19"/>
      <c r="B86" s="20"/>
      <c r="C86" s="4" t="s">
        <v>54</v>
      </c>
      <c r="D86" s="3" t="str">
        <f>IF(A86="",D85,A86)</f>
        <v>ALA</v>
      </c>
      <c r="E86" s="3" t="str">
        <f t="shared" si="1"/>
        <v>ALA2020</v>
      </c>
      <c r="F86" s="6"/>
      <c r="G86" s="6"/>
      <c r="H86" s="6"/>
      <c r="I86" s="6"/>
      <c r="J86" s="6"/>
      <c r="K86" s="6"/>
      <c r="L86" s="6"/>
      <c r="M86" s="6"/>
      <c r="N86" s="6"/>
    </row>
    <row r="87" spans="1:14" ht="13.5">
      <c r="A87" s="19"/>
      <c r="B87" s="20"/>
      <c r="C87" s="4" t="s">
        <v>55</v>
      </c>
      <c r="D87" s="3" t="str">
        <f>IF(A87="",D86,A87)</f>
        <v>ALA</v>
      </c>
      <c r="E87" s="3" t="str">
        <f t="shared" si="1"/>
        <v>ALA2021</v>
      </c>
      <c r="F87" s="5"/>
      <c r="G87" s="5"/>
      <c r="H87" s="5"/>
      <c r="I87" s="5"/>
      <c r="J87" s="5"/>
      <c r="K87" s="5"/>
      <c r="L87" s="5"/>
      <c r="M87" s="5"/>
      <c r="N87" s="5"/>
    </row>
    <row r="88" spans="1:14" ht="13.5">
      <c r="A88" s="21"/>
      <c r="B88" s="22"/>
      <c r="C88" s="4" t="s">
        <v>56</v>
      </c>
      <c r="D88" s="3" t="str">
        <f>IF(A88="",D87,A88)</f>
        <v>ALA</v>
      </c>
      <c r="E88" s="3" t="str">
        <f t="shared" si="1"/>
        <v>ALA2022</v>
      </c>
      <c r="F88" s="6"/>
      <c r="G88" s="6"/>
      <c r="H88" s="6"/>
      <c r="I88" s="6"/>
      <c r="J88" s="6"/>
      <c r="K88" s="6"/>
      <c r="L88" s="6"/>
      <c r="M88" s="6"/>
      <c r="N88" s="6"/>
    </row>
    <row r="89" spans="1:14" ht="13.5">
      <c r="A89" s="17" t="s">
        <v>58</v>
      </c>
      <c r="B89" s="18"/>
      <c r="C89" s="4" t="s">
        <v>14</v>
      </c>
      <c r="D89" s="3" t="str">
        <f>IF(A89="",D88,A89)</f>
        <v>ALB</v>
      </c>
      <c r="E89" s="3" t="str">
        <f t="shared" si="1"/>
        <v>ALB1980</v>
      </c>
      <c r="F89" s="5">
        <v>253413</v>
      </c>
      <c r="G89" s="5">
        <v>123457</v>
      </c>
      <c r="H89" s="5">
        <v>129956</v>
      </c>
      <c r="I89" s="5">
        <v>245028</v>
      </c>
      <c r="J89" s="5">
        <v>119764</v>
      </c>
      <c r="K89" s="5">
        <v>125264</v>
      </c>
      <c r="L89" s="5">
        <v>243495</v>
      </c>
      <c r="M89" s="5">
        <v>119342</v>
      </c>
      <c r="N89" s="5">
        <v>124153</v>
      </c>
    </row>
    <row r="90" spans="1:14" ht="13.5">
      <c r="A90" s="19"/>
      <c r="B90" s="20"/>
      <c r="C90" s="4" t="s">
        <v>15</v>
      </c>
      <c r="D90" s="3" t="str">
        <f>IF(A90="",D89,A90)</f>
        <v>ALB</v>
      </c>
      <c r="E90" s="3" t="str">
        <f t="shared" si="1"/>
        <v>ALB1981</v>
      </c>
      <c r="F90" s="6">
        <v>256323</v>
      </c>
      <c r="G90" s="6">
        <v>124762</v>
      </c>
      <c r="H90" s="6">
        <v>131561</v>
      </c>
      <c r="I90" s="6">
        <v>245930</v>
      </c>
      <c r="J90" s="6">
        <v>120125</v>
      </c>
      <c r="K90" s="6">
        <v>125805</v>
      </c>
      <c r="L90" s="6">
        <v>244824</v>
      </c>
      <c r="M90" s="6">
        <v>119938</v>
      </c>
      <c r="N90" s="6">
        <v>124886</v>
      </c>
    </row>
    <row r="91" spans="1:14" ht="13.5">
      <c r="A91" s="19"/>
      <c r="B91" s="20"/>
      <c r="C91" s="4" t="s">
        <v>16</v>
      </c>
      <c r="D91" s="3" t="str">
        <f>IF(A91="",D90,A91)</f>
        <v>ALB</v>
      </c>
      <c r="E91" s="3" t="str">
        <f t="shared" si="1"/>
        <v>ALB1982</v>
      </c>
      <c r="F91" s="5">
        <v>258723</v>
      </c>
      <c r="G91" s="5">
        <v>125801</v>
      </c>
      <c r="H91" s="5">
        <v>132922</v>
      </c>
      <c r="I91" s="5">
        <v>247903</v>
      </c>
      <c r="J91" s="5">
        <v>121014</v>
      </c>
      <c r="K91" s="5">
        <v>126889</v>
      </c>
      <c r="L91" s="5">
        <v>244655</v>
      </c>
      <c r="M91" s="5">
        <v>119799</v>
      </c>
      <c r="N91" s="5">
        <v>124856</v>
      </c>
    </row>
    <row r="92" spans="1:14" ht="13.5">
      <c r="A92" s="19"/>
      <c r="B92" s="20"/>
      <c r="C92" s="4" t="s">
        <v>17</v>
      </c>
      <c r="D92" s="3" t="str">
        <f>IF(A92="",D91,A92)</f>
        <v>ALB</v>
      </c>
      <c r="E92" s="3" t="str">
        <f t="shared" si="1"/>
        <v>ALB1983</v>
      </c>
      <c r="F92" s="6">
        <v>260514</v>
      </c>
      <c r="G92" s="6">
        <v>126532</v>
      </c>
      <c r="H92" s="6">
        <v>133982</v>
      </c>
      <c r="I92" s="6">
        <v>250340</v>
      </c>
      <c r="J92" s="6">
        <v>122150</v>
      </c>
      <c r="K92" s="6">
        <v>128190</v>
      </c>
      <c r="L92" s="6">
        <v>243913</v>
      </c>
      <c r="M92" s="6">
        <v>119389</v>
      </c>
      <c r="N92" s="6">
        <v>124524</v>
      </c>
    </row>
    <row r="93" spans="1:14" ht="13.5">
      <c r="A93" s="19"/>
      <c r="B93" s="20"/>
      <c r="C93" s="4" t="s">
        <v>18</v>
      </c>
      <c r="D93" s="3" t="str">
        <f>IF(A93="",D92,A93)</f>
        <v>ALB</v>
      </c>
      <c r="E93" s="3" t="str">
        <f t="shared" si="1"/>
        <v>ALB1984</v>
      </c>
      <c r="F93" s="5">
        <v>261853</v>
      </c>
      <c r="G93" s="5">
        <v>127005</v>
      </c>
      <c r="H93" s="5">
        <v>134848</v>
      </c>
      <c r="I93" s="5">
        <v>252957</v>
      </c>
      <c r="J93" s="5">
        <v>123364</v>
      </c>
      <c r="K93" s="5">
        <v>129593</v>
      </c>
      <c r="L93" s="5">
        <v>243813</v>
      </c>
      <c r="M93" s="5">
        <v>119287</v>
      </c>
      <c r="N93" s="5">
        <v>124526</v>
      </c>
    </row>
    <row r="94" spans="1:14" ht="13.5">
      <c r="A94" s="19"/>
      <c r="B94" s="20"/>
      <c r="C94" s="4" t="s">
        <v>19</v>
      </c>
      <c r="D94" s="3" t="str">
        <f>IF(A94="",D93,A94)</f>
        <v>ALB</v>
      </c>
      <c r="E94" s="3" t="str">
        <f t="shared" si="1"/>
        <v>ALB1985</v>
      </c>
      <c r="F94" s="6">
        <v>263253</v>
      </c>
      <c r="G94" s="6">
        <v>127456</v>
      </c>
      <c r="H94" s="6">
        <v>135797</v>
      </c>
      <c r="I94" s="6">
        <v>255542</v>
      </c>
      <c r="J94" s="6">
        <v>124510</v>
      </c>
      <c r="K94" s="6">
        <v>131032</v>
      </c>
      <c r="L94" s="6">
        <v>244953</v>
      </c>
      <c r="M94" s="6">
        <v>119761</v>
      </c>
      <c r="N94" s="6">
        <v>125192</v>
      </c>
    </row>
    <row r="95" spans="1:14" ht="13.5">
      <c r="A95" s="19"/>
      <c r="B95" s="20"/>
      <c r="C95" s="4" t="s">
        <v>20</v>
      </c>
      <c r="D95" s="3" t="str">
        <f>IF(A95="",D94,A95)</f>
        <v>ALB</v>
      </c>
      <c r="E95" s="3" t="str">
        <f t="shared" si="1"/>
        <v>ALB1986</v>
      </c>
      <c r="F95" s="5">
        <v>265210</v>
      </c>
      <c r="G95" s="5">
        <v>128141</v>
      </c>
      <c r="H95" s="5">
        <v>137069</v>
      </c>
      <c r="I95" s="5">
        <v>258020</v>
      </c>
      <c r="J95" s="5">
        <v>125520</v>
      </c>
      <c r="K95" s="5">
        <v>132500</v>
      </c>
      <c r="L95" s="5">
        <v>247446</v>
      </c>
      <c r="M95" s="5">
        <v>120855</v>
      </c>
      <c r="N95" s="5">
        <v>126591</v>
      </c>
    </row>
    <row r="96" spans="1:14" ht="13.5">
      <c r="A96" s="19"/>
      <c r="B96" s="20"/>
      <c r="C96" s="4" t="s">
        <v>21</v>
      </c>
      <c r="D96" s="3" t="str">
        <f>IF(A96="",D95,A96)</f>
        <v>ALB</v>
      </c>
      <c r="E96" s="3" t="str">
        <f t="shared" si="1"/>
        <v>ALB1987</v>
      </c>
      <c r="F96" s="6">
        <v>268672</v>
      </c>
      <c r="G96" s="6">
        <v>129472</v>
      </c>
      <c r="H96" s="6">
        <v>139200</v>
      </c>
      <c r="I96" s="6">
        <v>260753</v>
      </c>
      <c r="J96" s="6">
        <v>126509</v>
      </c>
      <c r="K96" s="6">
        <v>134244</v>
      </c>
      <c r="L96" s="6">
        <v>251245</v>
      </c>
      <c r="M96" s="6">
        <v>122499</v>
      </c>
      <c r="N96" s="6">
        <v>128746</v>
      </c>
    </row>
    <row r="97" spans="1:14" ht="13.5">
      <c r="A97" s="19"/>
      <c r="B97" s="20"/>
      <c r="C97" s="4" t="s">
        <v>22</v>
      </c>
      <c r="D97" s="3" t="str">
        <f>IF(A97="",D96,A97)</f>
        <v>ALB</v>
      </c>
      <c r="E97" s="3" t="str">
        <f t="shared" si="1"/>
        <v>ALB1988</v>
      </c>
      <c r="F97" s="5">
        <v>272861</v>
      </c>
      <c r="G97" s="5">
        <v>131113</v>
      </c>
      <c r="H97" s="5">
        <v>141748</v>
      </c>
      <c r="I97" s="5">
        <v>263593</v>
      </c>
      <c r="J97" s="5">
        <v>127457</v>
      </c>
      <c r="K97" s="5">
        <v>136136</v>
      </c>
      <c r="L97" s="5">
        <v>255438</v>
      </c>
      <c r="M97" s="5">
        <v>124254</v>
      </c>
      <c r="N97" s="5">
        <v>131184</v>
      </c>
    </row>
    <row r="98" spans="1:14" ht="13.5">
      <c r="A98" s="19"/>
      <c r="B98" s="20"/>
      <c r="C98" s="4" t="s">
        <v>23</v>
      </c>
      <c r="D98" s="3" t="str">
        <f>IF(A98="",D97,A98)</f>
        <v>ALB</v>
      </c>
      <c r="E98" s="3" t="str">
        <f t="shared" si="1"/>
        <v>ALB1989</v>
      </c>
      <c r="F98" s="6">
        <v>276984</v>
      </c>
      <c r="G98" s="6">
        <v>132826</v>
      </c>
      <c r="H98" s="6">
        <v>144158</v>
      </c>
      <c r="I98" s="6">
        <v>266003</v>
      </c>
      <c r="J98" s="6">
        <v>128257</v>
      </c>
      <c r="K98" s="6">
        <v>137746</v>
      </c>
      <c r="L98" s="6">
        <v>258705</v>
      </c>
      <c r="M98" s="6">
        <v>125588</v>
      </c>
      <c r="N98" s="6">
        <v>133117</v>
      </c>
    </row>
    <row r="99" spans="1:14" ht="13.5">
      <c r="A99" s="19"/>
      <c r="B99" s="20"/>
      <c r="C99" s="4" t="s">
        <v>24</v>
      </c>
      <c r="D99" s="3" t="str">
        <f>IF(A99="",D98,A99)</f>
        <v>ALB</v>
      </c>
      <c r="E99" s="3" t="str">
        <f t="shared" si="1"/>
        <v>ALB1990</v>
      </c>
      <c r="F99" s="5">
        <v>279981</v>
      </c>
      <c r="G99" s="5">
        <v>134284</v>
      </c>
      <c r="H99" s="5">
        <v>145697</v>
      </c>
      <c r="I99" s="5">
        <v>267285</v>
      </c>
      <c r="J99" s="5">
        <v>128768</v>
      </c>
      <c r="K99" s="5">
        <v>138517</v>
      </c>
      <c r="L99" s="5">
        <v>260096</v>
      </c>
      <c r="M99" s="5">
        <v>126196</v>
      </c>
      <c r="N99" s="5">
        <v>133900</v>
      </c>
    </row>
    <row r="100" spans="1:14" ht="13.5">
      <c r="A100" s="19"/>
      <c r="B100" s="20"/>
      <c r="C100" s="4" t="s">
        <v>25</v>
      </c>
      <c r="D100" s="3" t="str">
        <f>IF(A100="",D99,A100)</f>
        <v>ALB</v>
      </c>
      <c r="E100" s="3" t="str">
        <f t="shared" si="1"/>
        <v>ALB1991</v>
      </c>
      <c r="F100" s="6">
        <v>281149</v>
      </c>
      <c r="G100" s="6">
        <v>135248</v>
      </c>
      <c r="H100" s="6">
        <v>145901</v>
      </c>
      <c r="I100" s="6">
        <v>267004</v>
      </c>
      <c r="J100" s="6">
        <v>128878</v>
      </c>
      <c r="K100" s="6">
        <v>138126</v>
      </c>
      <c r="L100" s="6">
        <v>259199</v>
      </c>
      <c r="M100" s="6">
        <v>125978</v>
      </c>
      <c r="N100" s="6">
        <v>133221</v>
      </c>
    </row>
    <row r="101" spans="1:14" ht="13.5">
      <c r="A101" s="19"/>
      <c r="B101" s="20"/>
      <c r="C101" s="4" t="s">
        <v>26</v>
      </c>
      <c r="D101" s="3" t="str">
        <f>IF(A101="",D100,A101)</f>
        <v>ALB</v>
      </c>
      <c r="E101" s="3" t="str">
        <f t="shared" si="1"/>
        <v>ALB1992</v>
      </c>
      <c r="F101" s="5">
        <v>283027</v>
      </c>
      <c r="G101" s="5">
        <v>136240</v>
      </c>
      <c r="H101" s="5">
        <v>146787</v>
      </c>
      <c r="I101" s="5">
        <v>266500</v>
      </c>
      <c r="J101" s="5">
        <v>128713</v>
      </c>
      <c r="K101" s="5">
        <v>137787</v>
      </c>
      <c r="L101" s="5">
        <v>254513</v>
      </c>
      <c r="M101" s="5">
        <v>124250</v>
      </c>
      <c r="N101" s="5">
        <v>130263</v>
      </c>
    </row>
    <row r="102" spans="1:14" ht="13.5">
      <c r="A102" s="19"/>
      <c r="B102" s="20"/>
      <c r="C102" s="4" t="s">
        <v>27</v>
      </c>
      <c r="D102" s="3" t="str">
        <f>IF(A102="",D101,A102)</f>
        <v>ALB</v>
      </c>
      <c r="E102" s="3" t="str">
        <f t="shared" si="1"/>
        <v>ALB1993</v>
      </c>
      <c r="F102" s="6">
        <v>283698</v>
      </c>
      <c r="G102" s="6">
        <v>137088</v>
      </c>
      <c r="H102" s="6">
        <v>146610</v>
      </c>
      <c r="I102" s="6">
        <v>265266</v>
      </c>
      <c r="J102" s="6">
        <v>128474</v>
      </c>
      <c r="K102" s="6">
        <v>136792</v>
      </c>
      <c r="L102" s="6">
        <v>250037</v>
      </c>
      <c r="M102" s="6">
        <v>122590</v>
      </c>
      <c r="N102" s="6">
        <v>127447</v>
      </c>
    </row>
    <row r="103" spans="1:14" ht="13.5">
      <c r="A103" s="19"/>
      <c r="B103" s="20"/>
      <c r="C103" s="4" t="s">
        <v>28</v>
      </c>
      <c r="D103" s="3" t="str">
        <f>IF(A103="",D102,A103)</f>
        <v>ALB</v>
      </c>
      <c r="E103" s="3" t="str">
        <f t="shared" si="1"/>
        <v>ALB1994</v>
      </c>
      <c r="F103" s="5">
        <v>283754</v>
      </c>
      <c r="G103" s="5">
        <v>137822</v>
      </c>
      <c r="H103" s="5">
        <v>145932</v>
      </c>
      <c r="I103" s="5">
        <v>263871</v>
      </c>
      <c r="J103" s="5">
        <v>128220</v>
      </c>
      <c r="K103" s="5">
        <v>135651</v>
      </c>
      <c r="L103" s="5">
        <v>246702</v>
      </c>
      <c r="M103" s="5">
        <v>121299</v>
      </c>
      <c r="N103" s="5">
        <v>125403</v>
      </c>
    </row>
    <row r="104" spans="1:14" ht="13.5">
      <c r="A104" s="19"/>
      <c r="B104" s="20"/>
      <c r="C104" s="4" t="s">
        <v>29</v>
      </c>
      <c r="D104" s="3" t="str">
        <f>IF(A104="",D103,A104)</f>
        <v>ALB</v>
      </c>
      <c r="E104" s="3" t="str">
        <f t="shared" si="1"/>
        <v>ALB1995</v>
      </c>
      <c r="F104" s="6">
        <v>283666</v>
      </c>
      <c r="G104" s="6">
        <v>138226</v>
      </c>
      <c r="H104" s="6">
        <v>145440</v>
      </c>
      <c r="I104" s="6">
        <v>263542</v>
      </c>
      <c r="J104" s="6">
        <v>128201</v>
      </c>
      <c r="K104" s="6">
        <v>135341</v>
      </c>
      <c r="L104" s="6">
        <v>245249</v>
      </c>
      <c r="M104" s="6">
        <v>120516</v>
      </c>
      <c r="N104" s="6">
        <v>124733</v>
      </c>
    </row>
    <row r="105" spans="1:14" ht="13.5">
      <c r="A105" s="19"/>
      <c r="B105" s="20"/>
      <c r="C105" s="4" t="s">
        <v>30</v>
      </c>
      <c r="D105" s="3" t="str">
        <f>IF(A105="",D104,A105)</f>
        <v>ALB</v>
      </c>
      <c r="E105" s="3" t="str">
        <f t="shared" si="1"/>
        <v>ALB1996</v>
      </c>
      <c r="F105" s="5">
        <v>283204</v>
      </c>
      <c r="G105" s="5">
        <v>137815</v>
      </c>
      <c r="H105" s="5">
        <v>145389</v>
      </c>
      <c r="I105" s="5">
        <v>265256</v>
      </c>
      <c r="J105" s="5">
        <v>128687</v>
      </c>
      <c r="K105" s="5">
        <v>136569</v>
      </c>
      <c r="L105" s="5">
        <v>245953</v>
      </c>
      <c r="M105" s="5">
        <v>120245</v>
      </c>
      <c r="N105" s="5">
        <v>125708</v>
      </c>
    </row>
    <row r="106" spans="1:14" ht="13.5">
      <c r="A106" s="19"/>
      <c r="B106" s="20"/>
      <c r="C106" s="4" t="s">
        <v>31</v>
      </c>
      <c r="D106" s="3" t="str">
        <f>IF(A106="",D105,A106)</f>
        <v>ALB</v>
      </c>
      <c r="E106" s="3" t="str">
        <f t="shared" si="1"/>
        <v>ALB1997</v>
      </c>
      <c r="F106" s="6">
        <v>281089</v>
      </c>
      <c r="G106" s="6">
        <v>137521</v>
      </c>
      <c r="H106" s="6">
        <v>143568</v>
      </c>
      <c r="I106" s="6">
        <v>263931</v>
      </c>
      <c r="J106" s="6">
        <v>129316</v>
      </c>
      <c r="K106" s="6">
        <v>134615</v>
      </c>
      <c r="L106" s="6">
        <v>240864</v>
      </c>
      <c r="M106" s="6">
        <v>118874</v>
      </c>
      <c r="N106" s="6">
        <v>121990</v>
      </c>
    </row>
    <row r="107" spans="1:14" ht="13.5">
      <c r="A107" s="19"/>
      <c r="B107" s="20"/>
      <c r="C107" s="4" t="s">
        <v>32</v>
      </c>
      <c r="D107" s="3" t="str">
        <f>IF(A107="",D106,A107)</f>
        <v>ALB</v>
      </c>
      <c r="E107" s="3" t="str">
        <f t="shared" si="1"/>
        <v>ALB1998</v>
      </c>
      <c r="F107" s="5">
        <v>279146</v>
      </c>
      <c r="G107" s="5">
        <v>136404</v>
      </c>
      <c r="H107" s="5">
        <v>142742</v>
      </c>
      <c r="I107" s="5">
        <v>265664</v>
      </c>
      <c r="J107" s="5">
        <v>130610</v>
      </c>
      <c r="K107" s="5">
        <v>135054</v>
      </c>
      <c r="L107" s="5">
        <v>238460</v>
      </c>
      <c r="M107" s="5">
        <v>118293</v>
      </c>
      <c r="N107" s="5">
        <v>120167</v>
      </c>
    </row>
    <row r="108" spans="1:14" ht="13.5">
      <c r="A108" s="19"/>
      <c r="B108" s="20"/>
      <c r="C108" s="4" t="s">
        <v>33</v>
      </c>
      <c r="D108" s="3" t="str">
        <f>IF(A108="",D107,A108)</f>
        <v>ALB</v>
      </c>
      <c r="E108" s="3" t="str">
        <f t="shared" si="1"/>
        <v>ALB1999</v>
      </c>
      <c r="F108" s="6">
        <v>276224</v>
      </c>
      <c r="G108" s="6">
        <v>134272</v>
      </c>
      <c r="H108" s="6">
        <v>141952</v>
      </c>
      <c r="I108" s="6">
        <v>269318</v>
      </c>
      <c r="J108" s="6">
        <v>132219</v>
      </c>
      <c r="K108" s="6">
        <v>137099</v>
      </c>
      <c r="L108" s="6">
        <v>238759</v>
      </c>
      <c r="M108" s="6">
        <v>118678</v>
      </c>
      <c r="N108" s="6">
        <v>120081</v>
      </c>
    </row>
    <row r="109" spans="1:14" ht="13.5">
      <c r="A109" s="19"/>
      <c r="B109" s="20"/>
      <c r="C109" s="4" t="s">
        <v>34</v>
      </c>
      <c r="D109" s="3" t="str">
        <f>IF(A109="",D108,A109)</f>
        <v>ALB</v>
      </c>
      <c r="E109" s="3" t="str">
        <f t="shared" si="1"/>
        <v>ALB2000</v>
      </c>
      <c r="F109" s="5">
        <v>271842</v>
      </c>
      <c r="G109" s="5">
        <v>131409</v>
      </c>
      <c r="H109" s="5">
        <v>140433</v>
      </c>
      <c r="I109" s="5">
        <v>273054</v>
      </c>
      <c r="J109" s="5">
        <v>133646</v>
      </c>
      <c r="K109" s="5">
        <v>139408</v>
      </c>
      <c r="L109" s="5">
        <v>241400</v>
      </c>
      <c r="M109" s="5">
        <v>120136</v>
      </c>
      <c r="N109" s="5">
        <v>121264</v>
      </c>
    </row>
    <row r="110" spans="1:14" ht="13.5">
      <c r="A110" s="19"/>
      <c r="B110" s="20"/>
      <c r="C110" s="4" t="s">
        <v>35</v>
      </c>
      <c r="D110" s="3" t="str">
        <f>IF(A110="",D109,A110)</f>
        <v>ALB</v>
      </c>
      <c r="E110" s="3" t="str">
        <f t="shared" si="1"/>
        <v>ALB2001</v>
      </c>
      <c r="F110" s="6">
        <v>266330</v>
      </c>
      <c r="G110" s="6">
        <v>128367</v>
      </c>
      <c r="H110" s="6">
        <v>137963</v>
      </c>
      <c r="I110" s="6">
        <v>275076</v>
      </c>
      <c r="J110" s="6">
        <v>134364</v>
      </c>
      <c r="K110" s="6">
        <v>140712</v>
      </c>
      <c r="L110" s="6">
        <v>245948</v>
      </c>
      <c r="M110" s="6">
        <v>122609</v>
      </c>
      <c r="N110" s="6">
        <v>123339</v>
      </c>
    </row>
    <row r="111" spans="1:14" ht="13.5">
      <c r="A111" s="19"/>
      <c r="B111" s="20"/>
      <c r="C111" s="4" t="s">
        <v>36</v>
      </c>
      <c r="D111" s="3" t="str">
        <f>IF(A111="",D110,A111)</f>
        <v>ALB</v>
      </c>
      <c r="E111" s="3" t="str">
        <f t="shared" si="1"/>
        <v>ALB2002</v>
      </c>
      <c r="F111" s="5">
        <v>259934</v>
      </c>
      <c r="G111" s="5">
        <v>124665</v>
      </c>
      <c r="H111" s="5">
        <v>135269</v>
      </c>
      <c r="I111" s="5">
        <v>273344</v>
      </c>
      <c r="J111" s="5">
        <v>132820</v>
      </c>
      <c r="K111" s="5">
        <v>140524</v>
      </c>
      <c r="L111" s="5">
        <v>251169</v>
      </c>
      <c r="M111" s="5">
        <v>124617</v>
      </c>
      <c r="N111" s="5">
        <v>126552</v>
      </c>
    </row>
    <row r="112" spans="1:14" ht="13.5">
      <c r="A112" s="19"/>
      <c r="B112" s="20"/>
      <c r="C112" s="4" t="s">
        <v>37</v>
      </c>
      <c r="D112" s="3" t="str">
        <f>IF(A112="",D111,A112)</f>
        <v>ALB</v>
      </c>
      <c r="E112" s="3" t="str">
        <f t="shared" si="1"/>
        <v>ALB2003</v>
      </c>
      <c r="F112" s="6">
        <v>252816</v>
      </c>
      <c r="G112" s="6">
        <v>121015</v>
      </c>
      <c r="H112" s="6">
        <v>131801</v>
      </c>
      <c r="I112" s="6">
        <v>269937</v>
      </c>
      <c r="J112" s="6">
        <v>130786</v>
      </c>
      <c r="K112" s="6">
        <v>139151</v>
      </c>
      <c r="L112" s="6">
        <v>256481</v>
      </c>
      <c r="M112" s="6">
        <v>126827</v>
      </c>
      <c r="N112" s="6">
        <v>129654</v>
      </c>
    </row>
    <row r="113" spans="1:14" ht="13.5">
      <c r="A113" s="19"/>
      <c r="B113" s="20"/>
      <c r="C113" s="4" t="s">
        <v>38</v>
      </c>
      <c r="D113" s="3" t="str">
        <f>IF(A113="",D112,A113)</f>
        <v>ALB</v>
      </c>
      <c r="E113" s="3" t="str">
        <f t="shared" si="1"/>
        <v>ALB2004</v>
      </c>
      <c r="F113" s="5">
        <v>244950</v>
      </c>
      <c r="G113" s="5">
        <v>117278</v>
      </c>
      <c r="H113" s="5">
        <v>127672</v>
      </c>
      <c r="I113" s="5">
        <v>265540</v>
      </c>
      <c r="J113" s="5">
        <v>128470</v>
      </c>
      <c r="K113" s="5">
        <v>137070</v>
      </c>
      <c r="L113" s="5">
        <v>260518</v>
      </c>
      <c r="M113" s="5">
        <v>128522</v>
      </c>
      <c r="N113" s="5">
        <v>131996</v>
      </c>
    </row>
    <row r="114" spans="1:14" ht="13.5">
      <c r="A114" s="19"/>
      <c r="B114" s="20"/>
      <c r="C114" s="4" t="s">
        <v>39</v>
      </c>
      <c r="D114" s="3" t="str">
        <f>IF(A114="",D113,A114)</f>
        <v>ALB</v>
      </c>
      <c r="E114" s="3" t="str">
        <f t="shared" si="1"/>
        <v>ALB2005</v>
      </c>
      <c r="F114" s="6">
        <v>236377</v>
      </c>
      <c r="G114" s="6">
        <v>113258</v>
      </c>
      <c r="H114" s="6">
        <v>123119</v>
      </c>
      <c r="I114" s="6">
        <v>260558</v>
      </c>
      <c r="J114" s="6">
        <v>125888</v>
      </c>
      <c r="K114" s="6">
        <v>134670</v>
      </c>
      <c r="L114" s="6">
        <v>262361</v>
      </c>
      <c r="M114" s="6">
        <v>129120</v>
      </c>
      <c r="N114" s="6">
        <v>133241</v>
      </c>
    </row>
    <row r="115" spans="1:14" ht="13.5">
      <c r="A115" s="19"/>
      <c r="B115" s="20"/>
      <c r="C115" s="4" t="s">
        <v>40</v>
      </c>
      <c r="D115" s="3" t="str">
        <f>IF(A115="",D114,A115)</f>
        <v>ALB</v>
      </c>
      <c r="E115" s="3" t="str">
        <f t="shared" si="1"/>
        <v>ALB2006</v>
      </c>
      <c r="F115" s="5">
        <v>227229</v>
      </c>
      <c r="G115" s="5">
        <v>108850</v>
      </c>
      <c r="H115" s="5">
        <v>118379</v>
      </c>
      <c r="I115" s="5">
        <v>254691</v>
      </c>
      <c r="J115" s="5">
        <v>122817</v>
      </c>
      <c r="K115" s="5">
        <v>131874</v>
      </c>
      <c r="L115" s="5">
        <v>261766</v>
      </c>
      <c r="M115" s="5">
        <v>128407</v>
      </c>
      <c r="N115" s="5">
        <v>133359</v>
      </c>
    </row>
    <row r="116" spans="1:14" ht="13.5">
      <c r="A116" s="19"/>
      <c r="B116" s="20"/>
      <c r="C116" s="4" t="s">
        <v>41</v>
      </c>
      <c r="D116" s="3" t="str">
        <f>IF(A116="",D115,A116)</f>
        <v>ALB</v>
      </c>
      <c r="E116" s="3" t="str">
        <f t="shared" si="1"/>
        <v>ALB2007</v>
      </c>
      <c r="F116" s="6">
        <v>218095</v>
      </c>
      <c r="G116" s="6">
        <v>104429</v>
      </c>
      <c r="H116" s="6">
        <v>113666</v>
      </c>
      <c r="I116" s="6">
        <v>245548</v>
      </c>
      <c r="J116" s="6">
        <v>117938</v>
      </c>
      <c r="K116" s="6">
        <v>127610</v>
      </c>
      <c r="L116" s="6">
        <v>253772</v>
      </c>
      <c r="M116" s="6">
        <v>123370</v>
      </c>
      <c r="N116" s="6">
        <v>130402</v>
      </c>
    </row>
    <row r="117" spans="1:14" ht="13.5">
      <c r="A117" s="19"/>
      <c r="B117" s="20"/>
      <c r="C117" s="4" t="s">
        <v>42</v>
      </c>
      <c r="D117" s="3" t="str">
        <f>IF(A117="",D116,A117)</f>
        <v>ALB</v>
      </c>
      <c r="E117" s="3" t="str">
        <f t="shared" si="1"/>
        <v>ALB2008</v>
      </c>
      <c r="F117" s="5">
        <v>208454</v>
      </c>
      <c r="G117" s="5">
        <v>99631</v>
      </c>
      <c r="H117" s="5">
        <v>108823</v>
      </c>
      <c r="I117" s="5">
        <v>237279</v>
      </c>
      <c r="J117" s="5">
        <v>113700</v>
      </c>
      <c r="K117" s="5">
        <v>123579</v>
      </c>
      <c r="L117" s="5">
        <v>245993</v>
      </c>
      <c r="M117" s="5">
        <v>118533</v>
      </c>
      <c r="N117" s="5">
        <v>127460</v>
      </c>
    </row>
    <row r="118" spans="1:14" ht="13.5">
      <c r="A118" s="19"/>
      <c r="B118" s="20"/>
      <c r="C118" s="4" t="s">
        <v>43</v>
      </c>
      <c r="D118" s="3" t="str">
        <f>IF(A118="",D117,A118)</f>
        <v>ALB</v>
      </c>
      <c r="E118" s="3" t="str">
        <f t="shared" si="1"/>
        <v>ALB2009</v>
      </c>
      <c r="F118" s="6">
        <v>253588</v>
      </c>
      <c r="G118" s="6">
        <v>120902</v>
      </c>
      <c r="H118" s="6">
        <v>132686</v>
      </c>
      <c r="I118" s="6">
        <v>234258</v>
      </c>
      <c r="J118" s="6">
        <v>111996</v>
      </c>
      <c r="K118" s="6">
        <v>122262</v>
      </c>
      <c r="L118" s="6">
        <v>179520</v>
      </c>
      <c r="M118" s="6">
        <v>85873</v>
      </c>
      <c r="N118" s="6">
        <v>93647</v>
      </c>
    </row>
    <row r="119" spans="1:14" ht="13.5">
      <c r="A119" s="19"/>
      <c r="B119" s="20"/>
      <c r="C119" s="4" t="s">
        <v>44</v>
      </c>
      <c r="D119" s="3" t="str">
        <f>IF(A119="",D118,A119)</f>
        <v>ALB</v>
      </c>
      <c r="E119" s="3" t="str">
        <f t="shared" si="1"/>
        <v>ALB2010</v>
      </c>
      <c r="F119" s="5">
        <v>240432</v>
      </c>
      <c r="G119" s="5">
        <v>113978</v>
      </c>
      <c r="H119" s="5">
        <v>126454</v>
      </c>
      <c r="I119" s="5">
        <v>228390</v>
      </c>
      <c r="J119" s="5">
        <v>109143</v>
      </c>
      <c r="K119" s="5">
        <v>119247</v>
      </c>
      <c r="L119" s="5">
        <v>175532</v>
      </c>
      <c r="M119" s="5">
        <v>83351</v>
      </c>
      <c r="N119" s="5">
        <v>92181</v>
      </c>
    </row>
    <row r="120" spans="1:14" ht="13.5">
      <c r="A120" s="19"/>
      <c r="B120" s="20"/>
      <c r="C120" s="4" t="s">
        <v>45</v>
      </c>
      <c r="D120" s="3" t="str">
        <f>IF(A120="",D119,A120)</f>
        <v>ALB</v>
      </c>
      <c r="E120" s="3" t="str">
        <f t="shared" si="1"/>
        <v>ALB2011</v>
      </c>
      <c r="F120" s="6">
        <v>226996</v>
      </c>
      <c r="G120" s="6">
        <v>106778</v>
      </c>
      <c r="H120" s="6">
        <v>120218</v>
      </c>
      <c r="I120" s="6">
        <v>223073</v>
      </c>
      <c r="J120" s="6">
        <v>106571</v>
      </c>
      <c r="K120" s="6">
        <v>116502</v>
      </c>
      <c r="L120" s="6">
        <v>172434</v>
      </c>
      <c r="M120" s="6">
        <v>81527</v>
      </c>
      <c r="N120" s="6">
        <v>90907</v>
      </c>
    </row>
    <row r="121" spans="1:14" ht="13.5">
      <c r="A121" s="19"/>
      <c r="B121" s="20"/>
      <c r="C121" s="4" t="s">
        <v>46</v>
      </c>
      <c r="D121" s="3" t="str">
        <f>IF(A121="",D120,A121)</f>
        <v>ALB</v>
      </c>
      <c r="E121" s="3" t="str">
        <f t="shared" si="1"/>
        <v>ALB2012</v>
      </c>
      <c r="F121" s="5">
        <v>211730</v>
      </c>
      <c r="G121" s="5">
        <v>99160</v>
      </c>
      <c r="H121" s="5">
        <v>112570</v>
      </c>
      <c r="I121" s="5">
        <v>210470</v>
      </c>
      <c r="J121" s="5">
        <v>100929</v>
      </c>
      <c r="K121" s="5">
        <v>109541</v>
      </c>
      <c r="L121" s="5">
        <v>167978</v>
      </c>
      <c r="M121" s="5">
        <v>79867</v>
      </c>
      <c r="N121" s="5">
        <v>88111</v>
      </c>
    </row>
    <row r="122" spans="1:14" ht="13.5">
      <c r="A122" s="19"/>
      <c r="B122" s="20"/>
      <c r="C122" s="4" t="s">
        <v>47</v>
      </c>
      <c r="D122" s="3" t="str">
        <f>IF(A122="",D121,A122)</f>
        <v>ALB</v>
      </c>
      <c r="E122" s="3" t="str">
        <f t="shared" si="1"/>
        <v>ALB2013</v>
      </c>
      <c r="F122" s="6">
        <v>198929</v>
      </c>
      <c r="G122" s="6">
        <v>92701</v>
      </c>
      <c r="H122" s="6">
        <v>106228</v>
      </c>
      <c r="I122" s="6">
        <v>197471</v>
      </c>
      <c r="J122" s="6">
        <v>94702</v>
      </c>
      <c r="K122" s="6">
        <v>102769</v>
      </c>
      <c r="L122" s="6">
        <v>162366</v>
      </c>
      <c r="M122" s="6">
        <v>77810</v>
      </c>
      <c r="N122" s="6">
        <v>84556</v>
      </c>
    </row>
    <row r="123" spans="1:14" ht="13.5">
      <c r="A123" s="19"/>
      <c r="B123" s="20"/>
      <c r="C123" s="4" t="s">
        <v>48</v>
      </c>
      <c r="D123" s="3" t="str">
        <f>IF(A123="",D122,A123)</f>
        <v>ALB</v>
      </c>
      <c r="E123" s="3" t="str">
        <f t="shared" si="1"/>
        <v>ALB2014</v>
      </c>
      <c r="F123" s="5">
        <v>187997</v>
      </c>
      <c r="G123" s="5">
        <v>87262</v>
      </c>
      <c r="H123" s="5">
        <v>100735</v>
      </c>
      <c r="I123" s="5">
        <v>185629</v>
      </c>
      <c r="J123" s="5">
        <v>88636</v>
      </c>
      <c r="K123" s="5">
        <v>96993</v>
      </c>
      <c r="L123" s="5">
        <v>155561</v>
      </c>
      <c r="M123" s="5">
        <v>75201</v>
      </c>
      <c r="N123" s="5">
        <v>80360</v>
      </c>
    </row>
    <row r="124" spans="1:14" ht="13.5">
      <c r="A124" s="19"/>
      <c r="B124" s="20"/>
      <c r="C124" s="4" t="s">
        <v>49</v>
      </c>
      <c r="D124" s="3" t="str">
        <f>IF(A124="",D123,A124)</f>
        <v>ALB</v>
      </c>
      <c r="E124" s="3" t="str">
        <f t="shared" si="1"/>
        <v>ALB2015</v>
      </c>
      <c r="F124" s="6">
        <v>178478</v>
      </c>
      <c r="G124" s="6">
        <v>82714</v>
      </c>
      <c r="H124" s="6">
        <v>95764</v>
      </c>
      <c r="I124" s="6">
        <v>175712</v>
      </c>
      <c r="J124" s="6">
        <v>83267</v>
      </c>
      <c r="K124" s="6">
        <v>92445</v>
      </c>
      <c r="L124" s="6">
        <v>147816</v>
      </c>
      <c r="M124" s="6">
        <v>71961</v>
      </c>
      <c r="N124" s="6">
        <v>75855</v>
      </c>
    </row>
    <row r="125" spans="1:14" ht="13.5">
      <c r="A125" s="19"/>
      <c r="B125" s="20"/>
      <c r="C125" s="4" t="s">
        <v>50</v>
      </c>
      <c r="D125" s="3" t="str">
        <f>IF(A125="",D124,A125)</f>
        <v>ALB</v>
      </c>
      <c r="E125" s="3" t="str">
        <f t="shared" si="1"/>
        <v>ALB2016</v>
      </c>
      <c r="F125" s="5">
        <v>170116</v>
      </c>
      <c r="G125" s="5">
        <v>78884</v>
      </c>
      <c r="H125" s="5">
        <v>91232</v>
      </c>
      <c r="I125" s="5">
        <v>167379</v>
      </c>
      <c r="J125" s="5">
        <v>78683</v>
      </c>
      <c r="K125" s="5">
        <v>88696</v>
      </c>
      <c r="L125" s="5">
        <v>140112</v>
      </c>
      <c r="M125" s="5">
        <v>68329</v>
      </c>
      <c r="N125" s="5">
        <v>71783</v>
      </c>
    </row>
    <row r="126" spans="1:14" ht="13.5">
      <c r="A126" s="19"/>
      <c r="B126" s="20"/>
      <c r="C126" s="4" t="s">
        <v>51</v>
      </c>
      <c r="D126" s="3" t="str">
        <f>IF(A126="",D125,A126)</f>
        <v>ALB</v>
      </c>
      <c r="E126" s="3" t="str">
        <f t="shared" si="1"/>
        <v>ALB2017</v>
      </c>
      <c r="F126" s="6">
        <v>163327</v>
      </c>
      <c r="G126" s="6">
        <v>75738</v>
      </c>
      <c r="H126" s="6">
        <v>87589</v>
      </c>
      <c r="I126" s="6">
        <v>159387</v>
      </c>
      <c r="J126" s="6">
        <v>74271</v>
      </c>
      <c r="K126" s="6">
        <v>85116</v>
      </c>
      <c r="L126" s="6">
        <v>134924</v>
      </c>
      <c r="M126" s="6">
        <v>65106</v>
      </c>
      <c r="N126" s="6">
        <v>69818</v>
      </c>
    </row>
    <row r="127" spans="1:14" ht="13.5">
      <c r="A127" s="19"/>
      <c r="B127" s="20"/>
      <c r="C127" s="4" t="s">
        <v>52</v>
      </c>
      <c r="D127" s="3" t="str">
        <f>IF(A127="",D126,A127)</f>
        <v>ALB</v>
      </c>
      <c r="E127" s="3" t="str">
        <f t="shared" si="1"/>
        <v>ALB2018</v>
      </c>
      <c r="F127" s="5">
        <v>159693</v>
      </c>
      <c r="G127" s="5">
        <v>74260</v>
      </c>
      <c r="H127" s="5">
        <v>85433</v>
      </c>
      <c r="I127" s="5">
        <v>151433</v>
      </c>
      <c r="J127" s="5">
        <v>70216</v>
      </c>
      <c r="K127" s="5">
        <v>81217</v>
      </c>
      <c r="L127" s="5">
        <v>130308</v>
      </c>
      <c r="M127" s="5">
        <v>62090</v>
      </c>
      <c r="N127" s="5">
        <v>68218</v>
      </c>
    </row>
    <row r="128" spans="1:14" ht="13.5">
      <c r="A128" s="19"/>
      <c r="B128" s="20"/>
      <c r="C128" s="4" t="s">
        <v>53</v>
      </c>
      <c r="D128" s="3" t="str">
        <f>IF(A128="",D127,A128)</f>
        <v>ALB</v>
      </c>
      <c r="E128" s="3" t="str">
        <f t="shared" si="1"/>
        <v>ALB2019</v>
      </c>
      <c r="F128" s="6">
        <v>159431</v>
      </c>
      <c r="G128" s="6">
        <v>74539</v>
      </c>
      <c r="H128" s="6">
        <v>84892</v>
      </c>
      <c r="I128" s="6">
        <v>143455</v>
      </c>
      <c r="J128" s="6">
        <v>66387</v>
      </c>
      <c r="K128" s="6">
        <v>77068</v>
      </c>
      <c r="L128" s="6">
        <v>125849</v>
      </c>
      <c r="M128" s="6">
        <v>59256</v>
      </c>
      <c r="N128" s="6">
        <v>66593</v>
      </c>
    </row>
    <row r="129" spans="1:14" ht="13.5">
      <c r="A129" s="19"/>
      <c r="B129" s="20"/>
      <c r="C129" s="4" t="s">
        <v>54</v>
      </c>
      <c r="D129" s="3" t="str">
        <f>IF(A129="",D128,A129)</f>
        <v>ALB</v>
      </c>
      <c r="E129" s="3" t="str">
        <f t="shared" si="1"/>
        <v>ALB2020</v>
      </c>
      <c r="F129" s="5">
        <v>161924</v>
      </c>
      <c r="G129" s="5">
        <v>76225</v>
      </c>
      <c r="H129" s="5">
        <v>85699</v>
      </c>
      <c r="I129" s="5">
        <v>135948</v>
      </c>
      <c r="J129" s="5">
        <v>62883</v>
      </c>
      <c r="K129" s="5">
        <v>73065</v>
      </c>
      <c r="L129" s="5">
        <v>120990</v>
      </c>
      <c r="M129" s="5">
        <v>56428</v>
      </c>
      <c r="N129" s="5">
        <v>64562</v>
      </c>
    </row>
    <row r="130" spans="1:14" ht="13.5">
      <c r="A130" s="19"/>
      <c r="B130" s="20"/>
      <c r="C130" s="4" t="s">
        <v>55</v>
      </c>
      <c r="D130" s="3" t="str">
        <f>IF(A130="",D129,A130)</f>
        <v>ALB</v>
      </c>
      <c r="E130" s="3" t="str">
        <f t="shared" si="1"/>
        <v>ALB2021</v>
      </c>
      <c r="F130" s="6">
        <v>165268</v>
      </c>
      <c r="G130" s="6">
        <v>78319</v>
      </c>
      <c r="H130" s="6">
        <v>86949</v>
      </c>
      <c r="I130" s="6">
        <v>130134</v>
      </c>
      <c r="J130" s="6">
        <v>60225</v>
      </c>
      <c r="K130" s="6">
        <v>69909</v>
      </c>
      <c r="L130" s="6">
        <v>115351</v>
      </c>
      <c r="M130" s="6">
        <v>53510</v>
      </c>
      <c r="N130" s="6">
        <v>61841</v>
      </c>
    </row>
    <row r="131" spans="1:14" ht="13.5">
      <c r="A131" s="21"/>
      <c r="B131" s="22"/>
      <c r="C131" s="4" t="s">
        <v>56</v>
      </c>
      <c r="D131" s="3" t="str">
        <f>IF(A131="",D130,A131)</f>
        <v>ALB</v>
      </c>
      <c r="E131" s="3" t="str">
        <f t="shared" si="1"/>
        <v>ALB2022</v>
      </c>
      <c r="F131" s="5">
        <v>167350</v>
      </c>
      <c r="G131" s="5">
        <v>79737</v>
      </c>
      <c r="H131" s="5">
        <v>87613</v>
      </c>
      <c r="I131" s="5">
        <v>126993</v>
      </c>
      <c r="J131" s="5">
        <v>58926</v>
      </c>
      <c r="K131" s="5">
        <v>68067</v>
      </c>
      <c r="L131" s="5">
        <v>108767</v>
      </c>
      <c r="M131" s="5">
        <v>50313</v>
      </c>
      <c r="N131" s="5">
        <v>58454</v>
      </c>
    </row>
    <row r="132" spans="1:14" ht="13.5">
      <c r="A132" s="17" t="s">
        <v>59</v>
      </c>
      <c r="B132" s="18"/>
      <c r="C132" s="4" t="s">
        <v>14</v>
      </c>
      <c r="D132" s="3" t="str">
        <f>IF(A132="",D131,A132)</f>
        <v>DZA</v>
      </c>
      <c r="E132" s="3" t="str">
        <f t="shared" ref="E132:E195" si="2">_xlfn.CONCAT(D132,C132)</f>
        <v>DZA1980</v>
      </c>
      <c r="F132" s="6">
        <v>3230254</v>
      </c>
      <c r="G132" s="6">
        <v>1579992</v>
      </c>
      <c r="H132" s="6">
        <v>1650262</v>
      </c>
      <c r="I132" s="6">
        <v>1844111</v>
      </c>
      <c r="J132" s="6">
        <v>900626</v>
      </c>
      <c r="K132" s="6">
        <v>943485</v>
      </c>
      <c r="L132" s="6">
        <v>1243051</v>
      </c>
      <c r="M132" s="6">
        <v>607098</v>
      </c>
      <c r="N132" s="6">
        <v>635953</v>
      </c>
    </row>
    <row r="133" spans="1:14" ht="13.5">
      <c r="A133" s="19"/>
      <c r="B133" s="20"/>
      <c r="C133" s="4" t="s">
        <v>15</v>
      </c>
      <c r="D133" s="3" t="str">
        <f>IF(A133="",D132,A133)</f>
        <v>DZA</v>
      </c>
      <c r="E133" s="3" t="str">
        <f t="shared" si="2"/>
        <v>DZA1981</v>
      </c>
      <c r="F133" s="5">
        <v>3329101</v>
      </c>
      <c r="G133" s="5">
        <v>1628595</v>
      </c>
      <c r="H133" s="5">
        <v>1700506</v>
      </c>
      <c r="I133" s="5">
        <v>1893315</v>
      </c>
      <c r="J133" s="5">
        <v>924821</v>
      </c>
      <c r="K133" s="5">
        <v>968494</v>
      </c>
      <c r="L133" s="5">
        <v>1284825</v>
      </c>
      <c r="M133" s="5">
        <v>627192</v>
      </c>
      <c r="N133" s="5">
        <v>657633</v>
      </c>
    </row>
    <row r="134" spans="1:14" ht="13.5">
      <c r="A134" s="19"/>
      <c r="B134" s="20"/>
      <c r="C134" s="4" t="s">
        <v>16</v>
      </c>
      <c r="D134" s="3" t="str">
        <f>IF(A134="",D133,A134)</f>
        <v>DZA</v>
      </c>
      <c r="E134" s="3" t="str">
        <f t="shared" si="2"/>
        <v>DZA1982</v>
      </c>
      <c r="F134" s="6">
        <v>3434256</v>
      </c>
      <c r="G134" s="6">
        <v>1680802</v>
      </c>
      <c r="H134" s="6">
        <v>1753454</v>
      </c>
      <c r="I134" s="6">
        <v>1941949</v>
      </c>
      <c r="J134" s="6">
        <v>949095</v>
      </c>
      <c r="K134" s="6">
        <v>992854</v>
      </c>
      <c r="L134" s="6">
        <v>1318684</v>
      </c>
      <c r="M134" s="6">
        <v>643972</v>
      </c>
      <c r="N134" s="6">
        <v>674712</v>
      </c>
    </row>
    <row r="135" spans="1:14" ht="13.5">
      <c r="A135" s="19"/>
      <c r="B135" s="20"/>
      <c r="C135" s="4" t="s">
        <v>17</v>
      </c>
      <c r="D135" s="3" t="str">
        <f>IF(A135="",D134,A135)</f>
        <v>DZA</v>
      </c>
      <c r="E135" s="3" t="str">
        <f t="shared" si="2"/>
        <v>DZA1983</v>
      </c>
      <c r="F135" s="5">
        <v>3548398</v>
      </c>
      <c r="G135" s="5">
        <v>1737221</v>
      </c>
      <c r="H135" s="5">
        <v>1811177</v>
      </c>
      <c r="I135" s="5">
        <v>1998786</v>
      </c>
      <c r="J135" s="5">
        <v>977319</v>
      </c>
      <c r="K135" s="5">
        <v>1021467</v>
      </c>
      <c r="L135" s="5">
        <v>1352432</v>
      </c>
      <c r="M135" s="5">
        <v>660748</v>
      </c>
      <c r="N135" s="5">
        <v>691684</v>
      </c>
    </row>
    <row r="136" spans="1:14" ht="13.5">
      <c r="A136" s="19"/>
      <c r="B136" s="20"/>
      <c r="C136" s="4" t="s">
        <v>18</v>
      </c>
      <c r="D136" s="3" t="str">
        <f>IF(A136="",D135,A136)</f>
        <v>DZA</v>
      </c>
      <c r="E136" s="3" t="str">
        <f t="shared" si="2"/>
        <v>DZA1984</v>
      </c>
      <c r="F136" s="6">
        <v>3668433</v>
      </c>
      <c r="G136" s="6">
        <v>1796260</v>
      </c>
      <c r="H136" s="6">
        <v>1872173</v>
      </c>
      <c r="I136" s="6">
        <v>2062404</v>
      </c>
      <c r="J136" s="6">
        <v>1008810</v>
      </c>
      <c r="K136" s="6">
        <v>1053594</v>
      </c>
      <c r="L136" s="6">
        <v>1388179</v>
      </c>
      <c r="M136" s="6">
        <v>678428</v>
      </c>
      <c r="N136" s="6">
        <v>709751</v>
      </c>
    </row>
    <row r="137" spans="1:14" ht="13.5">
      <c r="A137" s="19"/>
      <c r="B137" s="20"/>
      <c r="C137" s="4" t="s">
        <v>19</v>
      </c>
      <c r="D137" s="3" t="str">
        <f>IF(A137="",D136,A137)</f>
        <v>DZA</v>
      </c>
      <c r="E137" s="3" t="str">
        <f t="shared" si="2"/>
        <v>DZA1985</v>
      </c>
      <c r="F137" s="5">
        <v>3790596</v>
      </c>
      <c r="G137" s="5">
        <v>1856014</v>
      </c>
      <c r="H137" s="5">
        <v>1934582</v>
      </c>
      <c r="I137" s="5">
        <v>2130465</v>
      </c>
      <c r="J137" s="5">
        <v>1042434</v>
      </c>
      <c r="K137" s="5">
        <v>1088031</v>
      </c>
      <c r="L137" s="5">
        <v>1427553</v>
      </c>
      <c r="M137" s="5">
        <v>697771</v>
      </c>
      <c r="N137" s="5">
        <v>729782</v>
      </c>
    </row>
    <row r="138" spans="1:14" ht="13.5">
      <c r="A138" s="19"/>
      <c r="B138" s="20"/>
      <c r="C138" s="4" t="s">
        <v>20</v>
      </c>
      <c r="D138" s="3" t="str">
        <f>IF(A138="",D137,A138)</f>
        <v>DZA</v>
      </c>
      <c r="E138" s="3" t="str">
        <f t="shared" si="2"/>
        <v>DZA1986</v>
      </c>
      <c r="F138" s="6">
        <v>3909523</v>
      </c>
      <c r="G138" s="6">
        <v>1913891</v>
      </c>
      <c r="H138" s="6">
        <v>1995632</v>
      </c>
      <c r="I138" s="6">
        <v>2201112</v>
      </c>
      <c r="J138" s="6">
        <v>1077232</v>
      </c>
      <c r="K138" s="6">
        <v>1123880</v>
      </c>
      <c r="L138" s="6">
        <v>1470855</v>
      </c>
      <c r="M138" s="6">
        <v>718967</v>
      </c>
      <c r="N138" s="6">
        <v>751888</v>
      </c>
    </row>
    <row r="139" spans="1:14" ht="13.5">
      <c r="A139" s="19"/>
      <c r="B139" s="20"/>
      <c r="C139" s="4" t="s">
        <v>21</v>
      </c>
      <c r="D139" s="3" t="str">
        <f>IF(A139="",D138,A139)</f>
        <v>DZA</v>
      </c>
      <c r="E139" s="3" t="str">
        <f t="shared" si="2"/>
        <v>DZA1987</v>
      </c>
      <c r="F139" s="5">
        <v>4028274</v>
      </c>
      <c r="G139" s="5">
        <v>1972157</v>
      </c>
      <c r="H139" s="5">
        <v>2056117</v>
      </c>
      <c r="I139" s="5">
        <v>2271794</v>
      </c>
      <c r="J139" s="5">
        <v>1112292</v>
      </c>
      <c r="K139" s="5">
        <v>1159502</v>
      </c>
      <c r="L139" s="5">
        <v>1516183</v>
      </c>
      <c r="M139" s="5">
        <v>741513</v>
      </c>
      <c r="N139" s="5">
        <v>774670</v>
      </c>
    </row>
    <row r="140" spans="1:14" ht="13.5">
      <c r="A140" s="19"/>
      <c r="B140" s="20"/>
      <c r="C140" s="4" t="s">
        <v>22</v>
      </c>
      <c r="D140" s="3" t="str">
        <f>IF(A140="",D139,A140)</f>
        <v>DZA</v>
      </c>
      <c r="E140" s="3" t="str">
        <f t="shared" si="2"/>
        <v>DZA1988</v>
      </c>
      <c r="F140" s="6">
        <v>4143182</v>
      </c>
      <c r="G140" s="6">
        <v>2028456</v>
      </c>
      <c r="H140" s="6">
        <v>2114726</v>
      </c>
      <c r="I140" s="6">
        <v>2347518</v>
      </c>
      <c r="J140" s="6">
        <v>1149555</v>
      </c>
      <c r="K140" s="6">
        <v>1197963</v>
      </c>
      <c r="L140" s="6">
        <v>1565064</v>
      </c>
      <c r="M140" s="6">
        <v>765781</v>
      </c>
      <c r="N140" s="6">
        <v>799283</v>
      </c>
    </row>
    <row r="141" spans="1:14" ht="13.5">
      <c r="A141" s="19"/>
      <c r="B141" s="20"/>
      <c r="C141" s="4" t="s">
        <v>23</v>
      </c>
      <c r="D141" s="3" t="str">
        <f>IF(A141="",D140,A141)</f>
        <v>DZA</v>
      </c>
      <c r="E141" s="3" t="str">
        <f t="shared" si="2"/>
        <v>DZA1989</v>
      </c>
      <c r="F141" s="5">
        <v>4251377</v>
      </c>
      <c r="G141" s="5">
        <v>2081529</v>
      </c>
      <c r="H141" s="5">
        <v>2169848</v>
      </c>
      <c r="I141" s="5">
        <v>1852643</v>
      </c>
      <c r="J141" s="5">
        <v>907167</v>
      </c>
      <c r="K141" s="5">
        <v>945476</v>
      </c>
      <c r="L141" s="5">
        <v>1669610</v>
      </c>
      <c r="M141" s="5">
        <v>817526</v>
      </c>
      <c r="N141" s="5">
        <v>852084</v>
      </c>
    </row>
    <row r="142" spans="1:14" ht="13.5">
      <c r="A142" s="19"/>
      <c r="B142" s="20"/>
      <c r="C142" s="4" t="s">
        <v>24</v>
      </c>
      <c r="D142" s="3" t="str">
        <f>IF(A142="",D141,A142)</f>
        <v>DZA</v>
      </c>
      <c r="E142" s="3" t="str">
        <f t="shared" si="2"/>
        <v>DZA1990</v>
      </c>
      <c r="F142" s="6">
        <v>4349781</v>
      </c>
      <c r="G142" s="6">
        <v>2130029</v>
      </c>
      <c r="H142" s="6">
        <v>2219752</v>
      </c>
      <c r="I142" s="6">
        <v>1915085</v>
      </c>
      <c r="J142" s="6">
        <v>937641</v>
      </c>
      <c r="K142" s="6">
        <v>977444</v>
      </c>
      <c r="L142" s="6">
        <v>1724566</v>
      </c>
      <c r="M142" s="6">
        <v>844646</v>
      </c>
      <c r="N142" s="6">
        <v>879920</v>
      </c>
    </row>
    <row r="143" spans="1:14" ht="13.5">
      <c r="A143" s="19"/>
      <c r="B143" s="20"/>
      <c r="C143" s="4" t="s">
        <v>25</v>
      </c>
      <c r="D143" s="3" t="str">
        <f>IF(A143="",D142,A143)</f>
        <v>DZA</v>
      </c>
      <c r="E143" s="3" t="str">
        <f t="shared" si="2"/>
        <v>DZA1991</v>
      </c>
      <c r="F143" s="5">
        <v>4435401</v>
      </c>
      <c r="G143" s="5">
        <v>2172531</v>
      </c>
      <c r="H143" s="5">
        <v>2262870</v>
      </c>
      <c r="I143" s="5">
        <v>1975806</v>
      </c>
      <c r="J143" s="5">
        <v>967362</v>
      </c>
      <c r="K143" s="5">
        <v>1008444</v>
      </c>
      <c r="L143" s="5">
        <v>1783912</v>
      </c>
      <c r="M143" s="5">
        <v>873845</v>
      </c>
      <c r="N143" s="5">
        <v>910067</v>
      </c>
    </row>
    <row r="144" spans="1:14" ht="13.5">
      <c r="A144" s="19"/>
      <c r="B144" s="20"/>
      <c r="C144" s="4" t="s">
        <v>26</v>
      </c>
      <c r="D144" s="3" t="str">
        <f>IF(A144="",D143,A144)</f>
        <v>DZA</v>
      </c>
      <c r="E144" s="3" t="str">
        <f t="shared" si="2"/>
        <v>DZA1992</v>
      </c>
      <c r="F144" s="6">
        <v>4516343</v>
      </c>
      <c r="G144" s="6">
        <v>2212300</v>
      </c>
      <c r="H144" s="6">
        <v>2304043</v>
      </c>
      <c r="I144" s="6">
        <v>2034015</v>
      </c>
      <c r="J144" s="6">
        <v>996112</v>
      </c>
      <c r="K144" s="6">
        <v>1037903</v>
      </c>
      <c r="L144" s="6">
        <v>1844190</v>
      </c>
      <c r="M144" s="6">
        <v>904191</v>
      </c>
      <c r="N144" s="6">
        <v>939999</v>
      </c>
    </row>
    <row r="145" spans="1:14" ht="13.5">
      <c r="A145" s="19"/>
      <c r="B145" s="20"/>
      <c r="C145" s="4" t="s">
        <v>27</v>
      </c>
      <c r="D145" s="3" t="str">
        <f>IF(A145="",D144,A145)</f>
        <v>DZA</v>
      </c>
      <c r="E145" s="3" t="str">
        <f t="shared" si="2"/>
        <v>DZA1993</v>
      </c>
      <c r="F145" s="5">
        <v>4583620</v>
      </c>
      <c r="G145" s="5">
        <v>2245238</v>
      </c>
      <c r="H145" s="5">
        <v>2338382</v>
      </c>
      <c r="I145" s="5">
        <v>2089574</v>
      </c>
      <c r="J145" s="5">
        <v>1023580</v>
      </c>
      <c r="K145" s="5">
        <v>1065994</v>
      </c>
      <c r="L145" s="5">
        <v>1905516</v>
      </c>
      <c r="M145" s="5">
        <v>934604</v>
      </c>
      <c r="N145" s="5">
        <v>970912</v>
      </c>
    </row>
    <row r="146" spans="1:14" ht="13.5">
      <c r="A146" s="19"/>
      <c r="B146" s="20"/>
      <c r="C146" s="4" t="s">
        <v>28</v>
      </c>
      <c r="D146" s="3" t="str">
        <f>IF(A146="",D145,A146)</f>
        <v>DZA</v>
      </c>
      <c r="E146" s="3" t="str">
        <f t="shared" si="2"/>
        <v>DZA1994</v>
      </c>
      <c r="F146" s="6">
        <v>4634774</v>
      </c>
      <c r="G146" s="6">
        <v>2270091</v>
      </c>
      <c r="H146" s="6">
        <v>2364683</v>
      </c>
      <c r="I146" s="6">
        <v>2141627</v>
      </c>
      <c r="J146" s="6">
        <v>1049388</v>
      </c>
      <c r="K146" s="6">
        <v>1092239</v>
      </c>
      <c r="L146" s="6">
        <v>1965889</v>
      </c>
      <c r="M146" s="6">
        <v>964174</v>
      </c>
      <c r="N146" s="6">
        <v>1001715</v>
      </c>
    </row>
    <row r="147" spans="1:14" ht="13.5">
      <c r="A147" s="19"/>
      <c r="B147" s="20"/>
      <c r="C147" s="4" t="s">
        <v>29</v>
      </c>
      <c r="D147" s="3" t="str">
        <f>IF(A147="",D146,A147)</f>
        <v>DZA</v>
      </c>
      <c r="E147" s="3" t="str">
        <f t="shared" si="2"/>
        <v>DZA1995</v>
      </c>
      <c r="F147" s="5">
        <v>4668218</v>
      </c>
      <c r="G147" s="5">
        <v>2286011</v>
      </c>
      <c r="H147" s="5">
        <v>2382207</v>
      </c>
      <c r="I147" s="5">
        <v>2190067</v>
      </c>
      <c r="J147" s="5">
        <v>1073388</v>
      </c>
      <c r="K147" s="5">
        <v>1116679</v>
      </c>
      <c r="L147" s="5">
        <v>2024628</v>
      </c>
      <c r="M147" s="5">
        <v>992747</v>
      </c>
      <c r="N147" s="5">
        <v>1031881</v>
      </c>
    </row>
    <row r="148" spans="1:14" ht="13.5">
      <c r="A148" s="19"/>
      <c r="B148" s="20"/>
      <c r="C148" s="4" t="s">
        <v>30</v>
      </c>
      <c r="D148" s="3" t="str">
        <f>IF(A148="",D147,A148)</f>
        <v>DZA</v>
      </c>
      <c r="E148" s="3" t="str">
        <f t="shared" si="2"/>
        <v>DZA1996</v>
      </c>
      <c r="F148" s="6">
        <v>4683622</v>
      </c>
      <c r="G148" s="6">
        <v>2292887</v>
      </c>
      <c r="H148" s="6">
        <v>2390735</v>
      </c>
      <c r="I148" s="6">
        <v>2234036</v>
      </c>
      <c r="J148" s="6">
        <v>1095012</v>
      </c>
      <c r="K148" s="6">
        <v>1139024</v>
      </c>
      <c r="L148" s="6">
        <v>2080712</v>
      </c>
      <c r="M148" s="6">
        <v>1020101</v>
      </c>
      <c r="N148" s="6">
        <v>1060611</v>
      </c>
    </row>
    <row r="149" spans="1:14" ht="13.5">
      <c r="A149" s="19"/>
      <c r="B149" s="20"/>
      <c r="C149" s="4" t="s">
        <v>31</v>
      </c>
      <c r="D149" s="3" t="str">
        <f>IF(A149="",D148,A149)</f>
        <v>DZA</v>
      </c>
      <c r="E149" s="3" t="str">
        <f t="shared" si="2"/>
        <v>DZA1997</v>
      </c>
      <c r="F149" s="5">
        <v>4686752</v>
      </c>
      <c r="G149" s="5">
        <v>2293937</v>
      </c>
      <c r="H149" s="5">
        <v>2392815</v>
      </c>
      <c r="I149" s="5">
        <v>2269856</v>
      </c>
      <c r="J149" s="5">
        <v>1112769</v>
      </c>
      <c r="K149" s="5">
        <v>1157087</v>
      </c>
      <c r="L149" s="5">
        <v>2129342</v>
      </c>
      <c r="M149" s="5">
        <v>1044481</v>
      </c>
      <c r="N149" s="5">
        <v>1084861</v>
      </c>
    </row>
    <row r="150" spans="1:14" ht="13.5">
      <c r="A150" s="19"/>
      <c r="B150" s="20"/>
      <c r="C150" s="4" t="s">
        <v>32</v>
      </c>
      <c r="D150" s="3" t="str">
        <f>IF(A150="",D149,A150)</f>
        <v>DZA</v>
      </c>
      <c r="E150" s="3" t="str">
        <f t="shared" si="2"/>
        <v>DZA1998</v>
      </c>
      <c r="F150" s="6">
        <v>4676762</v>
      </c>
      <c r="G150" s="6">
        <v>2288521</v>
      </c>
      <c r="H150" s="6">
        <v>2388241</v>
      </c>
      <c r="I150" s="6">
        <v>2299314</v>
      </c>
      <c r="J150" s="6">
        <v>1127032</v>
      </c>
      <c r="K150" s="6">
        <v>1172282</v>
      </c>
      <c r="L150" s="6">
        <v>2177569</v>
      </c>
      <c r="M150" s="6">
        <v>1068533</v>
      </c>
      <c r="N150" s="6">
        <v>1109036</v>
      </c>
    </row>
    <row r="151" spans="1:14" ht="13.5">
      <c r="A151" s="19"/>
      <c r="B151" s="20"/>
      <c r="C151" s="4" t="s">
        <v>33</v>
      </c>
      <c r="D151" s="3" t="str">
        <f>IF(A151="",D150,A151)</f>
        <v>DZA</v>
      </c>
      <c r="E151" s="3" t="str">
        <f t="shared" si="2"/>
        <v>DZA1999</v>
      </c>
      <c r="F151" s="5">
        <v>4650863</v>
      </c>
      <c r="G151" s="5">
        <v>2275494</v>
      </c>
      <c r="H151" s="5">
        <v>2375369</v>
      </c>
      <c r="I151" s="5">
        <v>2321392</v>
      </c>
      <c r="J151" s="5">
        <v>1137458</v>
      </c>
      <c r="K151" s="5">
        <v>1183934</v>
      </c>
      <c r="L151" s="5">
        <v>2223432</v>
      </c>
      <c r="M151" s="5">
        <v>1091177</v>
      </c>
      <c r="N151" s="5">
        <v>1132255</v>
      </c>
    </row>
    <row r="152" spans="1:14" ht="13.5">
      <c r="A152" s="19"/>
      <c r="B152" s="20"/>
      <c r="C152" s="4" t="s">
        <v>34</v>
      </c>
      <c r="D152" s="3" t="str">
        <f>IF(A152="",D151,A152)</f>
        <v>DZA</v>
      </c>
      <c r="E152" s="3" t="str">
        <f t="shared" si="2"/>
        <v>DZA2000</v>
      </c>
      <c r="F152" s="6">
        <v>4605446</v>
      </c>
      <c r="G152" s="6">
        <v>2253354</v>
      </c>
      <c r="H152" s="6">
        <v>2352092</v>
      </c>
      <c r="I152" s="6">
        <v>2335348</v>
      </c>
      <c r="J152" s="6">
        <v>1143836</v>
      </c>
      <c r="K152" s="6">
        <v>1191512</v>
      </c>
      <c r="L152" s="6">
        <v>2262927</v>
      </c>
      <c r="M152" s="6">
        <v>1110504</v>
      </c>
      <c r="N152" s="6">
        <v>1152423</v>
      </c>
    </row>
    <row r="153" spans="1:14" ht="13.5">
      <c r="A153" s="19"/>
      <c r="B153" s="20"/>
      <c r="C153" s="4" t="s">
        <v>35</v>
      </c>
      <c r="D153" s="3" t="str">
        <f>IF(A153="",D152,A153)</f>
        <v>DZA</v>
      </c>
      <c r="E153" s="3" t="str">
        <f t="shared" si="2"/>
        <v>DZA2001</v>
      </c>
      <c r="F153" s="5">
        <v>4538428</v>
      </c>
      <c r="G153" s="5">
        <v>2221180</v>
      </c>
      <c r="H153" s="5">
        <v>2317248</v>
      </c>
      <c r="I153" s="5">
        <v>2340927</v>
      </c>
      <c r="J153" s="5">
        <v>1146192</v>
      </c>
      <c r="K153" s="5">
        <v>1194735</v>
      </c>
      <c r="L153" s="5">
        <v>2292649</v>
      </c>
      <c r="M153" s="5">
        <v>1124909</v>
      </c>
      <c r="N153" s="5">
        <v>1167740</v>
      </c>
    </row>
    <row r="154" spans="1:14" ht="13.5">
      <c r="A154" s="19"/>
      <c r="B154" s="20"/>
      <c r="C154" s="4" t="s">
        <v>36</v>
      </c>
      <c r="D154" s="3" t="str">
        <f>IF(A154="",D153,A154)</f>
        <v>DZA</v>
      </c>
      <c r="E154" s="3" t="str">
        <f t="shared" si="2"/>
        <v>DZA2002</v>
      </c>
      <c r="F154" s="6">
        <v>4462393</v>
      </c>
      <c r="G154" s="6">
        <v>2183847</v>
      </c>
      <c r="H154" s="6">
        <v>2278546</v>
      </c>
      <c r="I154" s="6">
        <v>2342269</v>
      </c>
      <c r="J154" s="6">
        <v>1146282</v>
      </c>
      <c r="K154" s="6">
        <v>1195987</v>
      </c>
      <c r="L154" s="6">
        <v>2317065</v>
      </c>
      <c r="M154" s="6">
        <v>1136037</v>
      </c>
      <c r="N154" s="6">
        <v>1181028</v>
      </c>
    </row>
    <row r="155" spans="1:14" ht="13.5">
      <c r="A155" s="19"/>
      <c r="B155" s="20"/>
      <c r="C155" s="4" t="s">
        <v>37</v>
      </c>
      <c r="D155" s="3" t="str">
        <f>IF(A155="",D154,A155)</f>
        <v>DZA</v>
      </c>
      <c r="E155" s="3" t="str">
        <f t="shared" si="2"/>
        <v>DZA2003</v>
      </c>
      <c r="F155" s="5">
        <v>4354494</v>
      </c>
      <c r="G155" s="5">
        <v>2131041</v>
      </c>
      <c r="H155" s="5">
        <v>2223453</v>
      </c>
      <c r="I155" s="5">
        <v>2332948</v>
      </c>
      <c r="J155" s="5">
        <v>1141585</v>
      </c>
      <c r="K155" s="5">
        <v>1191363</v>
      </c>
      <c r="L155" s="5">
        <v>2330682</v>
      </c>
      <c r="M155" s="5">
        <v>1141971</v>
      </c>
      <c r="N155" s="5">
        <v>1188711</v>
      </c>
    </row>
    <row r="156" spans="1:14" ht="13.5">
      <c r="A156" s="19"/>
      <c r="B156" s="20"/>
      <c r="C156" s="4" t="s">
        <v>38</v>
      </c>
      <c r="D156" s="3" t="str">
        <f>IF(A156="",D155,A156)</f>
        <v>DZA</v>
      </c>
      <c r="E156" s="3" t="str">
        <f t="shared" si="2"/>
        <v>DZA2004</v>
      </c>
      <c r="F156" s="6">
        <v>4216988</v>
      </c>
      <c r="G156" s="6">
        <v>2063806</v>
      </c>
      <c r="H156" s="6">
        <v>2153182</v>
      </c>
      <c r="I156" s="6">
        <v>2315176</v>
      </c>
      <c r="J156" s="6">
        <v>1133041</v>
      </c>
      <c r="K156" s="6">
        <v>1182135</v>
      </c>
      <c r="L156" s="6">
        <v>2335680</v>
      </c>
      <c r="M156" s="6">
        <v>1143872</v>
      </c>
      <c r="N156" s="6">
        <v>1191808</v>
      </c>
    </row>
    <row r="157" spans="1:14" ht="13.5">
      <c r="A157" s="19"/>
      <c r="B157" s="20"/>
      <c r="C157" s="4" t="s">
        <v>39</v>
      </c>
      <c r="D157" s="3" t="str">
        <f>IF(A157="",D156,A157)</f>
        <v>DZA</v>
      </c>
      <c r="E157" s="3" t="str">
        <f t="shared" si="2"/>
        <v>DZA2005</v>
      </c>
      <c r="F157" s="5">
        <v>4054189</v>
      </c>
      <c r="G157" s="5">
        <v>1984160</v>
      </c>
      <c r="H157" s="5">
        <v>2070029</v>
      </c>
      <c r="I157" s="5">
        <v>2293164</v>
      </c>
      <c r="J157" s="5">
        <v>1122543</v>
      </c>
      <c r="K157" s="5">
        <v>1170621</v>
      </c>
      <c r="L157" s="5">
        <v>2333078</v>
      </c>
      <c r="M157" s="5">
        <v>1142315</v>
      </c>
      <c r="N157" s="5">
        <v>1190763</v>
      </c>
    </row>
    <row r="158" spans="1:14" ht="13.5">
      <c r="A158" s="19"/>
      <c r="B158" s="20"/>
      <c r="C158" s="4" t="s">
        <v>40</v>
      </c>
      <c r="D158" s="3" t="str">
        <f>IF(A158="",D157,A158)</f>
        <v>DZA</v>
      </c>
      <c r="E158" s="3" t="str">
        <f t="shared" si="2"/>
        <v>DZA2006</v>
      </c>
      <c r="F158" s="6">
        <v>3880097</v>
      </c>
      <c r="G158" s="6">
        <v>1898953</v>
      </c>
      <c r="H158" s="6">
        <v>1981144</v>
      </c>
      <c r="I158" s="6">
        <v>2264510</v>
      </c>
      <c r="J158" s="6">
        <v>1108792</v>
      </c>
      <c r="K158" s="6">
        <v>1155718</v>
      </c>
      <c r="L158" s="6">
        <v>2323177</v>
      </c>
      <c r="M158" s="6">
        <v>1137477</v>
      </c>
      <c r="N158" s="6">
        <v>1185700</v>
      </c>
    </row>
    <row r="159" spans="1:14" ht="13.5">
      <c r="A159" s="19"/>
      <c r="B159" s="20"/>
      <c r="C159" s="4" t="s">
        <v>41</v>
      </c>
      <c r="D159" s="3" t="str">
        <f>IF(A159="",D158,A159)</f>
        <v>DZA</v>
      </c>
      <c r="E159" s="3" t="str">
        <f t="shared" si="2"/>
        <v>DZA2007</v>
      </c>
      <c r="F159" s="5">
        <v>3731271</v>
      </c>
      <c r="G159" s="5">
        <v>1826217</v>
      </c>
      <c r="H159" s="5">
        <v>1905054</v>
      </c>
      <c r="I159" s="5">
        <v>2977842</v>
      </c>
      <c r="J159" s="5">
        <v>1459111</v>
      </c>
      <c r="K159" s="5">
        <v>1518731</v>
      </c>
      <c r="L159" s="5">
        <v>2318546</v>
      </c>
      <c r="M159" s="5">
        <v>1136577</v>
      </c>
      <c r="N159" s="5">
        <v>1181969</v>
      </c>
    </row>
    <row r="160" spans="1:14" ht="13.5">
      <c r="A160" s="19"/>
      <c r="B160" s="20"/>
      <c r="C160" s="4" t="s">
        <v>42</v>
      </c>
      <c r="D160" s="3" t="str">
        <f>IF(A160="",D159,A160)</f>
        <v>DZA</v>
      </c>
      <c r="E160" s="3" t="str">
        <f t="shared" si="2"/>
        <v>DZA2008</v>
      </c>
      <c r="F160" s="6">
        <v>3609088</v>
      </c>
      <c r="G160" s="6">
        <v>1766434</v>
      </c>
      <c r="H160" s="6">
        <v>1842654</v>
      </c>
      <c r="I160" s="6">
        <v>2894540</v>
      </c>
      <c r="J160" s="6">
        <v>1418935</v>
      </c>
      <c r="K160" s="6">
        <v>1475605</v>
      </c>
      <c r="L160" s="6">
        <v>2300349</v>
      </c>
      <c r="M160" s="6">
        <v>1128697</v>
      </c>
      <c r="N160" s="6">
        <v>1171652</v>
      </c>
    </row>
    <row r="161" spans="1:14" ht="13.5">
      <c r="A161" s="19"/>
      <c r="B161" s="20"/>
      <c r="C161" s="4" t="s">
        <v>43</v>
      </c>
      <c r="D161" s="3" t="str">
        <f>IF(A161="",D160,A161)</f>
        <v>DZA</v>
      </c>
      <c r="E161" s="3" t="str">
        <f t="shared" si="2"/>
        <v>DZA2009</v>
      </c>
      <c r="F161" s="5">
        <v>2894886</v>
      </c>
      <c r="G161" s="5">
        <v>1416774</v>
      </c>
      <c r="H161" s="5">
        <v>1478112</v>
      </c>
      <c r="I161" s="5">
        <v>2674757</v>
      </c>
      <c r="J161" s="5">
        <v>1310662</v>
      </c>
      <c r="K161" s="5">
        <v>1364095</v>
      </c>
      <c r="L161" s="5">
        <v>2252324</v>
      </c>
      <c r="M161" s="5">
        <v>1105484</v>
      </c>
      <c r="N161" s="5">
        <v>1146840</v>
      </c>
    </row>
    <row r="162" spans="1:14" ht="13.5">
      <c r="A162" s="19"/>
      <c r="B162" s="20"/>
      <c r="C162" s="4" t="s">
        <v>44</v>
      </c>
      <c r="D162" s="3" t="str">
        <f>IF(A162="",D161,A162)</f>
        <v>DZA</v>
      </c>
      <c r="E162" s="3" t="str">
        <f t="shared" si="2"/>
        <v>DZA2010</v>
      </c>
      <c r="F162" s="6">
        <v>2871952</v>
      </c>
      <c r="G162" s="6">
        <v>1405721</v>
      </c>
      <c r="H162" s="6">
        <v>1466231</v>
      </c>
      <c r="I162" s="6">
        <v>2558317</v>
      </c>
      <c r="J162" s="6">
        <v>1253142</v>
      </c>
      <c r="K162" s="6">
        <v>1305175</v>
      </c>
      <c r="L162" s="6">
        <v>2203758</v>
      </c>
      <c r="M162" s="6">
        <v>1081835</v>
      </c>
      <c r="N162" s="6">
        <v>1121923</v>
      </c>
    </row>
    <row r="163" spans="1:14" ht="13.5">
      <c r="A163" s="19"/>
      <c r="B163" s="20"/>
      <c r="C163" s="4" t="s">
        <v>45</v>
      </c>
      <c r="D163" s="3" t="str">
        <f>IF(A163="",D162,A163)</f>
        <v>DZA</v>
      </c>
      <c r="E163" s="3" t="str">
        <f t="shared" si="2"/>
        <v>DZA2011</v>
      </c>
      <c r="F163" s="5">
        <v>2885216</v>
      </c>
      <c r="G163" s="5">
        <v>1412387</v>
      </c>
      <c r="H163" s="5">
        <v>1472829</v>
      </c>
      <c r="I163" s="5">
        <v>2458434</v>
      </c>
      <c r="J163" s="5">
        <v>1203523</v>
      </c>
      <c r="K163" s="5">
        <v>1254911</v>
      </c>
      <c r="L163" s="5">
        <v>2131781</v>
      </c>
      <c r="M163" s="5">
        <v>1046236</v>
      </c>
      <c r="N163" s="5">
        <v>1085545</v>
      </c>
    </row>
    <row r="164" spans="1:14" ht="13.5">
      <c r="A164" s="19"/>
      <c r="B164" s="20"/>
      <c r="C164" s="4" t="s">
        <v>46</v>
      </c>
      <c r="D164" s="3" t="str">
        <f>IF(A164="",D163,A164)</f>
        <v>DZA</v>
      </c>
      <c r="E164" s="3" t="str">
        <f t="shared" si="2"/>
        <v>DZA2012</v>
      </c>
      <c r="F164" s="6">
        <v>2923103</v>
      </c>
      <c r="G164" s="6">
        <v>1431499</v>
      </c>
      <c r="H164" s="6">
        <v>1491604</v>
      </c>
      <c r="I164" s="6">
        <v>2374127</v>
      </c>
      <c r="J164" s="6">
        <v>1161835</v>
      </c>
      <c r="K164" s="6">
        <v>1212292</v>
      </c>
      <c r="L164" s="6">
        <v>2038111</v>
      </c>
      <c r="M164" s="6">
        <v>999901</v>
      </c>
      <c r="N164" s="6">
        <v>1038210</v>
      </c>
    </row>
    <row r="165" spans="1:14" ht="13.5">
      <c r="A165" s="19"/>
      <c r="B165" s="20"/>
      <c r="C165" s="4" t="s">
        <v>47</v>
      </c>
      <c r="D165" s="3" t="str">
        <f>IF(A165="",D164,A165)</f>
        <v>DZA</v>
      </c>
      <c r="E165" s="3" t="str">
        <f t="shared" si="2"/>
        <v>DZA2013</v>
      </c>
      <c r="F165" s="5">
        <v>3018933</v>
      </c>
      <c r="G165" s="5">
        <v>1478793</v>
      </c>
      <c r="H165" s="5">
        <v>1540140</v>
      </c>
      <c r="I165" s="5">
        <v>2317534</v>
      </c>
      <c r="J165" s="5">
        <v>1133893</v>
      </c>
      <c r="K165" s="5">
        <v>1183641</v>
      </c>
      <c r="L165" s="5">
        <v>1946963</v>
      </c>
      <c r="M165" s="5">
        <v>954368</v>
      </c>
      <c r="N165" s="5">
        <v>992595</v>
      </c>
    </row>
    <row r="166" spans="1:14" ht="13.5">
      <c r="A166" s="19"/>
      <c r="B166" s="20"/>
      <c r="C166" s="4" t="s">
        <v>48</v>
      </c>
      <c r="D166" s="3" t="str">
        <f>IF(A166="",D165,A166)</f>
        <v>DZA</v>
      </c>
      <c r="E166" s="3" t="str">
        <f t="shared" si="2"/>
        <v>DZA2014</v>
      </c>
      <c r="F166" s="6">
        <v>3177399</v>
      </c>
      <c r="G166" s="6">
        <v>1556533</v>
      </c>
      <c r="H166" s="6">
        <v>1620866</v>
      </c>
      <c r="I166" s="6">
        <v>2281973</v>
      </c>
      <c r="J166" s="6">
        <v>1116587</v>
      </c>
      <c r="K166" s="6">
        <v>1165386</v>
      </c>
      <c r="L166" s="6">
        <v>1866729</v>
      </c>
      <c r="M166" s="6">
        <v>913967</v>
      </c>
      <c r="N166" s="6">
        <v>952762</v>
      </c>
    </row>
    <row r="167" spans="1:14" ht="13.5">
      <c r="A167" s="19"/>
      <c r="B167" s="20"/>
      <c r="C167" s="4" t="s">
        <v>49</v>
      </c>
      <c r="D167" s="3" t="str">
        <f>IF(A167="",D166,A167)</f>
        <v>DZA</v>
      </c>
      <c r="E167" s="3" t="str">
        <f t="shared" si="2"/>
        <v>DZA2015</v>
      </c>
      <c r="F167" s="5">
        <v>3387558</v>
      </c>
      <c r="G167" s="5">
        <v>1659384</v>
      </c>
      <c r="H167" s="5">
        <v>1728174</v>
      </c>
      <c r="I167" s="5">
        <v>2265954</v>
      </c>
      <c r="J167" s="5">
        <v>1109147</v>
      </c>
      <c r="K167" s="5">
        <v>1156807</v>
      </c>
      <c r="L167" s="5">
        <v>1799883</v>
      </c>
      <c r="M167" s="5">
        <v>880282</v>
      </c>
      <c r="N167" s="5">
        <v>919601</v>
      </c>
    </row>
    <row r="168" spans="1:14" ht="13.5">
      <c r="A168" s="19"/>
      <c r="B168" s="20"/>
      <c r="C168" s="4" t="s">
        <v>50</v>
      </c>
      <c r="D168" s="3" t="str">
        <f>IF(A168="",D167,A168)</f>
        <v>DZA</v>
      </c>
      <c r="E168" s="3" t="str">
        <f t="shared" si="2"/>
        <v>DZA2016</v>
      </c>
      <c r="F168" s="6">
        <v>3617987</v>
      </c>
      <c r="G168" s="6">
        <v>1772097</v>
      </c>
      <c r="H168" s="6">
        <v>1845890</v>
      </c>
      <c r="I168" s="6">
        <v>2282600</v>
      </c>
      <c r="J168" s="6">
        <v>1117782</v>
      </c>
      <c r="K168" s="6">
        <v>1164818</v>
      </c>
      <c r="L168" s="6">
        <v>1750546</v>
      </c>
      <c r="M168" s="6">
        <v>855733</v>
      </c>
      <c r="N168" s="6">
        <v>894813</v>
      </c>
    </row>
    <row r="169" spans="1:14" ht="13.5">
      <c r="A169" s="19"/>
      <c r="B169" s="20"/>
      <c r="C169" s="4" t="s">
        <v>51</v>
      </c>
      <c r="D169" s="3" t="str">
        <f>IF(A169="",D168,A169)</f>
        <v>DZA</v>
      </c>
      <c r="E169" s="3" t="str">
        <f t="shared" si="2"/>
        <v>DZA2017</v>
      </c>
      <c r="F169" s="5">
        <v>3832351</v>
      </c>
      <c r="G169" s="5">
        <v>1876989</v>
      </c>
      <c r="H169" s="5">
        <v>1955362</v>
      </c>
      <c r="I169" s="5">
        <v>2356541</v>
      </c>
      <c r="J169" s="5">
        <v>1154396</v>
      </c>
      <c r="K169" s="5">
        <v>1202145</v>
      </c>
      <c r="L169" s="5">
        <v>1717858</v>
      </c>
      <c r="M169" s="5">
        <v>840112</v>
      </c>
      <c r="N169" s="5">
        <v>877746</v>
      </c>
    </row>
    <row r="170" spans="1:14" ht="13.5">
      <c r="A170" s="19"/>
      <c r="B170" s="20"/>
      <c r="C170" s="4" t="s">
        <v>52</v>
      </c>
      <c r="D170" s="3" t="str">
        <f>IF(A170="",D169,A170)</f>
        <v>DZA</v>
      </c>
      <c r="E170" s="3" t="str">
        <f t="shared" si="2"/>
        <v>DZA2018</v>
      </c>
      <c r="F170" s="6">
        <v>4031562</v>
      </c>
      <c r="G170" s="6">
        <v>1974407</v>
      </c>
      <c r="H170" s="6">
        <v>2057155</v>
      </c>
      <c r="I170" s="6">
        <v>2478959</v>
      </c>
      <c r="J170" s="6">
        <v>1214539</v>
      </c>
      <c r="K170" s="6">
        <v>1264420</v>
      </c>
      <c r="L170" s="6">
        <v>1693099</v>
      </c>
      <c r="M170" s="6">
        <v>828593</v>
      </c>
      <c r="N170" s="6">
        <v>864506</v>
      </c>
    </row>
    <row r="171" spans="1:14" ht="13.5">
      <c r="A171" s="19"/>
      <c r="B171" s="20"/>
      <c r="C171" s="4" t="s">
        <v>53</v>
      </c>
      <c r="D171" s="3" t="str">
        <f>IF(A171="",D170,A171)</f>
        <v>DZA</v>
      </c>
      <c r="E171" s="3" t="str">
        <f t="shared" si="2"/>
        <v>DZA2019</v>
      </c>
      <c r="F171" s="5">
        <v>4208050</v>
      </c>
      <c r="G171" s="5">
        <v>2060626</v>
      </c>
      <c r="H171" s="5">
        <v>2147424</v>
      </c>
      <c r="I171" s="5">
        <v>2637431</v>
      </c>
      <c r="J171" s="5">
        <v>1292210</v>
      </c>
      <c r="K171" s="5">
        <v>1345221</v>
      </c>
      <c r="L171" s="5">
        <v>1685026</v>
      </c>
      <c r="M171" s="5">
        <v>825212</v>
      </c>
      <c r="N171" s="5">
        <v>859814</v>
      </c>
    </row>
    <row r="172" spans="1:14" ht="13.5">
      <c r="A172" s="19"/>
      <c r="B172" s="20"/>
      <c r="C172" s="4" t="s">
        <v>54</v>
      </c>
      <c r="D172" s="3" t="str">
        <f>IF(A172="",D171,A172)</f>
        <v>DZA</v>
      </c>
      <c r="E172" s="3" t="str">
        <f t="shared" si="2"/>
        <v>DZA2020</v>
      </c>
      <c r="F172" s="6">
        <v>4360417</v>
      </c>
      <c r="G172" s="6">
        <v>2134977</v>
      </c>
      <c r="H172" s="6">
        <v>2225440</v>
      </c>
      <c r="I172" s="6">
        <v>2812321</v>
      </c>
      <c r="J172" s="6">
        <v>1377890</v>
      </c>
      <c r="K172" s="6">
        <v>1434431</v>
      </c>
      <c r="L172" s="6">
        <v>1713711</v>
      </c>
      <c r="M172" s="6">
        <v>839686</v>
      </c>
      <c r="N172" s="6">
        <v>874025</v>
      </c>
    </row>
    <row r="173" spans="1:14" ht="13.5">
      <c r="A173" s="19"/>
      <c r="B173" s="20"/>
      <c r="C173" s="4" t="s">
        <v>55</v>
      </c>
      <c r="D173" s="3" t="str">
        <f>IF(A173="",D172,A173)</f>
        <v>DZA</v>
      </c>
      <c r="E173" s="3" t="str">
        <f t="shared" si="2"/>
        <v>DZA2021</v>
      </c>
      <c r="F173" s="5">
        <v>4497034</v>
      </c>
      <c r="G173" s="5">
        <v>2201637</v>
      </c>
      <c r="H173" s="5">
        <v>2295397</v>
      </c>
      <c r="I173" s="5">
        <v>2983112</v>
      </c>
      <c r="J173" s="5">
        <v>1461558</v>
      </c>
      <c r="K173" s="5">
        <v>1521554</v>
      </c>
      <c r="L173" s="5">
        <v>1792844</v>
      </c>
      <c r="M173" s="5">
        <v>878622</v>
      </c>
      <c r="N173" s="5">
        <v>914222</v>
      </c>
    </row>
    <row r="174" spans="1:14" ht="13.5">
      <c r="A174" s="21"/>
      <c r="B174" s="22"/>
      <c r="C174" s="4" t="s">
        <v>56</v>
      </c>
      <c r="D174" s="3" t="str">
        <f>IF(A174="",D173,A174)</f>
        <v>DZA</v>
      </c>
      <c r="E174" s="3" t="str">
        <f t="shared" si="2"/>
        <v>DZA2022</v>
      </c>
      <c r="F174" s="6">
        <v>4632798</v>
      </c>
      <c r="G174" s="6">
        <v>2267883</v>
      </c>
      <c r="H174" s="6">
        <v>2364915</v>
      </c>
      <c r="I174" s="6">
        <v>3138900</v>
      </c>
      <c r="J174" s="6">
        <v>1537788</v>
      </c>
      <c r="K174" s="6">
        <v>1601112</v>
      </c>
      <c r="L174" s="6">
        <v>1906843</v>
      </c>
      <c r="M174" s="6">
        <v>934517</v>
      </c>
      <c r="N174" s="6">
        <v>972326</v>
      </c>
    </row>
    <row r="175" spans="1:14" ht="13.5">
      <c r="A175" s="17" t="s">
        <v>60</v>
      </c>
      <c r="B175" s="18"/>
      <c r="C175" s="4" t="s">
        <v>14</v>
      </c>
      <c r="D175" s="3" t="str">
        <f>IF(A175="",D174,A175)</f>
        <v>ASM</v>
      </c>
      <c r="E175" s="3" t="str">
        <f t="shared" si="2"/>
        <v>ASM1980</v>
      </c>
      <c r="F175" s="5"/>
      <c r="G175" s="5"/>
      <c r="H175" s="5"/>
      <c r="I175" s="5"/>
      <c r="J175" s="5"/>
      <c r="K175" s="5"/>
      <c r="L175" s="5"/>
      <c r="M175" s="5"/>
      <c r="N175" s="5"/>
    </row>
    <row r="176" spans="1:14" ht="13.5">
      <c r="A176" s="19"/>
      <c r="B176" s="20"/>
      <c r="C176" s="4" t="s">
        <v>15</v>
      </c>
      <c r="D176" s="3" t="str">
        <f>IF(A176="",D175,A176)</f>
        <v>ASM</v>
      </c>
      <c r="E176" s="3" t="str">
        <f t="shared" si="2"/>
        <v>ASM1981</v>
      </c>
      <c r="F176" s="6">
        <v>6738</v>
      </c>
      <c r="G176" s="6">
        <v>3195</v>
      </c>
      <c r="H176" s="6">
        <v>3543</v>
      </c>
      <c r="I176" s="6"/>
      <c r="J176" s="6"/>
      <c r="K176" s="6"/>
      <c r="L176" s="6"/>
      <c r="M176" s="6"/>
      <c r="N176" s="6"/>
    </row>
    <row r="177" spans="1:14" ht="13.5">
      <c r="A177" s="19"/>
      <c r="B177" s="20"/>
      <c r="C177" s="4" t="s">
        <v>16</v>
      </c>
      <c r="D177" s="3" t="str">
        <f>IF(A177="",D176,A177)</f>
        <v>ASM</v>
      </c>
      <c r="E177" s="3" t="str">
        <f t="shared" si="2"/>
        <v>ASM1982</v>
      </c>
      <c r="F177" s="5">
        <v>6835</v>
      </c>
      <c r="G177" s="5">
        <v>3304</v>
      </c>
      <c r="H177" s="5">
        <v>3531</v>
      </c>
      <c r="I177" s="5"/>
      <c r="J177" s="5"/>
      <c r="K177" s="5"/>
      <c r="L177" s="5"/>
      <c r="M177" s="5"/>
      <c r="N177" s="5"/>
    </row>
    <row r="178" spans="1:14" ht="13.5">
      <c r="A178" s="19"/>
      <c r="B178" s="20"/>
      <c r="C178" s="4" t="s">
        <v>17</v>
      </c>
      <c r="D178" s="3" t="str">
        <f>IF(A178="",D177,A178)</f>
        <v>ASM</v>
      </c>
      <c r="E178" s="3" t="str">
        <f t="shared" si="2"/>
        <v>ASM1983</v>
      </c>
      <c r="F178" s="6">
        <v>6960</v>
      </c>
      <c r="G178" s="6">
        <v>3409</v>
      </c>
      <c r="H178" s="6">
        <v>3551</v>
      </c>
      <c r="I178" s="6"/>
      <c r="J178" s="6"/>
      <c r="K178" s="6"/>
      <c r="L178" s="6"/>
      <c r="M178" s="6"/>
      <c r="N178" s="6"/>
    </row>
    <row r="179" spans="1:14" ht="13.5">
      <c r="A179" s="19"/>
      <c r="B179" s="20"/>
      <c r="C179" s="4" t="s">
        <v>18</v>
      </c>
      <c r="D179" s="3" t="str">
        <f>IF(A179="",D178,A179)</f>
        <v>ASM</v>
      </c>
      <c r="E179" s="3" t="str">
        <f t="shared" si="2"/>
        <v>ASM1984</v>
      </c>
      <c r="F179" s="5">
        <v>7110</v>
      </c>
      <c r="G179" s="5">
        <v>3493</v>
      </c>
      <c r="H179" s="5">
        <v>3617</v>
      </c>
      <c r="I179" s="5"/>
      <c r="J179" s="5"/>
      <c r="K179" s="5"/>
      <c r="L179" s="5"/>
      <c r="M179" s="5"/>
      <c r="N179" s="5"/>
    </row>
    <row r="180" spans="1:14" ht="13.5">
      <c r="A180" s="19"/>
      <c r="B180" s="20"/>
      <c r="C180" s="4" t="s">
        <v>19</v>
      </c>
      <c r="D180" s="3" t="str">
        <f>IF(A180="",D179,A180)</f>
        <v>ASM</v>
      </c>
      <c r="E180" s="3" t="str">
        <f t="shared" si="2"/>
        <v>ASM1985</v>
      </c>
      <c r="F180" s="6">
        <v>7280</v>
      </c>
      <c r="G180" s="6">
        <v>3557</v>
      </c>
      <c r="H180" s="6">
        <v>3723</v>
      </c>
      <c r="I180" s="6"/>
      <c r="J180" s="6"/>
      <c r="K180" s="6"/>
      <c r="L180" s="6"/>
      <c r="M180" s="6"/>
      <c r="N180" s="6"/>
    </row>
    <row r="181" spans="1:14" ht="13.5">
      <c r="A181" s="19"/>
      <c r="B181" s="20"/>
      <c r="C181" s="4" t="s">
        <v>20</v>
      </c>
      <c r="D181" s="3" t="str">
        <f>IF(A181="",D180,A181)</f>
        <v>ASM</v>
      </c>
      <c r="E181" s="3" t="str">
        <f t="shared" si="2"/>
        <v>ASM1986</v>
      </c>
      <c r="F181" s="5">
        <v>7478</v>
      </c>
      <c r="G181" s="5">
        <v>3606</v>
      </c>
      <c r="H181" s="5">
        <v>3872</v>
      </c>
      <c r="I181" s="5"/>
      <c r="J181" s="5"/>
      <c r="K181" s="5"/>
      <c r="L181" s="5"/>
      <c r="M181" s="5"/>
      <c r="N181" s="5"/>
    </row>
    <row r="182" spans="1:14" ht="13.5">
      <c r="A182" s="19"/>
      <c r="B182" s="20"/>
      <c r="C182" s="4" t="s">
        <v>21</v>
      </c>
      <c r="D182" s="3" t="str">
        <f>IF(A182="",D181,A182)</f>
        <v>ASM</v>
      </c>
      <c r="E182" s="3" t="str">
        <f t="shared" si="2"/>
        <v>ASM1987</v>
      </c>
      <c r="F182" s="6">
        <v>7783</v>
      </c>
      <c r="G182" s="6">
        <v>3679</v>
      </c>
      <c r="H182" s="6">
        <v>4104</v>
      </c>
      <c r="I182" s="6"/>
      <c r="J182" s="6"/>
      <c r="K182" s="6"/>
      <c r="L182" s="6"/>
      <c r="M182" s="6"/>
      <c r="N182" s="6"/>
    </row>
    <row r="183" spans="1:14" ht="13.5">
      <c r="A183" s="19"/>
      <c r="B183" s="20"/>
      <c r="C183" s="4" t="s">
        <v>22</v>
      </c>
      <c r="D183" s="3" t="str">
        <f>IF(A183="",D182,A183)</f>
        <v>ASM</v>
      </c>
      <c r="E183" s="3" t="str">
        <f t="shared" si="2"/>
        <v>ASM1988</v>
      </c>
      <c r="F183" s="5">
        <v>8107</v>
      </c>
      <c r="G183" s="5">
        <v>3782</v>
      </c>
      <c r="H183" s="5">
        <v>4325</v>
      </c>
      <c r="I183" s="5"/>
      <c r="J183" s="5"/>
      <c r="K183" s="5"/>
      <c r="L183" s="5"/>
      <c r="M183" s="5"/>
      <c r="N183" s="5"/>
    </row>
    <row r="184" spans="1:14" ht="13.5">
      <c r="A184" s="19"/>
      <c r="B184" s="20"/>
      <c r="C184" s="4" t="s">
        <v>23</v>
      </c>
      <c r="D184" s="3" t="str">
        <f>IF(A184="",D183,A184)</f>
        <v>ASM</v>
      </c>
      <c r="E184" s="3" t="str">
        <f t="shared" si="2"/>
        <v>ASM1989</v>
      </c>
      <c r="F184" s="6">
        <v>8415</v>
      </c>
      <c r="G184" s="6">
        <v>3906</v>
      </c>
      <c r="H184" s="6">
        <v>4509</v>
      </c>
      <c r="I184" s="6">
        <v>1856</v>
      </c>
      <c r="J184" s="6">
        <v>925</v>
      </c>
      <c r="K184" s="6">
        <v>931</v>
      </c>
      <c r="L184" s="6">
        <v>1853</v>
      </c>
      <c r="M184" s="6">
        <v>932</v>
      </c>
      <c r="N184" s="6">
        <v>921</v>
      </c>
    </row>
    <row r="185" spans="1:14" ht="13.5">
      <c r="A185" s="19"/>
      <c r="B185" s="20"/>
      <c r="C185" s="4" t="s">
        <v>24</v>
      </c>
      <c r="D185" s="3" t="str">
        <f>IF(A185="",D184,A185)</f>
        <v>ASM</v>
      </c>
      <c r="E185" s="3" t="str">
        <f t="shared" si="2"/>
        <v>ASM1990</v>
      </c>
      <c r="F185" s="5">
        <v>8670</v>
      </c>
      <c r="G185" s="5">
        <v>4035</v>
      </c>
      <c r="H185" s="5">
        <v>4635</v>
      </c>
      <c r="I185" s="5">
        <v>1926</v>
      </c>
      <c r="J185" s="5">
        <v>934</v>
      </c>
      <c r="K185" s="5">
        <v>992</v>
      </c>
      <c r="L185" s="5">
        <v>1861</v>
      </c>
      <c r="M185" s="5">
        <v>934</v>
      </c>
      <c r="N185" s="5">
        <v>927</v>
      </c>
    </row>
    <row r="186" spans="1:14" ht="13.5">
      <c r="A186" s="19"/>
      <c r="B186" s="20"/>
      <c r="C186" s="4" t="s">
        <v>25</v>
      </c>
      <c r="D186" s="3" t="str">
        <f>IF(A186="",D185,A186)</f>
        <v>ASM</v>
      </c>
      <c r="E186" s="3" t="str">
        <f t="shared" si="2"/>
        <v>ASM1991</v>
      </c>
      <c r="F186" s="6">
        <v>8857</v>
      </c>
      <c r="G186" s="6">
        <v>4152</v>
      </c>
      <c r="H186" s="6">
        <v>4705</v>
      </c>
      <c r="I186" s="6">
        <v>2006</v>
      </c>
      <c r="J186" s="6">
        <v>948</v>
      </c>
      <c r="K186" s="6">
        <v>1058</v>
      </c>
      <c r="L186" s="6">
        <v>1897</v>
      </c>
      <c r="M186" s="6">
        <v>937</v>
      </c>
      <c r="N186" s="6">
        <v>960</v>
      </c>
    </row>
    <row r="187" spans="1:14" ht="13.5">
      <c r="A187" s="19"/>
      <c r="B187" s="20"/>
      <c r="C187" s="4" t="s">
        <v>26</v>
      </c>
      <c r="D187" s="3" t="str">
        <f>IF(A187="",D186,A187)</f>
        <v>ASM</v>
      </c>
      <c r="E187" s="3" t="str">
        <f t="shared" si="2"/>
        <v>ASM1992</v>
      </c>
      <c r="F187" s="5">
        <v>9031</v>
      </c>
      <c r="G187" s="5">
        <v>4278</v>
      </c>
      <c r="H187" s="5">
        <v>4753</v>
      </c>
      <c r="I187" s="5">
        <v>2043</v>
      </c>
      <c r="J187" s="5">
        <v>951</v>
      </c>
      <c r="K187" s="5">
        <v>1092</v>
      </c>
      <c r="L187" s="5">
        <v>1936</v>
      </c>
      <c r="M187" s="5">
        <v>939</v>
      </c>
      <c r="N187" s="5">
        <v>997</v>
      </c>
    </row>
    <row r="188" spans="1:14" ht="13.5">
      <c r="A188" s="19"/>
      <c r="B188" s="20"/>
      <c r="C188" s="4" t="s">
        <v>27</v>
      </c>
      <c r="D188" s="3" t="str">
        <f>IF(A188="",D187,A188)</f>
        <v>ASM</v>
      </c>
      <c r="E188" s="3" t="str">
        <f t="shared" si="2"/>
        <v>ASM1993</v>
      </c>
      <c r="F188" s="6">
        <v>9229</v>
      </c>
      <c r="G188" s="6">
        <v>4410</v>
      </c>
      <c r="H188" s="6">
        <v>4819</v>
      </c>
      <c r="I188" s="6">
        <v>2058</v>
      </c>
      <c r="J188" s="6">
        <v>952</v>
      </c>
      <c r="K188" s="6">
        <v>1106</v>
      </c>
      <c r="L188" s="6">
        <v>1963</v>
      </c>
      <c r="M188" s="6">
        <v>937</v>
      </c>
      <c r="N188" s="6">
        <v>1026</v>
      </c>
    </row>
    <row r="189" spans="1:14" ht="13.5">
      <c r="A189" s="19"/>
      <c r="B189" s="20"/>
      <c r="C189" s="4" t="s">
        <v>28</v>
      </c>
      <c r="D189" s="3" t="str">
        <f>IF(A189="",D188,A189)</f>
        <v>ASM</v>
      </c>
      <c r="E189" s="3" t="str">
        <f t="shared" si="2"/>
        <v>ASM1994</v>
      </c>
      <c r="F189" s="5">
        <v>9452</v>
      </c>
      <c r="G189" s="5">
        <v>4540</v>
      </c>
      <c r="H189" s="5">
        <v>4912</v>
      </c>
      <c r="I189" s="5">
        <v>2064</v>
      </c>
      <c r="J189" s="5">
        <v>960</v>
      </c>
      <c r="K189" s="5">
        <v>1104</v>
      </c>
      <c r="L189" s="5">
        <v>1973</v>
      </c>
      <c r="M189" s="5">
        <v>932</v>
      </c>
      <c r="N189" s="5">
        <v>1041</v>
      </c>
    </row>
    <row r="190" spans="1:14" ht="13.5">
      <c r="A190" s="19"/>
      <c r="B190" s="20"/>
      <c r="C190" s="4" t="s">
        <v>29</v>
      </c>
      <c r="D190" s="3" t="str">
        <f>IF(A190="",D189,A190)</f>
        <v>ASM</v>
      </c>
      <c r="E190" s="3" t="str">
        <f t="shared" si="2"/>
        <v>ASM1995</v>
      </c>
      <c r="F190" s="6">
        <v>9693</v>
      </c>
      <c r="G190" s="6">
        <v>4663</v>
      </c>
      <c r="H190" s="6">
        <v>5030</v>
      </c>
      <c r="I190" s="6">
        <v>2093</v>
      </c>
      <c r="J190" s="6">
        <v>984</v>
      </c>
      <c r="K190" s="6">
        <v>1109</v>
      </c>
      <c r="L190" s="6">
        <v>1974</v>
      </c>
      <c r="M190" s="6">
        <v>928</v>
      </c>
      <c r="N190" s="6">
        <v>1046</v>
      </c>
    </row>
    <row r="191" spans="1:14" ht="13.5">
      <c r="A191" s="19"/>
      <c r="B191" s="20"/>
      <c r="C191" s="4" t="s">
        <v>30</v>
      </c>
      <c r="D191" s="3" t="str">
        <f>IF(A191="",D190,A191)</f>
        <v>ASM</v>
      </c>
      <c r="E191" s="3" t="str">
        <f t="shared" si="2"/>
        <v>ASM1996</v>
      </c>
      <c r="F191" s="5">
        <v>9918</v>
      </c>
      <c r="G191" s="5">
        <v>4772</v>
      </c>
      <c r="H191" s="5">
        <v>5146</v>
      </c>
      <c r="I191" s="5">
        <v>2162</v>
      </c>
      <c r="J191" s="5">
        <v>1025</v>
      </c>
      <c r="K191" s="5">
        <v>1137</v>
      </c>
      <c r="L191" s="5">
        <v>1991</v>
      </c>
      <c r="M191" s="5">
        <v>941</v>
      </c>
      <c r="N191" s="5">
        <v>1050</v>
      </c>
    </row>
    <row r="192" spans="1:14" ht="13.5">
      <c r="A192" s="19"/>
      <c r="B192" s="20"/>
      <c r="C192" s="4" t="s">
        <v>31</v>
      </c>
      <c r="D192" s="3" t="str">
        <f>IF(A192="",D191,A192)</f>
        <v>ASM</v>
      </c>
      <c r="E192" s="3" t="str">
        <f t="shared" si="2"/>
        <v>ASM1997</v>
      </c>
      <c r="F192" s="6">
        <v>10094</v>
      </c>
      <c r="G192" s="6">
        <v>4873</v>
      </c>
      <c r="H192" s="6">
        <v>5221</v>
      </c>
      <c r="I192" s="6">
        <v>2203</v>
      </c>
      <c r="J192" s="6">
        <v>1045</v>
      </c>
      <c r="K192" s="6">
        <v>1158</v>
      </c>
      <c r="L192" s="6">
        <v>2026</v>
      </c>
      <c r="M192" s="6">
        <v>960</v>
      </c>
      <c r="N192" s="6">
        <v>1066</v>
      </c>
    </row>
    <row r="193" spans="1:14" ht="13.5">
      <c r="A193" s="19"/>
      <c r="B193" s="20"/>
      <c r="C193" s="4" t="s">
        <v>32</v>
      </c>
      <c r="D193" s="3" t="str">
        <f>IF(A193="",D192,A193)</f>
        <v>ASM</v>
      </c>
      <c r="E193" s="3" t="str">
        <f t="shared" si="2"/>
        <v>ASM1998</v>
      </c>
      <c r="F193" s="5"/>
      <c r="G193" s="5"/>
      <c r="H193" s="5"/>
      <c r="I193" s="5"/>
      <c r="J193" s="5"/>
      <c r="K193" s="5"/>
      <c r="L193" s="5"/>
      <c r="M193" s="5"/>
      <c r="N193" s="5"/>
    </row>
    <row r="194" spans="1:14" ht="13.5">
      <c r="A194" s="19"/>
      <c r="B194" s="20"/>
      <c r="C194" s="4" t="s">
        <v>33</v>
      </c>
      <c r="D194" s="3" t="str">
        <f>IF(A194="",D193,A194)</f>
        <v>ASM</v>
      </c>
      <c r="E194" s="3" t="str">
        <f t="shared" si="2"/>
        <v>ASM1999</v>
      </c>
      <c r="F194" s="6"/>
      <c r="G194" s="6"/>
      <c r="H194" s="6"/>
      <c r="I194" s="6"/>
      <c r="J194" s="6"/>
      <c r="K194" s="6"/>
      <c r="L194" s="6"/>
      <c r="M194" s="6"/>
      <c r="N194" s="6"/>
    </row>
    <row r="195" spans="1:14" ht="13.5">
      <c r="A195" s="19"/>
      <c r="B195" s="20"/>
      <c r="C195" s="4" t="s">
        <v>34</v>
      </c>
      <c r="D195" s="3" t="str">
        <f>IF(A195="",D194,A195)</f>
        <v>ASM</v>
      </c>
      <c r="E195" s="3" t="str">
        <f t="shared" si="2"/>
        <v>ASM2000</v>
      </c>
      <c r="F195" s="5"/>
      <c r="G195" s="5"/>
      <c r="H195" s="5"/>
      <c r="I195" s="5"/>
      <c r="J195" s="5"/>
      <c r="K195" s="5"/>
      <c r="L195" s="5"/>
      <c r="M195" s="5"/>
      <c r="N195" s="5"/>
    </row>
    <row r="196" spans="1:14" ht="13.5">
      <c r="A196" s="19"/>
      <c r="B196" s="20"/>
      <c r="C196" s="4" t="s">
        <v>35</v>
      </c>
      <c r="D196" s="3" t="str">
        <f>IF(A196="",D195,A196)</f>
        <v>ASM</v>
      </c>
      <c r="E196" s="3" t="str">
        <f t="shared" ref="E196:E259" si="3">_xlfn.CONCAT(D196,C196)</f>
        <v>ASM2001</v>
      </c>
      <c r="F196" s="6"/>
      <c r="G196" s="6"/>
      <c r="H196" s="6"/>
      <c r="I196" s="6"/>
      <c r="J196" s="6"/>
      <c r="K196" s="6"/>
      <c r="L196" s="6"/>
      <c r="M196" s="6"/>
      <c r="N196" s="6"/>
    </row>
    <row r="197" spans="1:14" ht="13.5">
      <c r="A197" s="19"/>
      <c r="B197" s="20"/>
      <c r="C197" s="4" t="s">
        <v>36</v>
      </c>
      <c r="D197" s="3" t="str">
        <f>IF(A197="",D196,A197)</f>
        <v>ASM</v>
      </c>
      <c r="E197" s="3" t="str">
        <f t="shared" si="3"/>
        <v>ASM2002</v>
      </c>
      <c r="F197" s="5"/>
      <c r="G197" s="5"/>
      <c r="H197" s="5"/>
      <c r="I197" s="5"/>
      <c r="J197" s="5"/>
      <c r="K197" s="5"/>
      <c r="L197" s="5"/>
      <c r="M197" s="5"/>
      <c r="N197" s="5"/>
    </row>
    <row r="198" spans="1:14" ht="13.5">
      <c r="A198" s="19"/>
      <c r="B198" s="20"/>
      <c r="C198" s="4" t="s">
        <v>37</v>
      </c>
      <c r="D198" s="3" t="str">
        <f>IF(A198="",D197,A198)</f>
        <v>ASM</v>
      </c>
      <c r="E198" s="3" t="str">
        <f t="shared" si="3"/>
        <v>ASM2003</v>
      </c>
      <c r="F198" s="6"/>
      <c r="G198" s="6"/>
      <c r="H198" s="6"/>
      <c r="I198" s="6"/>
      <c r="J198" s="6"/>
      <c r="K198" s="6"/>
      <c r="L198" s="6"/>
      <c r="M198" s="6"/>
      <c r="N198" s="6"/>
    </row>
    <row r="199" spans="1:14" ht="13.5">
      <c r="A199" s="19"/>
      <c r="B199" s="20"/>
      <c r="C199" s="4" t="s">
        <v>38</v>
      </c>
      <c r="D199" s="3" t="str">
        <f>IF(A199="",D198,A199)</f>
        <v>ASM</v>
      </c>
      <c r="E199" s="3" t="str">
        <f t="shared" si="3"/>
        <v>ASM2004</v>
      </c>
      <c r="F199" s="5"/>
      <c r="G199" s="5"/>
      <c r="H199" s="5"/>
      <c r="I199" s="5"/>
      <c r="J199" s="5"/>
      <c r="K199" s="5"/>
      <c r="L199" s="5"/>
      <c r="M199" s="5"/>
      <c r="N199" s="5"/>
    </row>
    <row r="200" spans="1:14" ht="13.5">
      <c r="A200" s="19"/>
      <c r="B200" s="20"/>
      <c r="C200" s="4" t="s">
        <v>39</v>
      </c>
      <c r="D200" s="3" t="str">
        <f>IF(A200="",D199,A200)</f>
        <v>ASM</v>
      </c>
      <c r="E200" s="3" t="str">
        <f t="shared" si="3"/>
        <v>ASM2005</v>
      </c>
      <c r="F200" s="6"/>
      <c r="G200" s="6"/>
      <c r="H200" s="6"/>
      <c r="I200" s="6"/>
      <c r="J200" s="6"/>
      <c r="K200" s="6"/>
      <c r="L200" s="6"/>
      <c r="M200" s="6"/>
      <c r="N200" s="6"/>
    </row>
    <row r="201" spans="1:14" ht="13.5">
      <c r="A201" s="19"/>
      <c r="B201" s="20"/>
      <c r="C201" s="4" t="s">
        <v>40</v>
      </c>
      <c r="D201" s="3" t="str">
        <f>IF(A201="",D200,A201)</f>
        <v>ASM</v>
      </c>
      <c r="E201" s="3" t="str">
        <f t="shared" si="3"/>
        <v>ASM2006</v>
      </c>
      <c r="F201" s="5">
        <v>8781</v>
      </c>
      <c r="G201" s="5">
        <v>4203</v>
      </c>
      <c r="H201" s="5">
        <v>4578</v>
      </c>
      <c r="I201" s="5"/>
      <c r="J201" s="5"/>
      <c r="K201" s="5"/>
      <c r="L201" s="5"/>
      <c r="M201" s="5"/>
      <c r="N201" s="5"/>
    </row>
    <row r="202" spans="1:14" ht="13.5">
      <c r="A202" s="19"/>
      <c r="B202" s="20"/>
      <c r="C202" s="4" t="s">
        <v>41</v>
      </c>
      <c r="D202" s="3" t="str">
        <f>IF(A202="",D201,A202)</f>
        <v>ASM</v>
      </c>
      <c r="E202" s="3" t="str">
        <f t="shared" si="3"/>
        <v>ASM2007</v>
      </c>
      <c r="F202" s="6"/>
      <c r="G202" s="6"/>
      <c r="H202" s="6"/>
      <c r="I202" s="6"/>
      <c r="J202" s="6"/>
      <c r="K202" s="6"/>
      <c r="L202" s="6"/>
      <c r="M202" s="6"/>
      <c r="N202" s="6"/>
    </row>
    <row r="203" spans="1:14" ht="13.5">
      <c r="A203" s="19"/>
      <c r="B203" s="20"/>
      <c r="C203" s="4" t="s">
        <v>42</v>
      </c>
      <c r="D203" s="3" t="str">
        <f>IF(A203="",D202,A203)</f>
        <v>ASM</v>
      </c>
      <c r="E203" s="3" t="str">
        <f t="shared" si="3"/>
        <v>ASM2008</v>
      </c>
      <c r="F203" s="5"/>
      <c r="G203" s="5"/>
      <c r="H203" s="5"/>
      <c r="I203" s="5"/>
      <c r="J203" s="5"/>
      <c r="K203" s="5"/>
      <c r="L203" s="5"/>
      <c r="M203" s="5"/>
      <c r="N203" s="5"/>
    </row>
    <row r="204" spans="1:14" ht="13.5">
      <c r="A204" s="19"/>
      <c r="B204" s="20"/>
      <c r="C204" s="4" t="s">
        <v>43</v>
      </c>
      <c r="D204" s="3" t="str">
        <f>IF(A204="",D203,A204)</f>
        <v>ASM</v>
      </c>
      <c r="E204" s="3" t="str">
        <f t="shared" si="3"/>
        <v>ASM2009</v>
      </c>
      <c r="F204" s="6"/>
      <c r="G204" s="6"/>
      <c r="H204" s="6"/>
      <c r="I204" s="6"/>
      <c r="J204" s="6"/>
      <c r="K204" s="6"/>
      <c r="L204" s="6"/>
      <c r="M204" s="6"/>
      <c r="N204" s="6"/>
    </row>
    <row r="205" spans="1:14" ht="13.5">
      <c r="A205" s="19"/>
      <c r="B205" s="20"/>
      <c r="C205" s="4" t="s">
        <v>44</v>
      </c>
      <c r="D205" s="3" t="str">
        <f>IF(A205="",D204,A205)</f>
        <v>ASM</v>
      </c>
      <c r="E205" s="3" t="str">
        <f t="shared" si="3"/>
        <v>ASM2010</v>
      </c>
      <c r="F205" s="5"/>
      <c r="G205" s="5"/>
      <c r="H205" s="5"/>
      <c r="I205" s="5"/>
      <c r="J205" s="5"/>
      <c r="K205" s="5"/>
      <c r="L205" s="5"/>
      <c r="M205" s="5"/>
      <c r="N205" s="5"/>
    </row>
    <row r="206" spans="1:14" ht="13.5">
      <c r="A206" s="19"/>
      <c r="B206" s="20"/>
      <c r="C206" s="4" t="s">
        <v>45</v>
      </c>
      <c r="D206" s="3" t="str">
        <f>IF(A206="",D205,A206)</f>
        <v>ASM</v>
      </c>
      <c r="E206" s="3" t="str">
        <f t="shared" si="3"/>
        <v>ASM2011</v>
      </c>
      <c r="F206" s="6"/>
      <c r="G206" s="6"/>
      <c r="H206" s="6"/>
      <c r="I206" s="6"/>
      <c r="J206" s="6"/>
      <c r="K206" s="6"/>
      <c r="L206" s="6"/>
      <c r="M206" s="6"/>
      <c r="N206" s="6"/>
    </row>
    <row r="207" spans="1:14" ht="13.5">
      <c r="A207" s="19"/>
      <c r="B207" s="20"/>
      <c r="C207" s="4" t="s">
        <v>46</v>
      </c>
      <c r="D207" s="3" t="str">
        <f>IF(A207="",D206,A207)</f>
        <v>ASM</v>
      </c>
      <c r="E207" s="3" t="str">
        <f t="shared" si="3"/>
        <v>ASM2012</v>
      </c>
      <c r="F207" s="5"/>
      <c r="G207" s="5"/>
      <c r="H207" s="5"/>
      <c r="I207" s="5"/>
      <c r="J207" s="5"/>
      <c r="K207" s="5"/>
      <c r="L207" s="5"/>
      <c r="M207" s="5"/>
      <c r="N207" s="5"/>
    </row>
    <row r="208" spans="1:14" ht="13.5">
      <c r="A208" s="19"/>
      <c r="B208" s="20"/>
      <c r="C208" s="4" t="s">
        <v>47</v>
      </c>
      <c r="D208" s="3" t="str">
        <f>IF(A208="",D207,A208)</f>
        <v>ASM</v>
      </c>
      <c r="E208" s="3" t="str">
        <f t="shared" si="3"/>
        <v>ASM2013</v>
      </c>
      <c r="F208" s="6"/>
      <c r="G208" s="6"/>
      <c r="H208" s="6"/>
      <c r="I208" s="6"/>
      <c r="J208" s="6"/>
      <c r="K208" s="6"/>
      <c r="L208" s="6"/>
      <c r="M208" s="6"/>
      <c r="N208" s="6"/>
    </row>
    <row r="209" spans="1:14" ht="13.5">
      <c r="A209" s="19"/>
      <c r="B209" s="20"/>
      <c r="C209" s="4" t="s">
        <v>48</v>
      </c>
      <c r="D209" s="3" t="str">
        <f>IF(A209="",D208,A209)</f>
        <v>ASM</v>
      </c>
      <c r="E209" s="3" t="str">
        <f t="shared" si="3"/>
        <v>ASM2014</v>
      </c>
      <c r="F209" s="5"/>
      <c r="G209" s="5"/>
      <c r="H209" s="5"/>
      <c r="I209" s="5"/>
      <c r="J209" s="5"/>
      <c r="K209" s="5"/>
      <c r="L209" s="5"/>
      <c r="M209" s="5"/>
      <c r="N209" s="5"/>
    </row>
    <row r="210" spans="1:14" ht="13.5">
      <c r="A210" s="19"/>
      <c r="B210" s="20"/>
      <c r="C210" s="4" t="s">
        <v>49</v>
      </c>
      <c r="D210" s="3" t="str">
        <f>IF(A210="",D209,A210)</f>
        <v>ASM</v>
      </c>
      <c r="E210" s="3" t="str">
        <f t="shared" si="3"/>
        <v>ASM2015</v>
      </c>
      <c r="F210" s="6"/>
      <c r="G210" s="6"/>
      <c r="H210" s="6"/>
      <c r="I210" s="6"/>
      <c r="J210" s="6"/>
      <c r="K210" s="6"/>
      <c r="L210" s="6"/>
      <c r="M210" s="6"/>
      <c r="N210" s="6"/>
    </row>
    <row r="211" spans="1:14" ht="13.5">
      <c r="A211" s="19"/>
      <c r="B211" s="20"/>
      <c r="C211" s="4" t="s">
        <v>50</v>
      </c>
      <c r="D211" s="3" t="str">
        <f>IF(A211="",D210,A211)</f>
        <v>ASM</v>
      </c>
      <c r="E211" s="3" t="str">
        <f t="shared" si="3"/>
        <v>ASM2016</v>
      </c>
      <c r="F211" s="5"/>
      <c r="G211" s="5"/>
      <c r="H211" s="5"/>
      <c r="I211" s="5"/>
      <c r="J211" s="5"/>
      <c r="K211" s="5"/>
      <c r="L211" s="5"/>
      <c r="M211" s="5"/>
      <c r="N211" s="5"/>
    </row>
    <row r="212" spans="1:14" ht="13.5">
      <c r="A212" s="19"/>
      <c r="B212" s="20"/>
      <c r="C212" s="4" t="s">
        <v>51</v>
      </c>
      <c r="D212" s="3" t="str">
        <f>IF(A212="",D211,A212)</f>
        <v>ASM</v>
      </c>
      <c r="E212" s="3" t="str">
        <f t="shared" si="3"/>
        <v>ASM2017</v>
      </c>
      <c r="F212" s="6"/>
      <c r="G212" s="6"/>
      <c r="H212" s="6"/>
      <c r="I212" s="6"/>
      <c r="J212" s="6"/>
      <c r="K212" s="6"/>
      <c r="L212" s="6"/>
      <c r="M212" s="6"/>
      <c r="N212" s="6"/>
    </row>
    <row r="213" spans="1:14" ht="13.5">
      <c r="A213" s="19"/>
      <c r="B213" s="20"/>
      <c r="C213" s="4" t="s">
        <v>52</v>
      </c>
      <c r="D213" s="3" t="str">
        <f>IF(A213="",D212,A213)</f>
        <v>ASM</v>
      </c>
      <c r="E213" s="3" t="str">
        <f t="shared" si="3"/>
        <v>ASM2018</v>
      </c>
      <c r="F213" s="5"/>
      <c r="G213" s="5"/>
      <c r="H213" s="5"/>
      <c r="I213" s="5"/>
      <c r="J213" s="5"/>
      <c r="K213" s="5"/>
      <c r="L213" s="5"/>
      <c r="M213" s="5"/>
      <c r="N213" s="5"/>
    </row>
    <row r="214" spans="1:14" ht="13.5">
      <c r="A214" s="19"/>
      <c r="B214" s="20"/>
      <c r="C214" s="4" t="s">
        <v>53</v>
      </c>
      <c r="D214" s="3" t="str">
        <f>IF(A214="",D213,A214)</f>
        <v>ASM</v>
      </c>
      <c r="E214" s="3" t="str">
        <f t="shared" si="3"/>
        <v>ASM2019</v>
      </c>
      <c r="F214" s="6"/>
      <c r="G214" s="6"/>
      <c r="H214" s="6"/>
      <c r="I214" s="6"/>
      <c r="J214" s="6"/>
      <c r="K214" s="6"/>
      <c r="L214" s="6"/>
      <c r="M214" s="6"/>
      <c r="N214" s="6"/>
    </row>
    <row r="215" spans="1:14" ht="13.5">
      <c r="A215" s="19"/>
      <c r="B215" s="20"/>
      <c r="C215" s="4" t="s">
        <v>54</v>
      </c>
      <c r="D215" s="3" t="str">
        <f>IF(A215="",D214,A215)</f>
        <v>ASM</v>
      </c>
      <c r="E215" s="3" t="str">
        <f t="shared" si="3"/>
        <v>ASM2020</v>
      </c>
      <c r="F215" s="5"/>
      <c r="G215" s="5"/>
      <c r="H215" s="5"/>
      <c r="I215" s="5"/>
      <c r="J215" s="5"/>
      <c r="K215" s="5"/>
      <c r="L215" s="5"/>
      <c r="M215" s="5"/>
      <c r="N215" s="5"/>
    </row>
    <row r="216" spans="1:14" ht="13.5">
      <c r="A216" s="19"/>
      <c r="B216" s="20"/>
      <c r="C216" s="4" t="s">
        <v>55</v>
      </c>
      <c r="D216" s="3" t="str">
        <f>IF(A216="",D215,A216)</f>
        <v>ASM</v>
      </c>
      <c r="E216" s="3" t="str">
        <f t="shared" si="3"/>
        <v>ASM2021</v>
      </c>
      <c r="F216" s="6"/>
      <c r="G216" s="6"/>
      <c r="H216" s="6"/>
      <c r="I216" s="6"/>
      <c r="J216" s="6"/>
      <c r="K216" s="6"/>
      <c r="L216" s="6"/>
      <c r="M216" s="6"/>
      <c r="N216" s="6"/>
    </row>
    <row r="217" spans="1:14" ht="13.5">
      <c r="A217" s="21"/>
      <c r="B217" s="22"/>
      <c r="C217" s="4" t="s">
        <v>56</v>
      </c>
      <c r="D217" s="3" t="str">
        <f>IF(A217="",D216,A217)</f>
        <v>ASM</v>
      </c>
      <c r="E217" s="3" t="str">
        <f t="shared" si="3"/>
        <v>ASM2022</v>
      </c>
      <c r="F217" s="5"/>
      <c r="G217" s="5"/>
      <c r="H217" s="5"/>
      <c r="I217" s="5"/>
      <c r="J217" s="5"/>
      <c r="K217" s="5"/>
      <c r="L217" s="5"/>
      <c r="M217" s="5"/>
      <c r="N217" s="5"/>
    </row>
    <row r="218" spans="1:14" ht="13.5">
      <c r="A218" s="17" t="s">
        <v>61</v>
      </c>
      <c r="B218" s="18"/>
      <c r="C218" s="4" t="s">
        <v>14</v>
      </c>
      <c r="D218" s="3" t="str">
        <f>IF(A218="",D217,A218)</f>
        <v>AND</v>
      </c>
      <c r="E218" s="3" t="str">
        <f t="shared" si="3"/>
        <v>AND1980</v>
      </c>
      <c r="F218" s="6">
        <v>3498</v>
      </c>
      <c r="G218" s="6">
        <v>1695</v>
      </c>
      <c r="H218" s="6">
        <v>1803</v>
      </c>
      <c r="I218" s="6">
        <v>2729</v>
      </c>
      <c r="J218" s="6">
        <v>1286</v>
      </c>
      <c r="K218" s="6">
        <v>1443</v>
      </c>
      <c r="L218" s="6">
        <v>1624</v>
      </c>
      <c r="M218" s="6">
        <v>713</v>
      </c>
      <c r="N218" s="6">
        <v>911</v>
      </c>
    </row>
    <row r="219" spans="1:14" ht="13.5">
      <c r="A219" s="19"/>
      <c r="B219" s="20"/>
      <c r="C219" s="4" t="s">
        <v>15</v>
      </c>
      <c r="D219" s="3" t="str">
        <f>IF(A219="",D218,A219)</f>
        <v>AND</v>
      </c>
      <c r="E219" s="3" t="str">
        <f t="shared" si="3"/>
        <v>AND1981</v>
      </c>
      <c r="F219" s="5">
        <v>3603</v>
      </c>
      <c r="G219" s="5">
        <v>1749</v>
      </c>
      <c r="H219" s="5">
        <v>1854</v>
      </c>
      <c r="I219" s="5">
        <v>3147</v>
      </c>
      <c r="J219" s="5">
        <v>1501</v>
      </c>
      <c r="K219" s="5">
        <v>1646</v>
      </c>
      <c r="L219" s="5">
        <v>1642</v>
      </c>
      <c r="M219" s="5">
        <v>728</v>
      </c>
      <c r="N219" s="5">
        <v>914</v>
      </c>
    </row>
    <row r="220" spans="1:14" ht="13.5">
      <c r="A220" s="19"/>
      <c r="B220" s="20"/>
      <c r="C220" s="4" t="s">
        <v>16</v>
      </c>
      <c r="D220" s="3" t="str">
        <f>IF(A220="",D219,A220)</f>
        <v>AND</v>
      </c>
      <c r="E220" s="3" t="str">
        <f t="shared" si="3"/>
        <v>AND1982</v>
      </c>
      <c r="F220" s="6">
        <v>3387</v>
      </c>
      <c r="G220" s="6">
        <v>1644</v>
      </c>
      <c r="H220" s="6">
        <v>1743</v>
      </c>
      <c r="I220" s="6">
        <v>3115</v>
      </c>
      <c r="J220" s="6">
        <v>1496</v>
      </c>
      <c r="K220" s="6">
        <v>1619</v>
      </c>
      <c r="L220" s="6">
        <v>1930</v>
      </c>
      <c r="M220" s="6">
        <v>893</v>
      </c>
      <c r="N220" s="6">
        <v>1037</v>
      </c>
    </row>
    <row r="221" spans="1:14" ht="13.5">
      <c r="A221" s="19"/>
      <c r="B221" s="20"/>
      <c r="C221" s="4" t="s">
        <v>17</v>
      </c>
      <c r="D221" s="3" t="str">
        <f>IF(A221="",D220,A221)</f>
        <v>AND</v>
      </c>
      <c r="E221" s="3" t="str">
        <f t="shared" si="3"/>
        <v>AND1983</v>
      </c>
      <c r="F221" s="5">
        <v>3244</v>
      </c>
      <c r="G221" s="5">
        <v>1571</v>
      </c>
      <c r="H221" s="5">
        <v>1673</v>
      </c>
      <c r="I221" s="5">
        <v>2988</v>
      </c>
      <c r="J221" s="5">
        <v>1444</v>
      </c>
      <c r="K221" s="5">
        <v>1544</v>
      </c>
      <c r="L221" s="5">
        <v>2101</v>
      </c>
      <c r="M221" s="5">
        <v>996</v>
      </c>
      <c r="N221" s="5">
        <v>1105</v>
      </c>
    </row>
    <row r="222" spans="1:14" ht="13.5">
      <c r="A222" s="19"/>
      <c r="B222" s="20"/>
      <c r="C222" s="4" t="s">
        <v>18</v>
      </c>
      <c r="D222" s="3" t="str">
        <f>IF(A222="",D221,A222)</f>
        <v>AND</v>
      </c>
      <c r="E222" s="3" t="str">
        <f t="shared" si="3"/>
        <v>AND1984</v>
      </c>
      <c r="F222" s="6">
        <v>3155</v>
      </c>
      <c r="G222" s="6">
        <v>1521</v>
      </c>
      <c r="H222" s="6">
        <v>1634</v>
      </c>
      <c r="I222" s="6">
        <v>2861</v>
      </c>
      <c r="J222" s="6">
        <v>1386</v>
      </c>
      <c r="K222" s="6">
        <v>1475</v>
      </c>
      <c r="L222" s="6">
        <v>2092</v>
      </c>
      <c r="M222" s="6">
        <v>1003</v>
      </c>
      <c r="N222" s="6">
        <v>1089</v>
      </c>
    </row>
    <row r="223" spans="1:14" ht="13.5">
      <c r="A223" s="19"/>
      <c r="B223" s="20"/>
      <c r="C223" s="4" t="s">
        <v>19</v>
      </c>
      <c r="D223" s="3" t="str">
        <f>IF(A223="",D222,A223)</f>
        <v>AND</v>
      </c>
      <c r="E223" s="3" t="str">
        <f t="shared" si="3"/>
        <v>AND1985</v>
      </c>
      <c r="F223" s="5">
        <v>3151</v>
      </c>
      <c r="G223" s="5">
        <v>1511</v>
      </c>
      <c r="H223" s="5">
        <v>1640</v>
      </c>
      <c r="I223" s="5">
        <v>2807</v>
      </c>
      <c r="J223" s="5">
        <v>1361</v>
      </c>
      <c r="K223" s="5">
        <v>1446</v>
      </c>
      <c r="L223" s="5">
        <v>1971</v>
      </c>
      <c r="M223" s="5">
        <v>949</v>
      </c>
      <c r="N223" s="5">
        <v>1022</v>
      </c>
    </row>
    <row r="224" spans="1:14" ht="13.5">
      <c r="A224" s="19"/>
      <c r="B224" s="20"/>
      <c r="C224" s="4" t="s">
        <v>20</v>
      </c>
      <c r="D224" s="3" t="str">
        <f>IF(A224="",D223,A224)</f>
        <v>AND</v>
      </c>
      <c r="E224" s="3" t="str">
        <f t="shared" si="3"/>
        <v>AND1986</v>
      </c>
      <c r="F224" s="6">
        <v>3273</v>
      </c>
      <c r="G224" s="6">
        <v>1561</v>
      </c>
      <c r="H224" s="6">
        <v>1712</v>
      </c>
      <c r="I224" s="6">
        <v>2824</v>
      </c>
      <c r="J224" s="6">
        <v>1367</v>
      </c>
      <c r="K224" s="6">
        <v>1457</v>
      </c>
      <c r="L224" s="6">
        <v>1857</v>
      </c>
      <c r="M224" s="6">
        <v>894</v>
      </c>
      <c r="N224" s="6">
        <v>963</v>
      </c>
    </row>
    <row r="225" spans="1:14" ht="13.5">
      <c r="A225" s="19"/>
      <c r="B225" s="20"/>
      <c r="C225" s="4" t="s">
        <v>21</v>
      </c>
      <c r="D225" s="3" t="str">
        <f>IF(A225="",D224,A225)</f>
        <v>AND</v>
      </c>
      <c r="E225" s="3" t="str">
        <f t="shared" si="3"/>
        <v>AND1987</v>
      </c>
      <c r="F225" s="5">
        <v>3249</v>
      </c>
      <c r="G225" s="5">
        <v>1551</v>
      </c>
      <c r="H225" s="5">
        <v>1698</v>
      </c>
      <c r="I225" s="5">
        <v>2909</v>
      </c>
      <c r="J225" s="5">
        <v>1406</v>
      </c>
      <c r="K225" s="5">
        <v>1503</v>
      </c>
      <c r="L225" s="5">
        <v>2046</v>
      </c>
      <c r="M225" s="5">
        <v>982</v>
      </c>
      <c r="N225" s="5">
        <v>1064</v>
      </c>
    </row>
    <row r="226" spans="1:14" ht="13.5">
      <c r="A226" s="19"/>
      <c r="B226" s="20"/>
      <c r="C226" s="4" t="s">
        <v>22</v>
      </c>
      <c r="D226" s="3" t="str">
        <f>IF(A226="",D225,A226)</f>
        <v>AND</v>
      </c>
      <c r="E226" s="3" t="str">
        <f t="shared" si="3"/>
        <v>AND1988</v>
      </c>
      <c r="F226" s="6">
        <v>3227</v>
      </c>
      <c r="G226" s="6">
        <v>1547</v>
      </c>
      <c r="H226" s="6">
        <v>1680</v>
      </c>
      <c r="I226" s="6">
        <v>2929</v>
      </c>
      <c r="J226" s="6">
        <v>1412</v>
      </c>
      <c r="K226" s="6">
        <v>1517</v>
      </c>
      <c r="L226" s="6">
        <v>2200</v>
      </c>
      <c r="M226" s="6">
        <v>1056</v>
      </c>
      <c r="N226" s="6">
        <v>1144</v>
      </c>
    </row>
    <row r="227" spans="1:14" ht="13.5">
      <c r="A227" s="19"/>
      <c r="B227" s="20"/>
      <c r="C227" s="4" t="s">
        <v>23</v>
      </c>
      <c r="D227" s="3" t="str">
        <f>IF(A227="",D226,A227)</f>
        <v>AND</v>
      </c>
      <c r="E227" s="3" t="str">
        <f t="shared" si="3"/>
        <v>AND1989</v>
      </c>
      <c r="F227" s="5">
        <v>3216</v>
      </c>
      <c r="G227" s="5">
        <v>1548</v>
      </c>
      <c r="H227" s="5">
        <v>1668</v>
      </c>
      <c r="I227" s="5">
        <v>2928</v>
      </c>
      <c r="J227" s="5">
        <v>1408</v>
      </c>
      <c r="K227" s="5">
        <v>1520</v>
      </c>
      <c r="L227" s="5">
        <v>2293</v>
      </c>
      <c r="M227" s="5">
        <v>1100</v>
      </c>
      <c r="N227" s="5">
        <v>1193</v>
      </c>
    </row>
    <row r="228" spans="1:14" ht="13.5">
      <c r="A228" s="19"/>
      <c r="B228" s="20"/>
      <c r="C228" s="4" t="s">
        <v>24</v>
      </c>
      <c r="D228" s="3" t="str">
        <f>IF(A228="",D227,A228)</f>
        <v>AND</v>
      </c>
      <c r="E228" s="3" t="str">
        <f t="shared" si="3"/>
        <v>AND1990</v>
      </c>
      <c r="F228" s="6">
        <v>3222</v>
      </c>
      <c r="G228" s="6">
        <v>1560</v>
      </c>
      <c r="H228" s="6">
        <v>1662</v>
      </c>
      <c r="I228" s="6">
        <v>2932</v>
      </c>
      <c r="J228" s="6">
        <v>1413</v>
      </c>
      <c r="K228" s="6">
        <v>1519</v>
      </c>
      <c r="L228" s="6">
        <v>2329</v>
      </c>
      <c r="M228" s="6">
        <v>1119</v>
      </c>
      <c r="N228" s="6">
        <v>1210</v>
      </c>
    </row>
    <row r="229" spans="1:14" ht="13.5">
      <c r="A229" s="19"/>
      <c r="B229" s="20"/>
      <c r="C229" s="4" t="s">
        <v>25</v>
      </c>
      <c r="D229" s="3" t="str">
        <f>IF(A229="",D228,A229)</f>
        <v>AND</v>
      </c>
      <c r="E229" s="3" t="str">
        <f t="shared" si="3"/>
        <v>AND1991</v>
      </c>
      <c r="F229" s="5">
        <v>3256</v>
      </c>
      <c r="G229" s="5">
        <v>1584</v>
      </c>
      <c r="H229" s="5">
        <v>1672</v>
      </c>
      <c r="I229" s="5">
        <v>2947</v>
      </c>
      <c r="J229" s="5">
        <v>1424</v>
      </c>
      <c r="K229" s="5">
        <v>1523</v>
      </c>
      <c r="L229" s="5">
        <v>2334</v>
      </c>
      <c r="M229" s="5">
        <v>1121</v>
      </c>
      <c r="N229" s="5">
        <v>1213</v>
      </c>
    </row>
    <row r="230" spans="1:14" ht="13.5">
      <c r="A230" s="19"/>
      <c r="B230" s="20"/>
      <c r="C230" s="4" t="s">
        <v>26</v>
      </c>
      <c r="D230" s="3" t="str">
        <f>IF(A230="",D229,A230)</f>
        <v>AND</v>
      </c>
      <c r="E230" s="3" t="str">
        <f t="shared" si="3"/>
        <v>AND1992</v>
      </c>
      <c r="F230" s="6">
        <v>3221</v>
      </c>
      <c r="G230" s="6">
        <v>1568</v>
      </c>
      <c r="H230" s="6">
        <v>1653</v>
      </c>
      <c r="I230" s="6">
        <v>2921</v>
      </c>
      <c r="J230" s="6">
        <v>1405</v>
      </c>
      <c r="K230" s="6">
        <v>1516</v>
      </c>
      <c r="L230" s="6">
        <v>2390</v>
      </c>
      <c r="M230" s="6">
        <v>1153</v>
      </c>
      <c r="N230" s="6">
        <v>1237</v>
      </c>
    </row>
    <row r="231" spans="1:14" ht="13.5">
      <c r="A231" s="19"/>
      <c r="B231" s="20"/>
      <c r="C231" s="4" t="s">
        <v>27</v>
      </c>
      <c r="D231" s="3" t="str">
        <f>IF(A231="",D230,A231)</f>
        <v>AND</v>
      </c>
      <c r="E231" s="3" t="str">
        <f t="shared" si="3"/>
        <v>AND1993</v>
      </c>
      <c r="F231" s="5">
        <v>3212</v>
      </c>
      <c r="G231" s="5">
        <v>1562</v>
      </c>
      <c r="H231" s="5">
        <v>1650</v>
      </c>
      <c r="I231" s="5">
        <v>2870</v>
      </c>
      <c r="J231" s="5">
        <v>1377</v>
      </c>
      <c r="K231" s="5">
        <v>1493</v>
      </c>
      <c r="L231" s="5">
        <v>2398</v>
      </c>
      <c r="M231" s="5">
        <v>1154</v>
      </c>
      <c r="N231" s="5">
        <v>1244</v>
      </c>
    </row>
    <row r="232" spans="1:14" ht="13.5">
      <c r="A232" s="19"/>
      <c r="B232" s="20"/>
      <c r="C232" s="4" t="s">
        <v>28</v>
      </c>
      <c r="D232" s="3" t="str">
        <f>IF(A232="",D231,A232)</f>
        <v>AND</v>
      </c>
      <c r="E232" s="3" t="str">
        <f t="shared" si="3"/>
        <v>AND1994</v>
      </c>
      <c r="F232" s="6">
        <v>3219</v>
      </c>
      <c r="G232" s="6">
        <v>1559</v>
      </c>
      <c r="H232" s="6">
        <v>1660</v>
      </c>
      <c r="I232" s="6">
        <v>2816</v>
      </c>
      <c r="J232" s="6">
        <v>1357</v>
      </c>
      <c r="K232" s="6">
        <v>1459</v>
      </c>
      <c r="L232" s="6">
        <v>2354</v>
      </c>
      <c r="M232" s="6">
        <v>1123</v>
      </c>
      <c r="N232" s="6">
        <v>1231</v>
      </c>
    </row>
    <row r="233" spans="1:14" ht="13.5">
      <c r="A233" s="19"/>
      <c r="B233" s="20"/>
      <c r="C233" s="4" t="s">
        <v>29</v>
      </c>
      <c r="D233" s="3" t="str">
        <f>IF(A233="",D232,A233)</f>
        <v>AND</v>
      </c>
      <c r="E233" s="3" t="str">
        <f t="shared" si="3"/>
        <v>AND1995</v>
      </c>
      <c r="F233" s="5">
        <v>3234</v>
      </c>
      <c r="G233" s="5">
        <v>1555</v>
      </c>
      <c r="H233" s="5">
        <v>1679</v>
      </c>
      <c r="I233" s="5">
        <v>2766</v>
      </c>
      <c r="J233" s="5">
        <v>1344</v>
      </c>
      <c r="K233" s="5">
        <v>1422</v>
      </c>
      <c r="L233" s="5">
        <v>2265</v>
      </c>
      <c r="M233" s="5">
        <v>1072</v>
      </c>
      <c r="N233" s="5">
        <v>1193</v>
      </c>
    </row>
    <row r="234" spans="1:14" ht="13.5">
      <c r="A234" s="19"/>
      <c r="B234" s="20"/>
      <c r="C234" s="4" t="s">
        <v>30</v>
      </c>
      <c r="D234" s="3" t="str">
        <f>IF(A234="",D233,A234)</f>
        <v>AND</v>
      </c>
      <c r="E234" s="3" t="str">
        <f t="shared" si="3"/>
        <v>AND1996</v>
      </c>
      <c r="F234" s="6">
        <v>3259</v>
      </c>
      <c r="G234" s="6">
        <v>1554</v>
      </c>
      <c r="H234" s="6">
        <v>1705</v>
      </c>
      <c r="I234" s="6">
        <v>2718</v>
      </c>
      <c r="J234" s="6">
        <v>1332</v>
      </c>
      <c r="K234" s="6">
        <v>1386</v>
      </c>
      <c r="L234" s="6">
        <v>2166</v>
      </c>
      <c r="M234" s="6">
        <v>1023</v>
      </c>
      <c r="N234" s="6">
        <v>1143</v>
      </c>
    </row>
    <row r="235" spans="1:14" ht="13.5">
      <c r="A235" s="19"/>
      <c r="B235" s="20"/>
      <c r="C235" s="4" t="s">
        <v>31</v>
      </c>
      <c r="D235" s="3" t="str">
        <f>IF(A235="",D234,A235)</f>
        <v>AND</v>
      </c>
      <c r="E235" s="3" t="str">
        <f t="shared" si="3"/>
        <v>AND1997</v>
      </c>
      <c r="F235" s="5">
        <v>3924</v>
      </c>
      <c r="G235" s="5">
        <v>1878</v>
      </c>
      <c r="H235" s="5">
        <v>2046</v>
      </c>
      <c r="I235" s="5">
        <v>2666</v>
      </c>
      <c r="J235" s="5">
        <v>1306</v>
      </c>
      <c r="K235" s="5">
        <v>1360</v>
      </c>
      <c r="L235" s="5">
        <v>2113</v>
      </c>
      <c r="M235" s="5">
        <v>1011</v>
      </c>
      <c r="N235" s="5">
        <v>1102</v>
      </c>
    </row>
    <row r="236" spans="1:14" ht="13.5">
      <c r="A236" s="19"/>
      <c r="B236" s="20"/>
      <c r="C236" s="4" t="s">
        <v>32</v>
      </c>
      <c r="D236" s="3" t="str">
        <f>IF(A236="",D235,A236)</f>
        <v>AND</v>
      </c>
      <c r="E236" s="3" t="str">
        <f t="shared" si="3"/>
        <v>AND1998</v>
      </c>
      <c r="F236" s="6">
        <v>3913</v>
      </c>
      <c r="G236" s="6">
        <v>1879</v>
      </c>
      <c r="H236" s="6">
        <v>2034</v>
      </c>
      <c r="I236" s="6">
        <v>2625</v>
      </c>
      <c r="J236" s="6">
        <v>1287</v>
      </c>
      <c r="K236" s="6">
        <v>1338</v>
      </c>
      <c r="L236" s="6">
        <v>1378</v>
      </c>
      <c r="M236" s="6">
        <v>665</v>
      </c>
      <c r="N236" s="6">
        <v>713</v>
      </c>
    </row>
    <row r="237" spans="1:14" ht="13.5">
      <c r="A237" s="19"/>
      <c r="B237" s="20"/>
      <c r="C237" s="4" t="s">
        <v>33</v>
      </c>
      <c r="D237" s="3" t="str">
        <f>IF(A237="",D236,A237)</f>
        <v>AND</v>
      </c>
      <c r="E237" s="3" t="str">
        <f t="shared" si="3"/>
        <v>AND1999</v>
      </c>
      <c r="F237" s="5"/>
      <c r="G237" s="5"/>
      <c r="H237" s="5"/>
      <c r="I237" s="5"/>
      <c r="J237" s="5"/>
      <c r="K237" s="5"/>
      <c r="L237" s="5"/>
      <c r="M237" s="5"/>
      <c r="N237" s="5"/>
    </row>
    <row r="238" spans="1:14" ht="13.5">
      <c r="A238" s="19"/>
      <c r="B238" s="20"/>
      <c r="C238" s="4" t="s">
        <v>34</v>
      </c>
      <c r="D238" s="3" t="str">
        <f>IF(A238="",D237,A238)</f>
        <v>AND</v>
      </c>
      <c r="E238" s="3" t="str">
        <f t="shared" si="3"/>
        <v>AND2000</v>
      </c>
      <c r="F238" s="6"/>
      <c r="G238" s="6"/>
      <c r="H238" s="6"/>
      <c r="I238" s="6"/>
      <c r="J238" s="6"/>
      <c r="K238" s="6"/>
      <c r="L238" s="6"/>
      <c r="M238" s="6"/>
      <c r="N238" s="6"/>
    </row>
    <row r="239" spans="1:14" ht="13.5">
      <c r="A239" s="19"/>
      <c r="B239" s="20"/>
      <c r="C239" s="4" t="s">
        <v>35</v>
      </c>
      <c r="D239" s="3" t="str">
        <f>IF(A239="",D238,A239)</f>
        <v>AND</v>
      </c>
      <c r="E239" s="3" t="str">
        <f t="shared" si="3"/>
        <v>AND2001</v>
      </c>
      <c r="F239" s="5"/>
      <c r="G239" s="5"/>
      <c r="H239" s="5"/>
      <c r="I239" s="5"/>
      <c r="J239" s="5"/>
      <c r="K239" s="5"/>
      <c r="L239" s="5"/>
      <c r="M239" s="5"/>
      <c r="N239" s="5"/>
    </row>
    <row r="240" spans="1:14" ht="13.5">
      <c r="A240" s="19"/>
      <c r="B240" s="20"/>
      <c r="C240" s="4" t="s">
        <v>36</v>
      </c>
      <c r="D240" s="3" t="str">
        <f>IF(A240="",D239,A240)</f>
        <v>AND</v>
      </c>
      <c r="E240" s="3" t="str">
        <f t="shared" si="3"/>
        <v>AND2002</v>
      </c>
      <c r="F240" s="6"/>
      <c r="G240" s="6"/>
      <c r="H240" s="6"/>
      <c r="I240" s="6"/>
      <c r="J240" s="6"/>
      <c r="K240" s="6"/>
      <c r="L240" s="6"/>
      <c r="M240" s="6"/>
      <c r="N240" s="6"/>
    </row>
    <row r="241" spans="1:14" ht="13.5">
      <c r="A241" s="19"/>
      <c r="B241" s="20"/>
      <c r="C241" s="4" t="s">
        <v>37</v>
      </c>
      <c r="D241" s="3" t="str">
        <f>IF(A241="",D240,A241)</f>
        <v>AND</v>
      </c>
      <c r="E241" s="3" t="str">
        <f t="shared" si="3"/>
        <v>AND2003</v>
      </c>
      <c r="F241" s="5"/>
      <c r="G241" s="5"/>
      <c r="H241" s="5"/>
      <c r="I241" s="5"/>
      <c r="J241" s="5"/>
      <c r="K241" s="5"/>
      <c r="L241" s="5"/>
      <c r="M241" s="5"/>
      <c r="N241" s="5"/>
    </row>
    <row r="242" spans="1:14" ht="13.5">
      <c r="A242" s="19"/>
      <c r="B242" s="20"/>
      <c r="C242" s="4" t="s">
        <v>38</v>
      </c>
      <c r="D242" s="3" t="str">
        <f>IF(A242="",D241,A242)</f>
        <v>AND</v>
      </c>
      <c r="E242" s="3" t="str">
        <f t="shared" si="3"/>
        <v>AND2004</v>
      </c>
      <c r="F242" s="6"/>
      <c r="G242" s="6"/>
      <c r="H242" s="6"/>
      <c r="I242" s="6"/>
      <c r="J242" s="6"/>
      <c r="K242" s="6"/>
      <c r="L242" s="6"/>
      <c r="M242" s="6"/>
      <c r="N242" s="6"/>
    </row>
    <row r="243" spans="1:14" ht="13.5">
      <c r="A243" s="19"/>
      <c r="B243" s="20"/>
      <c r="C243" s="4" t="s">
        <v>39</v>
      </c>
      <c r="D243" s="3" t="str">
        <f>IF(A243="",D242,A243)</f>
        <v>AND</v>
      </c>
      <c r="E243" s="3" t="str">
        <f t="shared" si="3"/>
        <v>AND2005</v>
      </c>
      <c r="F243" s="5"/>
      <c r="G243" s="5"/>
      <c r="H243" s="5"/>
      <c r="I243" s="5"/>
      <c r="J243" s="5"/>
      <c r="K243" s="5"/>
      <c r="L243" s="5"/>
      <c r="M243" s="5"/>
      <c r="N243" s="5"/>
    </row>
    <row r="244" spans="1:14" ht="13.5">
      <c r="A244" s="19"/>
      <c r="B244" s="20"/>
      <c r="C244" s="4" t="s">
        <v>40</v>
      </c>
      <c r="D244" s="3" t="str">
        <f>IF(A244="",D243,A244)</f>
        <v>AND</v>
      </c>
      <c r="E244" s="3" t="str">
        <f t="shared" si="3"/>
        <v>AND2006</v>
      </c>
      <c r="F244" s="6"/>
      <c r="G244" s="6"/>
      <c r="H244" s="6"/>
      <c r="I244" s="6"/>
      <c r="J244" s="6"/>
      <c r="K244" s="6"/>
      <c r="L244" s="6"/>
      <c r="M244" s="6"/>
      <c r="N244" s="6"/>
    </row>
    <row r="245" spans="1:14" ht="13.5">
      <c r="A245" s="19"/>
      <c r="B245" s="20"/>
      <c r="C245" s="4" t="s">
        <v>41</v>
      </c>
      <c r="D245" s="3" t="str">
        <f>IF(A245="",D244,A245)</f>
        <v>AND</v>
      </c>
      <c r="E245" s="3" t="str">
        <f t="shared" si="3"/>
        <v>AND2007</v>
      </c>
      <c r="F245" s="5"/>
      <c r="G245" s="5"/>
      <c r="H245" s="5"/>
      <c r="I245" s="5"/>
      <c r="J245" s="5"/>
      <c r="K245" s="5"/>
      <c r="L245" s="5"/>
      <c r="M245" s="5"/>
      <c r="N245" s="5"/>
    </row>
    <row r="246" spans="1:14" ht="13.5">
      <c r="A246" s="19"/>
      <c r="B246" s="20"/>
      <c r="C246" s="4" t="s">
        <v>42</v>
      </c>
      <c r="D246" s="3" t="str">
        <f>IF(A246="",D245,A246)</f>
        <v>AND</v>
      </c>
      <c r="E246" s="3" t="str">
        <f t="shared" si="3"/>
        <v>AND2008</v>
      </c>
      <c r="F246" s="6"/>
      <c r="G246" s="6"/>
      <c r="H246" s="6"/>
      <c r="I246" s="6"/>
      <c r="J246" s="6"/>
      <c r="K246" s="6"/>
      <c r="L246" s="6"/>
      <c r="M246" s="6"/>
      <c r="N246" s="6"/>
    </row>
    <row r="247" spans="1:14" ht="13.5">
      <c r="A247" s="19"/>
      <c r="B247" s="20"/>
      <c r="C247" s="4" t="s">
        <v>43</v>
      </c>
      <c r="D247" s="3" t="str">
        <f>IF(A247="",D246,A247)</f>
        <v>AND</v>
      </c>
      <c r="E247" s="3" t="str">
        <f t="shared" si="3"/>
        <v>AND2009</v>
      </c>
      <c r="F247" s="5"/>
      <c r="G247" s="5"/>
      <c r="H247" s="5"/>
      <c r="I247" s="5"/>
      <c r="J247" s="5"/>
      <c r="K247" s="5"/>
      <c r="L247" s="5"/>
      <c r="M247" s="5"/>
      <c r="N247" s="5"/>
    </row>
    <row r="248" spans="1:14" ht="13.5">
      <c r="A248" s="19"/>
      <c r="B248" s="20"/>
      <c r="C248" s="4" t="s">
        <v>44</v>
      </c>
      <c r="D248" s="3" t="str">
        <f>IF(A248="",D247,A248)</f>
        <v>AND</v>
      </c>
      <c r="E248" s="3" t="str">
        <f t="shared" si="3"/>
        <v>AND2010</v>
      </c>
      <c r="F248" s="6"/>
      <c r="G248" s="6"/>
      <c r="H248" s="6"/>
      <c r="I248" s="6"/>
      <c r="J248" s="6"/>
      <c r="K248" s="6"/>
      <c r="L248" s="6"/>
      <c r="M248" s="6"/>
      <c r="N248" s="6"/>
    </row>
    <row r="249" spans="1:14" ht="13.5">
      <c r="A249" s="19"/>
      <c r="B249" s="20"/>
      <c r="C249" s="4" t="s">
        <v>45</v>
      </c>
      <c r="D249" s="3" t="str">
        <f>IF(A249="",D248,A249)</f>
        <v>AND</v>
      </c>
      <c r="E249" s="3" t="str">
        <f t="shared" si="3"/>
        <v>AND2011</v>
      </c>
      <c r="F249" s="5"/>
      <c r="G249" s="5"/>
      <c r="H249" s="5"/>
      <c r="I249" s="5"/>
      <c r="J249" s="5"/>
      <c r="K249" s="5"/>
      <c r="L249" s="5"/>
      <c r="M249" s="5"/>
      <c r="N249" s="5"/>
    </row>
    <row r="250" spans="1:14" ht="13.5">
      <c r="A250" s="19"/>
      <c r="B250" s="20"/>
      <c r="C250" s="4" t="s">
        <v>46</v>
      </c>
      <c r="D250" s="3" t="str">
        <f>IF(A250="",D249,A250)</f>
        <v>AND</v>
      </c>
      <c r="E250" s="3" t="str">
        <f t="shared" si="3"/>
        <v>AND2012</v>
      </c>
      <c r="F250" s="6"/>
      <c r="G250" s="6"/>
      <c r="H250" s="6"/>
      <c r="I250" s="6"/>
      <c r="J250" s="6"/>
      <c r="K250" s="6"/>
      <c r="L250" s="6"/>
      <c r="M250" s="6"/>
      <c r="N250" s="6"/>
    </row>
    <row r="251" spans="1:14" ht="13.5">
      <c r="A251" s="19"/>
      <c r="B251" s="20"/>
      <c r="C251" s="4" t="s">
        <v>47</v>
      </c>
      <c r="D251" s="3" t="str">
        <f>IF(A251="",D250,A251)</f>
        <v>AND</v>
      </c>
      <c r="E251" s="3" t="str">
        <f t="shared" si="3"/>
        <v>AND2013</v>
      </c>
      <c r="F251" s="5"/>
      <c r="G251" s="5"/>
      <c r="H251" s="5"/>
      <c r="I251" s="5"/>
      <c r="J251" s="5"/>
      <c r="K251" s="5"/>
      <c r="L251" s="5"/>
      <c r="M251" s="5"/>
      <c r="N251" s="5"/>
    </row>
    <row r="252" spans="1:14" ht="13.5">
      <c r="A252" s="19"/>
      <c r="B252" s="20"/>
      <c r="C252" s="4" t="s">
        <v>48</v>
      </c>
      <c r="D252" s="3" t="str">
        <f>IF(A252="",D251,A252)</f>
        <v>AND</v>
      </c>
      <c r="E252" s="3" t="str">
        <f t="shared" si="3"/>
        <v>AND2014</v>
      </c>
      <c r="F252" s="6"/>
      <c r="G252" s="6"/>
      <c r="H252" s="6"/>
      <c r="I252" s="6"/>
      <c r="J252" s="6"/>
      <c r="K252" s="6"/>
      <c r="L252" s="6"/>
      <c r="M252" s="6"/>
      <c r="N252" s="6"/>
    </row>
    <row r="253" spans="1:14" ht="13.5">
      <c r="A253" s="19"/>
      <c r="B253" s="20"/>
      <c r="C253" s="4" t="s">
        <v>49</v>
      </c>
      <c r="D253" s="3" t="str">
        <f>IF(A253="",D252,A253)</f>
        <v>AND</v>
      </c>
      <c r="E253" s="3" t="str">
        <f t="shared" si="3"/>
        <v>AND2015</v>
      </c>
      <c r="F253" s="5"/>
      <c r="G253" s="5"/>
      <c r="H253" s="5"/>
      <c r="I253" s="5"/>
      <c r="J253" s="5"/>
      <c r="K253" s="5"/>
      <c r="L253" s="5"/>
      <c r="M253" s="5"/>
      <c r="N253" s="5"/>
    </row>
    <row r="254" spans="1:14" ht="13.5">
      <c r="A254" s="19"/>
      <c r="B254" s="20"/>
      <c r="C254" s="4" t="s">
        <v>50</v>
      </c>
      <c r="D254" s="3" t="str">
        <f>IF(A254="",D253,A254)</f>
        <v>AND</v>
      </c>
      <c r="E254" s="3" t="str">
        <f t="shared" si="3"/>
        <v>AND2016</v>
      </c>
      <c r="F254" s="6"/>
      <c r="G254" s="6"/>
      <c r="H254" s="6"/>
      <c r="I254" s="6"/>
      <c r="J254" s="6"/>
      <c r="K254" s="6"/>
      <c r="L254" s="6"/>
      <c r="M254" s="6"/>
      <c r="N254" s="6"/>
    </row>
    <row r="255" spans="1:14" ht="13.5">
      <c r="A255" s="19"/>
      <c r="B255" s="20"/>
      <c r="C255" s="4" t="s">
        <v>51</v>
      </c>
      <c r="D255" s="3" t="str">
        <f>IF(A255="",D254,A255)</f>
        <v>AND</v>
      </c>
      <c r="E255" s="3" t="str">
        <f t="shared" si="3"/>
        <v>AND2017</v>
      </c>
      <c r="F255" s="5"/>
      <c r="G255" s="5"/>
      <c r="H255" s="5"/>
      <c r="I255" s="5"/>
      <c r="J255" s="5"/>
      <c r="K255" s="5"/>
      <c r="L255" s="5"/>
      <c r="M255" s="5"/>
      <c r="N255" s="5"/>
    </row>
    <row r="256" spans="1:14" ht="13.5">
      <c r="A256" s="19"/>
      <c r="B256" s="20"/>
      <c r="C256" s="4" t="s">
        <v>52</v>
      </c>
      <c r="D256" s="3" t="str">
        <f>IF(A256="",D255,A256)</f>
        <v>AND</v>
      </c>
      <c r="E256" s="3" t="str">
        <f t="shared" si="3"/>
        <v>AND2018</v>
      </c>
      <c r="F256" s="6"/>
      <c r="G256" s="6"/>
      <c r="H256" s="6"/>
      <c r="I256" s="6"/>
      <c r="J256" s="6"/>
      <c r="K256" s="6"/>
      <c r="L256" s="6"/>
      <c r="M256" s="6"/>
      <c r="N256" s="6"/>
    </row>
    <row r="257" spans="1:14" ht="13.5">
      <c r="A257" s="19"/>
      <c r="B257" s="20"/>
      <c r="C257" s="4" t="s">
        <v>53</v>
      </c>
      <c r="D257" s="3" t="str">
        <f>IF(A257="",D256,A257)</f>
        <v>AND</v>
      </c>
      <c r="E257" s="3" t="str">
        <f t="shared" si="3"/>
        <v>AND2019</v>
      </c>
      <c r="F257" s="5"/>
      <c r="G257" s="5"/>
      <c r="H257" s="5"/>
      <c r="I257" s="5"/>
      <c r="J257" s="5"/>
      <c r="K257" s="5"/>
      <c r="L257" s="5"/>
      <c r="M257" s="5"/>
      <c r="N257" s="5"/>
    </row>
    <row r="258" spans="1:14" ht="13.5">
      <c r="A258" s="19"/>
      <c r="B258" s="20"/>
      <c r="C258" s="4" t="s">
        <v>54</v>
      </c>
      <c r="D258" s="3" t="str">
        <f>IF(A258="",D257,A258)</f>
        <v>AND</v>
      </c>
      <c r="E258" s="3" t="str">
        <f t="shared" si="3"/>
        <v>AND2020</v>
      </c>
      <c r="F258" s="6"/>
      <c r="G258" s="6"/>
      <c r="H258" s="6"/>
      <c r="I258" s="6"/>
      <c r="J258" s="6"/>
      <c r="K258" s="6"/>
      <c r="L258" s="6"/>
      <c r="M258" s="6"/>
      <c r="N258" s="6"/>
    </row>
    <row r="259" spans="1:14" ht="13.5">
      <c r="A259" s="19"/>
      <c r="B259" s="20"/>
      <c r="C259" s="4" t="s">
        <v>55</v>
      </c>
      <c r="D259" s="3" t="str">
        <f>IF(A259="",D258,A259)</f>
        <v>AND</v>
      </c>
      <c r="E259" s="3" t="str">
        <f t="shared" si="3"/>
        <v>AND2021</v>
      </c>
      <c r="F259" s="5"/>
      <c r="G259" s="5"/>
      <c r="H259" s="5"/>
      <c r="I259" s="5"/>
      <c r="J259" s="5"/>
      <c r="K259" s="5"/>
      <c r="L259" s="5"/>
      <c r="M259" s="5"/>
      <c r="N259" s="5"/>
    </row>
    <row r="260" spans="1:14" ht="13.5">
      <c r="A260" s="21"/>
      <c r="B260" s="22"/>
      <c r="C260" s="4" t="s">
        <v>56</v>
      </c>
      <c r="D260" s="3" t="str">
        <f>IF(A260="",D259,A260)</f>
        <v>AND</v>
      </c>
      <c r="E260" s="3" t="str">
        <f t="shared" ref="E260:E323" si="4">_xlfn.CONCAT(D260,C260)</f>
        <v>AND2022</v>
      </c>
      <c r="F260" s="6"/>
      <c r="G260" s="6"/>
      <c r="H260" s="6"/>
      <c r="I260" s="6"/>
      <c r="J260" s="6"/>
      <c r="K260" s="6"/>
      <c r="L260" s="6"/>
      <c r="M260" s="6"/>
      <c r="N260" s="6"/>
    </row>
    <row r="261" spans="1:14" ht="13.5">
      <c r="A261" s="17" t="s">
        <v>62</v>
      </c>
      <c r="B261" s="18"/>
      <c r="C261" s="4" t="s">
        <v>14</v>
      </c>
      <c r="D261" s="3" t="str">
        <f>IF(A261="",D260,A261)</f>
        <v>AGO</v>
      </c>
      <c r="E261" s="3" t="str">
        <f t="shared" si="4"/>
        <v>AGO1980</v>
      </c>
      <c r="F261" s="5">
        <v>995375</v>
      </c>
      <c r="G261" s="5">
        <v>500332</v>
      </c>
      <c r="H261" s="5">
        <v>495043</v>
      </c>
      <c r="I261" s="5">
        <v>783410</v>
      </c>
      <c r="J261" s="5">
        <v>392653</v>
      </c>
      <c r="K261" s="5">
        <v>390757</v>
      </c>
      <c r="L261" s="5">
        <v>560252</v>
      </c>
      <c r="M261" s="5">
        <v>270146</v>
      </c>
      <c r="N261" s="5">
        <v>290106</v>
      </c>
    </row>
    <row r="262" spans="1:14" ht="13.5">
      <c r="A262" s="19"/>
      <c r="B262" s="20"/>
      <c r="C262" s="4" t="s">
        <v>15</v>
      </c>
      <c r="D262" s="3" t="str">
        <f>IF(A262="",D261,A262)</f>
        <v>AGO</v>
      </c>
      <c r="E262" s="3" t="str">
        <f t="shared" si="4"/>
        <v>AGO1981</v>
      </c>
      <c r="F262" s="6">
        <v>1052849</v>
      </c>
      <c r="G262" s="6">
        <v>528966</v>
      </c>
      <c r="H262" s="6">
        <v>523883</v>
      </c>
      <c r="I262" s="6">
        <v>828292</v>
      </c>
      <c r="J262" s="6">
        <v>416343</v>
      </c>
      <c r="K262" s="6">
        <v>411949</v>
      </c>
      <c r="L262" s="6">
        <v>557106</v>
      </c>
      <c r="M262" s="6">
        <v>272647</v>
      </c>
      <c r="N262" s="6">
        <v>284459</v>
      </c>
    </row>
    <row r="263" spans="1:14" ht="13.5">
      <c r="A263" s="19"/>
      <c r="B263" s="20"/>
      <c r="C263" s="4" t="s">
        <v>16</v>
      </c>
      <c r="D263" s="3" t="str">
        <f>IF(A263="",D262,A263)</f>
        <v>AGO</v>
      </c>
      <c r="E263" s="3" t="str">
        <f t="shared" si="4"/>
        <v>AGO1982</v>
      </c>
      <c r="F263" s="5">
        <v>1099673</v>
      </c>
      <c r="G263" s="5">
        <v>552346</v>
      </c>
      <c r="H263" s="5">
        <v>547327</v>
      </c>
      <c r="I263" s="5">
        <v>884275</v>
      </c>
      <c r="J263" s="5">
        <v>444640</v>
      </c>
      <c r="K263" s="5">
        <v>439635</v>
      </c>
      <c r="L263" s="5">
        <v>558386</v>
      </c>
      <c r="M263" s="5">
        <v>276888</v>
      </c>
      <c r="N263" s="5">
        <v>281498</v>
      </c>
    </row>
    <row r="264" spans="1:14" ht="13.5">
      <c r="A264" s="19"/>
      <c r="B264" s="20"/>
      <c r="C264" s="4" t="s">
        <v>17</v>
      </c>
      <c r="D264" s="3" t="str">
        <f>IF(A264="",D263,A264)</f>
        <v>AGO</v>
      </c>
      <c r="E264" s="3" t="str">
        <f t="shared" si="4"/>
        <v>AGO1983</v>
      </c>
      <c r="F264" s="6">
        <v>1133716</v>
      </c>
      <c r="G264" s="6">
        <v>569508</v>
      </c>
      <c r="H264" s="6">
        <v>564208</v>
      </c>
      <c r="I264" s="6">
        <v>944261</v>
      </c>
      <c r="J264" s="6">
        <v>474599</v>
      </c>
      <c r="K264" s="6">
        <v>469662</v>
      </c>
      <c r="L264" s="6">
        <v>570783</v>
      </c>
      <c r="M264" s="6">
        <v>285714</v>
      </c>
      <c r="N264" s="6">
        <v>285069</v>
      </c>
    </row>
    <row r="265" spans="1:14" ht="13.5">
      <c r="A265" s="19"/>
      <c r="B265" s="20"/>
      <c r="C265" s="4" t="s">
        <v>18</v>
      </c>
      <c r="D265" s="3" t="str">
        <f>IF(A265="",D264,A265)</f>
        <v>AGO</v>
      </c>
      <c r="E265" s="3" t="str">
        <f t="shared" si="4"/>
        <v>AGO1984</v>
      </c>
      <c r="F265" s="5">
        <v>1159853</v>
      </c>
      <c r="G265" s="5">
        <v>582828</v>
      </c>
      <c r="H265" s="5">
        <v>577025</v>
      </c>
      <c r="I265" s="5">
        <v>1000054</v>
      </c>
      <c r="J265" s="5">
        <v>502541</v>
      </c>
      <c r="K265" s="5">
        <v>497513</v>
      </c>
      <c r="L265" s="5">
        <v>600249</v>
      </c>
      <c r="M265" s="5">
        <v>301661</v>
      </c>
      <c r="N265" s="5">
        <v>298588</v>
      </c>
    </row>
    <row r="266" spans="1:14" ht="13.5">
      <c r="A266" s="19"/>
      <c r="B266" s="20"/>
      <c r="C266" s="4" t="s">
        <v>19</v>
      </c>
      <c r="D266" s="3" t="str">
        <f>IF(A266="",D265,A266)</f>
        <v>AGO</v>
      </c>
      <c r="E266" s="3" t="str">
        <f t="shared" si="4"/>
        <v>AGO1985</v>
      </c>
      <c r="F266" s="6">
        <v>1186182</v>
      </c>
      <c r="G266" s="6">
        <v>596222</v>
      </c>
      <c r="H266" s="6">
        <v>589960</v>
      </c>
      <c r="I266" s="6">
        <v>1045863</v>
      </c>
      <c r="J266" s="6">
        <v>525567</v>
      </c>
      <c r="K266" s="6">
        <v>520296</v>
      </c>
      <c r="L266" s="6">
        <v>642252</v>
      </c>
      <c r="M266" s="6">
        <v>322928</v>
      </c>
      <c r="N266" s="6">
        <v>319324</v>
      </c>
    </row>
    <row r="267" spans="1:14" ht="13.5">
      <c r="A267" s="19"/>
      <c r="B267" s="20"/>
      <c r="C267" s="4" t="s">
        <v>20</v>
      </c>
      <c r="D267" s="3" t="str">
        <f>IF(A267="",D266,A267)</f>
        <v>AGO</v>
      </c>
      <c r="E267" s="3" t="str">
        <f t="shared" si="4"/>
        <v>AGO1986</v>
      </c>
      <c r="F267" s="5">
        <v>1227452</v>
      </c>
      <c r="G267" s="5">
        <v>616839</v>
      </c>
      <c r="H267" s="5">
        <v>610613</v>
      </c>
      <c r="I267" s="5">
        <v>1079239</v>
      </c>
      <c r="J267" s="5">
        <v>542420</v>
      </c>
      <c r="K267" s="5">
        <v>536819</v>
      </c>
      <c r="L267" s="5">
        <v>686964</v>
      </c>
      <c r="M267" s="5">
        <v>345294</v>
      </c>
      <c r="N267" s="5">
        <v>341670</v>
      </c>
    </row>
    <row r="268" spans="1:14" ht="13.5">
      <c r="A268" s="19"/>
      <c r="B268" s="20"/>
      <c r="C268" s="4" t="s">
        <v>21</v>
      </c>
      <c r="D268" s="3" t="str">
        <f>IF(A268="",D267,A268)</f>
        <v>AGO</v>
      </c>
      <c r="E268" s="3" t="str">
        <f t="shared" si="4"/>
        <v>AGO1987</v>
      </c>
      <c r="F268" s="6">
        <v>1273903</v>
      </c>
      <c r="G268" s="6">
        <v>640152</v>
      </c>
      <c r="H268" s="6">
        <v>633751</v>
      </c>
      <c r="I268" s="6">
        <v>1109657</v>
      </c>
      <c r="J268" s="6">
        <v>557778</v>
      </c>
      <c r="K268" s="6">
        <v>551879</v>
      </c>
      <c r="L268" s="6">
        <v>730403</v>
      </c>
      <c r="M268" s="6">
        <v>367046</v>
      </c>
      <c r="N268" s="6">
        <v>363357</v>
      </c>
    </row>
    <row r="269" spans="1:14" ht="13.5">
      <c r="A269" s="19"/>
      <c r="B269" s="20"/>
      <c r="C269" s="4" t="s">
        <v>22</v>
      </c>
      <c r="D269" s="3" t="str">
        <f>IF(A269="",D268,A269)</f>
        <v>AGO</v>
      </c>
      <c r="E269" s="3" t="str">
        <f t="shared" si="4"/>
        <v>AGO1988</v>
      </c>
      <c r="F269" s="5">
        <v>1324482</v>
      </c>
      <c r="G269" s="5">
        <v>665656</v>
      </c>
      <c r="H269" s="5">
        <v>658826</v>
      </c>
      <c r="I269" s="5">
        <v>1141825</v>
      </c>
      <c r="J269" s="5">
        <v>573941</v>
      </c>
      <c r="K269" s="5">
        <v>567884</v>
      </c>
      <c r="L269" s="5">
        <v>768078</v>
      </c>
      <c r="M269" s="5">
        <v>385918</v>
      </c>
      <c r="N269" s="5">
        <v>382160</v>
      </c>
    </row>
    <row r="270" spans="1:14" ht="13.5">
      <c r="A270" s="19"/>
      <c r="B270" s="20"/>
      <c r="C270" s="4" t="s">
        <v>23</v>
      </c>
      <c r="D270" s="3" t="str">
        <f>IF(A270="",D269,A270)</f>
        <v>AGO</v>
      </c>
      <c r="E270" s="3" t="str">
        <f t="shared" si="4"/>
        <v>AGO1989</v>
      </c>
      <c r="F270" s="6">
        <v>1376232</v>
      </c>
      <c r="G270" s="6">
        <v>691847</v>
      </c>
      <c r="H270" s="6">
        <v>684385</v>
      </c>
      <c r="I270" s="6">
        <v>1178287</v>
      </c>
      <c r="J270" s="6">
        <v>592205</v>
      </c>
      <c r="K270" s="6">
        <v>586082</v>
      </c>
      <c r="L270" s="6">
        <v>796245</v>
      </c>
      <c r="M270" s="6">
        <v>400106</v>
      </c>
      <c r="N270" s="6">
        <v>396139</v>
      </c>
    </row>
    <row r="271" spans="1:14" ht="13.5">
      <c r="A271" s="19"/>
      <c r="B271" s="20"/>
      <c r="C271" s="4" t="s">
        <v>24</v>
      </c>
      <c r="D271" s="3" t="str">
        <f>IF(A271="",D270,A271)</f>
        <v>AGO</v>
      </c>
      <c r="E271" s="3" t="str">
        <f t="shared" si="4"/>
        <v>AGO1990</v>
      </c>
      <c r="F271" s="5">
        <v>1425427</v>
      </c>
      <c r="G271" s="5">
        <v>716791</v>
      </c>
      <c r="H271" s="5">
        <v>708636</v>
      </c>
      <c r="I271" s="5">
        <v>1217752</v>
      </c>
      <c r="J271" s="5">
        <v>612057</v>
      </c>
      <c r="K271" s="5">
        <v>605695</v>
      </c>
      <c r="L271" s="5">
        <v>818983</v>
      </c>
      <c r="M271" s="5">
        <v>411605</v>
      </c>
      <c r="N271" s="5">
        <v>407378</v>
      </c>
    </row>
    <row r="272" spans="1:14" ht="13.5">
      <c r="A272" s="19"/>
      <c r="B272" s="20"/>
      <c r="C272" s="4" t="s">
        <v>25</v>
      </c>
      <c r="D272" s="3" t="str">
        <f>IF(A272="",D271,A272)</f>
        <v>AGO</v>
      </c>
      <c r="E272" s="3" t="str">
        <f t="shared" si="4"/>
        <v>AGO1991</v>
      </c>
      <c r="F272" s="6">
        <v>1482171</v>
      </c>
      <c r="G272" s="6">
        <v>745308</v>
      </c>
      <c r="H272" s="6">
        <v>736863</v>
      </c>
      <c r="I272" s="6">
        <v>1259545</v>
      </c>
      <c r="J272" s="6">
        <v>633178</v>
      </c>
      <c r="K272" s="6">
        <v>626367</v>
      </c>
      <c r="L272" s="6">
        <v>838375</v>
      </c>
      <c r="M272" s="6">
        <v>421468</v>
      </c>
      <c r="N272" s="6">
        <v>416907</v>
      </c>
    </row>
    <row r="273" spans="1:14" ht="13.5">
      <c r="A273" s="19"/>
      <c r="B273" s="20"/>
      <c r="C273" s="4" t="s">
        <v>26</v>
      </c>
      <c r="D273" s="3" t="str">
        <f>IF(A273="",D272,A273)</f>
        <v>AGO</v>
      </c>
      <c r="E273" s="3" t="str">
        <f t="shared" si="4"/>
        <v>AGO1992</v>
      </c>
      <c r="F273" s="5">
        <v>1540059</v>
      </c>
      <c r="G273" s="5">
        <v>774368</v>
      </c>
      <c r="H273" s="5">
        <v>765691</v>
      </c>
      <c r="I273" s="5">
        <v>1306910</v>
      </c>
      <c r="J273" s="5">
        <v>657114</v>
      </c>
      <c r="K273" s="5">
        <v>649796</v>
      </c>
      <c r="L273" s="5">
        <v>861423</v>
      </c>
      <c r="M273" s="5">
        <v>433012</v>
      </c>
      <c r="N273" s="5">
        <v>428411</v>
      </c>
    </row>
    <row r="274" spans="1:14" ht="13.5">
      <c r="A274" s="19"/>
      <c r="B274" s="20"/>
      <c r="C274" s="4" t="s">
        <v>27</v>
      </c>
      <c r="D274" s="3" t="str">
        <f>IF(A274="",D273,A274)</f>
        <v>AGO</v>
      </c>
      <c r="E274" s="3" t="str">
        <f t="shared" si="4"/>
        <v>AGO1993</v>
      </c>
      <c r="F274" s="6">
        <v>1596890</v>
      </c>
      <c r="G274" s="6">
        <v>802894</v>
      </c>
      <c r="H274" s="6">
        <v>793996</v>
      </c>
      <c r="I274" s="6">
        <v>1358190</v>
      </c>
      <c r="J274" s="6">
        <v>683016</v>
      </c>
      <c r="K274" s="6">
        <v>675174</v>
      </c>
      <c r="L274" s="6">
        <v>888337</v>
      </c>
      <c r="M274" s="6">
        <v>446475</v>
      </c>
      <c r="N274" s="6">
        <v>441862</v>
      </c>
    </row>
    <row r="275" spans="1:14" ht="13.5">
      <c r="A275" s="19"/>
      <c r="B275" s="20"/>
      <c r="C275" s="4" t="s">
        <v>28</v>
      </c>
      <c r="D275" s="3" t="str">
        <f>IF(A275="",D274,A275)</f>
        <v>AGO</v>
      </c>
      <c r="E275" s="3" t="str">
        <f t="shared" si="4"/>
        <v>AGO1994</v>
      </c>
      <c r="F275" s="5">
        <v>1651037</v>
      </c>
      <c r="G275" s="5">
        <v>830114</v>
      </c>
      <c r="H275" s="5">
        <v>820923</v>
      </c>
      <c r="I275" s="5">
        <v>1410941</v>
      </c>
      <c r="J275" s="5">
        <v>709634</v>
      </c>
      <c r="K275" s="5">
        <v>701307</v>
      </c>
      <c r="L275" s="5">
        <v>920125</v>
      </c>
      <c r="M275" s="5">
        <v>462485</v>
      </c>
      <c r="N275" s="5">
        <v>457640</v>
      </c>
    </row>
    <row r="276" spans="1:14" ht="13.5">
      <c r="A276" s="19"/>
      <c r="B276" s="20"/>
      <c r="C276" s="4" t="s">
        <v>29</v>
      </c>
      <c r="D276" s="3" t="str">
        <f>IF(A276="",D275,A276)</f>
        <v>AGO</v>
      </c>
      <c r="E276" s="3" t="str">
        <f t="shared" si="4"/>
        <v>AGO1995</v>
      </c>
      <c r="F276" s="6">
        <v>1701115</v>
      </c>
      <c r="G276" s="6">
        <v>855391</v>
      </c>
      <c r="H276" s="6">
        <v>845724</v>
      </c>
      <c r="I276" s="6">
        <v>1463059</v>
      </c>
      <c r="J276" s="6">
        <v>735941</v>
      </c>
      <c r="K276" s="6">
        <v>727118</v>
      </c>
      <c r="L276" s="6">
        <v>956157</v>
      </c>
      <c r="M276" s="6">
        <v>480711</v>
      </c>
      <c r="N276" s="6">
        <v>475446</v>
      </c>
    </row>
    <row r="277" spans="1:14" ht="13.5">
      <c r="A277" s="19"/>
      <c r="B277" s="20"/>
      <c r="C277" s="4" t="s">
        <v>30</v>
      </c>
      <c r="D277" s="3" t="str">
        <f>IF(A277="",D276,A277)</f>
        <v>AGO</v>
      </c>
      <c r="E277" s="3" t="str">
        <f t="shared" si="4"/>
        <v>AGO1996</v>
      </c>
      <c r="F277" s="5">
        <v>1761930</v>
      </c>
      <c r="G277" s="5">
        <v>885903</v>
      </c>
      <c r="H277" s="5">
        <v>876027</v>
      </c>
      <c r="I277" s="5">
        <v>1514542</v>
      </c>
      <c r="J277" s="5">
        <v>761878</v>
      </c>
      <c r="K277" s="5">
        <v>752664</v>
      </c>
      <c r="L277" s="5">
        <v>991832</v>
      </c>
      <c r="M277" s="5">
        <v>498899</v>
      </c>
      <c r="N277" s="5">
        <v>492933</v>
      </c>
    </row>
    <row r="278" spans="1:14" ht="13.5">
      <c r="A278" s="19"/>
      <c r="B278" s="20"/>
      <c r="C278" s="4" t="s">
        <v>31</v>
      </c>
      <c r="D278" s="3" t="str">
        <f>IF(A278="",D277,A278)</f>
        <v>AGO</v>
      </c>
      <c r="E278" s="3" t="str">
        <f t="shared" si="4"/>
        <v>AGO1997</v>
      </c>
      <c r="F278" s="6">
        <v>1821016</v>
      </c>
      <c r="G278" s="6">
        <v>915604</v>
      </c>
      <c r="H278" s="6">
        <v>905412</v>
      </c>
      <c r="I278" s="6">
        <v>1569605</v>
      </c>
      <c r="J278" s="6">
        <v>789587</v>
      </c>
      <c r="K278" s="6">
        <v>780018</v>
      </c>
      <c r="L278" s="6">
        <v>1029225</v>
      </c>
      <c r="M278" s="6">
        <v>517832</v>
      </c>
      <c r="N278" s="6">
        <v>511393</v>
      </c>
    </row>
    <row r="279" spans="1:14" ht="13.5">
      <c r="A279" s="19"/>
      <c r="B279" s="20"/>
      <c r="C279" s="4" t="s">
        <v>32</v>
      </c>
      <c r="D279" s="3" t="str">
        <f>IF(A279="",D278,A279)</f>
        <v>AGO</v>
      </c>
      <c r="E279" s="3" t="str">
        <f t="shared" si="4"/>
        <v>AGO1998</v>
      </c>
      <c r="F279" s="5">
        <v>1876247</v>
      </c>
      <c r="G279" s="5">
        <v>943436</v>
      </c>
      <c r="H279" s="5">
        <v>932811</v>
      </c>
      <c r="I279" s="5">
        <v>1628013</v>
      </c>
      <c r="J279" s="5">
        <v>818981</v>
      </c>
      <c r="K279" s="5">
        <v>809032</v>
      </c>
      <c r="L279" s="5">
        <v>1068173</v>
      </c>
      <c r="M279" s="5">
        <v>537463</v>
      </c>
      <c r="N279" s="5">
        <v>530710</v>
      </c>
    </row>
    <row r="280" spans="1:14" ht="13.5">
      <c r="A280" s="19"/>
      <c r="B280" s="20"/>
      <c r="C280" s="4" t="s">
        <v>33</v>
      </c>
      <c r="D280" s="3" t="str">
        <f>IF(A280="",D279,A280)</f>
        <v>AGO</v>
      </c>
      <c r="E280" s="3" t="str">
        <f t="shared" si="4"/>
        <v>AGO1999</v>
      </c>
      <c r="F280" s="6">
        <v>1927396</v>
      </c>
      <c r="G280" s="6">
        <v>969285</v>
      </c>
      <c r="H280" s="6">
        <v>958111</v>
      </c>
      <c r="I280" s="6">
        <v>1687082</v>
      </c>
      <c r="J280" s="6">
        <v>848732</v>
      </c>
      <c r="K280" s="6">
        <v>838350</v>
      </c>
      <c r="L280" s="6">
        <v>1108750</v>
      </c>
      <c r="M280" s="6">
        <v>557882</v>
      </c>
      <c r="N280" s="6">
        <v>550868</v>
      </c>
    </row>
    <row r="281" spans="1:14" ht="13.5">
      <c r="A281" s="19"/>
      <c r="B281" s="20"/>
      <c r="C281" s="4" t="s">
        <v>34</v>
      </c>
      <c r="D281" s="3" t="str">
        <f>IF(A281="",D280,A281)</f>
        <v>AGO</v>
      </c>
      <c r="E281" s="3" t="str">
        <f t="shared" si="4"/>
        <v>AGO2000</v>
      </c>
      <c r="F281" s="5">
        <v>1975407</v>
      </c>
      <c r="G281" s="5">
        <v>993626</v>
      </c>
      <c r="H281" s="5">
        <v>981781</v>
      </c>
      <c r="I281" s="5">
        <v>1742487</v>
      </c>
      <c r="J281" s="5">
        <v>876699</v>
      </c>
      <c r="K281" s="5">
        <v>865788</v>
      </c>
      <c r="L281" s="5">
        <v>1151495</v>
      </c>
      <c r="M281" s="5">
        <v>579398</v>
      </c>
      <c r="N281" s="5">
        <v>572097</v>
      </c>
    </row>
    <row r="282" spans="1:14" ht="13.5">
      <c r="A282" s="19"/>
      <c r="B282" s="20"/>
      <c r="C282" s="4" t="s">
        <v>35</v>
      </c>
      <c r="D282" s="3" t="str">
        <f>IF(A282="",D281,A282)</f>
        <v>AGO</v>
      </c>
      <c r="E282" s="3" t="str">
        <f t="shared" si="4"/>
        <v>AGO2001</v>
      </c>
      <c r="F282" s="6">
        <v>2038507</v>
      </c>
      <c r="G282" s="6">
        <v>1025277</v>
      </c>
      <c r="H282" s="6">
        <v>1013230</v>
      </c>
      <c r="I282" s="6">
        <v>1793317</v>
      </c>
      <c r="J282" s="6">
        <v>902338</v>
      </c>
      <c r="K282" s="6">
        <v>890979</v>
      </c>
      <c r="L282" s="6">
        <v>1192849</v>
      </c>
      <c r="M282" s="6">
        <v>600354</v>
      </c>
      <c r="N282" s="6">
        <v>592495</v>
      </c>
    </row>
    <row r="283" spans="1:14" ht="13.5">
      <c r="A283" s="19"/>
      <c r="B283" s="20"/>
      <c r="C283" s="4" t="s">
        <v>36</v>
      </c>
      <c r="D283" s="3" t="str">
        <f>IF(A283="",D282,A283)</f>
        <v>AGO</v>
      </c>
      <c r="E283" s="3" t="str">
        <f t="shared" si="4"/>
        <v>AGO2002</v>
      </c>
      <c r="F283" s="5">
        <v>2103948</v>
      </c>
      <c r="G283" s="5">
        <v>1058093</v>
      </c>
      <c r="H283" s="5">
        <v>1045855</v>
      </c>
      <c r="I283" s="5">
        <v>1846270</v>
      </c>
      <c r="J283" s="5">
        <v>929020</v>
      </c>
      <c r="K283" s="5">
        <v>917250</v>
      </c>
      <c r="L283" s="5">
        <v>1235935</v>
      </c>
      <c r="M283" s="5">
        <v>622062</v>
      </c>
      <c r="N283" s="5">
        <v>613873</v>
      </c>
    </row>
    <row r="284" spans="1:14" ht="13.5">
      <c r="A284" s="19"/>
      <c r="B284" s="20"/>
      <c r="C284" s="4" t="s">
        <v>37</v>
      </c>
      <c r="D284" s="3" t="str">
        <f>IF(A284="",D283,A284)</f>
        <v>AGO</v>
      </c>
      <c r="E284" s="3" t="str">
        <f t="shared" si="4"/>
        <v>AGO2003</v>
      </c>
      <c r="F284" s="6">
        <v>2170590</v>
      </c>
      <c r="G284" s="6">
        <v>1091558</v>
      </c>
      <c r="H284" s="6">
        <v>1079032</v>
      </c>
      <c r="I284" s="6">
        <v>1903194</v>
      </c>
      <c r="J284" s="6">
        <v>957730</v>
      </c>
      <c r="K284" s="6">
        <v>945464</v>
      </c>
      <c r="L284" s="6">
        <v>1278804</v>
      </c>
      <c r="M284" s="6">
        <v>643627</v>
      </c>
      <c r="N284" s="6">
        <v>635177</v>
      </c>
    </row>
    <row r="285" spans="1:14" ht="13.5">
      <c r="A285" s="19"/>
      <c r="B285" s="20"/>
      <c r="C285" s="4" t="s">
        <v>38</v>
      </c>
      <c r="D285" s="3" t="str">
        <f>IF(A285="",D284,A285)</f>
        <v>AGO</v>
      </c>
      <c r="E285" s="3" t="str">
        <f t="shared" si="4"/>
        <v>AGO2004</v>
      </c>
      <c r="F285" s="5">
        <v>2238094</v>
      </c>
      <c r="G285" s="5">
        <v>1125547</v>
      </c>
      <c r="H285" s="5">
        <v>1112547</v>
      </c>
      <c r="I285" s="5">
        <v>1963772</v>
      </c>
      <c r="J285" s="5">
        <v>988338</v>
      </c>
      <c r="K285" s="5">
        <v>975434</v>
      </c>
      <c r="L285" s="5">
        <v>1320443</v>
      </c>
      <c r="M285" s="5">
        <v>664647</v>
      </c>
      <c r="N285" s="5">
        <v>655796</v>
      </c>
    </row>
    <row r="286" spans="1:14" ht="13.5">
      <c r="A286" s="19"/>
      <c r="B286" s="20"/>
      <c r="C286" s="4" t="s">
        <v>39</v>
      </c>
      <c r="D286" s="3" t="str">
        <f>IF(A286="",D285,A286)</f>
        <v>AGO</v>
      </c>
      <c r="E286" s="3" t="str">
        <f t="shared" si="4"/>
        <v>AGO2005</v>
      </c>
      <c r="F286" s="6">
        <v>2306240</v>
      </c>
      <c r="G286" s="6">
        <v>1159959</v>
      </c>
      <c r="H286" s="6">
        <v>1146281</v>
      </c>
      <c r="I286" s="6">
        <v>2025085</v>
      </c>
      <c r="J286" s="6">
        <v>1019416</v>
      </c>
      <c r="K286" s="6">
        <v>1005669</v>
      </c>
      <c r="L286" s="6">
        <v>1362695</v>
      </c>
      <c r="M286" s="6">
        <v>686075</v>
      </c>
      <c r="N286" s="6">
        <v>676620</v>
      </c>
    </row>
    <row r="287" spans="1:14" ht="13.5">
      <c r="A287" s="19"/>
      <c r="B287" s="20"/>
      <c r="C287" s="4" t="s">
        <v>40</v>
      </c>
      <c r="D287" s="3" t="str">
        <f>IF(A287="",D286,A287)</f>
        <v>AGO</v>
      </c>
      <c r="E287" s="3" t="str">
        <f t="shared" si="4"/>
        <v>AGO2006</v>
      </c>
      <c r="F287" s="5">
        <v>2391150</v>
      </c>
      <c r="G287" s="5">
        <v>1202521</v>
      </c>
      <c r="H287" s="5">
        <v>1188629</v>
      </c>
      <c r="I287" s="5">
        <v>2085591</v>
      </c>
      <c r="J287" s="5">
        <v>1050015</v>
      </c>
      <c r="K287" s="5">
        <v>1035576</v>
      </c>
      <c r="L287" s="5">
        <v>1403210</v>
      </c>
      <c r="M287" s="5">
        <v>706876</v>
      </c>
      <c r="N287" s="5">
        <v>696334</v>
      </c>
    </row>
    <row r="288" spans="1:14" ht="13.5">
      <c r="A288" s="19"/>
      <c r="B288" s="20"/>
      <c r="C288" s="4" t="s">
        <v>41</v>
      </c>
      <c r="D288" s="3" t="str">
        <f>IF(A288="",D287,A288)</f>
        <v>AGO</v>
      </c>
      <c r="E288" s="3" t="str">
        <f t="shared" si="4"/>
        <v>AGO2007</v>
      </c>
      <c r="F288" s="6">
        <v>3595510</v>
      </c>
      <c r="G288" s="6">
        <v>1808720</v>
      </c>
      <c r="H288" s="6">
        <v>1786790</v>
      </c>
      <c r="I288" s="6">
        <v>1539539</v>
      </c>
      <c r="J288" s="6">
        <v>775388</v>
      </c>
      <c r="K288" s="6">
        <v>764151</v>
      </c>
      <c r="L288" s="6">
        <v>1401961</v>
      </c>
      <c r="M288" s="6">
        <v>706683</v>
      </c>
      <c r="N288" s="6">
        <v>695278</v>
      </c>
    </row>
    <row r="289" spans="1:14" ht="13.5">
      <c r="A289" s="19"/>
      <c r="B289" s="20"/>
      <c r="C289" s="4" t="s">
        <v>42</v>
      </c>
      <c r="D289" s="3" t="str">
        <f>IF(A289="",D288,A289)</f>
        <v>AGO</v>
      </c>
      <c r="E289" s="3" t="str">
        <f t="shared" si="4"/>
        <v>AGO2008</v>
      </c>
      <c r="F289" s="5">
        <v>3736493</v>
      </c>
      <c r="G289" s="5">
        <v>1879689</v>
      </c>
      <c r="H289" s="5">
        <v>1856804</v>
      </c>
      <c r="I289" s="5">
        <v>1588277</v>
      </c>
      <c r="J289" s="5">
        <v>799998</v>
      </c>
      <c r="K289" s="5">
        <v>788279</v>
      </c>
      <c r="L289" s="5">
        <v>1446934</v>
      </c>
      <c r="M289" s="5">
        <v>729428</v>
      </c>
      <c r="N289" s="5">
        <v>717506</v>
      </c>
    </row>
    <row r="290" spans="1:14" ht="13.5">
      <c r="A290" s="19"/>
      <c r="B290" s="20"/>
      <c r="C290" s="4" t="s">
        <v>43</v>
      </c>
      <c r="D290" s="3" t="str">
        <f>IF(A290="",D289,A290)</f>
        <v>AGO</v>
      </c>
      <c r="E290" s="3" t="str">
        <f t="shared" si="4"/>
        <v>AGO2009</v>
      </c>
      <c r="F290" s="6">
        <v>3885762</v>
      </c>
      <c r="G290" s="6">
        <v>1954907</v>
      </c>
      <c r="H290" s="6">
        <v>1930855</v>
      </c>
      <c r="I290" s="6">
        <v>1640699</v>
      </c>
      <c r="J290" s="6">
        <v>826388</v>
      </c>
      <c r="K290" s="6">
        <v>814311</v>
      </c>
      <c r="L290" s="6">
        <v>1493510</v>
      </c>
      <c r="M290" s="6">
        <v>752826</v>
      </c>
      <c r="N290" s="6">
        <v>740684</v>
      </c>
    </row>
    <row r="291" spans="1:14" ht="13.5">
      <c r="A291" s="19"/>
      <c r="B291" s="20"/>
      <c r="C291" s="4" t="s">
        <v>44</v>
      </c>
      <c r="D291" s="3" t="str">
        <f>IF(A291="",D290,A291)</f>
        <v>AGO</v>
      </c>
      <c r="E291" s="3" t="str">
        <f t="shared" si="4"/>
        <v>AGO2010</v>
      </c>
      <c r="F291" s="5">
        <v>4039482</v>
      </c>
      <c r="G291" s="5">
        <v>2032472</v>
      </c>
      <c r="H291" s="5">
        <v>2007010</v>
      </c>
      <c r="I291" s="5">
        <v>1696965</v>
      </c>
      <c r="J291" s="5">
        <v>854649</v>
      </c>
      <c r="K291" s="5">
        <v>842316</v>
      </c>
      <c r="L291" s="5">
        <v>1541265</v>
      </c>
      <c r="M291" s="5">
        <v>776782</v>
      </c>
      <c r="N291" s="5">
        <v>764483</v>
      </c>
    </row>
    <row r="292" spans="1:14" ht="13.5">
      <c r="A292" s="19"/>
      <c r="B292" s="20"/>
      <c r="C292" s="4" t="s">
        <v>45</v>
      </c>
      <c r="D292" s="3" t="str">
        <f>IF(A292="",D291,A292)</f>
        <v>AGO</v>
      </c>
      <c r="E292" s="3" t="str">
        <f t="shared" si="4"/>
        <v>AGO2011</v>
      </c>
      <c r="F292" s="6">
        <v>4205469</v>
      </c>
      <c r="G292" s="6">
        <v>2115627</v>
      </c>
      <c r="H292" s="6">
        <v>2089842</v>
      </c>
      <c r="I292" s="6">
        <v>1754733</v>
      </c>
      <c r="J292" s="6">
        <v>883855</v>
      </c>
      <c r="K292" s="6">
        <v>870878</v>
      </c>
      <c r="L292" s="6">
        <v>1587024</v>
      </c>
      <c r="M292" s="6">
        <v>800094</v>
      </c>
      <c r="N292" s="6">
        <v>786930</v>
      </c>
    </row>
    <row r="293" spans="1:14" ht="13.5">
      <c r="A293" s="19"/>
      <c r="B293" s="20"/>
      <c r="C293" s="4" t="s">
        <v>46</v>
      </c>
      <c r="D293" s="3" t="str">
        <f>IF(A293="",D292,A293)</f>
        <v>AGO</v>
      </c>
      <c r="E293" s="3" t="str">
        <f t="shared" si="4"/>
        <v>AGO2012</v>
      </c>
      <c r="F293" s="5">
        <v>4383296</v>
      </c>
      <c r="G293" s="5">
        <v>2204508</v>
      </c>
      <c r="H293" s="5">
        <v>2178788</v>
      </c>
      <c r="I293" s="5">
        <v>1820095</v>
      </c>
      <c r="J293" s="5">
        <v>916881</v>
      </c>
      <c r="K293" s="5">
        <v>903214</v>
      </c>
      <c r="L293" s="5">
        <v>1636628</v>
      </c>
      <c r="M293" s="5">
        <v>825227</v>
      </c>
      <c r="N293" s="5">
        <v>811401</v>
      </c>
    </row>
    <row r="294" spans="1:14" ht="13.5">
      <c r="A294" s="19"/>
      <c r="B294" s="20"/>
      <c r="C294" s="4" t="s">
        <v>47</v>
      </c>
      <c r="D294" s="3" t="str">
        <f>IF(A294="",D293,A294)</f>
        <v>AGO</v>
      </c>
      <c r="E294" s="3" t="str">
        <f t="shared" si="4"/>
        <v>AGO2013</v>
      </c>
      <c r="F294" s="6">
        <v>4570069</v>
      </c>
      <c r="G294" s="6">
        <v>2297656</v>
      </c>
      <c r="H294" s="6">
        <v>2272413</v>
      </c>
      <c r="I294" s="6">
        <v>1891831</v>
      </c>
      <c r="J294" s="6">
        <v>953085</v>
      </c>
      <c r="K294" s="6">
        <v>938746</v>
      </c>
      <c r="L294" s="6">
        <v>1690730</v>
      </c>
      <c r="M294" s="6">
        <v>852497</v>
      </c>
      <c r="N294" s="6">
        <v>838233</v>
      </c>
    </row>
    <row r="295" spans="1:14" ht="13.5">
      <c r="A295" s="19"/>
      <c r="B295" s="20"/>
      <c r="C295" s="4" t="s">
        <v>48</v>
      </c>
      <c r="D295" s="3" t="str">
        <f>IF(A295="",D294,A295)</f>
        <v>AGO</v>
      </c>
      <c r="E295" s="3" t="str">
        <f t="shared" si="4"/>
        <v>AGO2014</v>
      </c>
      <c r="F295" s="5">
        <v>4761994</v>
      </c>
      <c r="G295" s="5">
        <v>2393074</v>
      </c>
      <c r="H295" s="5">
        <v>2368920</v>
      </c>
      <c r="I295" s="5">
        <v>1967560</v>
      </c>
      <c r="J295" s="5">
        <v>991153</v>
      </c>
      <c r="K295" s="5">
        <v>976407</v>
      </c>
      <c r="L295" s="5">
        <v>1750177</v>
      </c>
      <c r="M295" s="5">
        <v>882392</v>
      </c>
      <c r="N295" s="5">
        <v>867785</v>
      </c>
    </row>
    <row r="296" spans="1:14" ht="13.5">
      <c r="A296" s="19"/>
      <c r="B296" s="20"/>
      <c r="C296" s="4" t="s">
        <v>49</v>
      </c>
      <c r="D296" s="3" t="str">
        <f>IF(A296="",D295,A296)</f>
        <v>AGO</v>
      </c>
      <c r="E296" s="3" t="str">
        <f t="shared" si="4"/>
        <v>AGO2015</v>
      </c>
      <c r="F296" s="6">
        <v>4953310</v>
      </c>
      <c r="G296" s="6">
        <v>2487724</v>
      </c>
      <c r="H296" s="6">
        <v>2465586</v>
      </c>
      <c r="I296" s="6">
        <v>2046279</v>
      </c>
      <c r="J296" s="6">
        <v>1030546</v>
      </c>
      <c r="K296" s="6">
        <v>1015733</v>
      </c>
      <c r="L296" s="6">
        <v>1816058</v>
      </c>
      <c r="M296" s="6">
        <v>915535</v>
      </c>
      <c r="N296" s="6">
        <v>900523</v>
      </c>
    </row>
    <row r="297" spans="1:14" ht="13.5">
      <c r="A297" s="19"/>
      <c r="B297" s="20"/>
      <c r="C297" s="4" t="s">
        <v>50</v>
      </c>
      <c r="D297" s="3" t="str">
        <f>IF(A297="",D296,A297)</f>
        <v>AGO</v>
      </c>
      <c r="E297" s="3" t="str">
        <f t="shared" si="4"/>
        <v>AGO2016</v>
      </c>
      <c r="F297" s="5">
        <v>5149203</v>
      </c>
      <c r="G297" s="5">
        <v>2584084</v>
      </c>
      <c r="H297" s="5">
        <v>2565119</v>
      </c>
      <c r="I297" s="5">
        <v>2129159</v>
      </c>
      <c r="J297" s="5">
        <v>1072253</v>
      </c>
      <c r="K297" s="5">
        <v>1056906</v>
      </c>
      <c r="L297" s="5">
        <v>1885229</v>
      </c>
      <c r="M297" s="5">
        <v>950724</v>
      </c>
      <c r="N297" s="5">
        <v>934505</v>
      </c>
    </row>
    <row r="298" spans="1:14" ht="13.5">
      <c r="A298" s="19"/>
      <c r="B298" s="20"/>
      <c r="C298" s="4" t="s">
        <v>51</v>
      </c>
      <c r="D298" s="3" t="str">
        <f>IF(A298="",D297,A298)</f>
        <v>AGO</v>
      </c>
      <c r="E298" s="3" t="str">
        <f t="shared" si="4"/>
        <v>AGO2017</v>
      </c>
      <c r="F298" s="6">
        <v>5340692</v>
      </c>
      <c r="G298" s="6">
        <v>2676631</v>
      </c>
      <c r="H298" s="6">
        <v>2664061</v>
      </c>
      <c r="I298" s="6">
        <v>2219500</v>
      </c>
      <c r="J298" s="6">
        <v>1117474</v>
      </c>
      <c r="K298" s="6">
        <v>1102026</v>
      </c>
      <c r="L298" s="6">
        <v>1958251</v>
      </c>
      <c r="M298" s="6">
        <v>987506</v>
      </c>
      <c r="N298" s="6">
        <v>970745</v>
      </c>
    </row>
    <row r="299" spans="1:14" ht="13.5">
      <c r="A299" s="19"/>
      <c r="B299" s="20"/>
      <c r="C299" s="4" t="s">
        <v>52</v>
      </c>
      <c r="D299" s="3" t="str">
        <f>IF(A299="",D298,A299)</f>
        <v>AGO</v>
      </c>
      <c r="E299" s="3" t="str">
        <f t="shared" si="4"/>
        <v>AGO2018</v>
      </c>
      <c r="F299" s="5">
        <v>5524854</v>
      </c>
      <c r="G299" s="5">
        <v>2764056</v>
      </c>
      <c r="H299" s="5">
        <v>2760798</v>
      </c>
      <c r="I299" s="5">
        <v>2315343</v>
      </c>
      <c r="J299" s="5">
        <v>1165262</v>
      </c>
      <c r="K299" s="5">
        <v>1150081</v>
      </c>
      <c r="L299" s="5">
        <v>2035258</v>
      </c>
      <c r="M299" s="5">
        <v>1026007</v>
      </c>
      <c r="N299" s="5">
        <v>1009251</v>
      </c>
    </row>
    <row r="300" spans="1:14" ht="13.5">
      <c r="A300" s="19"/>
      <c r="B300" s="20"/>
      <c r="C300" s="4" t="s">
        <v>53</v>
      </c>
      <c r="D300" s="3" t="str">
        <f>IF(A300="",D299,A300)</f>
        <v>AGO</v>
      </c>
      <c r="E300" s="3" t="str">
        <f t="shared" si="4"/>
        <v>AGO2019</v>
      </c>
      <c r="F300" s="6">
        <v>5698765</v>
      </c>
      <c r="G300" s="6">
        <v>2845253</v>
      </c>
      <c r="H300" s="6">
        <v>2853512</v>
      </c>
      <c r="I300" s="6">
        <v>2414371</v>
      </c>
      <c r="J300" s="6">
        <v>1214607</v>
      </c>
      <c r="K300" s="6">
        <v>1199764</v>
      </c>
      <c r="L300" s="6">
        <v>2118377</v>
      </c>
      <c r="M300" s="6">
        <v>1067498</v>
      </c>
      <c r="N300" s="6">
        <v>1050879</v>
      </c>
    </row>
    <row r="301" spans="1:14" ht="13.5">
      <c r="A301" s="19"/>
      <c r="B301" s="20"/>
      <c r="C301" s="4" t="s">
        <v>54</v>
      </c>
      <c r="D301" s="3" t="str">
        <f>IF(A301="",D300,A301)</f>
        <v>AGO</v>
      </c>
      <c r="E301" s="3" t="str">
        <f t="shared" si="4"/>
        <v>AGO2020</v>
      </c>
      <c r="F301" s="5">
        <v>5861597</v>
      </c>
      <c r="G301" s="5">
        <v>2920536</v>
      </c>
      <c r="H301" s="5">
        <v>2941061</v>
      </c>
      <c r="I301" s="5">
        <v>2513643</v>
      </c>
      <c r="J301" s="5">
        <v>1263901</v>
      </c>
      <c r="K301" s="5">
        <v>1249742</v>
      </c>
      <c r="L301" s="5">
        <v>2209021</v>
      </c>
      <c r="M301" s="5">
        <v>1112806</v>
      </c>
      <c r="N301" s="5">
        <v>1096215</v>
      </c>
    </row>
    <row r="302" spans="1:14" ht="13.5">
      <c r="A302" s="19"/>
      <c r="B302" s="20"/>
      <c r="C302" s="4" t="s">
        <v>55</v>
      </c>
      <c r="D302" s="3" t="str">
        <f>IF(A302="",D301,A302)</f>
        <v>AGO</v>
      </c>
      <c r="E302" s="3" t="str">
        <f t="shared" si="4"/>
        <v>AGO2021</v>
      </c>
      <c r="F302" s="6">
        <v>6029594</v>
      </c>
      <c r="G302" s="6">
        <v>2998637</v>
      </c>
      <c r="H302" s="6">
        <v>3030957</v>
      </c>
      <c r="I302" s="6">
        <v>2609621</v>
      </c>
      <c r="J302" s="6">
        <v>1310565</v>
      </c>
      <c r="K302" s="6">
        <v>1299056</v>
      </c>
      <c r="L302" s="6">
        <v>2304438</v>
      </c>
      <c r="M302" s="6">
        <v>1160585</v>
      </c>
      <c r="N302" s="6">
        <v>1143853</v>
      </c>
    </row>
    <row r="303" spans="1:14" ht="13.5">
      <c r="A303" s="21"/>
      <c r="B303" s="22"/>
      <c r="C303" s="4" t="s">
        <v>56</v>
      </c>
      <c r="D303" s="3" t="str">
        <f>IF(A303="",D302,A303)</f>
        <v>AGO</v>
      </c>
      <c r="E303" s="3" t="str">
        <f t="shared" si="4"/>
        <v>AGO2022</v>
      </c>
      <c r="F303" s="5">
        <v>6189345</v>
      </c>
      <c r="G303" s="5">
        <v>3074104</v>
      </c>
      <c r="H303" s="5">
        <v>3115241</v>
      </c>
      <c r="I303" s="5">
        <v>2700121</v>
      </c>
      <c r="J303" s="5">
        <v>1353394</v>
      </c>
      <c r="K303" s="5">
        <v>1346727</v>
      </c>
      <c r="L303" s="5">
        <v>2402636</v>
      </c>
      <c r="M303" s="5">
        <v>1209709</v>
      </c>
      <c r="N303" s="5">
        <v>1192927</v>
      </c>
    </row>
    <row r="304" spans="1:14" ht="13.5">
      <c r="A304" s="17" t="s">
        <v>63</v>
      </c>
      <c r="B304" s="18"/>
      <c r="C304" s="4" t="s">
        <v>14</v>
      </c>
      <c r="D304" s="3" t="str">
        <f>IF(A304="",D303,A304)</f>
        <v>AIA</v>
      </c>
      <c r="E304" s="3" t="str">
        <f t="shared" si="4"/>
        <v>AIA1980</v>
      </c>
      <c r="F304" s="6">
        <v>1439</v>
      </c>
      <c r="G304" s="6">
        <v>725</v>
      </c>
      <c r="H304" s="6">
        <v>714</v>
      </c>
      <c r="I304" s="6">
        <v>570</v>
      </c>
      <c r="J304" s="6">
        <v>283</v>
      </c>
      <c r="K304" s="6">
        <v>287</v>
      </c>
      <c r="L304" s="6">
        <v>328</v>
      </c>
      <c r="M304" s="6">
        <v>163</v>
      </c>
      <c r="N304" s="6">
        <v>165</v>
      </c>
    </row>
    <row r="305" spans="1:14" ht="13.5">
      <c r="A305" s="19"/>
      <c r="B305" s="20"/>
      <c r="C305" s="4" t="s">
        <v>15</v>
      </c>
      <c r="D305" s="3" t="str">
        <f>IF(A305="",D304,A305)</f>
        <v>AIA</v>
      </c>
      <c r="E305" s="3" t="str">
        <f t="shared" si="4"/>
        <v>AIA1981</v>
      </c>
      <c r="F305" s="5">
        <v>1382</v>
      </c>
      <c r="G305" s="5">
        <v>699</v>
      </c>
      <c r="H305" s="5">
        <v>683</v>
      </c>
      <c r="I305" s="5">
        <v>583</v>
      </c>
      <c r="J305" s="5">
        <v>289</v>
      </c>
      <c r="K305" s="5">
        <v>294</v>
      </c>
      <c r="L305" s="5">
        <v>336</v>
      </c>
      <c r="M305" s="5">
        <v>166</v>
      </c>
      <c r="N305" s="5">
        <v>170</v>
      </c>
    </row>
    <row r="306" spans="1:14" ht="13.5">
      <c r="A306" s="19"/>
      <c r="B306" s="20"/>
      <c r="C306" s="4" t="s">
        <v>16</v>
      </c>
      <c r="D306" s="3" t="str">
        <f>IF(A306="",D305,A306)</f>
        <v>AIA</v>
      </c>
      <c r="E306" s="3" t="str">
        <f t="shared" si="4"/>
        <v>AIA1982</v>
      </c>
      <c r="F306" s="6">
        <v>1348</v>
      </c>
      <c r="G306" s="6">
        <v>681</v>
      </c>
      <c r="H306" s="6">
        <v>667</v>
      </c>
      <c r="I306" s="6">
        <v>584</v>
      </c>
      <c r="J306" s="6">
        <v>291</v>
      </c>
      <c r="K306" s="6">
        <v>293</v>
      </c>
      <c r="L306" s="6">
        <v>344</v>
      </c>
      <c r="M306" s="6">
        <v>171</v>
      </c>
      <c r="N306" s="6">
        <v>173</v>
      </c>
    </row>
    <row r="307" spans="1:14" ht="13.5">
      <c r="A307" s="19"/>
      <c r="B307" s="20"/>
      <c r="C307" s="4" t="s">
        <v>17</v>
      </c>
      <c r="D307" s="3" t="str">
        <f>IF(A307="",D306,A307)</f>
        <v>AIA</v>
      </c>
      <c r="E307" s="3" t="str">
        <f t="shared" si="4"/>
        <v>AIA1983</v>
      </c>
      <c r="F307" s="5">
        <v>1324</v>
      </c>
      <c r="G307" s="5">
        <v>671</v>
      </c>
      <c r="H307" s="5">
        <v>653</v>
      </c>
      <c r="I307" s="5">
        <v>576</v>
      </c>
      <c r="J307" s="5">
        <v>287</v>
      </c>
      <c r="K307" s="5">
        <v>289</v>
      </c>
      <c r="L307" s="5">
        <v>354</v>
      </c>
      <c r="M307" s="5">
        <v>176</v>
      </c>
      <c r="N307" s="5">
        <v>178</v>
      </c>
    </row>
    <row r="308" spans="1:14" ht="13.5">
      <c r="A308" s="19"/>
      <c r="B308" s="20"/>
      <c r="C308" s="4" t="s">
        <v>18</v>
      </c>
      <c r="D308" s="3" t="str">
        <f>IF(A308="",D307,A308)</f>
        <v>AIA</v>
      </c>
      <c r="E308" s="3" t="str">
        <f t="shared" si="4"/>
        <v>AIA1984</v>
      </c>
      <c r="F308" s="6">
        <v>1312</v>
      </c>
      <c r="G308" s="6">
        <v>662</v>
      </c>
      <c r="H308" s="6">
        <v>650</v>
      </c>
      <c r="I308" s="6">
        <v>565</v>
      </c>
      <c r="J308" s="6">
        <v>281</v>
      </c>
      <c r="K308" s="6">
        <v>284</v>
      </c>
      <c r="L308" s="6">
        <v>365</v>
      </c>
      <c r="M308" s="6">
        <v>182</v>
      </c>
      <c r="N308" s="6">
        <v>183</v>
      </c>
    </row>
    <row r="309" spans="1:14" ht="13.5">
      <c r="A309" s="19"/>
      <c r="B309" s="20"/>
      <c r="C309" s="4" t="s">
        <v>19</v>
      </c>
      <c r="D309" s="3" t="str">
        <f>IF(A309="",D308,A309)</f>
        <v>AIA</v>
      </c>
      <c r="E309" s="3" t="str">
        <f t="shared" si="4"/>
        <v>AIA1985</v>
      </c>
      <c r="F309" s="5">
        <v>1312</v>
      </c>
      <c r="G309" s="5">
        <v>665</v>
      </c>
      <c r="H309" s="5">
        <v>647</v>
      </c>
      <c r="I309" s="5">
        <v>557</v>
      </c>
      <c r="J309" s="5">
        <v>278</v>
      </c>
      <c r="K309" s="5">
        <v>279</v>
      </c>
      <c r="L309" s="5">
        <v>372</v>
      </c>
      <c r="M309" s="5">
        <v>185</v>
      </c>
      <c r="N309" s="5">
        <v>187</v>
      </c>
    </row>
    <row r="310" spans="1:14" ht="13.5">
      <c r="A310" s="19"/>
      <c r="B310" s="20"/>
      <c r="C310" s="4" t="s">
        <v>20</v>
      </c>
      <c r="D310" s="3" t="str">
        <f>IF(A310="",D309,A310)</f>
        <v>AIA</v>
      </c>
      <c r="E310" s="3" t="str">
        <f t="shared" si="4"/>
        <v>AIA1986</v>
      </c>
      <c r="F310" s="6">
        <v>1324</v>
      </c>
      <c r="G310" s="6">
        <v>671</v>
      </c>
      <c r="H310" s="6">
        <v>653</v>
      </c>
      <c r="I310" s="6">
        <v>559</v>
      </c>
      <c r="J310" s="6">
        <v>277</v>
      </c>
      <c r="K310" s="6">
        <v>282</v>
      </c>
      <c r="L310" s="6">
        <v>375</v>
      </c>
      <c r="M310" s="6">
        <v>186</v>
      </c>
      <c r="N310" s="6">
        <v>189</v>
      </c>
    </row>
    <row r="311" spans="1:14" ht="13.5">
      <c r="A311" s="19"/>
      <c r="B311" s="20"/>
      <c r="C311" s="4" t="s">
        <v>21</v>
      </c>
      <c r="D311" s="3" t="str">
        <f>IF(A311="",D310,A311)</f>
        <v>AIA</v>
      </c>
      <c r="E311" s="3" t="str">
        <f t="shared" si="4"/>
        <v>AIA1987</v>
      </c>
      <c r="F311" s="5">
        <v>1293</v>
      </c>
      <c r="G311" s="5">
        <v>656</v>
      </c>
      <c r="H311" s="5">
        <v>637</v>
      </c>
      <c r="I311" s="5">
        <v>547</v>
      </c>
      <c r="J311" s="5">
        <v>272</v>
      </c>
      <c r="K311" s="5">
        <v>275</v>
      </c>
      <c r="L311" s="5">
        <v>369</v>
      </c>
      <c r="M311" s="5">
        <v>183</v>
      </c>
      <c r="N311" s="5">
        <v>186</v>
      </c>
    </row>
    <row r="312" spans="1:14" ht="13.5">
      <c r="A312" s="19"/>
      <c r="B312" s="20"/>
      <c r="C312" s="4" t="s">
        <v>22</v>
      </c>
      <c r="D312" s="3" t="str">
        <f>IF(A312="",D311,A312)</f>
        <v>AIA</v>
      </c>
      <c r="E312" s="3" t="str">
        <f t="shared" si="4"/>
        <v>AIA1988</v>
      </c>
      <c r="F312" s="6">
        <v>1279</v>
      </c>
      <c r="G312" s="6">
        <v>649</v>
      </c>
      <c r="H312" s="6">
        <v>630</v>
      </c>
      <c r="I312" s="6">
        <v>543</v>
      </c>
      <c r="J312" s="6">
        <v>271</v>
      </c>
      <c r="K312" s="6">
        <v>272</v>
      </c>
      <c r="L312" s="6">
        <v>366</v>
      </c>
      <c r="M312" s="6">
        <v>181</v>
      </c>
      <c r="N312" s="6">
        <v>185</v>
      </c>
    </row>
    <row r="313" spans="1:14" ht="13.5">
      <c r="A313" s="19"/>
      <c r="B313" s="20"/>
      <c r="C313" s="4" t="s">
        <v>23</v>
      </c>
      <c r="D313" s="3" t="str">
        <f>IF(A313="",D312,A313)</f>
        <v>AIA</v>
      </c>
      <c r="E313" s="3" t="str">
        <f t="shared" si="4"/>
        <v>AIA1989</v>
      </c>
      <c r="F313" s="5">
        <v>1271</v>
      </c>
      <c r="G313" s="5">
        <v>645</v>
      </c>
      <c r="H313" s="5">
        <v>626</v>
      </c>
      <c r="I313" s="5">
        <v>544</v>
      </c>
      <c r="J313" s="5">
        <v>272</v>
      </c>
      <c r="K313" s="5">
        <v>272</v>
      </c>
      <c r="L313" s="5">
        <v>362</v>
      </c>
      <c r="M313" s="5">
        <v>179</v>
      </c>
      <c r="N313" s="5">
        <v>183</v>
      </c>
    </row>
    <row r="314" spans="1:14" ht="13.5">
      <c r="A314" s="19"/>
      <c r="B314" s="20"/>
      <c r="C314" s="4" t="s">
        <v>24</v>
      </c>
      <c r="D314" s="3" t="str">
        <f>IF(A314="",D313,A314)</f>
        <v>AIA</v>
      </c>
      <c r="E314" s="3" t="str">
        <f t="shared" si="4"/>
        <v>AIA1990</v>
      </c>
      <c r="F314" s="6">
        <v>1263</v>
      </c>
      <c r="G314" s="6">
        <v>641</v>
      </c>
      <c r="H314" s="6">
        <v>622</v>
      </c>
      <c r="I314" s="6">
        <v>543</v>
      </c>
      <c r="J314" s="6">
        <v>272</v>
      </c>
      <c r="K314" s="6">
        <v>271</v>
      </c>
      <c r="L314" s="6">
        <v>359</v>
      </c>
      <c r="M314" s="6">
        <v>178</v>
      </c>
      <c r="N314" s="6">
        <v>181</v>
      </c>
    </row>
    <row r="315" spans="1:14" ht="13.5">
      <c r="A315" s="19"/>
      <c r="B315" s="20"/>
      <c r="C315" s="4" t="s">
        <v>25</v>
      </c>
      <c r="D315" s="3" t="str">
        <f>IF(A315="",D314,A315)</f>
        <v>AIA</v>
      </c>
      <c r="E315" s="3" t="str">
        <f t="shared" si="4"/>
        <v>AIA1991</v>
      </c>
      <c r="F315" s="5">
        <v>1248</v>
      </c>
      <c r="G315" s="5">
        <v>633</v>
      </c>
      <c r="H315" s="5">
        <v>615</v>
      </c>
      <c r="I315" s="5">
        <v>537</v>
      </c>
      <c r="J315" s="5">
        <v>268</v>
      </c>
      <c r="K315" s="5">
        <v>269</v>
      </c>
      <c r="L315" s="5">
        <v>355</v>
      </c>
      <c r="M315" s="5">
        <v>177</v>
      </c>
      <c r="N315" s="5">
        <v>178</v>
      </c>
    </row>
    <row r="316" spans="1:14" ht="13.5">
      <c r="A316" s="19"/>
      <c r="B316" s="20"/>
      <c r="C316" s="4" t="s">
        <v>26</v>
      </c>
      <c r="D316" s="3" t="str">
        <f>IF(A316="",D315,A316)</f>
        <v>AIA</v>
      </c>
      <c r="E316" s="3" t="str">
        <f t="shared" si="4"/>
        <v>AIA1992</v>
      </c>
      <c r="F316" s="6">
        <v>1303</v>
      </c>
      <c r="G316" s="6">
        <v>661</v>
      </c>
      <c r="H316" s="6">
        <v>642</v>
      </c>
      <c r="I316" s="6">
        <v>553</v>
      </c>
      <c r="J316" s="6">
        <v>278</v>
      </c>
      <c r="K316" s="6">
        <v>275</v>
      </c>
      <c r="L316" s="6">
        <v>362</v>
      </c>
      <c r="M316" s="6">
        <v>179</v>
      </c>
      <c r="N316" s="6">
        <v>183</v>
      </c>
    </row>
    <row r="317" spans="1:14" ht="13.5">
      <c r="A317" s="19"/>
      <c r="B317" s="20"/>
      <c r="C317" s="4" t="s">
        <v>27</v>
      </c>
      <c r="D317" s="3" t="str">
        <f>IF(A317="",D316,A317)</f>
        <v>AIA</v>
      </c>
      <c r="E317" s="3" t="str">
        <f t="shared" si="4"/>
        <v>AIA1993</v>
      </c>
      <c r="F317" s="5">
        <v>1351</v>
      </c>
      <c r="G317" s="5">
        <v>682</v>
      </c>
      <c r="H317" s="5">
        <v>669</v>
      </c>
      <c r="I317" s="5">
        <v>572</v>
      </c>
      <c r="J317" s="5">
        <v>288</v>
      </c>
      <c r="K317" s="5">
        <v>284</v>
      </c>
      <c r="L317" s="5">
        <v>370</v>
      </c>
      <c r="M317" s="5">
        <v>184</v>
      </c>
      <c r="N317" s="5">
        <v>186</v>
      </c>
    </row>
    <row r="318" spans="1:14" ht="13.5">
      <c r="A318" s="19"/>
      <c r="B318" s="20"/>
      <c r="C318" s="4" t="s">
        <v>28</v>
      </c>
      <c r="D318" s="3" t="str">
        <f>IF(A318="",D317,A318)</f>
        <v>AIA</v>
      </c>
      <c r="E318" s="3" t="str">
        <f t="shared" si="4"/>
        <v>AIA1994</v>
      </c>
      <c r="F318" s="6">
        <v>1393</v>
      </c>
      <c r="G318" s="6">
        <v>704</v>
      </c>
      <c r="H318" s="6">
        <v>689</v>
      </c>
      <c r="I318" s="6">
        <v>592</v>
      </c>
      <c r="J318" s="6">
        <v>297</v>
      </c>
      <c r="K318" s="6">
        <v>295</v>
      </c>
      <c r="L318" s="6">
        <v>382</v>
      </c>
      <c r="M318" s="6">
        <v>191</v>
      </c>
      <c r="N318" s="6">
        <v>191</v>
      </c>
    </row>
    <row r="319" spans="1:14" ht="13.5">
      <c r="A319" s="19"/>
      <c r="B319" s="20"/>
      <c r="C319" s="4" t="s">
        <v>29</v>
      </c>
      <c r="D319" s="3" t="str">
        <f>IF(A319="",D318,A319)</f>
        <v>AIA</v>
      </c>
      <c r="E319" s="3" t="str">
        <f t="shared" si="4"/>
        <v>AIA1995</v>
      </c>
      <c r="F319" s="5">
        <v>1429</v>
      </c>
      <c r="G319" s="5">
        <v>724</v>
      </c>
      <c r="H319" s="5">
        <v>705</v>
      </c>
      <c r="I319" s="5">
        <v>612</v>
      </c>
      <c r="J319" s="5">
        <v>309</v>
      </c>
      <c r="K319" s="5">
        <v>303</v>
      </c>
      <c r="L319" s="5">
        <v>398</v>
      </c>
      <c r="M319" s="5">
        <v>199</v>
      </c>
      <c r="N319" s="5">
        <v>199</v>
      </c>
    </row>
    <row r="320" spans="1:14" ht="13.5">
      <c r="A320" s="19"/>
      <c r="B320" s="20"/>
      <c r="C320" s="4" t="s">
        <v>30</v>
      </c>
      <c r="D320" s="3" t="str">
        <f>IF(A320="",D319,A320)</f>
        <v>AIA</v>
      </c>
      <c r="E320" s="3" t="str">
        <f t="shared" si="4"/>
        <v>AIA1996</v>
      </c>
      <c r="F320" s="6">
        <v>1464</v>
      </c>
      <c r="G320" s="6">
        <v>742</v>
      </c>
      <c r="H320" s="6">
        <v>722</v>
      </c>
      <c r="I320" s="6">
        <v>638</v>
      </c>
      <c r="J320" s="6">
        <v>322</v>
      </c>
      <c r="K320" s="6">
        <v>316</v>
      </c>
      <c r="L320" s="6">
        <v>414</v>
      </c>
      <c r="M320" s="6">
        <v>208</v>
      </c>
      <c r="N320" s="6">
        <v>206</v>
      </c>
    </row>
    <row r="321" spans="1:14" ht="13.5">
      <c r="A321" s="19"/>
      <c r="B321" s="20"/>
      <c r="C321" s="4" t="s">
        <v>31</v>
      </c>
      <c r="D321" s="3" t="str">
        <f>IF(A321="",D320,A321)</f>
        <v>AIA</v>
      </c>
      <c r="E321" s="3" t="str">
        <f t="shared" si="4"/>
        <v>AIA1997</v>
      </c>
      <c r="F321" s="5">
        <v>1460</v>
      </c>
      <c r="G321" s="5">
        <v>740</v>
      </c>
      <c r="H321" s="5">
        <v>720</v>
      </c>
      <c r="I321" s="5">
        <v>647</v>
      </c>
      <c r="J321" s="5">
        <v>327</v>
      </c>
      <c r="K321" s="5">
        <v>320</v>
      </c>
      <c r="L321" s="5">
        <v>419</v>
      </c>
      <c r="M321" s="5">
        <v>212</v>
      </c>
      <c r="N321" s="5">
        <v>207</v>
      </c>
    </row>
    <row r="322" spans="1:14" ht="13.5">
      <c r="A322" s="19"/>
      <c r="B322" s="20"/>
      <c r="C322" s="4" t="s">
        <v>32</v>
      </c>
      <c r="D322" s="3" t="str">
        <f>IF(A322="",D321,A322)</f>
        <v>AIA</v>
      </c>
      <c r="E322" s="3" t="str">
        <f t="shared" si="4"/>
        <v>AIA1998</v>
      </c>
      <c r="F322" s="6">
        <v>1448</v>
      </c>
      <c r="G322" s="6">
        <v>734</v>
      </c>
      <c r="H322" s="6">
        <v>714</v>
      </c>
      <c r="I322" s="6">
        <v>656</v>
      </c>
      <c r="J322" s="6">
        <v>333</v>
      </c>
      <c r="K322" s="6">
        <v>323</v>
      </c>
      <c r="L322" s="6">
        <v>428</v>
      </c>
      <c r="M322" s="6">
        <v>216</v>
      </c>
      <c r="N322" s="6">
        <v>212</v>
      </c>
    </row>
    <row r="323" spans="1:14" ht="13.5">
      <c r="A323" s="19"/>
      <c r="B323" s="20"/>
      <c r="C323" s="4" t="s">
        <v>33</v>
      </c>
      <c r="D323" s="3" t="str">
        <f>IF(A323="",D322,A323)</f>
        <v>AIA</v>
      </c>
      <c r="E323" s="3" t="str">
        <f t="shared" si="4"/>
        <v>AIA1999</v>
      </c>
      <c r="F323" s="5">
        <v>1429</v>
      </c>
      <c r="G323" s="5">
        <v>723</v>
      </c>
      <c r="H323" s="5">
        <v>706</v>
      </c>
      <c r="I323" s="5">
        <v>665</v>
      </c>
      <c r="J323" s="5">
        <v>338</v>
      </c>
      <c r="K323" s="5">
        <v>327</v>
      </c>
      <c r="L323" s="5">
        <v>439</v>
      </c>
      <c r="M323" s="5">
        <v>223</v>
      </c>
      <c r="N323" s="5">
        <v>216</v>
      </c>
    </row>
    <row r="324" spans="1:14" ht="13.5">
      <c r="A324" s="19"/>
      <c r="B324" s="20"/>
      <c r="C324" s="4" t="s">
        <v>34</v>
      </c>
      <c r="D324" s="3" t="str">
        <f>IF(A324="",D323,A324)</f>
        <v>AIA</v>
      </c>
      <c r="E324" s="3" t="str">
        <f t="shared" ref="E324:E387" si="5">_xlfn.CONCAT(D324,C324)</f>
        <v>AIA2000</v>
      </c>
      <c r="F324" s="6">
        <v>1398</v>
      </c>
      <c r="G324" s="6">
        <v>709</v>
      </c>
      <c r="H324" s="6">
        <v>689</v>
      </c>
      <c r="I324" s="6">
        <v>673</v>
      </c>
      <c r="J324" s="6">
        <v>343</v>
      </c>
      <c r="K324" s="6">
        <v>330</v>
      </c>
      <c r="L324" s="6">
        <v>449</v>
      </c>
      <c r="M324" s="6">
        <v>229</v>
      </c>
      <c r="N324" s="6">
        <v>220</v>
      </c>
    </row>
    <row r="325" spans="1:14" ht="13.5">
      <c r="A325" s="19"/>
      <c r="B325" s="20"/>
      <c r="C325" s="4" t="s">
        <v>35</v>
      </c>
      <c r="D325" s="3" t="str">
        <f>IF(A325="",D324,A325)</f>
        <v>AIA</v>
      </c>
      <c r="E325" s="3" t="str">
        <f t="shared" si="5"/>
        <v>AIA2001</v>
      </c>
      <c r="F325" s="5">
        <v>1360</v>
      </c>
      <c r="G325" s="5">
        <v>689</v>
      </c>
      <c r="H325" s="5">
        <v>671</v>
      </c>
      <c r="I325" s="5">
        <v>679</v>
      </c>
      <c r="J325" s="5">
        <v>345</v>
      </c>
      <c r="K325" s="5">
        <v>334</v>
      </c>
      <c r="L325" s="5">
        <v>456</v>
      </c>
      <c r="M325" s="5">
        <v>232</v>
      </c>
      <c r="N325" s="5">
        <v>224</v>
      </c>
    </row>
    <row r="326" spans="1:14" ht="13.5">
      <c r="A326" s="19"/>
      <c r="B326" s="20"/>
      <c r="C326" s="4" t="s">
        <v>36</v>
      </c>
      <c r="D326" s="3" t="str">
        <f>IF(A326="",D325,A326)</f>
        <v>AIA</v>
      </c>
      <c r="E326" s="3" t="str">
        <f t="shared" si="5"/>
        <v>AIA2002</v>
      </c>
      <c r="F326" s="6">
        <v>1327</v>
      </c>
      <c r="G326" s="6">
        <v>674</v>
      </c>
      <c r="H326" s="6">
        <v>653</v>
      </c>
      <c r="I326" s="6">
        <v>676</v>
      </c>
      <c r="J326" s="6">
        <v>344</v>
      </c>
      <c r="K326" s="6">
        <v>332</v>
      </c>
      <c r="L326" s="6">
        <v>460</v>
      </c>
      <c r="M326" s="6">
        <v>235</v>
      </c>
      <c r="N326" s="6">
        <v>225</v>
      </c>
    </row>
    <row r="327" spans="1:14" ht="13.5">
      <c r="A327" s="19"/>
      <c r="B327" s="20"/>
      <c r="C327" s="4" t="s">
        <v>37</v>
      </c>
      <c r="D327" s="3" t="str">
        <f>IF(A327="",D326,A327)</f>
        <v>AIA</v>
      </c>
      <c r="E327" s="3" t="str">
        <f t="shared" si="5"/>
        <v>AIA2003</v>
      </c>
      <c r="F327" s="5">
        <v>1299</v>
      </c>
      <c r="G327" s="5">
        <v>659</v>
      </c>
      <c r="H327" s="5">
        <v>640</v>
      </c>
      <c r="I327" s="5">
        <v>663</v>
      </c>
      <c r="J327" s="5">
        <v>337</v>
      </c>
      <c r="K327" s="5">
        <v>326</v>
      </c>
      <c r="L327" s="5">
        <v>464</v>
      </c>
      <c r="M327" s="5">
        <v>236</v>
      </c>
      <c r="N327" s="5">
        <v>228</v>
      </c>
    </row>
    <row r="328" spans="1:14" ht="13.5">
      <c r="A328" s="19"/>
      <c r="B328" s="20"/>
      <c r="C328" s="4" t="s">
        <v>38</v>
      </c>
      <c r="D328" s="3" t="str">
        <f>IF(A328="",D327,A328)</f>
        <v>AIA</v>
      </c>
      <c r="E328" s="3" t="str">
        <f t="shared" si="5"/>
        <v>AIA2004</v>
      </c>
      <c r="F328" s="6">
        <v>1284</v>
      </c>
      <c r="G328" s="6">
        <v>650</v>
      </c>
      <c r="H328" s="6">
        <v>634</v>
      </c>
      <c r="I328" s="6">
        <v>642</v>
      </c>
      <c r="J328" s="6">
        <v>326</v>
      </c>
      <c r="K328" s="6">
        <v>316</v>
      </c>
      <c r="L328" s="6">
        <v>464</v>
      </c>
      <c r="M328" s="6">
        <v>236</v>
      </c>
      <c r="N328" s="6">
        <v>228</v>
      </c>
    </row>
    <row r="329" spans="1:14" ht="13.5">
      <c r="A329" s="19"/>
      <c r="B329" s="20"/>
      <c r="C329" s="4" t="s">
        <v>39</v>
      </c>
      <c r="D329" s="3" t="str">
        <f>IF(A329="",D328,A329)</f>
        <v>AIA</v>
      </c>
      <c r="E329" s="3" t="str">
        <f t="shared" si="5"/>
        <v>AIA2005</v>
      </c>
      <c r="F329" s="5">
        <v>1277</v>
      </c>
      <c r="G329" s="5">
        <v>643</v>
      </c>
      <c r="H329" s="5">
        <v>634</v>
      </c>
      <c r="I329" s="5">
        <v>617</v>
      </c>
      <c r="J329" s="5">
        <v>314</v>
      </c>
      <c r="K329" s="5">
        <v>303</v>
      </c>
      <c r="L329" s="5">
        <v>457</v>
      </c>
      <c r="M329" s="5">
        <v>232</v>
      </c>
      <c r="N329" s="5">
        <v>225</v>
      </c>
    </row>
    <row r="330" spans="1:14" ht="13.5">
      <c r="A330" s="19"/>
      <c r="B330" s="20"/>
      <c r="C330" s="4" t="s">
        <v>40</v>
      </c>
      <c r="D330" s="3" t="str">
        <f>IF(A330="",D329,A330)</f>
        <v>AIA</v>
      </c>
      <c r="E330" s="3" t="str">
        <f t="shared" si="5"/>
        <v>AIA2006</v>
      </c>
      <c r="F330" s="6">
        <v>1278</v>
      </c>
      <c r="G330" s="6">
        <v>643</v>
      </c>
      <c r="H330" s="6">
        <v>635</v>
      </c>
      <c r="I330" s="6">
        <v>593</v>
      </c>
      <c r="J330" s="6">
        <v>301</v>
      </c>
      <c r="K330" s="6">
        <v>292</v>
      </c>
      <c r="L330" s="6">
        <v>442</v>
      </c>
      <c r="M330" s="6">
        <v>225</v>
      </c>
      <c r="N330" s="6">
        <v>217</v>
      </c>
    </row>
    <row r="331" spans="1:14" ht="13.5">
      <c r="A331" s="19"/>
      <c r="B331" s="20"/>
      <c r="C331" s="4" t="s">
        <v>41</v>
      </c>
      <c r="D331" s="3" t="str">
        <f>IF(A331="",D330,A331)</f>
        <v>AIA</v>
      </c>
      <c r="E331" s="3" t="str">
        <f t="shared" si="5"/>
        <v>AIA2007</v>
      </c>
      <c r="F331" s="5">
        <v>1286</v>
      </c>
      <c r="G331" s="5">
        <v>643</v>
      </c>
      <c r="H331" s="5">
        <v>643</v>
      </c>
      <c r="I331" s="5">
        <v>574</v>
      </c>
      <c r="J331" s="5">
        <v>292</v>
      </c>
      <c r="K331" s="5">
        <v>282</v>
      </c>
      <c r="L331" s="5">
        <v>425</v>
      </c>
      <c r="M331" s="5">
        <v>217</v>
      </c>
      <c r="N331" s="5">
        <v>208</v>
      </c>
    </row>
    <row r="332" spans="1:14" ht="13.5">
      <c r="A332" s="19"/>
      <c r="B332" s="20"/>
      <c r="C332" s="4" t="s">
        <v>42</v>
      </c>
      <c r="D332" s="3" t="str">
        <f>IF(A332="",D331,A332)</f>
        <v>AIA</v>
      </c>
      <c r="E332" s="3" t="str">
        <f t="shared" si="5"/>
        <v>AIA2008</v>
      </c>
      <c r="F332" s="6">
        <v>1296</v>
      </c>
      <c r="G332" s="6">
        <v>649</v>
      </c>
      <c r="H332" s="6">
        <v>647</v>
      </c>
      <c r="I332" s="6">
        <v>563</v>
      </c>
      <c r="J332" s="6">
        <v>286</v>
      </c>
      <c r="K332" s="6">
        <v>277</v>
      </c>
      <c r="L332" s="6">
        <v>408</v>
      </c>
      <c r="M332" s="6">
        <v>207</v>
      </c>
      <c r="N332" s="6">
        <v>201</v>
      </c>
    </row>
    <row r="333" spans="1:14" ht="13.5">
      <c r="A333" s="19"/>
      <c r="B333" s="20"/>
      <c r="C333" s="4" t="s">
        <v>43</v>
      </c>
      <c r="D333" s="3" t="str">
        <f>IF(A333="",D332,A333)</f>
        <v>AIA</v>
      </c>
      <c r="E333" s="3" t="str">
        <f t="shared" si="5"/>
        <v>AIA2009</v>
      </c>
      <c r="F333" s="5">
        <v>1313</v>
      </c>
      <c r="G333" s="5">
        <v>655</v>
      </c>
      <c r="H333" s="5">
        <v>658</v>
      </c>
      <c r="I333" s="5">
        <v>558</v>
      </c>
      <c r="J333" s="5">
        <v>282</v>
      </c>
      <c r="K333" s="5">
        <v>276</v>
      </c>
      <c r="L333" s="5">
        <v>392</v>
      </c>
      <c r="M333" s="5">
        <v>200</v>
      </c>
      <c r="N333" s="5">
        <v>192</v>
      </c>
    </row>
    <row r="334" spans="1:14" ht="13.5">
      <c r="A334" s="19"/>
      <c r="B334" s="20"/>
      <c r="C334" s="4" t="s">
        <v>44</v>
      </c>
      <c r="D334" s="3" t="str">
        <f>IF(A334="",D333,A334)</f>
        <v>AIA</v>
      </c>
      <c r="E334" s="3" t="str">
        <f t="shared" si="5"/>
        <v>AIA2010</v>
      </c>
      <c r="F334" s="6">
        <v>1332</v>
      </c>
      <c r="G334" s="6">
        <v>663</v>
      </c>
      <c r="H334" s="6">
        <v>669</v>
      </c>
      <c r="I334" s="6">
        <v>555</v>
      </c>
      <c r="J334" s="6">
        <v>280</v>
      </c>
      <c r="K334" s="6">
        <v>275</v>
      </c>
      <c r="L334" s="6">
        <v>382</v>
      </c>
      <c r="M334" s="6">
        <v>194</v>
      </c>
      <c r="N334" s="6">
        <v>188</v>
      </c>
    </row>
    <row r="335" spans="1:14" ht="13.5">
      <c r="A335" s="19"/>
      <c r="B335" s="20"/>
      <c r="C335" s="4" t="s">
        <v>45</v>
      </c>
      <c r="D335" s="3" t="str">
        <f>IF(A335="",D334,A335)</f>
        <v>AIA</v>
      </c>
      <c r="E335" s="3" t="str">
        <f t="shared" si="5"/>
        <v>AIA2011</v>
      </c>
      <c r="F335" s="5">
        <v>1353</v>
      </c>
      <c r="G335" s="5">
        <v>672</v>
      </c>
      <c r="H335" s="5">
        <v>681</v>
      </c>
      <c r="I335" s="5">
        <v>551</v>
      </c>
      <c r="J335" s="5">
        <v>278</v>
      </c>
      <c r="K335" s="5">
        <v>273</v>
      </c>
      <c r="L335" s="5">
        <v>376</v>
      </c>
      <c r="M335" s="5">
        <v>191</v>
      </c>
      <c r="N335" s="5">
        <v>185</v>
      </c>
    </row>
    <row r="336" spans="1:14" ht="13.5">
      <c r="A336" s="19"/>
      <c r="B336" s="20"/>
      <c r="C336" s="4" t="s">
        <v>46</v>
      </c>
      <c r="D336" s="3" t="str">
        <f>IF(A336="",D335,A336)</f>
        <v>AIA</v>
      </c>
      <c r="E336" s="3" t="str">
        <f t="shared" si="5"/>
        <v>AIA2012</v>
      </c>
      <c r="F336" s="6">
        <v>1375</v>
      </c>
      <c r="G336" s="6">
        <v>682</v>
      </c>
      <c r="H336" s="6">
        <v>693</v>
      </c>
      <c r="I336" s="6">
        <v>553</v>
      </c>
      <c r="J336" s="6">
        <v>278</v>
      </c>
      <c r="K336" s="6">
        <v>275</v>
      </c>
      <c r="L336" s="6">
        <v>374</v>
      </c>
      <c r="M336" s="6">
        <v>189</v>
      </c>
      <c r="N336" s="6">
        <v>185</v>
      </c>
    </row>
    <row r="337" spans="1:14" ht="13.5">
      <c r="A337" s="19"/>
      <c r="B337" s="20"/>
      <c r="C337" s="4" t="s">
        <v>47</v>
      </c>
      <c r="D337" s="3" t="str">
        <f>IF(A337="",D336,A337)</f>
        <v>AIA</v>
      </c>
      <c r="E337" s="3" t="str">
        <f t="shared" si="5"/>
        <v>AIA2013</v>
      </c>
      <c r="F337" s="5">
        <v>1394</v>
      </c>
      <c r="G337" s="5">
        <v>690</v>
      </c>
      <c r="H337" s="5">
        <v>704</v>
      </c>
      <c r="I337" s="5">
        <v>559</v>
      </c>
      <c r="J337" s="5">
        <v>280</v>
      </c>
      <c r="K337" s="5">
        <v>279</v>
      </c>
      <c r="L337" s="5">
        <v>372</v>
      </c>
      <c r="M337" s="5">
        <v>187</v>
      </c>
      <c r="N337" s="5">
        <v>185</v>
      </c>
    </row>
    <row r="338" spans="1:14" ht="13.5">
      <c r="A338" s="19"/>
      <c r="B338" s="20"/>
      <c r="C338" s="4" t="s">
        <v>48</v>
      </c>
      <c r="D338" s="3" t="str">
        <f>IF(A338="",D337,A338)</f>
        <v>AIA</v>
      </c>
      <c r="E338" s="3" t="str">
        <f t="shared" si="5"/>
        <v>AIA2014</v>
      </c>
      <c r="F338" s="6">
        <v>1403</v>
      </c>
      <c r="G338" s="6">
        <v>696</v>
      </c>
      <c r="H338" s="6">
        <v>707</v>
      </c>
      <c r="I338" s="6">
        <v>567</v>
      </c>
      <c r="J338" s="6">
        <v>283</v>
      </c>
      <c r="K338" s="6">
        <v>284</v>
      </c>
      <c r="L338" s="6">
        <v>370</v>
      </c>
      <c r="M338" s="6">
        <v>186</v>
      </c>
      <c r="N338" s="6">
        <v>184</v>
      </c>
    </row>
    <row r="339" spans="1:14" ht="13.5">
      <c r="A339" s="19"/>
      <c r="B339" s="20"/>
      <c r="C339" s="4" t="s">
        <v>49</v>
      </c>
      <c r="D339" s="3" t="str">
        <f>IF(A339="",D338,A339)</f>
        <v>AIA</v>
      </c>
      <c r="E339" s="3" t="str">
        <f t="shared" si="5"/>
        <v>AIA2015</v>
      </c>
      <c r="F339" s="5">
        <v>1411</v>
      </c>
      <c r="G339" s="5">
        <v>699</v>
      </c>
      <c r="H339" s="5">
        <v>712</v>
      </c>
      <c r="I339" s="5">
        <v>577</v>
      </c>
      <c r="J339" s="5">
        <v>288</v>
      </c>
      <c r="K339" s="5">
        <v>289</v>
      </c>
      <c r="L339" s="5">
        <v>372</v>
      </c>
      <c r="M339" s="5">
        <v>187</v>
      </c>
      <c r="N339" s="5">
        <v>185</v>
      </c>
    </row>
    <row r="340" spans="1:14" ht="13.5">
      <c r="A340" s="19"/>
      <c r="B340" s="20"/>
      <c r="C340" s="4" t="s">
        <v>50</v>
      </c>
      <c r="D340" s="3" t="str">
        <f>IF(A340="",D339,A340)</f>
        <v>AIA</v>
      </c>
      <c r="E340" s="3" t="str">
        <f t="shared" si="5"/>
        <v>AIA2016</v>
      </c>
      <c r="F340" s="6">
        <v>1415</v>
      </c>
      <c r="G340" s="6">
        <v>701</v>
      </c>
      <c r="H340" s="6">
        <v>714</v>
      </c>
      <c r="I340" s="6">
        <v>588</v>
      </c>
      <c r="J340" s="6">
        <v>291</v>
      </c>
      <c r="K340" s="6">
        <v>297</v>
      </c>
      <c r="L340" s="6">
        <v>377</v>
      </c>
      <c r="M340" s="6">
        <v>189</v>
      </c>
      <c r="N340" s="6">
        <v>188</v>
      </c>
    </row>
    <row r="341" spans="1:14" ht="13.5">
      <c r="A341" s="19"/>
      <c r="B341" s="20"/>
      <c r="C341" s="4" t="s">
        <v>51</v>
      </c>
      <c r="D341" s="3" t="str">
        <f>IF(A341="",D340,A341)</f>
        <v>AIA</v>
      </c>
      <c r="E341" s="3" t="str">
        <f t="shared" si="5"/>
        <v>AIA2017</v>
      </c>
      <c r="F341" s="5">
        <v>1419</v>
      </c>
      <c r="G341" s="5">
        <v>704</v>
      </c>
      <c r="H341" s="5">
        <v>715</v>
      </c>
      <c r="I341" s="5">
        <v>597</v>
      </c>
      <c r="J341" s="5">
        <v>296</v>
      </c>
      <c r="K341" s="5">
        <v>301</v>
      </c>
      <c r="L341" s="5">
        <v>383</v>
      </c>
      <c r="M341" s="5">
        <v>191</v>
      </c>
      <c r="N341" s="5">
        <v>192</v>
      </c>
    </row>
    <row r="342" spans="1:14" ht="13.5">
      <c r="A342" s="19"/>
      <c r="B342" s="20"/>
      <c r="C342" s="4" t="s">
        <v>52</v>
      </c>
      <c r="D342" s="3" t="str">
        <f>IF(A342="",D341,A342)</f>
        <v>AIA</v>
      </c>
      <c r="E342" s="3" t="str">
        <f t="shared" si="5"/>
        <v>AIA2018</v>
      </c>
      <c r="F342" s="6">
        <v>1423</v>
      </c>
      <c r="G342" s="6">
        <v>705</v>
      </c>
      <c r="H342" s="6">
        <v>718</v>
      </c>
      <c r="I342" s="6">
        <v>603</v>
      </c>
      <c r="J342" s="6">
        <v>299</v>
      </c>
      <c r="K342" s="6">
        <v>304</v>
      </c>
      <c r="L342" s="6">
        <v>391</v>
      </c>
      <c r="M342" s="6">
        <v>194</v>
      </c>
      <c r="N342" s="6">
        <v>197</v>
      </c>
    </row>
    <row r="343" spans="1:14" ht="13.5">
      <c r="A343" s="19"/>
      <c r="B343" s="20"/>
      <c r="C343" s="4" t="s">
        <v>53</v>
      </c>
      <c r="D343" s="3" t="str">
        <f>IF(A343="",D342,A343)</f>
        <v>AIA</v>
      </c>
      <c r="E343" s="3" t="str">
        <f t="shared" si="5"/>
        <v>AIA2019</v>
      </c>
      <c r="F343" s="5">
        <v>1422</v>
      </c>
      <c r="G343" s="5">
        <v>704</v>
      </c>
      <c r="H343" s="5">
        <v>718</v>
      </c>
      <c r="I343" s="5">
        <v>607</v>
      </c>
      <c r="J343" s="5">
        <v>300</v>
      </c>
      <c r="K343" s="5">
        <v>307</v>
      </c>
      <c r="L343" s="5">
        <v>397</v>
      </c>
      <c r="M343" s="5">
        <v>197</v>
      </c>
      <c r="N343" s="5">
        <v>200</v>
      </c>
    </row>
    <row r="344" spans="1:14" ht="13.5">
      <c r="A344" s="19"/>
      <c r="B344" s="20"/>
      <c r="C344" s="4" t="s">
        <v>54</v>
      </c>
      <c r="D344" s="3" t="str">
        <f>IF(A344="",D343,A344)</f>
        <v>AIA</v>
      </c>
      <c r="E344" s="3" t="str">
        <f t="shared" si="5"/>
        <v>AIA2020</v>
      </c>
      <c r="F344" s="6">
        <v>1418</v>
      </c>
      <c r="G344" s="6">
        <v>703</v>
      </c>
      <c r="H344" s="6">
        <v>715</v>
      </c>
      <c r="I344" s="6">
        <v>609</v>
      </c>
      <c r="J344" s="6">
        <v>302</v>
      </c>
      <c r="K344" s="6">
        <v>307</v>
      </c>
      <c r="L344" s="6">
        <v>402</v>
      </c>
      <c r="M344" s="6">
        <v>199</v>
      </c>
      <c r="N344" s="6">
        <v>203</v>
      </c>
    </row>
    <row r="345" spans="1:14" ht="13.5">
      <c r="A345" s="19"/>
      <c r="B345" s="20"/>
      <c r="C345" s="4" t="s">
        <v>55</v>
      </c>
      <c r="D345" s="3" t="str">
        <f>IF(A345="",D344,A345)</f>
        <v>AIA</v>
      </c>
      <c r="E345" s="3" t="str">
        <f t="shared" si="5"/>
        <v>AIA2021</v>
      </c>
      <c r="F345" s="5">
        <v>1413</v>
      </c>
      <c r="G345" s="5">
        <v>698</v>
      </c>
      <c r="H345" s="5">
        <v>715</v>
      </c>
      <c r="I345" s="5">
        <v>611</v>
      </c>
      <c r="J345" s="5">
        <v>303</v>
      </c>
      <c r="K345" s="5">
        <v>308</v>
      </c>
      <c r="L345" s="5">
        <v>404</v>
      </c>
      <c r="M345" s="5">
        <v>200</v>
      </c>
      <c r="N345" s="5">
        <v>204</v>
      </c>
    </row>
    <row r="346" spans="1:14" ht="13.5">
      <c r="A346" s="21"/>
      <c r="B346" s="22"/>
      <c r="C346" s="4" t="s">
        <v>56</v>
      </c>
      <c r="D346" s="3" t="str">
        <f>IF(A346="",D345,A346)</f>
        <v>AIA</v>
      </c>
      <c r="E346" s="3" t="str">
        <f t="shared" si="5"/>
        <v>AIA2022</v>
      </c>
      <c r="F346" s="6">
        <v>1407</v>
      </c>
      <c r="G346" s="6">
        <v>696</v>
      </c>
      <c r="H346" s="6">
        <v>711</v>
      </c>
      <c r="I346" s="6">
        <v>612</v>
      </c>
      <c r="J346" s="6">
        <v>303</v>
      </c>
      <c r="K346" s="6">
        <v>309</v>
      </c>
      <c r="L346" s="6">
        <v>406</v>
      </c>
      <c r="M346" s="6">
        <v>201</v>
      </c>
      <c r="N346" s="6">
        <v>205</v>
      </c>
    </row>
    <row r="347" spans="1:14" ht="13.5">
      <c r="A347" s="17" t="s">
        <v>64</v>
      </c>
      <c r="B347" s="18"/>
      <c r="C347" s="4" t="s">
        <v>14</v>
      </c>
      <c r="D347" s="3" t="str">
        <f>IF(A347="",D346,A347)</f>
        <v>ATG</v>
      </c>
      <c r="E347" s="3" t="str">
        <f t="shared" si="5"/>
        <v>ATG1980</v>
      </c>
      <c r="F347" s="5">
        <v>11246</v>
      </c>
      <c r="G347" s="5">
        <v>5631</v>
      </c>
      <c r="H347" s="5">
        <v>5615</v>
      </c>
      <c r="I347" s="5">
        <v>4470</v>
      </c>
      <c r="J347" s="5">
        <v>2222</v>
      </c>
      <c r="K347" s="5">
        <v>2248</v>
      </c>
      <c r="L347" s="5">
        <v>2714</v>
      </c>
      <c r="M347" s="5">
        <v>1356</v>
      </c>
      <c r="N347" s="5">
        <v>1358</v>
      </c>
    </row>
    <row r="348" spans="1:14" ht="13.5">
      <c r="A348" s="19"/>
      <c r="B348" s="20"/>
      <c r="C348" s="4" t="s">
        <v>15</v>
      </c>
      <c r="D348" s="3" t="str">
        <f>IF(A348="",D347,A348)</f>
        <v>ATG</v>
      </c>
      <c r="E348" s="3" t="str">
        <f t="shared" si="5"/>
        <v>ATG1981</v>
      </c>
      <c r="F348" s="6">
        <v>11093</v>
      </c>
      <c r="G348" s="6">
        <v>5563</v>
      </c>
      <c r="H348" s="6">
        <v>5530</v>
      </c>
      <c r="I348" s="6">
        <v>4462</v>
      </c>
      <c r="J348" s="6">
        <v>2207</v>
      </c>
      <c r="K348" s="6">
        <v>2255</v>
      </c>
      <c r="L348" s="6">
        <v>2660</v>
      </c>
      <c r="M348" s="6">
        <v>1328</v>
      </c>
      <c r="N348" s="6">
        <v>1332</v>
      </c>
    </row>
    <row r="349" spans="1:14" ht="13.5">
      <c r="A349" s="19"/>
      <c r="B349" s="20"/>
      <c r="C349" s="4" t="s">
        <v>16</v>
      </c>
      <c r="D349" s="3" t="str">
        <f>IF(A349="",D348,A349)</f>
        <v>ATG</v>
      </c>
      <c r="E349" s="3" t="str">
        <f t="shared" si="5"/>
        <v>ATG1982</v>
      </c>
      <c r="F349" s="5">
        <v>10772</v>
      </c>
      <c r="G349" s="5">
        <v>5406</v>
      </c>
      <c r="H349" s="5">
        <v>5366</v>
      </c>
      <c r="I349" s="5">
        <v>4373</v>
      </c>
      <c r="J349" s="5">
        <v>2167</v>
      </c>
      <c r="K349" s="5">
        <v>2206</v>
      </c>
      <c r="L349" s="5">
        <v>2701</v>
      </c>
      <c r="M349" s="5">
        <v>1347</v>
      </c>
      <c r="N349" s="5">
        <v>1354</v>
      </c>
    </row>
    <row r="350" spans="1:14" ht="13.5">
      <c r="A350" s="19"/>
      <c r="B350" s="20"/>
      <c r="C350" s="4" t="s">
        <v>17</v>
      </c>
      <c r="D350" s="3" t="str">
        <f>IF(A350="",D349,A350)</f>
        <v>ATG</v>
      </c>
      <c r="E350" s="3" t="str">
        <f t="shared" si="5"/>
        <v>ATG1983</v>
      </c>
      <c r="F350" s="6">
        <v>10526</v>
      </c>
      <c r="G350" s="6">
        <v>5280</v>
      </c>
      <c r="H350" s="6">
        <v>5246</v>
      </c>
      <c r="I350" s="6">
        <v>4239</v>
      </c>
      <c r="J350" s="6">
        <v>2106</v>
      </c>
      <c r="K350" s="6">
        <v>2133</v>
      </c>
      <c r="L350" s="6">
        <v>2680</v>
      </c>
      <c r="M350" s="6">
        <v>1335</v>
      </c>
      <c r="N350" s="6">
        <v>1345</v>
      </c>
    </row>
    <row r="351" spans="1:14" ht="13.5">
      <c r="A351" s="19"/>
      <c r="B351" s="20"/>
      <c r="C351" s="4" t="s">
        <v>18</v>
      </c>
      <c r="D351" s="3" t="str">
        <f>IF(A351="",D350,A351)</f>
        <v>ATG</v>
      </c>
      <c r="E351" s="3" t="str">
        <f t="shared" si="5"/>
        <v>ATG1984</v>
      </c>
      <c r="F351" s="5">
        <v>10335</v>
      </c>
      <c r="G351" s="5">
        <v>5179</v>
      </c>
      <c r="H351" s="5">
        <v>5156</v>
      </c>
      <c r="I351" s="5">
        <v>4123</v>
      </c>
      <c r="J351" s="5">
        <v>2050</v>
      </c>
      <c r="K351" s="5">
        <v>2073</v>
      </c>
      <c r="L351" s="5">
        <v>2601</v>
      </c>
      <c r="M351" s="5">
        <v>1296</v>
      </c>
      <c r="N351" s="5">
        <v>1305</v>
      </c>
    </row>
    <row r="352" spans="1:14" ht="13.5">
      <c r="A352" s="19"/>
      <c r="B352" s="20"/>
      <c r="C352" s="4" t="s">
        <v>19</v>
      </c>
      <c r="D352" s="3" t="str">
        <f>IF(A352="",D351,A352)</f>
        <v>ATG</v>
      </c>
      <c r="E352" s="3" t="str">
        <f t="shared" si="5"/>
        <v>ATG1985</v>
      </c>
      <c r="F352" s="6">
        <v>10174</v>
      </c>
      <c r="G352" s="6">
        <v>5097</v>
      </c>
      <c r="H352" s="6">
        <v>5077</v>
      </c>
      <c r="I352" s="6">
        <v>4055</v>
      </c>
      <c r="J352" s="6">
        <v>2012</v>
      </c>
      <c r="K352" s="6">
        <v>2043</v>
      </c>
      <c r="L352" s="6">
        <v>2507</v>
      </c>
      <c r="M352" s="6">
        <v>1248</v>
      </c>
      <c r="N352" s="6">
        <v>1259</v>
      </c>
    </row>
    <row r="353" spans="1:14" ht="13.5">
      <c r="A353" s="19"/>
      <c r="B353" s="20"/>
      <c r="C353" s="4" t="s">
        <v>20</v>
      </c>
      <c r="D353" s="3" t="str">
        <f>IF(A353="",D352,A353)</f>
        <v>ATG</v>
      </c>
      <c r="E353" s="3" t="str">
        <f t="shared" si="5"/>
        <v>ATG1986</v>
      </c>
      <c r="F353" s="5">
        <v>10027</v>
      </c>
      <c r="G353" s="5">
        <v>5033</v>
      </c>
      <c r="H353" s="5">
        <v>4994</v>
      </c>
      <c r="I353" s="5">
        <v>4026</v>
      </c>
      <c r="J353" s="5">
        <v>1987</v>
      </c>
      <c r="K353" s="5">
        <v>2039</v>
      </c>
      <c r="L353" s="5">
        <v>2448</v>
      </c>
      <c r="M353" s="5">
        <v>1216</v>
      </c>
      <c r="N353" s="5">
        <v>1232</v>
      </c>
    </row>
    <row r="354" spans="1:14" ht="13.5">
      <c r="A354" s="19"/>
      <c r="B354" s="20"/>
      <c r="C354" s="4" t="s">
        <v>21</v>
      </c>
      <c r="D354" s="3" t="str">
        <f>IF(A354="",D353,A354)</f>
        <v>ATG</v>
      </c>
      <c r="E354" s="3" t="str">
        <f t="shared" si="5"/>
        <v>ATG1987</v>
      </c>
      <c r="F354" s="6">
        <v>9738</v>
      </c>
      <c r="G354" s="6">
        <v>4887</v>
      </c>
      <c r="H354" s="6">
        <v>4851</v>
      </c>
      <c r="I354" s="6">
        <v>3950</v>
      </c>
      <c r="J354" s="6">
        <v>1952</v>
      </c>
      <c r="K354" s="6">
        <v>1998</v>
      </c>
      <c r="L354" s="6">
        <v>2495</v>
      </c>
      <c r="M354" s="6">
        <v>1239</v>
      </c>
      <c r="N354" s="6">
        <v>1256</v>
      </c>
    </row>
    <row r="355" spans="1:14" ht="13.5">
      <c r="A355" s="19"/>
      <c r="B355" s="20"/>
      <c r="C355" s="4" t="s">
        <v>22</v>
      </c>
      <c r="D355" s="3" t="str">
        <f>IF(A355="",D354,A355)</f>
        <v>ATG</v>
      </c>
      <c r="E355" s="3" t="str">
        <f t="shared" si="5"/>
        <v>ATG1988</v>
      </c>
      <c r="F355" s="5">
        <v>9491</v>
      </c>
      <c r="G355" s="5">
        <v>4757</v>
      </c>
      <c r="H355" s="5">
        <v>4734</v>
      </c>
      <c r="I355" s="5">
        <v>3828</v>
      </c>
      <c r="J355" s="5">
        <v>1894</v>
      </c>
      <c r="K355" s="5">
        <v>1934</v>
      </c>
      <c r="L355" s="5">
        <v>2470</v>
      </c>
      <c r="M355" s="5">
        <v>1224</v>
      </c>
      <c r="N355" s="5">
        <v>1246</v>
      </c>
    </row>
    <row r="356" spans="1:14" ht="13.5">
      <c r="A356" s="19"/>
      <c r="B356" s="20"/>
      <c r="C356" s="4" t="s">
        <v>23</v>
      </c>
      <c r="D356" s="3" t="str">
        <f>IF(A356="",D355,A356)</f>
        <v>ATG</v>
      </c>
      <c r="E356" s="3" t="str">
        <f t="shared" si="5"/>
        <v>ATG1989</v>
      </c>
      <c r="F356" s="6">
        <v>9297</v>
      </c>
      <c r="G356" s="6">
        <v>4650</v>
      </c>
      <c r="H356" s="6">
        <v>4647</v>
      </c>
      <c r="I356" s="6">
        <v>3724</v>
      </c>
      <c r="J356" s="6">
        <v>1843</v>
      </c>
      <c r="K356" s="6">
        <v>1881</v>
      </c>
      <c r="L356" s="6">
        <v>2389</v>
      </c>
      <c r="M356" s="6">
        <v>1182</v>
      </c>
      <c r="N356" s="6">
        <v>1207</v>
      </c>
    </row>
    <row r="357" spans="1:14" ht="13.5">
      <c r="A357" s="19"/>
      <c r="B357" s="20"/>
      <c r="C357" s="4" t="s">
        <v>24</v>
      </c>
      <c r="D357" s="3" t="str">
        <f>IF(A357="",D356,A357)</f>
        <v>ATG</v>
      </c>
      <c r="E357" s="3" t="str">
        <f t="shared" si="5"/>
        <v>ATG1990</v>
      </c>
      <c r="F357" s="5">
        <v>9147</v>
      </c>
      <c r="G357" s="5">
        <v>4577</v>
      </c>
      <c r="H357" s="5">
        <v>4570</v>
      </c>
      <c r="I357" s="5">
        <v>3664</v>
      </c>
      <c r="J357" s="5">
        <v>1809</v>
      </c>
      <c r="K357" s="5">
        <v>1855</v>
      </c>
      <c r="L357" s="5">
        <v>2299</v>
      </c>
      <c r="M357" s="5">
        <v>1137</v>
      </c>
      <c r="N357" s="5">
        <v>1162</v>
      </c>
    </row>
    <row r="358" spans="1:14" ht="13.5">
      <c r="A358" s="19"/>
      <c r="B358" s="20"/>
      <c r="C358" s="4" t="s">
        <v>25</v>
      </c>
      <c r="D358" s="3" t="str">
        <f>IF(A358="",D357,A358)</f>
        <v>ATG</v>
      </c>
      <c r="E358" s="3" t="str">
        <f t="shared" si="5"/>
        <v>ATG1991</v>
      </c>
      <c r="F358" s="6">
        <v>9051</v>
      </c>
      <c r="G358" s="6">
        <v>4545</v>
      </c>
      <c r="H358" s="6">
        <v>4506</v>
      </c>
      <c r="I358" s="6">
        <v>3642</v>
      </c>
      <c r="J358" s="6">
        <v>1795</v>
      </c>
      <c r="K358" s="6">
        <v>1847</v>
      </c>
      <c r="L358" s="6">
        <v>2251</v>
      </c>
      <c r="M358" s="6">
        <v>1112</v>
      </c>
      <c r="N358" s="6">
        <v>1139</v>
      </c>
    </row>
    <row r="359" spans="1:14" ht="13.5">
      <c r="A359" s="19"/>
      <c r="B359" s="20"/>
      <c r="C359" s="4" t="s">
        <v>26</v>
      </c>
      <c r="D359" s="3" t="str">
        <f>IF(A359="",D358,A359)</f>
        <v>ATG</v>
      </c>
      <c r="E359" s="3" t="str">
        <f t="shared" si="5"/>
        <v>ATG1992</v>
      </c>
      <c r="F359" s="5">
        <v>9080</v>
      </c>
      <c r="G359" s="5">
        <v>4572</v>
      </c>
      <c r="H359" s="5">
        <v>4508</v>
      </c>
      <c r="I359" s="5">
        <v>3667</v>
      </c>
      <c r="J359" s="5">
        <v>1820</v>
      </c>
      <c r="K359" s="5">
        <v>1847</v>
      </c>
      <c r="L359" s="5">
        <v>2323</v>
      </c>
      <c r="M359" s="5">
        <v>1154</v>
      </c>
      <c r="N359" s="5">
        <v>1169</v>
      </c>
    </row>
    <row r="360" spans="1:14" ht="13.5">
      <c r="A360" s="19"/>
      <c r="B360" s="20"/>
      <c r="C360" s="4" t="s">
        <v>27</v>
      </c>
      <c r="D360" s="3" t="str">
        <f>IF(A360="",D359,A360)</f>
        <v>ATG</v>
      </c>
      <c r="E360" s="3" t="str">
        <f t="shared" si="5"/>
        <v>ATG1993</v>
      </c>
      <c r="F360" s="6">
        <v>9182</v>
      </c>
      <c r="G360" s="6">
        <v>4628</v>
      </c>
      <c r="H360" s="6">
        <v>4554</v>
      </c>
      <c r="I360" s="6">
        <v>3681</v>
      </c>
      <c r="J360" s="6">
        <v>1843</v>
      </c>
      <c r="K360" s="6">
        <v>1838</v>
      </c>
      <c r="L360" s="6">
        <v>2362</v>
      </c>
      <c r="M360" s="6">
        <v>1181</v>
      </c>
      <c r="N360" s="6">
        <v>1181</v>
      </c>
    </row>
    <row r="361" spans="1:14" ht="13.5">
      <c r="A361" s="19"/>
      <c r="B361" s="20"/>
      <c r="C361" s="4" t="s">
        <v>28</v>
      </c>
      <c r="D361" s="3" t="str">
        <f>IF(A361="",D360,A361)</f>
        <v>ATG</v>
      </c>
      <c r="E361" s="3" t="str">
        <f t="shared" si="5"/>
        <v>ATG1994</v>
      </c>
      <c r="F361" s="5">
        <v>9332</v>
      </c>
      <c r="G361" s="5">
        <v>4702</v>
      </c>
      <c r="H361" s="5">
        <v>4630</v>
      </c>
      <c r="I361" s="5">
        <v>3717</v>
      </c>
      <c r="J361" s="5">
        <v>1875</v>
      </c>
      <c r="K361" s="5">
        <v>1842</v>
      </c>
      <c r="L361" s="5">
        <v>2374</v>
      </c>
      <c r="M361" s="5">
        <v>1196</v>
      </c>
      <c r="N361" s="5">
        <v>1178</v>
      </c>
    </row>
    <row r="362" spans="1:14" ht="13.5">
      <c r="A362" s="19"/>
      <c r="B362" s="20"/>
      <c r="C362" s="4" t="s">
        <v>29</v>
      </c>
      <c r="D362" s="3" t="str">
        <f>IF(A362="",D361,A362)</f>
        <v>ATG</v>
      </c>
      <c r="E362" s="3" t="str">
        <f t="shared" si="5"/>
        <v>ATG1995</v>
      </c>
      <c r="F362" s="6">
        <v>9505</v>
      </c>
      <c r="G362" s="6">
        <v>4788</v>
      </c>
      <c r="H362" s="6">
        <v>4717</v>
      </c>
      <c r="I362" s="6">
        <v>3791</v>
      </c>
      <c r="J362" s="6">
        <v>1918</v>
      </c>
      <c r="K362" s="6">
        <v>1873</v>
      </c>
      <c r="L362" s="6">
        <v>2380</v>
      </c>
      <c r="M362" s="6">
        <v>1210</v>
      </c>
      <c r="N362" s="6">
        <v>1170</v>
      </c>
    </row>
    <row r="363" spans="1:14" ht="13.5">
      <c r="A363" s="19"/>
      <c r="B363" s="20"/>
      <c r="C363" s="4" t="s">
        <v>30</v>
      </c>
      <c r="D363" s="3" t="str">
        <f>IF(A363="",D362,A363)</f>
        <v>ATG</v>
      </c>
      <c r="E363" s="3" t="str">
        <f t="shared" si="5"/>
        <v>ATG1996</v>
      </c>
      <c r="F363" s="5">
        <v>9685</v>
      </c>
      <c r="G363" s="5">
        <v>4877</v>
      </c>
      <c r="H363" s="5">
        <v>4808</v>
      </c>
      <c r="I363" s="5">
        <v>3889</v>
      </c>
      <c r="J363" s="5">
        <v>1969</v>
      </c>
      <c r="K363" s="5">
        <v>1920</v>
      </c>
      <c r="L363" s="5">
        <v>2415</v>
      </c>
      <c r="M363" s="5">
        <v>1234</v>
      </c>
      <c r="N363" s="5">
        <v>1181</v>
      </c>
    </row>
    <row r="364" spans="1:14" ht="13.5">
      <c r="A364" s="19"/>
      <c r="B364" s="20"/>
      <c r="C364" s="4" t="s">
        <v>31</v>
      </c>
      <c r="D364" s="3" t="str">
        <f>IF(A364="",D363,A364)</f>
        <v>ATG</v>
      </c>
      <c r="E364" s="3" t="str">
        <f t="shared" si="5"/>
        <v>ATG1997</v>
      </c>
      <c r="F364" s="6">
        <v>9776</v>
      </c>
      <c r="G364" s="6">
        <v>4948</v>
      </c>
      <c r="H364" s="6">
        <v>4828</v>
      </c>
      <c r="I364" s="6">
        <v>3936</v>
      </c>
      <c r="J364" s="6">
        <v>2008</v>
      </c>
      <c r="K364" s="6">
        <v>1928</v>
      </c>
      <c r="L364" s="6">
        <v>2478</v>
      </c>
      <c r="M364" s="6">
        <v>1270</v>
      </c>
      <c r="N364" s="6">
        <v>1208</v>
      </c>
    </row>
    <row r="365" spans="1:14" ht="13.5">
      <c r="A365" s="19"/>
      <c r="B365" s="20"/>
      <c r="C365" s="4" t="s">
        <v>32</v>
      </c>
      <c r="D365" s="3" t="str">
        <f>IF(A365="",D364,A365)</f>
        <v>ATG</v>
      </c>
      <c r="E365" s="3" t="str">
        <f t="shared" si="5"/>
        <v>ATG1998</v>
      </c>
      <c r="F365" s="5">
        <v>9903</v>
      </c>
      <c r="G365" s="5">
        <v>5028</v>
      </c>
      <c r="H365" s="5">
        <v>4875</v>
      </c>
      <c r="I365" s="5">
        <v>3967</v>
      </c>
      <c r="J365" s="5">
        <v>2042</v>
      </c>
      <c r="K365" s="5">
        <v>1925</v>
      </c>
      <c r="L365" s="5">
        <v>2518</v>
      </c>
      <c r="M365" s="5">
        <v>1299</v>
      </c>
      <c r="N365" s="5">
        <v>1219</v>
      </c>
    </row>
    <row r="366" spans="1:14" ht="13.5">
      <c r="A366" s="19"/>
      <c r="B366" s="20"/>
      <c r="C366" s="4" t="s">
        <v>33</v>
      </c>
      <c r="D366" s="3" t="str">
        <f>IF(A366="",D365,A366)</f>
        <v>ATG</v>
      </c>
      <c r="E366" s="3" t="str">
        <f t="shared" si="5"/>
        <v>ATG1999</v>
      </c>
      <c r="F366" s="6">
        <v>10051</v>
      </c>
      <c r="G366" s="6">
        <v>5107</v>
      </c>
      <c r="H366" s="6">
        <v>4944</v>
      </c>
      <c r="I366" s="6">
        <v>4008</v>
      </c>
      <c r="J366" s="6">
        <v>2077</v>
      </c>
      <c r="K366" s="6">
        <v>1931</v>
      </c>
      <c r="L366" s="6">
        <v>2538</v>
      </c>
      <c r="M366" s="6">
        <v>1322</v>
      </c>
      <c r="N366" s="6">
        <v>1216</v>
      </c>
    </row>
    <row r="367" spans="1:14" ht="13.5">
      <c r="A367" s="19"/>
      <c r="B367" s="20"/>
      <c r="C367" s="4" t="s">
        <v>34</v>
      </c>
      <c r="D367" s="3" t="str">
        <f>IF(A367="",D366,A367)</f>
        <v>ATG</v>
      </c>
      <c r="E367" s="3" t="str">
        <f t="shared" si="5"/>
        <v>ATG2000</v>
      </c>
      <c r="F367" s="5">
        <v>10208</v>
      </c>
      <c r="G367" s="5">
        <v>5177</v>
      </c>
      <c r="H367" s="5">
        <v>5031</v>
      </c>
      <c r="I367" s="5">
        <v>4071</v>
      </c>
      <c r="J367" s="5">
        <v>2118</v>
      </c>
      <c r="K367" s="5">
        <v>1953</v>
      </c>
      <c r="L367" s="5">
        <v>2552</v>
      </c>
      <c r="M367" s="5">
        <v>1341</v>
      </c>
      <c r="N367" s="5">
        <v>1211</v>
      </c>
    </row>
    <row r="368" spans="1:14" ht="13.5">
      <c r="A368" s="19"/>
      <c r="B368" s="20"/>
      <c r="C368" s="4" t="s">
        <v>35</v>
      </c>
      <c r="D368" s="3" t="str">
        <f>IF(A368="",D367,A368)</f>
        <v>ATG</v>
      </c>
      <c r="E368" s="3" t="str">
        <f t="shared" si="5"/>
        <v>ATG2001</v>
      </c>
      <c r="F368" s="6">
        <v>10367</v>
      </c>
      <c r="G368" s="6">
        <v>5234</v>
      </c>
      <c r="H368" s="6">
        <v>5133</v>
      </c>
      <c r="I368" s="6">
        <v>4154</v>
      </c>
      <c r="J368" s="6">
        <v>2162</v>
      </c>
      <c r="K368" s="6">
        <v>1992</v>
      </c>
      <c r="L368" s="6">
        <v>2581</v>
      </c>
      <c r="M368" s="6">
        <v>1362</v>
      </c>
      <c r="N368" s="6">
        <v>1219</v>
      </c>
    </row>
    <row r="369" spans="1:14" ht="13.5">
      <c r="A369" s="19"/>
      <c r="B369" s="20"/>
      <c r="C369" s="4" t="s">
        <v>36</v>
      </c>
      <c r="D369" s="3" t="str">
        <f>IF(A369="",D368,A369)</f>
        <v>ATG</v>
      </c>
      <c r="E369" s="3" t="str">
        <f t="shared" si="5"/>
        <v>ATG2002</v>
      </c>
      <c r="F369" s="5">
        <v>10385</v>
      </c>
      <c r="G369" s="5">
        <v>5233</v>
      </c>
      <c r="H369" s="5">
        <v>5152</v>
      </c>
      <c r="I369" s="5">
        <v>4215</v>
      </c>
      <c r="J369" s="5">
        <v>2183</v>
      </c>
      <c r="K369" s="5">
        <v>2032</v>
      </c>
      <c r="L369" s="5">
        <v>2651</v>
      </c>
      <c r="M369" s="5">
        <v>1389</v>
      </c>
      <c r="N369" s="5">
        <v>1262</v>
      </c>
    </row>
    <row r="370" spans="1:14" ht="13.5">
      <c r="A370" s="19"/>
      <c r="B370" s="20"/>
      <c r="C370" s="4" t="s">
        <v>37</v>
      </c>
      <c r="D370" s="3" t="str">
        <f>IF(A370="",D369,A370)</f>
        <v>ATG</v>
      </c>
      <c r="E370" s="3" t="str">
        <f t="shared" si="5"/>
        <v>ATG2003</v>
      </c>
      <c r="F370" s="6">
        <v>10361</v>
      </c>
      <c r="G370" s="6">
        <v>5208</v>
      </c>
      <c r="H370" s="6">
        <v>5153</v>
      </c>
      <c r="I370" s="6">
        <v>4246</v>
      </c>
      <c r="J370" s="6">
        <v>2188</v>
      </c>
      <c r="K370" s="6">
        <v>2058</v>
      </c>
      <c r="L370" s="6">
        <v>2697</v>
      </c>
      <c r="M370" s="6">
        <v>1405</v>
      </c>
      <c r="N370" s="6">
        <v>1292</v>
      </c>
    </row>
    <row r="371" spans="1:14" ht="13.5">
      <c r="A371" s="19"/>
      <c r="B371" s="20"/>
      <c r="C371" s="4" t="s">
        <v>38</v>
      </c>
      <c r="D371" s="3" t="str">
        <f>IF(A371="",D370,A371)</f>
        <v>ATG</v>
      </c>
      <c r="E371" s="3" t="str">
        <f t="shared" si="5"/>
        <v>ATG2004</v>
      </c>
      <c r="F371" s="5">
        <v>10293</v>
      </c>
      <c r="G371" s="5">
        <v>5163</v>
      </c>
      <c r="H371" s="5">
        <v>5130</v>
      </c>
      <c r="I371" s="5">
        <v>4275</v>
      </c>
      <c r="J371" s="5">
        <v>2192</v>
      </c>
      <c r="K371" s="5">
        <v>2083</v>
      </c>
      <c r="L371" s="5">
        <v>2723</v>
      </c>
      <c r="M371" s="5">
        <v>1409</v>
      </c>
      <c r="N371" s="5">
        <v>1314</v>
      </c>
    </row>
    <row r="372" spans="1:14" ht="13.5">
      <c r="A372" s="19"/>
      <c r="B372" s="20"/>
      <c r="C372" s="4" t="s">
        <v>39</v>
      </c>
      <c r="D372" s="3" t="str">
        <f>IF(A372="",D371,A372)</f>
        <v>ATG</v>
      </c>
      <c r="E372" s="3" t="str">
        <f t="shared" si="5"/>
        <v>ATG2005</v>
      </c>
      <c r="F372" s="6">
        <v>10195</v>
      </c>
      <c r="G372" s="6">
        <v>5106</v>
      </c>
      <c r="H372" s="6">
        <v>5089</v>
      </c>
      <c r="I372" s="6">
        <v>4322</v>
      </c>
      <c r="J372" s="6">
        <v>2207</v>
      </c>
      <c r="K372" s="6">
        <v>2115</v>
      </c>
      <c r="L372" s="6">
        <v>2743</v>
      </c>
      <c r="M372" s="6">
        <v>1413</v>
      </c>
      <c r="N372" s="6">
        <v>1330</v>
      </c>
    </row>
    <row r="373" spans="1:14" ht="13.5">
      <c r="A373" s="19"/>
      <c r="B373" s="20"/>
      <c r="C373" s="4" t="s">
        <v>40</v>
      </c>
      <c r="D373" s="3" t="str">
        <f>IF(A373="",D372,A373)</f>
        <v>ATG</v>
      </c>
      <c r="E373" s="3" t="str">
        <f t="shared" si="5"/>
        <v>ATG2006</v>
      </c>
      <c r="F373" s="5">
        <v>10085</v>
      </c>
      <c r="G373" s="5">
        <v>5042</v>
      </c>
      <c r="H373" s="5">
        <v>5043</v>
      </c>
      <c r="I373" s="5">
        <v>4384</v>
      </c>
      <c r="J373" s="5">
        <v>2233</v>
      </c>
      <c r="K373" s="5">
        <v>2151</v>
      </c>
      <c r="L373" s="5">
        <v>2775</v>
      </c>
      <c r="M373" s="5">
        <v>1423</v>
      </c>
      <c r="N373" s="5">
        <v>1352</v>
      </c>
    </row>
    <row r="374" spans="1:14" ht="13.5">
      <c r="A374" s="19"/>
      <c r="B374" s="20"/>
      <c r="C374" s="4" t="s">
        <v>41</v>
      </c>
      <c r="D374" s="3" t="str">
        <f>IF(A374="",D373,A374)</f>
        <v>ATG</v>
      </c>
      <c r="E374" s="3" t="str">
        <f t="shared" si="5"/>
        <v>ATG2007</v>
      </c>
      <c r="F374" s="6">
        <v>10097</v>
      </c>
      <c r="G374" s="6">
        <v>5029</v>
      </c>
      <c r="H374" s="6">
        <v>5068</v>
      </c>
      <c r="I374" s="6">
        <v>4414</v>
      </c>
      <c r="J374" s="6">
        <v>2234</v>
      </c>
      <c r="K374" s="6">
        <v>2180</v>
      </c>
      <c r="L374" s="6">
        <v>2827</v>
      </c>
      <c r="M374" s="6">
        <v>1444</v>
      </c>
      <c r="N374" s="6">
        <v>1383</v>
      </c>
    </row>
    <row r="375" spans="1:14" ht="13.5">
      <c r="A375" s="19"/>
      <c r="B375" s="20"/>
      <c r="C375" s="4" t="s">
        <v>42</v>
      </c>
      <c r="D375" s="3" t="str">
        <f>IF(A375="",D374,A375)</f>
        <v>ATG</v>
      </c>
      <c r="E375" s="3" t="str">
        <f t="shared" si="5"/>
        <v>ATG2008</v>
      </c>
      <c r="F375" s="5">
        <v>10124</v>
      </c>
      <c r="G375" s="5">
        <v>5027</v>
      </c>
      <c r="H375" s="5">
        <v>5097</v>
      </c>
      <c r="I375" s="5">
        <v>4427</v>
      </c>
      <c r="J375" s="5">
        <v>2226</v>
      </c>
      <c r="K375" s="5">
        <v>2201</v>
      </c>
      <c r="L375" s="5">
        <v>2877</v>
      </c>
      <c r="M375" s="5">
        <v>1459</v>
      </c>
      <c r="N375" s="5">
        <v>1418</v>
      </c>
    </row>
    <row r="376" spans="1:14" ht="13.5">
      <c r="A376" s="19"/>
      <c r="B376" s="20"/>
      <c r="C376" s="4" t="s">
        <v>43</v>
      </c>
      <c r="D376" s="3" t="str">
        <f>IF(A376="",D375,A376)</f>
        <v>ATG</v>
      </c>
      <c r="E376" s="3" t="str">
        <f t="shared" si="5"/>
        <v>ATG2009</v>
      </c>
      <c r="F376" s="6">
        <v>10114</v>
      </c>
      <c r="G376" s="6">
        <v>5017</v>
      </c>
      <c r="H376" s="6">
        <v>5097</v>
      </c>
      <c r="I376" s="6">
        <v>4460</v>
      </c>
      <c r="J376" s="6">
        <v>2231</v>
      </c>
      <c r="K376" s="6">
        <v>2229</v>
      </c>
      <c r="L376" s="6">
        <v>2914</v>
      </c>
      <c r="M376" s="6">
        <v>1467</v>
      </c>
      <c r="N376" s="6">
        <v>1447</v>
      </c>
    </row>
    <row r="377" spans="1:14" ht="13.5">
      <c r="A377" s="19"/>
      <c r="B377" s="20"/>
      <c r="C377" s="4" t="s">
        <v>44</v>
      </c>
      <c r="D377" s="3" t="str">
        <f>IF(A377="",D376,A377)</f>
        <v>ATG</v>
      </c>
      <c r="E377" s="3" t="str">
        <f t="shared" si="5"/>
        <v>ATG2010</v>
      </c>
      <c r="F377" s="5">
        <v>10022</v>
      </c>
      <c r="G377" s="5">
        <v>4965</v>
      </c>
      <c r="H377" s="5">
        <v>5057</v>
      </c>
      <c r="I377" s="5">
        <v>4534</v>
      </c>
      <c r="J377" s="5">
        <v>2261</v>
      </c>
      <c r="K377" s="5">
        <v>2273</v>
      </c>
      <c r="L377" s="5">
        <v>2945</v>
      </c>
      <c r="M377" s="5">
        <v>1472</v>
      </c>
      <c r="N377" s="5">
        <v>1473</v>
      </c>
    </row>
    <row r="378" spans="1:14" ht="13.5">
      <c r="A378" s="19"/>
      <c r="B378" s="20"/>
      <c r="C378" s="4" t="s">
        <v>45</v>
      </c>
      <c r="D378" s="3" t="str">
        <f>IF(A378="",D377,A378)</f>
        <v>ATG</v>
      </c>
      <c r="E378" s="3" t="str">
        <f t="shared" si="5"/>
        <v>ATG2011</v>
      </c>
      <c r="F378" s="6">
        <v>9817</v>
      </c>
      <c r="G378" s="6">
        <v>4863</v>
      </c>
      <c r="H378" s="6">
        <v>4954</v>
      </c>
      <c r="I378" s="6">
        <v>4631</v>
      </c>
      <c r="J378" s="6">
        <v>2308</v>
      </c>
      <c r="K378" s="6">
        <v>2323</v>
      </c>
      <c r="L378" s="6">
        <v>2986</v>
      </c>
      <c r="M378" s="6">
        <v>1487</v>
      </c>
      <c r="N378" s="6">
        <v>1499</v>
      </c>
    </row>
    <row r="379" spans="1:14" ht="13.5">
      <c r="A379" s="19"/>
      <c r="B379" s="20"/>
      <c r="C379" s="4" t="s">
        <v>46</v>
      </c>
      <c r="D379" s="3" t="str">
        <f>IF(A379="",D378,A379)</f>
        <v>ATG</v>
      </c>
      <c r="E379" s="3" t="str">
        <f t="shared" si="5"/>
        <v>ATG2012</v>
      </c>
      <c r="F379" s="5">
        <v>9676</v>
      </c>
      <c r="G379" s="5">
        <v>4784</v>
      </c>
      <c r="H379" s="5">
        <v>4892</v>
      </c>
      <c r="I379" s="5">
        <v>4625</v>
      </c>
      <c r="J379" s="5">
        <v>2301</v>
      </c>
      <c r="K379" s="5">
        <v>2324</v>
      </c>
      <c r="L379" s="5">
        <v>3029</v>
      </c>
      <c r="M379" s="5">
        <v>1507</v>
      </c>
      <c r="N379" s="5">
        <v>1522</v>
      </c>
    </row>
    <row r="380" spans="1:14" ht="13.5">
      <c r="A380" s="19"/>
      <c r="B380" s="20"/>
      <c r="C380" s="4" t="s">
        <v>47</v>
      </c>
      <c r="D380" s="3" t="str">
        <f>IF(A380="",D379,A380)</f>
        <v>ATG</v>
      </c>
      <c r="E380" s="3" t="str">
        <f t="shared" si="5"/>
        <v>ATG2013</v>
      </c>
      <c r="F380" s="6">
        <v>9609</v>
      </c>
      <c r="G380" s="6">
        <v>4746</v>
      </c>
      <c r="H380" s="6">
        <v>4863</v>
      </c>
      <c r="I380" s="6">
        <v>4555</v>
      </c>
      <c r="J380" s="6">
        <v>2261</v>
      </c>
      <c r="K380" s="6">
        <v>2294</v>
      </c>
      <c r="L380" s="6">
        <v>3070</v>
      </c>
      <c r="M380" s="6">
        <v>1527</v>
      </c>
      <c r="N380" s="6">
        <v>1543</v>
      </c>
    </row>
    <row r="381" spans="1:14" ht="13.5">
      <c r="A381" s="19"/>
      <c r="B381" s="20"/>
      <c r="C381" s="4" t="s">
        <v>48</v>
      </c>
      <c r="D381" s="3" t="str">
        <f>IF(A381="",D380,A381)</f>
        <v>ATG</v>
      </c>
      <c r="E381" s="3" t="str">
        <f t="shared" si="5"/>
        <v>ATG2014</v>
      </c>
      <c r="F381" s="5">
        <v>9592</v>
      </c>
      <c r="G381" s="5">
        <v>4739</v>
      </c>
      <c r="H381" s="5">
        <v>4853</v>
      </c>
      <c r="I381" s="5">
        <v>4459</v>
      </c>
      <c r="J381" s="5">
        <v>2207</v>
      </c>
      <c r="K381" s="5">
        <v>2252</v>
      </c>
      <c r="L381" s="5">
        <v>3091</v>
      </c>
      <c r="M381" s="5">
        <v>1533</v>
      </c>
      <c r="N381" s="5">
        <v>1558</v>
      </c>
    </row>
    <row r="382" spans="1:14" ht="13.5">
      <c r="A382" s="19"/>
      <c r="B382" s="20"/>
      <c r="C382" s="4" t="s">
        <v>49</v>
      </c>
      <c r="D382" s="3" t="str">
        <f>IF(A382="",D381,A382)</f>
        <v>ATG</v>
      </c>
      <c r="E382" s="3" t="str">
        <f t="shared" si="5"/>
        <v>ATG2015</v>
      </c>
      <c r="F382" s="6">
        <v>9598</v>
      </c>
      <c r="G382" s="6">
        <v>4741</v>
      </c>
      <c r="H382" s="6">
        <v>4857</v>
      </c>
      <c r="I382" s="6">
        <v>4368</v>
      </c>
      <c r="J382" s="6">
        <v>2161</v>
      </c>
      <c r="K382" s="6">
        <v>2207</v>
      </c>
      <c r="L382" s="6">
        <v>3068</v>
      </c>
      <c r="M382" s="6">
        <v>1519</v>
      </c>
      <c r="N382" s="6">
        <v>1549</v>
      </c>
    </row>
    <row r="383" spans="1:14" ht="13.5">
      <c r="A383" s="19"/>
      <c r="B383" s="20"/>
      <c r="C383" s="4" t="s">
        <v>50</v>
      </c>
      <c r="D383" s="3" t="str">
        <f>IF(A383="",D382,A383)</f>
        <v>ATG</v>
      </c>
      <c r="E383" s="3" t="str">
        <f t="shared" si="5"/>
        <v>ATG2016</v>
      </c>
      <c r="F383" s="5">
        <v>9586</v>
      </c>
      <c r="G383" s="5">
        <v>4740</v>
      </c>
      <c r="H383" s="5">
        <v>4846</v>
      </c>
      <c r="I383" s="5">
        <v>4298</v>
      </c>
      <c r="J383" s="5">
        <v>2126</v>
      </c>
      <c r="K383" s="5">
        <v>2172</v>
      </c>
      <c r="L383" s="5">
        <v>3013</v>
      </c>
      <c r="M383" s="5">
        <v>1488</v>
      </c>
      <c r="N383" s="5">
        <v>1525</v>
      </c>
    </row>
    <row r="384" spans="1:14" ht="13.5">
      <c r="A384" s="19"/>
      <c r="B384" s="20"/>
      <c r="C384" s="4" t="s">
        <v>51</v>
      </c>
      <c r="D384" s="3" t="str">
        <f>IF(A384="",D383,A384)</f>
        <v>ATG</v>
      </c>
      <c r="E384" s="3" t="str">
        <f t="shared" si="5"/>
        <v>ATG2017</v>
      </c>
      <c r="F384" s="6">
        <v>9594</v>
      </c>
      <c r="G384" s="6">
        <v>4741</v>
      </c>
      <c r="H384" s="6">
        <v>4853</v>
      </c>
      <c r="I384" s="6">
        <v>4226</v>
      </c>
      <c r="J384" s="6">
        <v>2091</v>
      </c>
      <c r="K384" s="6">
        <v>2135</v>
      </c>
      <c r="L384" s="6">
        <v>2952</v>
      </c>
      <c r="M384" s="6">
        <v>1458</v>
      </c>
      <c r="N384" s="6">
        <v>1494</v>
      </c>
    </row>
    <row r="385" spans="1:14" ht="13.5">
      <c r="A385" s="19"/>
      <c r="B385" s="20"/>
      <c r="C385" s="4" t="s">
        <v>52</v>
      </c>
      <c r="D385" s="3" t="str">
        <f>IF(A385="",D384,A385)</f>
        <v>ATG</v>
      </c>
      <c r="E385" s="3" t="str">
        <f t="shared" si="5"/>
        <v>ATG2018</v>
      </c>
      <c r="F385" s="5">
        <v>9639</v>
      </c>
      <c r="G385" s="5">
        <v>4762</v>
      </c>
      <c r="H385" s="5">
        <v>4877</v>
      </c>
      <c r="I385" s="5">
        <v>4173</v>
      </c>
      <c r="J385" s="5">
        <v>2065</v>
      </c>
      <c r="K385" s="5">
        <v>2108</v>
      </c>
      <c r="L385" s="5">
        <v>2892</v>
      </c>
      <c r="M385" s="5">
        <v>1430</v>
      </c>
      <c r="N385" s="5">
        <v>1462</v>
      </c>
    </row>
    <row r="386" spans="1:14" ht="13.5">
      <c r="A386" s="19"/>
      <c r="B386" s="20"/>
      <c r="C386" s="4" t="s">
        <v>53</v>
      </c>
      <c r="D386" s="3" t="str">
        <f>IF(A386="",D385,A386)</f>
        <v>ATG</v>
      </c>
      <c r="E386" s="3" t="str">
        <f t="shared" si="5"/>
        <v>ATG2019</v>
      </c>
      <c r="F386" s="6">
        <v>9727</v>
      </c>
      <c r="G386" s="6">
        <v>4801</v>
      </c>
      <c r="H386" s="6">
        <v>4926</v>
      </c>
      <c r="I386" s="6">
        <v>4133</v>
      </c>
      <c r="J386" s="6">
        <v>2045</v>
      </c>
      <c r="K386" s="6">
        <v>2088</v>
      </c>
      <c r="L386" s="6">
        <v>2837</v>
      </c>
      <c r="M386" s="6">
        <v>1404</v>
      </c>
      <c r="N386" s="6">
        <v>1433</v>
      </c>
    </row>
    <row r="387" spans="1:14" ht="13.5">
      <c r="A387" s="19"/>
      <c r="B387" s="20"/>
      <c r="C387" s="4" t="s">
        <v>54</v>
      </c>
      <c r="D387" s="3" t="str">
        <f>IF(A387="",D386,A387)</f>
        <v>ATG</v>
      </c>
      <c r="E387" s="3" t="str">
        <f t="shared" si="5"/>
        <v>ATG2020</v>
      </c>
      <c r="F387" s="5">
        <v>9845</v>
      </c>
      <c r="G387" s="5">
        <v>4857</v>
      </c>
      <c r="H387" s="5">
        <v>4988</v>
      </c>
      <c r="I387" s="5">
        <v>4097</v>
      </c>
      <c r="J387" s="5">
        <v>2027</v>
      </c>
      <c r="K387" s="5">
        <v>2070</v>
      </c>
      <c r="L387" s="5">
        <v>2793</v>
      </c>
      <c r="M387" s="5">
        <v>1382</v>
      </c>
      <c r="N387" s="5">
        <v>1411</v>
      </c>
    </row>
    <row r="388" spans="1:14" ht="13.5">
      <c r="A388" s="19"/>
      <c r="B388" s="20"/>
      <c r="C388" s="4" t="s">
        <v>55</v>
      </c>
      <c r="D388" s="3" t="str">
        <f>IF(A388="",D387,A388)</f>
        <v>ATG</v>
      </c>
      <c r="E388" s="3" t="str">
        <f t="shared" ref="E388:E451" si="6">_xlfn.CONCAT(D388,C388)</f>
        <v>ATG2021</v>
      </c>
      <c r="F388" s="6">
        <v>9977</v>
      </c>
      <c r="G388" s="6">
        <v>4918</v>
      </c>
      <c r="H388" s="6">
        <v>5059</v>
      </c>
      <c r="I388" s="6">
        <v>4066</v>
      </c>
      <c r="J388" s="6">
        <v>2011</v>
      </c>
      <c r="K388" s="6">
        <v>2055</v>
      </c>
      <c r="L388" s="6">
        <v>2762</v>
      </c>
      <c r="M388" s="6">
        <v>1367</v>
      </c>
      <c r="N388" s="6">
        <v>1395</v>
      </c>
    </row>
    <row r="389" spans="1:14" ht="13.5">
      <c r="A389" s="21"/>
      <c r="B389" s="22"/>
      <c r="C389" s="4" t="s">
        <v>56</v>
      </c>
      <c r="D389" s="3" t="str">
        <f>IF(A389="",D388,A389)</f>
        <v>ATG</v>
      </c>
      <c r="E389" s="3" t="str">
        <f t="shared" si="6"/>
        <v>ATG2022</v>
      </c>
      <c r="F389" s="5">
        <v>10100</v>
      </c>
      <c r="G389" s="5">
        <v>4976</v>
      </c>
      <c r="H389" s="5">
        <v>5124</v>
      </c>
      <c r="I389" s="5">
        <v>4065</v>
      </c>
      <c r="J389" s="5">
        <v>2010</v>
      </c>
      <c r="K389" s="5">
        <v>2055</v>
      </c>
      <c r="L389" s="5">
        <v>2740</v>
      </c>
      <c r="M389" s="5">
        <v>1356</v>
      </c>
      <c r="N389" s="5">
        <v>1384</v>
      </c>
    </row>
    <row r="390" spans="1:14" ht="13.5">
      <c r="A390" s="17" t="s">
        <v>65</v>
      </c>
      <c r="B390" s="18"/>
      <c r="C390" s="4" t="s">
        <v>14</v>
      </c>
      <c r="D390" s="3" t="str">
        <f>IF(A390="",D389,A390)</f>
        <v>ARG</v>
      </c>
      <c r="E390" s="3" t="str">
        <f t="shared" si="6"/>
        <v>ARG1980</v>
      </c>
      <c r="F390" s="6">
        <v>3664737</v>
      </c>
      <c r="G390" s="6">
        <v>1811754</v>
      </c>
      <c r="H390" s="6">
        <v>1852983</v>
      </c>
      <c r="I390" s="6">
        <v>1425206</v>
      </c>
      <c r="J390" s="6">
        <v>707176</v>
      </c>
      <c r="K390" s="6">
        <v>718030</v>
      </c>
      <c r="L390" s="6">
        <v>936721</v>
      </c>
      <c r="M390" s="6">
        <v>466461</v>
      </c>
      <c r="N390" s="6">
        <v>470260</v>
      </c>
    </row>
    <row r="391" spans="1:14" ht="13.5">
      <c r="A391" s="19"/>
      <c r="B391" s="20"/>
      <c r="C391" s="4" t="s">
        <v>15</v>
      </c>
      <c r="D391" s="3" t="str">
        <f>IF(A391="",D390,A391)</f>
        <v>ARG</v>
      </c>
      <c r="E391" s="3" t="str">
        <f t="shared" si="6"/>
        <v>ARG1981</v>
      </c>
      <c r="F391" s="5">
        <v>3767725</v>
      </c>
      <c r="G391" s="5">
        <v>1865778</v>
      </c>
      <c r="H391" s="5">
        <v>1901947</v>
      </c>
      <c r="I391" s="5">
        <v>1438085</v>
      </c>
      <c r="J391" s="5">
        <v>714356</v>
      </c>
      <c r="K391" s="5">
        <v>723729</v>
      </c>
      <c r="L391" s="5">
        <v>941374</v>
      </c>
      <c r="M391" s="5">
        <v>469261</v>
      </c>
      <c r="N391" s="5">
        <v>472113</v>
      </c>
    </row>
    <row r="392" spans="1:14" ht="13.5">
      <c r="A392" s="19"/>
      <c r="B392" s="20"/>
      <c r="C392" s="4" t="s">
        <v>16</v>
      </c>
      <c r="D392" s="3" t="str">
        <f>IF(A392="",D391,A392)</f>
        <v>ARG</v>
      </c>
      <c r="E392" s="3" t="str">
        <f t="shared" si="6"/>
        <v>ARG1982</v>
      </c>
      <c r="F392" s="6">
        <v>3892330</v>
      </c>
      <c r="G392" s="6">
        <v>1929695</v>
      </c>
      <c r="H392" s="6">
        <v>1962635</v>
      </c>
      <c r="I392" s="6">
        <v>1460933</v>
      </c>
      <c r="J392" s="6">
        <v>726525</v>
      </c>
      <c r="K392" s="6">
        <v>734408</v>
      </c>
      <c r="L392" s="6">
        <v>948482</v>
      </c>
      <c r="M392" s="6">
        <v>473296</v>
      </c>
      <c r="N392" s="6">
        <v>475186</v>
      </c>
    </row>
    <row r="393" spans="1:14" ht="13.5">
      <c r="A393" s="19"/>
      <c r="B393" s="20"/>
      <c r="C393" s="4" t="s">
        <v>17</v>
      </c>
      <c r="D393" s="3" t="str">
        <f>IF(A393="",D392,A393)</f>
        <v>ARG</v>
      </c>
      <c r="E393" s="3" t="str">
        <f t="shared" si="6"/>
        <v>ARG1983</v>
      </c>
      <c r="F393" s="5">
        <v>4032210</v>
      </c>
      <c r="G393" s="5">
        <v>2000117</v>
      </c>
      <c r="H393" s="5">
        <v>2032093</v>
      </c>
      <c r="I393" s="5">
        <v>1494624</v>
      </c>
      <c r="J393" s="5">
        <v>744350</v>
      </c>
      <c r="K393" s="5">
        <v>750274</v>
      </c>
      <c r="L393" s="5">
        <v>958313</v>
      </c>
      <c r="M393" s="5">
        <v>478539</v>
      </c>
      <c r="N393" s="5">
        <v>479774</v>
      </c>
    </row>
    <row r="394" spans="1:14" ht="13.5">
      <c r="A394" s="19"/>
      <c r="B394" s="20"/>
      <c r="C394" s="4" t="s">
        <v>18</v>
      </c>
      <c r="D394" s="3" t="str">
        <f>IF(A394="",D393,A394)</f>
        <v>ARG</v>
      </c>
      <c r="E394" s="3" t="str">
        <f t="shared" si="6"/>
        <v>ARG1984</v>
      </c>
      <c r="F394" s="6">
        <v>4178597</v>
      </c>
      <c r="G394" s="6">
        <v>2072669</v>
      </c>
      <c r="H394" s="6">
        <v>2105928</v>
      </c>
      <c r="I394" s="6">
        <v>1534592</v>
      </c>
      <c r="J394" s="6">
        <v>765600</v>
      </c>
      <c r="K394" s="6">
        <v>768992</v>
      </c>
      <c r="L394" s="6">
        <v>971023</v>
      </c>
      <c r="M394" s="6">
        <v>485237</v>
      </c>
      <c r="N394" s="6">
        <v>485786</v>
      </c>
    </row>
    <row r="395" spans="1:14" ht="13.5">
      <c r="A395" s="19"/>
      <c r="B395" s="20"/>
      <c r="C395" s="4" t="s">
        <v>19</v>
      </c>
      <c r="D395" s="3" t="str">
        <f>IF(A395="",D394,A395)</f>
        <v>ARG</v>
      </c>
      <c r="E395" s="3" t="str">
        <f t="shared" si="6"/>
        <v>ARG1985</v>
      </c>
      <c r="F395" s="5">
        <v>4322409</v>
      </c>
      <c r="G395" s="5">
        <v>2142786</v>
      </c>
      <c r="H395" s="5">
        <v>2179623</v>
      </c>
      <c r="I395" s="5">
        <v>1574574</v>
      </c>
      <c r="J395" s="5">
        <v>787109</v>
      </c>
      <c r="K395" s="5">
        <v>787465</v>
      </c>
      <c r="L395" s="5">
        <v>989145</v>
      </c>
      <c r="M395" s="5">
        <v>494907</v>
      </c>
      <c r="N395" s="5">
        <v>494238</v>
      </c>
    </row>
    <row r="396" spans="1:14" ht="13.5">
      <c r="A396" s="19"/>
      <c r="B396" s="20"/>
      <c r="C396" s="4" t="s">
        <v>20</v>
      </c>
      <c r="D396" s="3" t="str">
        <f>IF(A396="",D395,A396)</f>
        <v>ARG</v>
      </c>
      <c r="E396" s="3" t="str">
        <f t="shared" si="6"/>
        <v>ARG1986</v>
      </c>
      <c r="F396" s="6">
        <v>4464644</v>
      </c>
      <c r="G396" s="6">
        <v>2212533</v>
      </c>
      <c r="H396" s="6">
        <v>2252111</v>
      </c>
      <c r="I396" s="6">
        <v>1621309</v>
      </c>
      <c r="J396" s="6">
        <v>812073</v>
      </c>
      <c r="K396" s="6">
        <v>809236</v>
      </c>
      <c r="L396" s="6">
        <v>1016389</v>
      </c>
      <c r="M396" s="6">
        <v>509831</v>
      </c>
      <c r="N396" s="6">
        <v>506558</v>
      </c>
    </row>
    <row r="397" spans="1:14" ht="13.5">
      <c r="A397" s="19"/>
      <c r="B397" s="20"/>
      <c r="C397" s="4" t="s">
        <v>21</v>
      </c>
      <c r="D397" s="3" t="str">
        <f>IF(A397="",D396,A397)</f>
        <v>ARG</v>
      </c>
      <c r="E397" s="3" t="str">
        <f t="shared" si="6"/>
        <v>ARG1987</v>
      </c>
      <c r="F397" s="5">
        <v>4569163</v>
      </c>
      <c r="G397" s="5">
        <v>2263818</v>
      </c>
      <c r="H397" s="5">
        <v>2305345</v>
      </c>
      <c r="I397" s="5">
        <v>1673987</v>
      </c>
      <c r="J397" s="5">
        <v>839302</v>
      </c>
      <c r="K397" s="5">
        <v>834685</v>
      </c>
      <c r="L397" s="5">
        <v>1044188</v>
      </c>
      <c r="M397" s="5">
        <v>525042</v>
      </c>
      <c r="N397" s="5">
        <v>519146</v>
      </c>
    </row>
    <row r="398" spans="1:14" ht="13.5">
      <c r="A398" s="19"/>
      <c r="B398" s="20"/>
      <c r="C398" s="4" t="s">
        <v>22</v>
      </c>
      <c r="D398" s="3" t="str">
        <f>IF(A398="",D397,A398)</f>
        <v>ARG</v>
      </c>
      <c r="E398" s="3" t="str">
        <f t="shared" si="6"/>
        <v>ARG1988</v>
      </c>
      <c r="F398" s="6">
        <v>4630112</v>
      </c>
      <c r="G398" s="6">
        <v>2293766</v>
      </c>
      <c r="H398" s="6">
        <v>2336346</v>
      </c>
      <c r="I398" s="6">
        <v>1737749</v>
      </c>
      <c r="J398" s="6">
        <v>871055</v>
      </c>
      <c r="K398" s="6">
        <v>866694</v>
      </c>
      <c r="L398" s="6">
        <v>1069459</v>
      </c>
      <c r="M398" s="6">
        <v>538841</v>
      </c>
      <c r="N398" s="6">
        <v>530618</v>
      </c>
    </row>
    <row r="399" spans="1:14" ht="13.5">
      <c r="A399" s="19"/>
      <c r="B399" s="20"/>
      <c r="C399" s="4" t="s">
        <v>23</v>
      </c>
      <c r="D399" s="3" t="str">
        <f>IF(A399="",D398,A399)</f>
        <v>ARG</v>
      </c>
      <c r="E399" s="3" t="str">
        <f t="shared" si="6"/>
        <v>ARG1989</v>
      </c>
      <c r="F399" s="5">
        <v>4653094</v>
      </c>
      <c r="G399" s="5">
        <v>2304741</v>
      </c>
      <c r="H399" s="5">
        <v>2348353</v>
      </c>
      <c r="I399" s="5">
        <v>1809237</v>
      </c>
      <c r="J399" s="5">
        <v>905848</v>
      </c>
      <c r="K399" s="5">
        <v>903389</v>
      </c>
      <c r="L399" s="5">
        <v>1097729</v>
      </c>
      <c r="M399" s="5">
        <v>553678</v>
      </c>
      <c r="N399" s="5">
        <v>544051</v>
      </c>
    </row>
    <row r="400" spans="1:14" ht="13.5">
      <c r="A400" s="19"/>
      <c r="B400" s="20"/>
      <c r="C400" s="4" t="s">
        <v>24</v>
      </c>
      <c r="D400" s="3" t="str">
        <f>IF(A400="",D399,A400)</f>
        <v>ARG</v>
      </c>
      <c r="E400" s="3" t="str">
        <f t="shared" si="6"/>
        <v>ARG1990</v>
      </c>
      <c r="F400" s="6">
        <v>4644358</v>
      </c>
      <c r="G400" s="6">
        <v>2299597</v>
      </c>
      <c r="H400" s="6">
        <v>2344761</v>
      </c>
      <c r="I400" s="6">
        <v>1885657</v>
      </c>
      <c r="J400" s="6">
        <v>942505</v>
      </c>
      <c r="K400" s="6">
        <v>943152</v>
      </c>
      <c r="L400" s="6">
        <v>1136336</v>
      </c>
      <c r="M400" s="6">
        <v>572829</v>
      </c>
      <c r="N400" s="6">
        <v>563507</v>
      </c>
    </row>
    <row r="401" spans="1:14" ht="13.5">
      <c r="A401" s="19"/>
      <c r="B401" s="20"/>
      <c r="C401" s="4" t="s">
        <v>25</v>
      </c>
      <c r="D401" s="3" t="str">
        <f>IF(A401="",D400,A401)</f>
        <v>ARG</v>
      </c>
      <c r="E401" s="3" t="str">
        <f t="shared" si="6"/>
        <v>ARG1991</v>
      </c>
      <c r="F401" s="5">
        <v>4627443</v>
      </c>
      <c r="G401" s="5">
        <v>2289411</v>
      </c>
      <c r="H401" s="5">
        <v>2338032</v>
      </c>
      <c r="I401" s="5">
        <v>1949170</v>
      </c>
      <c r="J401" s="5">
        <v>972185</v>
      </c>
      <c r="K401" s="5">
        <v>976985</v>
      </c>
      <c r="L401" s="5">
        <v>1180654</v>
      </c>
      <c r="M401" s="5">
        <v>593811</v>
      </c>
      <c r="N401" s="5">
        <v>586843</v>
      </c>
    </row>
    <row r="402" spans="1:14" ht="13.5">
      <c r="A402" s="19"/>
      <c r="B402" s="20"/>
      <c r="C402" s="4" t="s">
        <v>26</v>
      </c>
      <c r="D402" s="3" t="str">
        <f>IF(A402="",D401,A402)</f>
        <v>ARG</v>
      </c>
      <c r="E402" s="3" t="str">
        <f t="shared" si="6"/>
        <v>ARG1992</v>
      </c>
      <c r="F402" s="6">
        <v>4620990</v>
      </c>
      <c r="G402" s="6">
        <v>2284069</v>
      </c>
      <c r="H402" s="6">
        <v>2336921</v>
      </c>
      <c r="I402" s="6">
        <v>1992389</v>
      </c>
      <c r="J402" s="6">
        <v>991762</v>
      </c>
      <c r="K402" s="6">
        <v>1000627</v>
      </c>
      <c r="L402" s="6">
        <v>1228284</v>
      </c>
      <c r="M402" s="6">
        <v>616043</v>
      </c>
      <c r="N402" s="6">
        <v>612241</v>
      </c>
    </row>
    <row r="403" spans="1:14" ht="13.5">
      <c r="A403" s="19"/>
      <c r="B403" s="20"/>
      <c r="C403" s="4" t="s">
        <v>27</v>
      </c>
      <c r="D403" s="3" t="str">
        <f>IF(A403="",D402,A403)</f>
        <v>ARG</v>
      </c>
      <c r="E403" s="3" t="str">
        <f t="shared" si="6"/>
        <v>ARG1993</v>
      </c>
      <c r="F403" s="5">
        <v>4635841</v>
      </c>
      <c r="G403" s="5">
        <v>2289168</v>
      </c>
      <c r="H403" s="5">
        <v>2346673</v>
      </c>
      <c r="I403" s="5">
        <v>2004630</v>
      </c>
      <c r="J403" s="5">
        <v>996201</v>
      </c>
      <c r="K403" s="5">
        <v>1008429</v>
      </c>
      <c r="L403" s="5">
        <v>1277169</v>
      </c>
      <c r="M403" s="5">
        <v>638716</v>
      </c>
      <c r="N403" s="5">
        <v>638453</v>
      </c>
    </row>
    <row r="404" spans="1:14" ht="13.5">
      <c r="A404" s="19"/>
      <c r="B404" s="20"/>
      <c r="C404" s="4" t="s">
        <v>28</v>
      </c>
      <c r="D404" s="3" t="str">
        <f>IF(A404="",D403,A404)</f>
        <v>ARG</v>
      </c>
      <c r="E404" s="3" t="str">
        <f t="shared" si="6"/>
        <v>ARG1994</v>
      </c>
      <c r="F404" s="6">
        <v>4668534</v>
      </c>
      <c r="G404" s="6">
        <v>2303477</v>
      </c>
      <c r="H404" s="6">
        <v>2365057</v>
      </c>
      <c r="I404" s="6">
        <v>1995211</v>
      </c>
      <c r="J404" s="6">
        <v>990127</v>
      </c>
      <c r="K404" s="6">
        <v>1005084</v>
      </c>
      <c r="L404" s="6">
        <v>1318461</v>
      </c>
      <c r="M404" s="6">
        <v>657634</v>
      </c>
      <c r="N404" s="6">
        <v>660827</v>
      </c>
    </row>
    <row r="405" spans="1:14" ht="13.5">
      <c r="A405" s="19"/>
      <c r="B405" s="20"/>
      <c r="C405" s="4" t="s">
        <v>29</v>
      </c>
      <c r="D405" s="3" t="str">
        <f>IF(A405="",D404,A405)</f>
        <v>ARG</v>
      </c>
      <c r="E405" s="3" t="str">
        <f t="shared" si="6"/>
        <v>ARG1995</v>
      </c>
      <c r="F405" s="5">
        <v>4716057</v>
      </c>
      <c r="G405" s="5">
        <v>2325788</v>
      </c>
      <c r="H405" s="5">
        <v>2390269</v>
      </c>
      <c r="I405" s="5">
        <v>1975832</v>
      </c>
      <c r="J405" s="5">
        <v>979203</v>
      </c>
      <c r="K405" s="5">
        <v>996629</v>
      </c>
      <c r="L405" s="5">
        <v>1336708</v>
      </c>
      <c r="M405" s="5">
        <v>665438</v>
      </c>
      <c r="N405" s="5">
        <v>671270</v>
      </c>
    </row>
    <row r="406" spans="1:14" ht="13.5">
      <c r="A406" s="19"/>
      <c r="B406" s="20"/>
      <c r="C406" s="4" t="s">
        <v>30</v>
      </c>
      <c r="D406" s="3" t="str">
        <f>IF(A406="",D405,A406)</f>
        <v>ARG</v>
      </c>
      <c r="E406" s="3" t="str">
        <f t="shared" si="6"/>
        <v>ARG1996</v>
      </c>
      <c r="F406" s="6">
        <v>4763490</v>
      </c>
      <c r="G406" s="6">
        <v>2350160</v>
      </c>
      <c r="H406" s="6">
        <v>2413330</v>
      </c>
      <c r="I406" s="6">
        <v>1958539</v>
      </c>
      <c r="J406" s="6">
        <v>970617</v>
      </c>
      <c r="K406" s="6">
        <v>987922</v>
      </c>
      <c r="L406" s="6">
        <v>1330799</v>
      </c>
      <c r="M406" s="6">
        <v>662441</v>
      </c>
      <c r="N406" s="6">
        <v>668358</v>
      </c>
    </row>
    <row r="407" spans="1:14" ht="13.5">
      <c r="A407" s="19"/>
      <c r="B407" s="20"/>
      <c r="C407" s="4" t="s">
        <v>31</v>
      </c>
      <c r="D407" s="3" t="str">
        <f>IF(A407="",D406,A407)</f>
        <v>ARG</v>
      </c>
      <c r="E407" s="3" t="str">
        <f t="shared" si="6"/>
        <v>ARG1997</v>
      </c>
      <c r="F407" s="5">
        <v>4812246</v>
      </c>
      <c r="G407" s="5">
        <v>2374981</v>
      </c>
      <c r="H407" s="5">
        <v>2437265</v>
      </c>
      <c r="I407" s="5">
        <v>1952470</v>
      </c>
      <c r="J407" s="5">
        <v>967730</v>
      </c>
      <c r="K407" s="5">
        <v>984740</v>
      </c>
      <c r="L407" s="5">
        <v>1317397</v>
      </c>
      <c r="M407" s="5">
        <v>655828</v>
      </c>
      <c r="N407" s="5">
        <v>661569</v>
      </c>
    </row>
    <row r="408" spans="1:14" ht="13.5">
      <c r="A408" s="19"/>
      <c r="B408" s="20"/>
      <c r="C408" s="4" t="s">
        <v>32</v>
      </c>
      <c r="D408" s="3" t="str">
        <f>IF(A408="",D407,A408)</f>
        <v>ARG</v>
      </c>
      <c r="E408" s="3" t="str">
        <f t="shared" si="6"/>
        <v>ARG1998</v>
      </c>
      <c r="F408" s="6">
        <v>4182976</v>
      </c>
      <c r="G408" s="6">
        <v>2063911</v>
      </c>
      <c r="H408" s="6">
        <v>2119065</v>
      </c>
      <c r="I408" s="6">
        <v>1988890</v>
      </c>
      <c r="J408" s="6">
        <v>984917</v>
      </c>
      <c r="K408" s="6">
        <v>1003973</v>
      </c>
      <c r="L408" s="6">
        <v>1950964</v>
      </c>
      <c r="M408" s="6">
        <v>970214</v>
      </c>
      <c r="N408" s="6">
        <v>980750</v>
      </c>
    </row>
    <row r="409" spans="1:14" ht="13.5">
      <c r="A409" s="19"/>
      <c r="B409" s="20"/>
      <c r="C409" s="4" t="s">
        <v>33</v>
      </c>
      <c r="D409" s="3" t="str">
        <f>IF(A409="",D408,A409)</f>
        <v>ARG</v>
      </c>
      <c r="E409" s="3" t="str">
        <f t="shared" si="6"/>
        <v>ARG1999</v>
      </c>
      <c r="F409" s="5">
        <v>4213048</v>
      </c>
      <c r="G409" s="5">
        <v>2078386</v>
      </c>
      <c r="H409" s="5">
        <v>2134662</v>
      </c>
      <c r="I409" s="5">
        <v>2013475</v>
      </c>
      <c r="J409" s="5">
        <v>997184</v>
      </c>
      <c r="K409" s="5">
        <v>1016291</v>
      </c>
      <c r="L409" s="5">
        <v>1945122</v>
      </c>
      <c r="M409" s="5">
        <v>967094</v>
      </c>
      <c r="N409" s="5">
        <v>978028</v>
      </c>
    </row>
    <row r="410" spans="1:14" ht="13.5">
      <c r="A410" s="19"/>
      <c r="B410" s="20"/>
      <c r="C410" s="4" t="s">
        <v>34</v>
      </c>
      <c r="D410" s="3" t="str">
        <f>IF(A410="",D409,A410)</f>
        <v>ARG</v>
      </c>
      <c r="E410" s="3" t="str">
        <f t="shared" si="6"/>
        <v>ARG2000</v>
      </c>
      <c r="F410" s="6">
        <v>4236132</v>
      </c>
      <c r="G410" s="6">
        <v>2088841</v>
      </c>
      <c r="H410" s="6">
        <v>2147291</v>
      </c>
      <c r="I410" s="6">
        <v>2035368</v>
      </c>
      <c r="J410" s="6">
        <v>1007720</v>
      </c>
      <c r="K410" s="6">
        <v>1027648</v>
      </c>
      <c r="L410" s="6">
        <v>1956248</v>
      </c>
      <c r="M410" s="6">
        <v>972253</v>
      </c>
      <c r="N410" s="6">
        <v>983995</v>
      </c>
    </row>
    <row r="411" spans="1:14" ht="13.5">
      <c r="A411" s="19"/>
      <c r="B411" s="20"/>
      <c r="C411" s="4" t="s">
        <v>35</v>
      </c>
      <c r="D411" s="3" t="str">
        <f>IF(A411="",D410,A411)</f>
        <v>ARG</v>
      </c>
      <c r="E411" s="3" t="str">
        <f t="shared" si="6"/>
        <v>ARG2001</v>
      </c>
      <c r="F411" s="5">
        <v>4258638</v>
      </c>
      <c r="G411" s="5">
        <v>2099055</v>
      </c>
      <c r="H411" s="5">
        <v>2159583</v>
      </c>
      <c r="I411" s="5">
        <v>2054556</v>
      </c>
      <c r="J411" s="5">
        <v>1016578</v>
      </c>
      <c r="K411" s="5">
        <v>1037978</v>
      </c>
      <c r="L411" s="5">
        <v>1977553</v>
      </c>
      <c r="M411" s="5">
        <v>982032</v>
      </c>
      <c r="N411" s="5">
        <v>995521</v>
      </c>
    </row>
    <row r="412" spans="1:14" ht="13.5">
      <c r="A412" s="19"/>
      <c r="B412" s="20"/>
      <c r="C412" s="4" t="s">
        <v>36</v>
      </c>
      <c r="D412" s="3" t="str">
        <f>IF(A412="",D411,A412)</f>
        <v>ARG</v>
      </c>
      <c r="E412" s="3" t="str">
        <f t="shared" si="6"/>
        <v>ARG2002</v>
      </c>
      <c r="F412" s="6">
        <v>4269542</v>
      </c>
      <c r="G412" s="6">
        <v>2103242</v>
      </c>
      <c r="H412" s="6">
        <v>2166300</v>
      </c>
      <c r="I412" s="6">
        <v>2072213</v>
      </c>
      <c r="J412" s="6">
        <v>1024470</v>
      </c>
      <c r="K412" s="6">
        <v>1047743</v>
      </c>
      <c r="L412" s="6">
        <v>1999991</v>
      </c>
      <c r="M412" s="6">
        <v>992222</v>
      </c>
      <c r="N412" s="6">
        <v>1007769</v>
      </c>
    </row>
    <row r="413" spans="1:14" ht="13.5">
      <c r="A413" s="19"/>
      <c r="B413" s="20"/>
      <c r="C413" s="4" t="s">
        <v>37</v>
      </c>
      <c r="D413" s="3" t="str">
        <f>IF(A413="",D412,A413)</f>
        <v>ARG</v>
      </c>
      <c r="E413" s="3" t="str">
        <f t="shared" si="6"/>
        <v>ARG2003</v>
      </c>
      <c r="F413" s="5">
        <v>4267154</v>
      </c>
      <c r="G413" s="5">
        <v>2100687</v>
      </c>
      <c r="H413" s="5">
        <v>2166467</v>
      </c>
      <c r="I413" s="5">
        <v>2089734</v>
      </c>
      <c r="J413" s="5">
        <v>1032180</v>
      </c>
      <c r="K413" s="5">
        <v>1057554</v>
      </c>
      <c r="L413" s="5">
        <v>2019303</v>
      </c>
      <c r="M413" s="5">
        <v>1000702</v>
      </c>
      <c r="N413" s="5">
        <v>1018601</v>
      </c>
    </row>
    <row r="414" spans="1:14" ht="13.5">
      <c r="A414" s="19"/>
      <c r="B414" s="20"/>
      <c r="C414" s="4" t="s">
        <v>38</v>
      </c>
      <c r="D414" s="3" t="str">
        <f>IF(A414="",D413,A414)</f>
        <v>ARG</v>
      </c>
      <c r="E414" s="3" t="str">
        <f t="shared" si="6"/>
        <v>ARG2004</v>
      </c>
      <c r="F414" s="6">
        <v>4251138</v>
      </c>
      <c r="G414" s="6">
        <v>2091389</v>
      </c>
      <c r="H414" s="6">
        <v>2159749</v>
      </c>
      <c r="I414" s="6">
        <v>2109398</v>
      </c>
      <c r="J414" s="6">
        <v>1040935</v>
      </c>
      <c r="K414" s="6">
        <v>1068463</v>
      </c>
      <c r="L414" s="6">
        <v>2038169</v>
      </c>
      <c r="M414" s="6">
        <v>1008885</v>
      </c>
      <c r="N414" s="6">
        <v>1029284</v>
      </c>
    </row>
    <row r="415" spans="1:14" ht="13.5">
      <c r="A415" s="19"/>
      <c r="B415" s="20"/>
      <c r="C415" s="4" t="s">
        <v>39</v>
      </c>
      <c r="D415" s="3" t="str">
        <f>IF(A415="",D414,A415)</f>
        <v>ARG</v>
      </c>
      <c r="E415" s="3" t="str">
        <f t="shared" si="6"/>
        <v>ARG2005</v>
      </c>
      <c r="F415" s="5">
        <v>4226301</v>
      </c>
      <c r="G415" s="5">
        <v>2077876</v>
      </c>
      <c r="H415" s="5">
        <v>2148425</v>
      </c>
      <c r="I415" s="5">
        <v>2129383</v>
      </c>
      <c r="J415" s="5">
        <v>1049895</v>
      </c>
      <c r="K415" s="5">
        <v>1079488</v>
      </c>
      <c r="L415" s="5">
        <v>2058078</v>
      </c>
      <c r="M415" s="5">
        <v>1017590</v>
      </c>
      <c r="N415" s="5">
        <v>1040488</v>
      </c>
    </row>
    <row r="416" spans="1:14" ht="13.5">
      <c r="A416" s="19"/>
      <c r="B416" s="20"/>
      <c r="C416" s="4" t="s">
        <v>40</v>
      </c>
      <c r="D416" s="3" t="str">
        <f>IF(A416="",D415,A416)</f>
        <v>ARG</v>
      </c>
      <c r="E416" s="3" t="str">
        <f t="shared" si="6"/>
        <v>ARG2006</v>
      </c>
      <c r="F416" s="6">
        <v>4204932</v>
      </c>
      <c r="G416" s="6">
        <v>2066516</v>
      </c>
      <c r="H416" s="6">
        <v>2138416</v>
      </c>
      <c r="I416" s="6">
        <v>2139785</v>
      </c>
      <c r="J416" s="6">
        <v>1054342</v>
      </c>
      <c r="K416" s="6">
        <v>1085443</v>
      </c>
      <c r="L416" s="6">
        <v>2078470</v>
      </c>
      <c r="M416" s="6">
        <v>1027356</v>
      </c>
      <c r="N416" s="6">
        <v>1051114</v>
      </c>
    </row>
    <row r="417" spans="1:14" ht="13.5">
      <c r="A417" s="19"/>
      <c r="B417" s="20"/>
      <c r="C417" s="4" t="s">
        <v>41</v>
      </c>
      <c r="D417" s="3" t="str">
        <f>IF(A417="",D416,A417)</f>
        <v>ARG</v>
      </c>
      <c r="E417" s="3" t="str">
        <f t="shared" si="6"/>
        <v>ARG2007</v>
      </c>
      <c r="F417" s="5">
        <v>4194374</v>
      </c>
      <c r="G417" s="5">
        <v>2060680</v>
      </c>
      <c r="H417" s="5">
        <v>2133694</v>
      </c>
      <c r="I417" s="5">
        <v>2137785</v>
      </c>
      <c r="J417" s="5">
        <v>1052579</v>
      </c>
      <c r="K417" s="5">
        <v>1085206</v>
      </c>
      <c r="L417" s="5">
        <v>2101955</v>
      </c>
      <c r="M417" s="5">
        <v>1038241</v>
      </c>
      <c r="N417" s="5">
        <v>1063714</v>
      </c>
    </row>
    <row r="418" spans="1:14" ht="13.5">
      <c r="A418" s="19"/>
      <c r="B418" s="20"/>
      <c r="C418" s="4" t="s">
        <v>42</v>
      </c>
      <c r="D418" s="3" t="str">
        <f>IF(A418="",D417,A418)</f>
        <v>ARG</v>
      </c>
      <c r="E418" s="3" t="str">
        <f t="shared" si="6"/>
        <v>ARG2008</v>
      </c>
      <c r="F418" s="6">
        <v>4195442</v>
      </c>
      <c r="G418" s="6">
        <v>2060762</v>
      </c>
      <c r="H418" s="6">
        <v>2134680</v>
      </c>
      <c r="I418" s="6">
        <v>2126871</v>
      </c>
      <c r="J418" s="6">
        <v>1046529</v>
      </c>
      <c r="K418" s="6">
        <v>1080342</v>
      </c>
      <c r="L418" s="6">
        <v>2124352</v>
      </c>
      <c r="M418" s="6">
        <v>1048230</v>
      </c>
      <c r="N418" s="6">
        <v>1076122</v>
      </c>
    </row>
    <row r="419" spans="1:14" ht="13.5">
      <c r="A419" s="19"/>
      <c r="B419" s="20"/>
      <c r="C419" s="4" t="s">
        <v>43</v>
      </c>
      <c r="D419" s="3" t="str">
        <f>IF(A419="",D418,A419)</f>
        <v>ARG</v>
      </c>
      <c r="E419" s="3" t="str">
        <f t="shared" si="6"/>
        <v>ARG2009</v>
      </c>
      <c r="F419" s="5">
        <v>4208286</v>
      </c>
      <c r="G419" s="5">
        <v>2066802</v>
      </c>
      <c r="H419" s="5">
        <v>2141484</v>
      </c>
      <c r="I419" s="5">
        <v>2111520</v>
      </c>
      <c r="J419" s="5">
        <v>1038425</v>
      </c>
      <c r="K419" s="5">
        <v>1073095</v>
      </c>
      <c r="L419" s="5">
        <v>2138180</v>
      </c>
      <c r="M419" s="5">
        <v>1053841</v>
      </c>
      <c r="N419" s="5">
        <v>1084339</v>
      </c>
    </row>
    <row r="420" spans="1:14" ht="13.5">
      <c r="A420" s="19"/>
      <c r="B420" s="20"/>
      <c r="C420" s="4" t="s">
        <v>44</v>
      </c>
      <c r="D420" s="3" t="str">
        <f>IF(A420="",D419,A420)</f>
        <v>ARG</v>
      </c>
      <c r="E420" s="3" t="str">
        <f t="shared" si="6"/>
        <v>ARG2010</v>
      </c>
      <c r="F420" s="6">
        <v>4229171</v>
      </c>
      <c r="G420" s="6">
        <v>2076889</v>
      </c>
      <c r="H420" s="6">
        <v>2152282</v>
      </c>
      <c r="I420" s="6">
        <v>2096783</v>
      </c>
      <c r="J420" s="6">
        <v>1030692</v>
      </c>
      <c r="K420" s="6">
        <v>1066091</v>
      </c>
      <c r="L420" s="6">
        <v>2137471</v>
      </c>
      <c r="M420" s="6">
        <v>1052457</v>
      </c>
      <c r="N420" s="6">
        <v>1085014</v>
      </c>
    </row>
    <row r="421" spans="1:14" ht="13.5">
      <c r="A421" s="19"/>
      <c r="B421" s="20"/>
      <c r="C421" s="4" t="s">
        <v>45</v>
      </c>
      <c r="D421" s="3" t="str">
        <f>IF(A421="",D420,A421)</f>
        <v>ARG</v>
      </c>
      <c r="E421" s="3" t="str">
        <f t="shared" si="6"/>
        <v>ARG2011</v>
      </c>
      <c r="F421" s="5">
        <v>4248400</v>
      </c>
      <c r="G421" s="5">
        <v>2086276</v>
      </c>
      <c r="H421" s="5">
        <v>2162124</v>
      </c>
      <c r="I421" s="5">
        <v>2089003</v>
      </c>
      <c r="J421" s="5">
        <v>1026645</v>
      </c>
      <c r="K421" s="5">
        <v>1062358</v>
      </c>
      <c r="L421" s="5">
        <v>2125727</v>
      </c>
      <c r="M421" s="5">
        <v>1046360</v>
      </c>
      <c r="N421" s="5">
        <v>1079367</v>
      </c>
    </row>
    <row r="422" spans="1:14" ht="13.5">
      <c r="A422" s="19"/>
      <c r="B422" s="20"/>
      <c r="C422" s="4" t="s">
        <v>46</v>
      </c>
      <c r="D422" s="3" t="str">
        <f>IF(A422="",D421,A422)</f>
        <v>ARG</v>
      </c>
      <c r="E422" s="3" t="str">
        <f t="shared" si="6"/>
        <v>ARG2012</v>
      </c>
      <c r="F422" s="6">
        <v>4264447</v>
      </c>
      <c r="G422" s="6">
        <v>2094077</v>
      </c>
      <c r="H422" s="6">
        <v>2170370</v>
      </c>
      <c r="I422" s="6">
        <v>2091034</v>
      </c>
      <c r="J422" s="6">
        <v>1027435</v>
      </c>
      <c r="K422" s="6">
        <v>1063599</v>
      </c>
      <c r="L422" s="6">
        <v>2109332</v>
      </c>
      <c r="M422" s="6">
        <v>1037979</v>
      </c>
      <c r="N422" s="6">
        <v>1071353</v>
      </c>
    </row>
    <row r="423" spans="1:14" ht="13.5">
      <c r="A423" s="19"/>
      <c r="B423" s="20"/>
      <c r="C423" s="4" t="s">
        <v>47</v>
      </c>
      <c r="D423" s="3" t="str">
        <f>IF(A423="",D422,A423)</f>
        <v>ARG</v>
      </c>
      <c r="E423" s="3" t="str">
        <f t="shared" si="6"/>
        <v>ARG2013</v>
      </c>
      <c r="F423" s="5">
        <v>4277708</v>
      </c>
      <c r="G423" s="5">
        <v>2100467</v>
      </c>
      <c r="H423" s="5">
        <v>2177241</v>
      </c>
      <c r="I423" s="5">
        <v>2099488</v>
      </c>
      <c r="J423" s="5">
        <v>1031426</v>
      </c>
      <c r="K423" s="5">
        <v>1068062</v>
      </c>
      <c r="L423" s="5">
        <v>2095092</v>
      </c>
      <c r="M423" s="5">
        <v>1030559</v>
      </c>
      <c r="N423" s="5">
        <v>1064533</v>
      </c>
    </row>
    <row r="424" spans="1:14" ht="13.5">
      <c r="A424" s="19"/>
      <c r="B424" s="20"/>
      <c r="C424" s="4" t="s">
        <v>48</v>
      </c>
      <c r="D424" s="3" t="str">
        <f>IF(A424="",D423,A424)</f>
        <v>ARG</v>
      </c>
      <c r="E424" s="3" t="str">
        <f t="shared" si="6"/>
        <v>ARG2014</v>
      </c>
      <c r="F424" s="6">
        <v>4288641</v>
      </c>
      <c r="G424" s="6">
        <v>2105655</v>
      </c>
      <c r="H424" s="6">
        <v>2182986</v>
      </c>
      <c r="I424" s="6">
        <v>2110179</v>
      </c>
      <c r="J424" s="6">
        <v>1036560</v>
      </c>
      <c r="K424" s="6">
        <v>1073619</v>
      </c>
      <c r="L424" s="6">
        <v>2087225</v>
      </c>
      <c r="M424" s="6">
        <v>1026252</v>
      </c>
      <c r="N424" s="6">
        <v>1060973</v>
      </c>
    </row>
    <row r="425" spans="1:14" ht="13.5">
      <c r="A425" s="19"/>
      <c r="B425" s="20"/>
      <c r="C425" s="4" t="s">
        <v>49</v>
      </c>
      <c r="D425" s="3" t="str">
        <f>IF(A425="",D424,A425)</f>
        <v>ARG</v>
      </c>
      <c r="E425" s="3" t="str">
        <f t="shared" si="6"/>
        <v>ARG2015</v>
      </c>
      <c r="F425" s="5">
        <v>4298562</v>
      </c>
      <c r="G425" s="5">
        <v>2110309</v>
      </c>
      <c r="H425" s="5">
        <v>2188253</v>
      </c>
      <c r="I425" s="5">
        <v>2120114</v>
      </c>
      <c r="J425" s="5">
        <v>1041332</v>
      </c>
      <c r="K425" s="5">
        <v>1078782</v>
      </c>
      <c r="L425" s="5">
        <v>2089220</v>
      </c>
      <c r="M425" s="5">
        <v>1026856</v>
      </c>
      <c r="N425" s="5">
        <v>1062364</v>
      </c>
    </row>
    <row r="426" spans="1:14" ht="13.5">
      <c r="A426" s="19"/>
      <c r="B426" s="20"/>
      <c r="C426" s="4" t="s">
        <v>50</v>
      </c>
      <c r="D426" s="3" t="str">
        <f>IF(A426="",D425,A426)</f>
        <v>ARG</v>
      </c>
      <c r="E426" s="3" t="str">
        <f t="shared" si="6"/>
        <v>ARG2016</v>
      </c>
      <c r="F426" s="6">
        <v>4312640</v>
      </c>
      <c r="G426" s="6">
        <v>2117194</v>
      </c>
      <c r="H426" s="6">
        <v>2195446</v>
      </c>
      <c r="I426" s="6">
        <v>2128042</v>
      </c>
      <c r="J426" s="6">
        <v>1045289</v>
      </c>
      <c r="K426" s="6">
        <v>1082753</v>
      </c>
      <c r="L426" s="6">
        <v>2097390</v>
      </c>
      <c r="M426" s="6">
        <v>1030962</v>
      </c>
      <c r="N426" s="6">
        <v>1066428</v>
      </c>
    </row>
    <row r="427" spans="1:14" ht="13.5">
      <c r="A427" s="19"/>
      <c r="B427" s="20"/>
      <c r="C427" s="4" t="s">
        <v>51</v>
      </c>
      <c r="D427" s="3" t="str">
        <f>IF(A427="",D426,A427)</f>
        <v>ARG</v>
      </c>
      <c r="E427" s="3" t="str">
        <f t="shared" si="6"/>
        <v>ARG2017</v>
      </c>
      <c r="F427" s="5">
        <v>4331857</v>
      </c>
      <c r="G427" s="5">
        <v>2126555</v>
      </c>
      <c r="H427" s="5">
        <v>2205302</v>
      </c>
      <c r="I427" s="5">
        <v>2133803</v>
      </c>
      <c r="J427" s="5">
        <v>1048068</v>
      </c>
      <c r="K427" s="5">
        <v>1085735</v>
      </c>
      <c r="L427" s="5">
        <v>2108366</v>
      </c>
      <c r="M427" s="5">
        <v>1036382</v>
      </c>
      <c r="N427" s="5">
        <v>1071984</v>
      </c>
    </row>
    <row r="428" spans="1:14" ht="13.5">
      <c r="A428" s="19"/>
      <c r="B428" s="20"/>
      <c r="C428" s="4" t="s">
        <v>52</v>
      </c>
      <c r="D428" s="3" t="str">
        <f>IF(A428="",D427,A428)</f>
        <v>ARG</v>
      </c>
      <c r="E428" s="3" t="str">
        <f t="shared" si="6"/>
        <v>ARG2018</v>
      </c>
      <c r="F428" s="6">
        <v>4355725</v>
      </c>
      <c r="G428" s="6">
        <v>2138161</v>
      </c>
      <c r="H428" s="6">
        <v>2217564</v>
      </c>
      <c r="I428" s="6">
        <v>2138183</v>
      </c>
      <c r="J428" s="6">
        <v>1050114</v>
      </c>
      <c r="K428" s="6">
        <v>1088069</v>
      </c>
      <c r="L428" s="6">
        <v>2118482</v>
      </c>
      <c r="M428" s="6">
        <v>1041265</v>
      </c>
      <c r="N428" s="6">
        <v>1077217</v>
      </c>
    </row>
    <row r="429" spans="1:14" ht="13.5">
      <c r="A429" s="19"/>
      <c r="B429" s="20"/>
      <c r="C429" s="4" t="s">
        <v>53</v>
      </c>
      <c r="D429" s="3" t="str">
        <f>IF(A429="",D428,A429)</f>
        <v>ARG</v>
      </c>
      <c r="E429" s="3" t="str">
        <f t="shared" si="6"/>
        <v>ARG2019</v>
      </c>
      <c r="F429" s="5">
        <v>4383292</v>
      </c>
      <c r="G429" s="5">
        <v>2151543</v>
      </c>
      <c r="H429" s="5">
        <v>2231749</v>
      </c>
      <c r="I429" s="5">
        <v>2141938</v>
      </c>
      <c r="J429" s="5">
        <v>1051833</v>
      </c>
      <c r="K429" s="5">
        <v>1090105</v>
      </c>
      <c r="L429" s="5">
        <v>2126716</v>
      </c>
      <c r="M429" s="5">
        <v>1045122</v>
      </c>
      <c r="N429" s="5">
        <v>1081594</v>
      </c>
    </row>
    <row r="430" spans="1:14" ht="13.5">
      <c r="A430" s="19"/>
      <c r="B430" s="20"/>
      <c r="C430" s="4" t="s">
        <v>54</v>
      </c>
      <c r="D430" s="3" t="str">
        <f>IF(A430="",D429,A430)</f>
        <v>ARG</v>
      </c>
      <c r="E430" s="3" t="str">
        <f t="shared" si="6"/>
        <v>ARG2020</v>
      </c>
      <c r="F430" s="6">
        <v>4411837</v>
      </c>
      <c r="G430" s="6">
        <v>2165373</v>
      </c>
      <c r="H430" s="6">
        <v>2246464</v>
      </c>
      <c r="I430" s="6">
        <v>2146367</v>
      </c>
      <c r="J430" s="6">
        <v>1053854</v>
      </c>
      <c r="K430" s="6">
        <v>1092513</v>
      </c>
      <c r="L430" s="6">
        <v>2131985</v>
      </c>
      <c r="M430" s="6">
        <v>1047460</v>
      </c>
      <c r="N430" s="6">
        <v>1084525</v>
      </c>
    </row>
    <row r="431" spans="1:14" ht="13.5">
      <c r="A431" s="19"/>
      <c r="B431" s="20"/>
      <c r="C431" s="4" t="s">
        <v>55</v>
      </c>
      <c r="D431" s="3" t="str">
        <f>IF(A431="",D430,A431)</f>
        <v>ARG</v>
      </c>
      <c r="E431" s="3" t="str">
        <f t="shared" si="6"/>
        <v>ARG2021</v>
      </c>
      <c r="F431" s="5">
        <v>4438912</v>
      </c>
      <c r="G431" s="5">
        <v>2178695</v>
      </c>
      <c r="H431" s="5">
        <v>2260217</v>
      </c>
      <c r="I431" s="5">
        <v>2155360</v>
      </c>
      <c r="J431" s="5">
        <v>1058319</v>
      </c>
      <c r="K431" s="5">
        <v>1097041</v>
      </c>
      <c r="L431" s="5">
        <v>2136201</v>
      </c>
      <c r="M431" s="5">
        <v>1049660</v>
      </c>
      <c r="N431" s="5">
        <v>1086541</v>
      </c>
    </row>
    <row r="432" spans="1:14" ht="13.5">
      <c r="A432" s="21"/>
      <c r="B432" s="22"/>
      <c r="C432" s="4" t="s">
        <v>56</v>
      </c>
      <c r="D432" s="3" t="str">
        <f>IF(A432="",D431,A432)</f>
        <v>ARG</v>
      </c>
      <c r="E432" s="3" t="str">
        <f t="shared" si="6"/>
        <v>ARG2022</v>
      </c>
      <c r="F432" s="6">
        <v>4459486</v>
      </c>
      <c r="G432" s="6">
        <v>2188761</v>
      </c>
      <c r="H432" s="6">
        <v>2270725</v>
      </c>
      <c r="I432" s="6">
        <v>2168599</v>
      </c>
      <c r="J432" s="6">
        <v>1064792</v>
      </c>
      <c r="K432" s="6">
        <v>1103807</v>
      </c>
      <c r="L432" s="6">
        <v>2139850</v>
      </c>
      <c r="M432" s="6">
        <v>1051466</v>
      </c>
      <c r="N432" s="6">
        <v>1088384</v>
      </c>
    </row>
    <row r="433" spans="1:14" ht="13.5">
      <c r="A433" s="17" t="s">
        <v>66</v>
      </c>
      <c r="B433" s="18"/>
      <c r="C433" s="4" t="s">
        <v>14</v>
      </c>
      <c r="D433" s="3" t="str">
        <f>IF(A433="",D432,A433)</f>
        <v>ARM</v>
      </c>
      <c r="E433" s="3" t="str">
        <f t="shared" si="6"/>
        <v>ARM1980</v>
      </c>
      <c r="F433" s="5">
        <v>178325</v>
      </c>
      <c r="G433" s="5">
        <v>87447</v>
      </c>
      <c r="H433" s="5">
        <v>90878</v>
      </c>
      <c r="I433" s="5">
        <v>316428</v>
      </c>
      <c r="J433" s="5">
        <v>154665</v>
      </c>
      <c r="K433" s="5">
        <v>161763</v>
      </c>
      <c r="L433" s="5">
        <v>144912</v>
      </c>
      <c r="M433" s="5">
        <v>70722</v>
      </c>
      <c r="N433" s="5">
        <v>74190</v>
      </c>
    </row>
    <row r="434" spans="1:14" ht="13.5">
      <c r="A434" s="19"/>
      <c r="B434" s="20"/>
      <c r="C434" s="4" t="s">
        <v>15</v>
      </c>
      <c r="D434" s="3" t="str">
        <f>IF(A434="",D433,A434)</f>
        <v>ARM</v>
      </c>
      <c r="E434" s="3" t="str">
        <f t="shared" si="6"/>
        <v>ARM1981</v>
      </c>
      <c r="F434" s="6">
        <v>180694</v>
      </c>
      <c r="G434" s="6">
        <v>88600</v>
      </c>
      <c r="H434" s="6">
        <v>92094</v>
      </c>
      <c r="I434" s="6">
        <v>306856</v>
      </c>
      <c r="J434" s="6">
        <v>150073</v>
      </c>
      <c r="K434" s="6">
        <v>156783</v>
      </c>
      <c r="L434" s="6">
        <v>139323</v>
      </c>
      <c r="M434" s="6">
        <v>68022</v>
      </c>
      <c r="N434" s="6">
        <v>71301</v>
      </c>
    </row>
    <row r="435" spans="1:14" ht="13.5">
      <c r="A435" s="19"/>
      <c r="B435" s="20"/>
      <c r="C435" s="4" t="s">
        <v>16</v>
      </c>
      <c r="D435" s="3" t="str">
        <f>IF(A435="",D434,A435)</f>
        <v>ARM</v>
      </c>
      <c r="E435" s="3" t="str">
        <f t="shared" si="6"/>
        <v>ARM1982</v>
      </c>
      <c r="F435" s="5">
        <v>182827</v>
      </c>
      <c r="G435" s="5">
        <v>89711</v>
      </c>
      <c r="H435" s="5">
        <v>93116</v>
      </c>
      <c r="I435" s="5">
        <v>301140</v>
      </c>
      <c r="J435" s="5">
        <v>147239</v>
      </c>
      <c r="K435" s="5">
        <v>153901</v>
      </c>
      <c r="L435" s="5">
        <v>133094</v>
      </c>
      <c r="M435" s="5">
        <v>65172</v>
      </c>
      <c r="N435" s="5">
        <v>67922</v>
      </c>
    </row>
    <row r="436" spans="1:14" ht="13.5">
      <c r="A436" s="19"/>
      <c r="B436" s="20"/>
      <c r="C436" s="4" t="s">
        <v>17</v>
      </c>
      <c r="D436" s="3" t="str">
        <f>IF(A436="",D435,A436)</f>
        <v>ARM</v>
      </c>
      <c r="E436" s="3" t="str">
        <f t="shared" si="6"/>
        <v>ARM1983</v>
      </c>
      <c r="F436" s="6">
        <v>184728</v>
      </c>
      <c r="G436" s="6">
        <v>90642</v>
      </c>
      <c r="H436" s="6">
        <v>94086</v>
      </c>
      <c r="I436" s="6">
        <v>298981</v>
      </c>
      <c r="J436" s="6">
        <v>146106</v>
      </c>
      <c r="K436" s="6">
        <v>152875</v>
      </c>
      <c r="L436" s="6">
        <v>126551</v>
      </c>
      <c r="M436" s="6">
        <v>61931</v>
      </c>
      <c r="N436" s="6">
        <v>64620</v>
      </c>
    </row>
    <row r="437" spans="1:14" ht="13.5">
      <c r="A437" s="19"/>
      <c r="B437" s="20"/>
      <c r="C437" s="4" t="s">
        <v>18</v>
      </c>
      <c r="D437" s="3" t="str">
        <f>IF(A437="",D436,A437)</f>
        <v>ARM</v>
      </c>
      <c r="E437" s="3" t="str">
        <f t="shared" si="6"/>
        <v>ARM1984</v>
      </c>
      <c r="F437" s="5">
        <v>186071</v>
      </c>
      <c r="G437" s="5">
        <v>91205</v>
      </c>
      <c r="H437" s="5">
        <v>94866</v>
      </c>
      <c r="I437" s="5">
        <v>299896</v>
      </c>
      <c r="J437" s="5">
        <v>146606</v>
      </c>
      <c r="K437" s="5">
        <v>153290</v>
      </c>
      <c r="L437" s="5">
        <v>120863</v>
      </c>
      <c r="M437" s="5">
        <v>58952</v>
      </c>
      <c r="N437" s="5">
        <v>61911</v>
      </c>
    </row>
    <row r="438" spans="1:14" ht="13.5">
      <c r="A438" s="19"/>
      <c r="B438" s="20"/>
      <c r="C438" s="4" t="s">
        <v>19</v>
      </c>
      <c r="D438" s="3" t="str">
        <f>IF(A438="",D437,A438)</f>
        <v>ARM</v>
      </c>
      <c r="E438" s="3" t="str">
        <f t="shared" si="6"/>
        <v>ARM1985</v>
      </c>
      <c r="F438" s="6">
        <v>187276</v>
      </c>
      <c r="G438" s="6">
        <v>91665</v>
      </c>
      <c r="H438" s="6">
        <v>95611</v>
      </c>
      <c r="I438" s="6">
        <v>302444</v>
      </c>
      <c r="J438" s="6">
        <v>148025</v>
      </c>
      <c r="K438" s="6">
        <v>154419</v>
      </c>
      <c r="L438" s="6">
        <v>117958</v>
      </c>
      <c r="M438" s="6">
        <v>57365</v>
      </c>
      <c r="N438" s="6">
        <v>60593</v>
      </c>
    </row>
    <row r="439" spans="1:14" ht="13.5">
      <c r="A439" s="19"/>
      <c r="B439" s="20"/>
      <c r="C439" s="4" t="s">
        <v>20</v>
      </c>
      <c r="D439" s="3" t="str">
        <f>IF(A439="",D438,A439)</f>
        <v>ARM</v>
      </c>
      <c r="E439" s="3" t="str">
        <f t="shared" si="6"/>
        <v>ARM1986</v>
      </c>
      <c r="F439" s="5">
        <v>188945</v>
      </c>
      <c r="G439" s="5">
        <v>92398</v>
      </c>
      <c r="H439" s="5">
        <v>96547</v>
      </c>
      <c r="I439" s="5">
        <v>305152</v>
      </c>
      <c r="J439" s="5">
        <v>149537</v>
      </c>
      <c r="K439" s="5">
        <v>155615</v>
      </c>
      <c r="L439" s="5">
        <v>117970</v>
      </c>
      <c r="M439" s="5">
        <v>57389</v>
      </c>
      <c r="N439" s="5">
        <v>60581</v>
      </c>
    </row>
    <row r="440" spans="1:14" ht="13.5">
      <c r="A440" s="19"/>
      <c r="B440" s="20"/>
      <c r="C440" s="4" t="s">
        <v>21</v>
      </c>
      <c r="D440" s="3" t="str">
        <f>IF(A440="",D439,A440)</f>
        <v>ARM</v>
      </c>
      <c r="E440" s="3" t="str">
        <f t="shared" si="6"/>
        <v>ARM1987</v>
      </c>
      <c r="F440" s="6">
        <v>191928</v>
      </c>
      <c r="G440" s="6">
        <v>93957</v>
      </c>
      <c r="H440" s="6">
        <v>97971</v>
      </c>
      <c r="I440" s="6">
        <v>303619</v>
      </c>
      <c r="J440" s="6">
        <v>148280</v>
      </c>
      <c r="K440" s="6">
        <v>155339</v>
      </c>
      <c r="L440" s="6">
        <v>117620</v>
      </c>
      <c r="M440" s="6">
        <v>57362</v>
      </c>
      <c r="N440" s="6">
        <v>60258</v>
      </c>
    </row>
    <row r="441" spans="1:14" ht="13.5">
      <c r="A441" s="19"/>
      <c r="B441" s="20"/>
      <c r="C441" s="4" t="s">
        <v>22</v>
      </c>
      <c r="D441" s="3" t="str">
        <f>IF(A441="",D440,A441)</f>
        <v>ARM</v>
      </c>
      <c r="E441" s="3" t="str">
        <f t="shared" si="6"/>
        <v>ARM1988</v>
      </c>
      <c r="F441" s="5">
        <v>196896</v>
      </c>
      <c r="G441" s="5">
        <v>96680</v>
      </c>
      <c r="H441" s="5">
        <v>100216</v>
      </c>
      <c r="I441" s="5">
        <v>304072</v>
      </c>
      <c r="J441" s="5">
        <v>148245</v>
      </c>
      <c r="K441" s="5">
        <v>155827</v>
      </c>
      <c r="L441" s="5">
        <v>117064</v>
      </c>
      <c r="M441" s="5">
        <v>56977</v>
      </c>
      <c r="N441" s="5">
        <v>60087</v>
      </c>
    </row>
    <row r="442" spans="1:14" ht="13.5">
      <c r="A442" s="19"/>
      <c r="B442" s="20"/>
      <c r="C442" s="4" t="s">
        <v>23</v>
      </c>
      <c r="D442" s="3" t="str">
        <f>IF(A442="",D441,A442)</f>
        <v>ARM</v>
      </c>
      <c r="E442" s="3" t="str">
        <f t="shared" si="6"/>
        <v>ARM1989</v>
      </c>
      <c r="F442" s="6">
        <v>202945</v>
      </c>
      <c r="G442" s="6">
        <v>100010</v>
      </c>
      <c r="H442" s="6">
        <v>102935</v>
      </c>
      <c r="I442" s="6">
        <v>306556</v>
      </c>
      <c r="J442" s="6">
        <v>149733</v>
      </c>
      <c r="K442" s="6">
        <v>156823</v>
      </c>
      <c r="L442" s="6">
        <v>116160</v>
      </c>
      <c r="M442" s="6">
        <v>56222</v>
      </c>
      <c r="N442" s="6">
        <v>59938</v>
      </c>
    </row>
    <row r="443" spans="1:14" ht="13.5">
      <c r="A443" s="19"/>
      <c r="B443" s="20"/>
      <c r="C443" s="4" t="s">
        <v>24</v>
      </c>
      <c r="D443" s="3" t="str">
        <f>IF(A443="",D442,A443)</f>
        <v>ARM</v>
      </c>
      <c r="E443" s="3" t="str">
        <f t="shared" si="6"/>
        <v>ARM1990</v>
      </c>
      <c r="F443" s="5">
        <v>208655</v>
      </c>
      <c r="G443" s="5">
        <v>103210</v>
      </c>
      <c r="H443" s="5">
        <v>105445</v>
      </c>
      <c r="I443" s="5">
        <v>310413</v>
      </c>
      <c r="J443" s="5">
        <v>152413</v>
      </c>
      <c r="K443" s="5">
        <v>158000</v>
      </c>
      <c r="L443" s="5">
        <v>114961</v>
      </c>
      <c r="M443" s="5">
        <v>55398</v>
      </c>
      <c r="N443" s="5">
        <v>59563</v>
      </c>
    </row>
    <row r="444" spans="1:14" ht="13.5">
      <c r="A444" s="19"/>
      <c r="B444" s="20"/>
      <c r="C444" s="4" t="s">
        <v>25</v>
      </c>
      <c r="D444" s="3" t="str">
        <f>IF(A444="",D443,A444)</f>
        <v>ARM</v>
      </c>
      <c r="E444" s="3" t="str">
        <f t="shared" si="6"/>
        <v>ARM1991</v>
      </c>
      <c r="F444" s="6">
        <v>212634</v>
      </c>
      <c r="G444" s="6">
        <v>105578</v>
      </c>
      <c r="H444" s="6">
        <v>107056</v>
      </c>
      <c r="I444" s="6">
        <v>314678</v>
      </c>
      <c r="J444" s="6">
        <v>155574</v>
      </c>
      <c r="K444" s="6">
        <v>159104</v>
      </c>
      <c r="L444" s="6">
        <v>114055</v>
      </c>
      <c r="M444" s="6">
        <v>55095</v>
      </c>
      <c r="N444" s="6">
        <v>58960</v>
      </c>
    </row>
    <row r="445" spans="1:14" ht="13.5">
      <c r="A445" s="19"/>
      <c r="B445" s="20"/>
      <c r="C445" s="4" t="s">
        <v>26</v>
      </c>
      <c r="D445" s="3" t="str">
        <f>IF(A445="",D444,A445)</f>
        <v>ARM</v>
      </c>
      <c r="E445" s="3" t="str">
        <f t="shared" si="6"/>
        <v>ARM1992</v>
      </c>
      <c r="F445" s="5">
        <v>212798</v>
      </c>
      <c r="G445" s="5">
        <v>105924</v>
      </c>
      <c r="H445" s="5">
        <v>106874</v>
      </c>
      <c r="I445" s="5">
        <v>314725</v>
      </c>
      <c r="J445" s="5">
        <v>157136</v>
      </c>
      <c r="K445" s="5">
        <v>157589</v>
      </c>
      <c r="L445" s="5">
        <v>112779</v>
      </c>
      <c r="M445" s="5">
        <v>55422</v>
      </c>
      <c r="N445" s="5">
        <v>57357</v>
      </c>
    </row>
    <row r="446" spans="1:14" ht="13.5">
      <c r="A446" s="19"/>
      <c r="B446" s="20"/>
      <c r="C446" s="4" t="s">
        <v>27</v>
      </c>
      <c r="D446" s="3" t="str">
        <f>IF(A446="",D445,A446)</f>
        <v>ARM</v>
      </c>
      <c r="E446" s="3" t="str">
        <f t="shared" si="6"/>
        <v>ARM1993</v>
      </c>
      <c r="F446" s="6">
        <v>211493</v>
      </c>
      <c r="G446" s="6">
        <v>105332</v>
      </c>
      <c r="H446" s="6">
        <v>106161</v>
      </c>
      <c r="I446" s="6">
        <v>313470</v>
      </c>
      <c r="J446" s="6">
        <v>157661</v>
      </c>
      <c r="K446" s="6">
        <v>155809</v>
      </c>
      <c r="L446" s="6">
        <v>111244</v>
      </c>
      <c r="M446" s="6">
        <v>55625</v>
      </c>
      <c r="N446" s="6">
        <v>55619</v>
      </c>
    </row>
    <row r="447" spans="1:14" ht="13.5">
      <c r="A447" s="19"/>
      <c r="B447" s="20"/>
      <c r="C447" s="4" t="s">
        <v>28</v>
      </c>
      <c r="D447" s="3" t="str">
        <f>IF(A447="",D446,A447)</f>
        <v>ARM</v>
      </c>
      <c r="E447" s="3" t="str">
        <f t="shared" si="6"/>
        <v>ARM1994</v>
      </c>
      <c r="F447" s="5">
        <v>275710</v>
      </c>
      <c r="G447" s="5">
        <v>137420</v>
      </c>
      <c r="H447" s="5">
        <v>138290</v>
      </c>
      <c r="I447" s="5">
        <v>245201</v>
      </c>
      <c r="J447" s="5">
        <v>124101</v>
      </c>
      <c r="K447" s="5">
        <v>121100</v>
      </c>
      <c r="L447" s="5">
        <v>109864</v>
      </c>
      <c r="M447" s="5">
        <v>55823</v>
      </c>
      <c r="N447" s="5">
        <v>54041</v>
      </c>
    </row>
    <row r="448" spans="1:14" ht="13.5">
      <c r="A448" s="19"/>
      <c r="B448" s="20"/>
      <c r="C448" s="4" t="s">
        <v>29</v>
      </c>
      <c r="D448" s="3" t="str">
        <f>IF(A448="",D447,A448)</f>
        <v>ARM</v>
      </c>
      <c r="E448" s="3" t="str">
        <f t="shared" si="6"/>
        <v>ARM1995</v>
      </c>
      <c r="F448" s="6">
        <v>272981</v>
      </c>
      <c r="G448" s="6">
        <v>135653</v>
      </c>
      <c r="H448" s="6">
        <v>137328</v>
      </c>
      <c r="I448" s="6">
        <v>244301</v>
      </c>
      <c r="J448" s="6">
        <v>123976</v>
      </c>
      <c r="K448" s="6">
        <v>120325</v>
      </c>
      <c r="L448" s="6">
        <v>109181</v>
      </c>
      <c r="M448" s="6">
        <v>56093</v>
      </c>
      <c r="N448" s="6">
        <v>53088</v>
      </c>
    </row>
    <row r="449" spans="1:14" ht="13.5">
      <c r="A449" s="19"/>
      <c r="B449" s="20"/>
      <c r="C449" s="4" t="s">
        <v>30</v>
      </c>
      <c r="D449" s="3" t="str">
        <f>IF(A449="",D448,A449)</f>
        <v>ARM</v>
      </c>
      <c r="E449" s="3" t="str">
        <f t="shared" si="6"/>
        <v>ARM1996</v>
      </c>
      <c r="F449" s="5">
        <v>270659</v>
      </c>
      <c r="G449" s="5">
        <v>133836</v>
      </c>
      <c r="H449" s="5">
        <v>136823</v>
      </c>
      <c r="I449" s="5">
        <v>244704</v>
      </c>
      <c r="J449" s="5">
        <v>124167</v>
      </c>
      <c r="K449" s="5">
        <v>120537</v>
      </c>
      <c r="L449" s="5">
        <v>109474</v>
      </c>
      <c r="M449" s="5">
        <v>56501</v>
      </c>
      <c r="N449" s="5">
        <v>52973</v>
      </c>
    </row>
    <row r="450" spans="1:14" ht="13.5">
      <c r="A450" s="19"/>
      <c r="B450" s="20"/>
      <c r="C450" s="4" t="s">
        <v>31</v>
      </c>
      <c r="D450" s="3" t="str">
        <f>IF(A450="",D449,A450)</f>
        <v>ARM</v>
      </c>
      <c r="E450" s="3" t="str">
        <f t="shared" si="6"/>
        <v>ARM1997</v>
      </c>
      <c r="F450" s="6">
        <v>202225</v>
      </c>
      <c r="G450" s="6">
        <v>99234</v>
      </c>
      <c r="H450" s="6">
        <v>102991</v>
      </c>
      <c r="I450" s="6">
        <v>247715</v>
      </c>
      <c r="J450" s="6">
        <v>125168</v>
      </c>
      <c r="K450" s="6">
        <v>122547</v>
      </c>
      <c r="L450" s="6">
        <v>111504</v>
      </c>
      <c r="M450" s="6">
        <v>57430</v>
      </c>
      <c r="N450" s="6">
        <v>54074</v>
      </c>
    </row>
    <row r="451" spans="1:14" ht="13.5">
      <c r="A451" s="19"/>
      <c r="B451" s="20"/>
      <c r="C451" s="4" t="s">
        <v>32</v>
      </c>
      <c r="D451" s="3" t="str">
        <f>IF(A451="",D450,A451)</f>
        <v>ARM</v>
      </c>
      <c r="E451" s="3" t="str">
        <f t="shared" si="6"/>
        <v>ARM1998</v>
      </c>
      <c r="F451" s="5">
        <v>198179</v>
      </c>
      <c r="G451" s="5">
        <v>96891</v>
      </c>
      <c r="H451" s="5">
        <v>101288</v>
      </c>
      <c r="I451" s="5">
        <v>318079</v>
      </c>
      <c r="J451" s="5">
        <v>159165</v>
      </c>
      <c r="K451" s="5">
        <v>158914</v>
      </c>
      <c r="L451" s="5">
        <v>113909</v>
      </c>
      <c r="M451" s="5">
        <v>58480</v>
      </c>
      <c r="N451" s="5">
        <v>55429</v>
      </c>
    </row>
    <row r="452" spans="1:14" ht="13.5">
      <c r="A452" s="19"/>
      <c r="B452" s="20"/>
      <c r="C452" s="4" t="s">
        <v>33</v>
      </c>
      <c r="D452" s="3" t="str">
        <f>IF(A452="",D451,A452)</f>
        <v>ARM</v>
      </c>
      <c r="E452" s="3" t="str">
        <f t="shared" ref="E452:E515" si="7">_xlfn.CONCAT(D452,C452)</f>
        <v>ARM1999</v>
      </c>
      <c r="F452" s="6">
        <v>191615</v>
      </c>
      <c r="G452" s="6">
        <v>93474</v>
      </c>
      <c r="H452" s="6">
        <v>98141</v>
      </c>
      <c r="I452" s="6">
        <v>322267</v>
      </c>
      <c r="J452" s="6">
        <v>160119</v>
      </c>
      <c r="K452" s="6">
        <v>162148</v>
      </c>
      <c r="L452" s="6">
        <v>116662</v>
      </c>
      <c r="M452" s="6">
        <v>59576</v>
      </c>
      <c r="N452" s="6">
        <v>57086</v>
      </c>
    </row>
    <row r="453" spans="1:14" ht="13.5">
      <c r="A453" s="19"/>
      <c r="B453" s="20"/>
      <c r="C453" s="4" t="s">
        <v>34</v>
      </c>
      <c r="D453" s="3" t="str">
        <f>IF(A453="",D452,A453)</f>
        <v>ARM</v>
      </c>
      <c r="E453" s="3" t="str">
        <f t="shared" si="7"/>
        <v>ARM2000</v>
      </c>
      <c r="F453" s="5">
        <v>182748</v>
      </c>
      <c r="G453" s="5">
        <v>89028</v>
      </c>
      <c r="H453" s="5">
        <v>93720</v>
      </c>
      <c r="I453" s="5">
        <v>324583</v>
      </c>
      <c r="J453" s="5">
        <v>160104</v>
      </c>
      <c r="K453" s="5">
        <v>164479</v>
      </c>
      <c r="L453" s="5">
        <v>119708</v>
      </c>
      <c r="M453" s="5">
        <v>60660</v>
      </c>
      <c r="N453" s="5">
        <v>59048</v>
      </c>
    </row>
    <row r="454" spans="1:14" ht="13.5">
      <c r="A454" s="19"/>
      <c r="B454" s="20"/>
      <c r="C454" s="4" t="s">
        <v>35</v>
      </c>
      <c r="D454" s="3" t="str">
        <f>IF(A454="",D453,A454)</f>
        <v>ARM</v>
      </c>
      <c r="E454" s="3" t="str">
        <f t="shared" si="7"/>
        <v>ARM2001</v>
      </c>
      <c r="F454" s="6">
        <v>172625</v>
      </c>
      <c r="G454" s="6">
        <v>83950</v>
      </c>
      <c r="H454" s="6">
        <v>88675</v>
      </c>
      <c r="I454" s="6">
        <v>322923</v>
      </c>
      <c r="J454" s="6">
        <v>158264</v>
      </c>
      <c r="K454" s="6">
        <v>164659</v>
      </c>
      <c r="L454" s="6">
        <v>122717</v>
      </c>
      <c r="M454" s="6">
        <v>61614</v>
      </c>
      <c r="N454" s="6">
        <v>61103</v>
      </c>
    </row>
    <row r="455" spans="1:14" ht="13.5">
      <c r="A455" s="19"/>
      <c r="B455" s="20"/>
      <c r="C455" s="4" t="s">
        <v>36</v>
      </c>
      <c r="D455" s="3" t="str">
        <f>IF(A455="",D454,A455)</f>
        <v>ARM</v>
      </c>
      <c r="E455" s="3" t="str">
        <f t="shared" si="7"/>
        <v>ARM2002</v>
      </c>
      <c r="F455" s="5">
        <v>162960</v>
      </c>
      <c r="G455" s="5">
        <v>79302</v>
      </c>
      <c r="H455" s="5">
        <v>83658</v>
      </c>
      <c r="I455" s="5">
        <v>315624</v>
      </c>
      <c r="J455" s="5">
        <v>154969</v>
      </c>
      <c r="K455" s="5">
        <v>160655</v>
      </c>
      <c r="L455" s="5">
        <v>124556</v>
      </c>
      <c r="M455" s="5">
        <v>62382</v>
      </c>
      <c r="N455" s="5">
        <v>62174</v>
      </c>
    </row>
    <row r="456" spans="1:14" ht="13.5">
      <c r="A456" s="19"/>
      <c r="B456" s="20"/>
      <c r="C456" s="4" t="s">
        <v>37</v>
      </c>
      <c r="D456" s="3" t="str">
        <f>IF(A456="",D455,A456)</f>
        <v>ARM</v>
      </c>
      <c r="E456" s="3" t="str">
        <f t="shared" si="7"/>
        <v>ARM2003</v>
      </c>
      <c r="F456" s="6">
        <v>152679</v>
      </c>
      <c r="G456" s="6">
        <v>74090</v>
      </c>
      <c r="H456" s="6">
        <v>78589</v>
      </c>
      <c r="I456" s="6">
        <v>304921</v>
      </c>
      <c r="J456" s="6">
        <v>149951</v>
      </c>
      <c r="K456" s="6">
        <v>154970</v>
      </c>
      <c r="L456" s="6">
        <v>126104</v>
      </c>
      <c r="M456" s="6">
        <v>62977</v>
      </c>
      <c r="N456" s="6">
        <v>63127</v>
      </c>
    </row>
    <row r="457" spans="1:14" ht="13.5">
      <c r="A457" s="19"/>
      <c r="B457" s="20"/>
      <c r="C457" s="4" t="s">
        <v>38</v>
      </c>
      <c r="D457" s="3" t="str">
        <f>IF(A457="",D456,A457)</f>
        <v>ARM</v>
      </c>
      <c r="E457" s="3" t="str">
        <f t="shared" si="7"/>
        <v>ARM2004</v>
      </c>
      <c r="F457" s="5">
        <v>141869</v>
      </c>
      <c r="G457" s="5">
        <v>68390</v>
      </c>
      <c r="H457" s="5">
        <v>73479</v>
      </c>
      <c r="I457" s="5">
        <v>291692</v>
      </c>
      <c r="J457" s="5">
        <v>143545</v>
      </c>
      <c r="K457" s="5">
        <v>148147</v>
      </c>
      <c r="L457" s="5">
        <v>126563</v>
      </c>
      <c r="M457" s="5">
        <v>63083</v>
      </c>
      <c r="N457" s="5">
        <v>63480</v>
      </c>
    </row>
    <row r="458" spans="1:14" ht="13.5">
      <c r="A458" s="19"/>
      <c r="B458" s="20"/>
      <c r="C458" s="4" t="s">
        <v>39</v>
      </c>
      <c r="D458" s="3" t="str">
        <f>IF(A458="",D457,A458)</f>
        <v>ARM</v>
      </c>
      <c r="E458" s="3" t="str">
        <f t="shared" si="7"/>
        <v>ARM2005</v>
      </c>
      <c r="F458" s="6">
        <v>131127</v>
      </c>
      <c r="G458" s="6">
        <v>62599</v>
      </c>
      <c r="H458" s="6">
        <v>68528</v>
      </c>
      <c r="I458" s="6">
        <v>277043</v>
      </c>
      <c r="J458" s="6">
        <v>136213</v>
      </c>
      <c r="K458" s="6">
        <v>140830</v>
      </c>
      <c r="L458" s="6">
        <v>124607</v>
      </c>
      <c r="M458" s="6">
        <v>62120</v>
      </c>
      <c r="N458" s="6">
        <v>62487</v>
      </c>
    </row>
    <row r="459" spans="1:14" ht="13.5">
      <c r="A459" s="19"/>
      <c r="B459" s="20"/>
      <c r="C459" s="4" t="s">
        <v>40</v>
      </c>
      <c r="D459" s="3" t="str">
        <f>IF(A459="",D458,A459)</f>
        <v>ARM</v>
      </c>
      <c r="E459" s="3" t="str">
        <f t="shared" si="7"/>
        <v>ARM2006</v>
      </c>
      <c r="F459" s="5">
        <v>121313</v>
      </c>
      <c r="G459" s="5">
        <v>57265</v>
      </c>
      <c r="H459" s="5">
        <v>64048</v>
      </c>
      <c r="I459" s="5">
        <v>261559</v>
      </c>
      <c r="J459" s="5">
        <v>128196</v>
      </c>
      <c r="K459" s="5">
        <v>133363</v>
      </c>
      <c r="L459" s="5">
        <v>120300</v>
      </c>
      <c r="M459" s="5">
        <v>60057</v>
      </c>
      <c r="N459" s="5">
        <v>60243</v>
      </c>
    </row>
    <row r="460" spans="1:14" ht="13.5">
      <c r="A460" s="19"/>
      <c r="B460" s="20"/>
      <c r="C460" s="4" t="s">
        <v>41</v>
      </c>
      <c r="D460" s="3" t="str">
        <f>IF(A460="",D459,A460)</f>
        <v>ARM</v>
      </c>
      <c r="E460" s="3" t="str">
        <f t="shared" si="7"/>
        <v>ARM2007</v>
      </c>
      <c r="F460" s="6">
        <v>112586</v>
      </c>
      <c r="G460" s="6">
        <v>52546</v>
      </c>
      <c r="H460" s="6">
        <v>60040</v>
      </c>
      <c r="I460" s="6">
        <v>244092</v>
      </c>
      <c r="J460" s="6">
        <v>119303</v>
      </c>
      <c r="K460" s="6">
        <v>124789</v>
      </c>
      <c r="L460" s="6">
        <v>114550</v>
      </c>
      <c r="M460" s="6">
        <v>57396</v>
      </c>
      <c r="N460" s="6">
        <v>57154</v>
      </c>
    </row>
    <row r="461" spans="1:14" ht="13.5">
      <c r="A461" s="19"/>
      <c r="B461" s="20"/>
      <c r="C461" s="4" t="s">
        <v>42</v>
      </c>
      <c r="D461" s="3" t="str">
        <f>IF(A461="",D460,A461)</f>
        <v>ARM</v>
      </c>
      <c r="E461" s="3" t="str">
        <f t="shared" si="7"/>
        <v>ARM2008</v>
      </c>
      <c r="F461" s="5">
        <v>106394</v>
      </c>
      <c r="G461" s="5">
        <v>49183</v>
      </c>
      <c r="H461" s="5">
        <v>57211</v>
      </c>
      <c r="I461" s="5">
        <v>226385</v>
      </c>
      <c r="J461" s="5">
        <v>109991</v>
      </c>
      <c r="K461" s="5">
        <v>116394</v>
      </c>
      <c r="L461" s="5">
        <v>109094</v>
      </c>
      <c r="M461" s="5">
        <v>54786</v>
      </c>
      <c r="N461" s="5">
        <v>54308</v>
      </c>
    </row>
    <row r="462" spans="1:14" ht="13.5">
      <c r="A462" s="19"/>
      <c r="B462" s="20"/>
      <c r="C462" s="4" t="s">
        <v>43</v>
      </c>
      <c r="D462" s="3" t="str">
        <f>IF(A462="",D461,A462)</f>
        <v>ARM</v>
      </c>
      <c r="E462" s="3" t="str">
        <f t="shared" si="7"/>
        <v>ARM2009</v>
      </c>
      <c r="F462" s="6">
        <v>103321</v>
      </c>
      <c r="G462" s="6">
        <v>47553</v>
      </c>
      <c r="H462" s="6">
        <v>55768</v>
      </c>
      <c r="I462" s="6">
        <v>209337</v>
      </c>
      <c r="J462" s="6">
        <v>100723</v>
      </c>
      <c r="K462" s="6">
        <v>108614</v>
      </c>
      <c r="L462" s="6">
        <v>103519</v>
      </c>
      <c r="M462" s="6">
        <v>51982</v>
      </c>
      <c r="N462" s="6">
        <v>51537</v>
      </c>
    </row>
    <row r="463" spans="1:14" ht="13.5">
      <c r="A463" s="19"/>
      <c r="B463" s="20"/>
      <c r="C463" s="4" t="s">
        <v>44</v>
      </c>
      <c r="D463" s="3" t="str">
        <f>IF(A463="",D462,A463)</f>
        <v>ARM</v>
      </c>
      <c r="E463" s="3" t="str">
        <f t="shared" si="7"/>
        <v>ARM2010</v>
      </c>
      <c r="F463" s="5">
        <v>102780</v>
      </c>
      <c r="G463" s="5">
        <v>47323</v>
      </c>
      <c r="H463" s="5">
        <v>55457</v>
      </c>
      <c r="I463" s="5">
        <v>194620</v>
      </c>
      <c r="J463" s="5">
        <v>92460</v>
      </c>
      <c r="K463" s="5">
        <v>102160</v>
      </c>
      <c r="L463" s="5">
        <v>97382</v>
      </c>
      <c r="M463" s="5">
        <v>48699</v>
      </c>
      <c r="N463" s="5">
        <v>48683</v>
      </c>
    </row>
    <row r="464" spans="1:14" ht="13.5">
      <c r="A464" s="19"/>
      <c r="B464" s="20"/>
      <c r="C464" s="4" t="s">
        <v>45</v>
      </c>
      <c r="D464" s="3" t="str">
        <f>IF(A464="",D463,A464)</f>
        <v>ARM</v>
      </c>
      <c r="E464" s="3" t="str">
        <f t="shared" si="7"/>
        <v>ARM2011</v>
      </c>
      <c r="F464" s="6">
        <v>138832</v>
      </c>
      <c r="G464" s="6">
        <v>64129</v>
      </c>
      <c r="H464" s="6">
        <v>74703</v>
      </c>
      <c r="I464" s="6">
        <v>183785</v>
      </c>
      <c r="J464" s="6">
        <v>86157</v>
      </c>
      <c r="K464" s="6">
        <v>97628</v>
      </c>
      <c r="L464" s="6">
        <v>90908</v>
      </c>
      <c r="M464" s="6">
        <v>45052</v>
      </c>
      <c r="N464" s="6">
        <v>45856</v>
      </c>
    </row>
    <row r="465" spans="1:14" ht="13.5">
      <c r="A465" s="19"/>
      <c r="B465" s="20"/>
      <c r="C465" s="4" t="s">
        <v>46</v>
      </c>
      <c r="D465" s="3" t="str">
        <f>IF(A465="",D464,A465)</f>
        <v>ARM</v>
      </c>
      <c r="E465" s="3" t="str">
        <f t="shared" si="7"/>
        <v>ARM2012</v>
      </c>
      <c r="F465" s="5">
        <v>139985</v>
      </c>
      <c r="G465" s="5">
        <v>64865</v>
      </c>
      <c r="H465" s="5">
        <v>75120</v>
      </c>
      <c r="I465" s="5">
        <v>176235</v>
      </c>
      <c r="J465" s="5">
        <v>81786</v>
      </c>
      <c r="K465" s="5">
        <v>94449</v>
      </c>
      <c r="L465" s="5">
        <v>130775</v>
      </c>
      <c r="M465" s="5">
        <v>64602</v>
      </c>
      <c r="N465" s="5">
        <v>66173</v>
      </c>
    </row>
    <row r="466" spans="1:14" ht="13.5">
      <c r="A466" s="19"/>
      <c r="B466" s="20"/>
      <c r="C466" s="4" t="s">
        <v>47</v>
      </c>
      <c r="D466" s="3" t="str">
        <f>IF(A466="",D465,A466)</f>
        <v>ARM</v>
      </c>
      <c r="E466" s="3" t="str">
        <f t="shared" si="7"/>
        <v>ARM2013</v>
      </c>
      <c r="F466" s="6">
        <v>142853</v>
      </c>
      <c r="G466" s="6">
        <v>66348</v>
      </c>
      <c r="H466" s="6">
        <v>76505</v>
      </c>
      <c r="I466" s="6">
        <v>172346</v>
      </c>
      <c r="J466" s="6">
        <v>79509</v>
      </c>
      <c r="K466" s="6">
        <v>92837</v>
      </c>
      <c r="L466" s="6">
        <v>121525</v>
      </c>
      <c r="M466" s="6">
        <v>59006</v>
      </c>
      <c r="N466" s="6">
        <v>62519</v>
      </c>
    </row>
    <row r="467" spans="1:14" ht="13.5">
      <c r="A467" s="19"/>
      <c r="B467" s="20"/>
      <c r="C467" s="4" t="s">
        <v>48</v>
      </c>
      <c r="D467" s="3" t="str">
        <f>IF(A467="",D466,A467)</f>
        <v>ARM</v>
      </c>
      <c r="E467" s="3" t="str">
        <f t="shared" si="7"/>
        <v>ARM2014</v>
      </c>
      <c r="F467" s="5">
        <v>147128</v>
      </c>
      <c r="G467" s="5">
        <v>68406</v>
      </c>
      <c r="H467" s="5">
        <v>78722</v>
      </c>
      <c r="I467" s="5">
        <v>171206</v>
      </c>
      <c r="J467" s="5">
        <v>78911</v>
      </c>
      <c r="K467" s="5">
        <v>92295</v>
      </c>
      <c r="L467" s="5">
        <v>113532</v>
      </c>
      <c r="M467" s="5">
        <v>53920</v>
      </c>
      <c r="N467" s="5">
        <v>59612</v>
      </c>
    </row>
    <row r="468" spans="1:14" ht="13.5">
      <c r="A468" s="19"/>
      <c r="B468" s="20"/>
      <c r="C468" s="4" t="s">
        <v>49</v>
      </c>
      <c r="D468" s="3" t="str">
        <f>IF(A468="",D467,A468)</f>
        <v>ARM</v>
      </c>
      <c r="E468" s="3" t="str">
        <f t="shared" si="7"/>
        <v>ARM2015</v>
      </c>
      <c r="F468" s="6">
        <v>152151</v>
      </c>
      <c r="G468" s="6">
        <v>70775</v>
      </c>
      <c r="H468" s="6">
        <v>81376</v>
      </c>
      <c r="I468" s="6">
        <v>171779</v>
      </c>
      <c r="J468" s="6">
        <v>79321</v>
      </c>
      <c r="K468" s="6">
        <v>92458</v>
      </c>
      <c r="L468" s="6">
        <v>107610</v>
      </c>
      <c r="M468" s="6">
        <v>50038</v>
      </c>
      <c r="N468" s="6">
        <v>57572</v>
      </c>
    </row>
    <row r="469" spans="1:14" ht="13.5">
      <c r="A469" s="19"/>
      <c r="B469" s="20"/>
      <c r="C469" s="4" t="s">
        <v>50</v>
      </c>
      <c r="D469" s="3" t="str">
        <f>IF(A469="",D468,A469)</f>
        <v>ARM</v>
      </c>
      <c r="E469" s="3" t="str">
        <f t="shared" si="7"/>
        <v>ARM2016</v>
      </c>
      <c r="F469" s="5">
        <v>157093</v>
      </c>
      <c r="G469" s="5">
        <v>73156</v>
      </c>
      <c r="H469" s="5">
        <v>83937</v>
      </c>
      <c r="I469" s="5">
        <v>173593</v>
      </c>
      <c r="J469" s="5">
        <v>80307</v>
      </c>
      <c r="K469" s="5">
        <v>93286</v>
      </c>
      <c r="L469" s="5">
        <v>104320</v>
      </c>
      <c r="M469" s="5">
        <v>47945</v>
      </c>
      <c r="N469" s="5">
        <v>56375</v>
      </c>
    </row>
    <row r="470" spans="1:14" ht="13.5">
      <c r="A470" s="19"/>
      <c r="B470" s="20"/>
      <c r="C470" s="4" t="s">
        <v>51</v>
      </c>
      <c r="D470" s="3" t="str">
        <f>IF(A470="",D469,A470)</f>
        <v>ARM</v>
      </c>
      <c r="E470" s="3" t="str">
        <f t="shared" si="7"/>
        <v>ARM2017</v>
      </c>
      <c r="F470" s="6">
        <v>161701</v>
      </c>
      <c r="G470" s="6">
        <v>75437</v>
      </c>
      <c r="H470" s="6">
        <v>86264</v>
      </c>
      <c r="I470" s="6">
        <v>176642</v>
      </c>
      <c r="J470" s="6">
        <v>81903</v>
      </c>
      <c r="K470" s="6">
        <v>94739</v>
      </c>
      <c r="L470" s="6">
        <v>102379</v>
      </c>
      <c r="M470" s="6">
        <v>47060</v>
      </c>
      <c r="N470" s="6">
        <v>55319</v>
      </c>
    </row>
    <row r="471" spans="1:14" ht="13.5">
      <c r="A471" s="19"/>
      <c r="B471" s="20"/>
      <c r="C471" s="4" t="s">
        <v>52</v>
      </c>
      <c r="D471" s="3" t="str">
        <f>IF(A471="",D470,A471)</f>
        <v>ARM</v>
      </c>
      <c r="E471" s="3" t="str">
        <f t="shared" si="7"/>
        <v>ARM2018</v>
      </c>
      <c r="F471" s="5">
        <v>165469</v>
      </c>
      <c r="G471" s="5">
        <v>77299</v>
      </c>
      <c r="H471" s="5">
        <v>88170</v>
      </c>
      <c r="I471" s="5">
        <v>181234</v>
      </c>
      <c r="J471" s="5">
        <v>84186</v>
      </c>
      <c r="K471" s="5">
        <v>97048</v>
      </c>
      <c r="L471" s="5">
        <v>101365</v>
      </c>
      <c r="M471" s="5">
        <v>46791</v>
      </c>
      <c r="N471" s="5">
        <v>54574</v>
      </c>
    </row>
    <row r="472" spans="1:14" ht="13.5">
      <c r="A472" s="19"/>
      <c r="B472" s="20"/>
      <c r="C472" s="4" t="s">
        <v>53</v>
      </c>
      <c r="D472" s="3" t="str">
        <f>IF(A472="",D471,A472)</f>
        <v>ARM</v>
      </c>
      <c r="E472" s="3" t="str">
        <f t="shared" si="7"/>
        <v>ARM2019</v>
      </c>
      <c r="F472" s="6">
        <v>168119</v>
      </c>
      <c r="G472" s="6">
        <v>78611</v>
      </c>
      <c r="H472" s="6">
        <v>89508</v>
      </c>
      <c r="I472" s="6">
        <v>186929</v>
      </c>
      <c r="J472" s="6">
        <v>86960</v>
      </c>
      <c r="K472" s="6">
        <v>99969</v>
      </c>
      <c r="L472" s="6">
        <v>100992</v>
      </c>
      <c r="M472" s="6">
        <v>46802</v>
      </c>
      <c r="N472" s="6">
        <v>54190</v>
      </c>
    </row>
    <row r="473" spans="1:14" ht="13.5">
      <c r="A473" s="19"/>
      <c r="B473" s="20"/>
      <c r="C473" s="4" t="s">
        <v>54</v>
      </c>
      <c r="D473" s="3" t="str">
        <f>IF(A473="",D472,A473)</f>
        <v>ARM</v>
      </c>
      <c r="E473" s="3" t="str">
        <f t="shared" si="7"/>
        <v>ARM2020</v>
      </c>
      <c r="F473" s="5">
        <v>169786</v>
      </c>
      <c r="G473" s="5">
        <v>79444</v>
      </c>
      <c r="H473" s="5">
        <v>90342</v>
      </c>
      <c r="I473" s="5">
        <v>192932</v>
      </c>
      <c r="J473" s="5">
        <v>89875</v>
      </c>
      <c r="K473" s="5">
        <v>103057</v>
      </c>
      <c r="L473" s="5">
        <v>101798</v>
      </c>
      <c r="M473" s="5">
        <v>47317</v>
      </c>
      <c r="N473" s="5">
        <v>54481</v>
      </c>
    </row>
    <row r="474" spans="1:14" ht="13.5">
      <c r="A474" s="19"/>
      <c r="B474" s="20"/>
      <c r="C474" s="4" t="s">
        <v>55</v>
      </c>
      <c r="D474" s="3" t="str">
        <f>IF(A474="",D473,A474)</f>
        <v>ARM</v>
      </c>
      <c r="E474" s="3" t="str">
        <f t="shared" si="7"/>
        <v>ARM2021</v>
      </c>
      <c r="F474" s="6">
        <v>170862</v>
      </c>
      <c r="G474" s="6">
        <v>80014</v>
      </c>
      <c r="H474" s="6">
        <v>90848</v>
      </c>
      <c r="I474" s="6">
        <v>198453</v>
      </c>
      <c r="J474" s="6">
        <v>92565</v>
      </c>
      <c r="K474" s="6">
        <v>105888</v>
      </c>
      <c r="L474" s="6">
        <v>104069</v>
      </c>
      <c r="M474" s="6">
        <v>48428</v>
      </c>
      <c r="N474" s="6">
        <v>55641</v>
      </c>
    </row>
    <row r="475" spans="1:14" ht="13.5">
      <c r="A475" s="21"/>
      <c r="B475" s="22"/>
      <c r="C475" s="4" t="s">
        <v>56</v>
      </c>
      <c r="D475" s="3" t="str">
        <f>IF(A475="",D474,A475)</f>
        <v>ARM</v>
      </c>
      <c r="E475" s="3" t="str">
        <f t="shared" si="7"/>
        <v>ARM2022</v>
      </c>
      <c r="F475" s="5">
        <v>171666</v>
      </c>
      <c r="G475" s="5">
        <v>80509</v>
      </c>
      <c r="H475" s="5">
        <v>91157</v>
      </c>
      <c r="I475" s="5">
        <v>202886</v>
      </c>
      <c r="J475" s="5">
        <v>94793</v>
      </c>
      <c r="K475" s="5">
        <v>108093</v>
      </c>
      <c r="L475" s="5">
        <v>107115</v>
      </c>
      <c r="M475" s="5">
        <v>49908</v>
      </c>
      <c r="N475" s="5">
        <v>57207</v>
      </c>
    </row>
    <row r="476" spans="1:14" ht="13.5">
      <c r="A476" s="17" t="s">
        <v>67</v>
      </c>
      <c r="B476" s="18"/>
      <c r="C476" s="4" t="s">
        <v>14</v>
      </c>
      <c r="D476" s="3" t="str">
        <f>IF(A476="",D475,A476)</f>
        <v>ABW</v>
      </c>
      <c r="E476" s="3" t="str">
        <f t="shared" si="7"/>
        <v>ABW1980</v>
      </c>
      <c r="F476" s="6">
        <v>6384</v>
      </c>
      <c r="G476" s="6">
        <v>3119</v>
      </c>
      <c r="H476" s="6">
        <v>3265</v>
      </c>
      <c r="I476" s="6">
        <v>2515</v>
      </c>
      <c r="J476" s="6">
        <v>1230</v>
      </c>
      <c r="K476" s="6">
        <v>1285</v>
      </c>
      <c r="L476" s="6">
        <v>4162</v>
      </c>
      <c r="M476" s="6">
        <v>2041</v>
      </c>
      <c r="N476" s="6">
        <v>2121</v>
      </c>
    </row>
    <row r="477" spans="1:14" ht="13.5">
      <c r="A477" s="19"/>
      <c r="B477" s="20"/>
      <c r="C477" s="4" t="s">
        <v>15</v>
      </c>
      <c r="D477" s="3" t="str">
        <f>IF(A477="",D476,A477)</f>
        <v>ABW</v>
      </c>
      <c r="E477" s="3" t="str">
        <f t="shared" si="7"/>
        <v>ABW1981</v>
      </c>
      <c r="F477" s="5">
        <v>6044</v>
      </c>
      <c r="G477" s="5">
        <v>2952</v>
      </c>
      <c r="H477" s="5">
        <v>3092</v>
      </c>
      <c r="I477" s="5">
        <v>2419</v>
      </c>
      <c r="J477" s="5">
        <v>1183</v>
      </c>
      <c r="K477" s="5">
        <v>1236</v>
      </c>
      <c r="L477" s="5">
        <v>4039</v>
      </c>
      <c r="M477" s="5">
        <v>1979</v>
      </c>
      <c r="N477" s="5">
        <v>2060</v>
      </c>
    </row>
    <row r="478" spans="1:14" ht="13.5">
      <c r="A478" s="19"/>
      <c r="B478" s="20"/>
      <c r="C478" s="4" t="s">
        <v>16</v>
      </c>
      <c r="D478" s="3" t="str">
        <f>IF(A478="",D477,A478)</f>
        <v>ABW</v>
      </c>
      <c r="E478" s="3" t="str">
        <f t="shared" si="7"/>
        <v>ABW1982</v>
      </c>
      <c r="F478" s="6">
        <v>5732</v>
      </c>
      <c r="G478" s="6">
        <v>2798</v>
      </c>
      <c r="H478" s="6">
        <v>2934</v>
      </c>
      <c r="I478" s="6">
        <v>2281</v>
      </c>
      <c r="J478" s="6">
        <v>1114</v>
      </c>
      <c r="K478" s="6">
        <v>1167</v>
      </c>
      <c r="L478" s="6">
        <v>3840</v>
      </c>
      <c r="M478" s="6">
        <v>1881</v>
      </c>
      <c r="N478" s="6">
        <v>1959</v>
      </c>
    </row>
    <row r="479" spans="1:14" ht="13.5">
      <c r="A479" s="19"/>
      <c r="B479" s="20"/>
      <c r="C479" s="4" t="s">
        <v>17</v>
      </c>
      <c r="D479" s="3" t="str">
        <f>IF(A479="",D478,A479)</f>
        <v>ABW</v>
      </c>
      <c r="E479" s="3" t="str">
        <f t="shared" si="7"/>
        <v>ABW1983</v>
      </c>
      <c r="F479" s="5">
        <v>5512</v>
      </c>
      <c r="G479" s="5">
        <v>2689</v>
      </c>
      <c r="H479" s="5">
        <v>2823</v>
      </c>
      <c r="I479" s="5">
        <v>2149</v>
      </c>
      <c r="J479" s="5">
        <v>1049</v>
      </c>
      <c r="K479" s="5">
        <v>1100</v>
      </c>
      <c r="L479" s="5">
        <v>3659</v>
      </c>
      <c r="M479" s="5">
        <v>1789</v>
      </c>
      <c r="N479" s="5">
        <v>1870</v>
      </c>
    </row>
    <row r="480" spans="1:14" ht="13.5">
      <c r="A480" s="19"/>
      <c r="B480" s="20"/>
      <c r="C480" s="4" t="s">
        <v>18</v>
      </c>
      <c r="D480" s="3" t="str">
        <f>IF(A480="",D479,A480)</f>
        <v>ABW</v>
      </c>
      <c r="E480" s="3" t="str">
        <f t="shared" si="7"/>
        <v>ABW1984</v>
      </c>
      <c r="F480" s="6">
        <v>5374</v>
      </c>
      <c r="G480" s="6">
        <v>2619</v>
      </c>
      <c r="H480" s="6">
        <v>2755</v>
      </c>
      <c r="I480" s="6">
        <v>2015</v>
      </c>
      <c r="J480" s="6">
        <v>984</v>
      </c>
      <c r="K480" s="6">
        <v>1031</v>
      </c>
      <c r="L480" s="6">
        <v>3470</v>
      </c>
      <c r="M480" s="6">
        <v>1695</v>
      </c>
      <c r="N480" s="6">
        <v>1775</v>
      </c>
    </row>
    <row r="481" spans="1:14" ht="13.5">
      <c r="A481" s="19"/>
      <c r="B481" s="20"/>
      <c r="C481" s="4" t="s">
        <v>19</v>
      </c>
      <c r="D481" s="3" t="str">
        <f>IF(A481="",D480,A481)</f>
        <v>ABW</v>
      </c>
      <c r="E481" s="3" t="str">
        <f t="shared" si="7"/>
        <v>ABW1985</v>
      </c>
      <c r="F481" s="5">
        <v>5313</v>
      </c>
      <c r="G481" s="5">
        <v>2584</v>
      </c>
      <c r="H481" s="5">
        <v>2729</v>
      </c>
      <c r="I481" s="5">
        <v>1873</v>
      </c>
      <c r="J481" s="5">
        <v>913</v>
      </c>
      <c r="K481" s="5">
        <v>960</v>
      </c>
      <c r="L481" s="5">
        <v>3259</v>
      </c>
      <c r="M481" s="5">
        <v>1589</v>
      </c>
      <c r="N481" s="5">
        <v>1670</v>
      </c>
    </row>
    <row r="482" spans="1:14" ht="13.5">
      <c r="A482" s="19"/>
      <c r="B482" s="20"/>
      <c r="C482" s="4" t="s">
        <v>20</v>
      </c>
      <c r="D482" s="3" t="str">
        <f>IF(A482="",D481,A482)</f>
        <v>ABW</v>
      </c>
      <c r="E482" s="3" t="str">
        <f t="shared" si="7"/>
        <v>ABW1986</v>
      </c>
      <c r="F482" s="6">
        <v>5310</v>
      </c>
      <c r="G482" s="6">
        <v>2578</v>
      </c>
      <c r="H482" s="6">
        <v>2732</v>
      </c>
      <c r="I482" s="6">
        <v>1731</v>
      </c>
      <c r="J482" s="6">
        <v>844</v>
      </c>
      <c r="K482" s="6">
        <v>887</v>
      </c>
      <c r="L482" s="6">
        <v>3024</v>
      </c>
      <c r="M482" s="6">
        <v>1473</v>
      </c>
      <c r="N482" s="6">
        <v>1551</v>
      </c>
    </row>
    <row r="483" spans="1:14" ht="13.5">
      <c r="A483" s="19"/>
      <c r="B483" s="20"/>
      <c r="C483" s="4" t="s">
        <v>21</v>
      </c>
      <c r="D483" s="3" t="str">
        <f>IF(A483="",D482,A483)</f>
        <v>ABW</v>
      </c>
      <c r="E483" s="3" t="str">
        <f t="shared" si="7"/>
        <v>ABW1987</v>
      </c>
      <c r="F483" s="5">
        <v>5453</v>
      </c>
      <c r="G483" s="5">
        <v>2658</v>
      </c>
      <c r="H483" s="5">
        <v>2795</v>
      </c>
      <c r="I483" s="5">
        <v>1677</v>
      </c>
      <c r="J483" s="5">
        <v>814</v>
      </c>
      <c r="K483" s="5">
        <v>863</v>
      </c>
      <c r="L483" s="5">
        <v>2765</v>
      </c>
      <c r="M483" s="5">
        <v>1342</v>
      </c>
      <c r="N483" s="5">
        <v>1423</v>
      </c>
    </row>
    <row r="484" spans="1:14" ht="13.5">
      <c r="A484" s="19"/>
      <c r="B484" s="20"/>
      <c r="C484" s="4" t="s">
        <v>22</v>
      </c>
      <c r="D484" s="3" t="str">
        <f>IF(A484="",D483,A484)</f>
        <v>ABW</v>
      </c>
      <c r="E484" s="3" t="str">
        <f t="shared" si="7"/>
        <v>ABW1988</v>
      </c>
      <c r="F484" s="6">
        <v>5584</v>
      </c>
      <c r="G484" s="6">
        <v>2737</v>
      </c>
      <c r="H484" s="6">
        <v>2847</v>
      </c>
      <c r="I484" s="6">
        <v>1673</v>
      </c>
      <c r="J484" s="6">
        <v>812</v>
      </c>
      <c r="K484" s="6">
        <v>861</v>
      </c>
      <c r="L484" s="6">
        <v>2594</v>
      </c>
      <c r="M484" s="6">
        <v>1251</v>
      </c>
      <c r="N484" s="6">
        <v>1343</v>
      </c>
    </row>
    <row r="485" spans="1:14" ht="13.5">
      <c r="A485" s="19"/>
      <c r="B485" s="20"/>
      <c r="C485" s="4" t="s">
        <v>23</v>
      </c>
      <c r="D485" s="3" t="str">
        <f>IF(A485="",D484,A485)</f>
        <v>ABW</v>
      </c>
      <c r="E485" s="3" t="str">
        <f t="shared" si="7"/>
        <v>ABW1989</v>
      </c>
      <c r="F485" s="5">
        <v>5724</v>
      </c>
      <c r="G485" s="5">
        <v>2810</v>
      </c>
      <c r="H485" s="5">
        <v>2914</v>
      </c>
      <c r="I485" s="5">
        <v>1693</v>
      </c>
      <c r="J485" s="5">
        <v>827</v>
      </c>
      <c r="K485" s="5">
        <v>866</v>
      </c>
      <c r="L485" s="5">
        <v>2524</v>
      </c>
      <c r="M485" s="5">
        <v>1212</v>
      </c>
      <c r="N485" s="5">
        <v>1312</v>
      </c>
    </row>
    <row r="486" spans="1:14" ht="13.5">
      <c r="A486" s="19"/>
      <c r="B486" s="20"/>
      <c r="C486" s="4" t="s">
        <v>24</v>
      </c>
      <c r="D486" s="3" t="str">
        <f>IF(A486="",D485,A486)</f>
        <v>ABW</v>
      </c>
      <c r="E486" s="3" t="str">
        <f t="shared" si="7"/>
        <v>ABW1990</v>
      </c>
      <c r="F486" s="6">
        <v>5890</v>
      </c>
      <c r="G486" s="6">
        <v>2881</v>
      </c>
      <c r="H486" s="6">
        <v>3009</v>
      </c>
      <c r="I486" s="6">
        <v>1733</v>
      </c>
      <c r="J486" s="6">
        <v>861</v>
      </c>
      <c r="K486" s="6">
        <v>872</v>
      </c>
      <c r="L486" s="6">
        <v>2549</v>
      </c>
      <c r="M486" s="6">
        <v>1226</v>
      </c>
      <c r="N486" s="6">
        <v>1323</v>
      </c>
    </row>
    <row r="487" spans="1:14" ht="13.5">
      <c r="A487" s="19"/>
      <c r="B487" s="20"/>
      <c r="C487" s="4" t="s">
        <v>25</v>
      </c>
      <c r="D487" s="3" t="str">
        <f>IF(A487="",D486,A487)</f>
        <v>ABW</v>
      </c>
      <c r="E487" s="3" t="str">
        <f t="shared" si="7"/>
        <v>ABW1991</v>
      </c>
      <c r="F487" s="5">
        <v>6075</v>
      </c>
      <c r="G487" s="5">
        <v>2937</v>
      </c>
      <c r="H487" s="5">
        <v>3138</v>
      </c>
      <c r="I487" s="5">
        <v>1804</v>
      </c>
      <c r="J487" s="5">
        <v>911</v>
      </c>
      <c r="K487" s="5">
        <v>893</v>
      </c>
      <c r="L487" s="5">
        <v>2641</v>
      </c>
      <c r="M487" s="5">
        <v>1286</v>
      </c>
      <c r="N487" s="5">
        <v>1355</v>
      </c>
    </row>
    <row r="488" spans="1:14" ht="13.5">
      <c r="A488" s="19"/>
      <c r="B488" s="20"/>
      <c r="C488" s="4" t="s">
        <v>26</v>
      </c>
      <c r="D488" s="3" t="str">
        <f>IF(A488="",D487,A488)</f>
        <v>ABW</v>
      </c>
      <c r="E488" s="3" t="str">
        <f t="shared" si="7"/>
        <v>ABW1992</v>
      </c>
      <c r="F488" s="6">
        <v>6284</v>
      </c>
      <c r="G488" s="6">
        <v>3014</v>
      </c>
      <c r="H488" s="6">
        <v>3270</v>
      </c>
      <c r="I488" s="6">
        <v>1853</v>
      </c>
      <c r="J488" s="6">
        <v>930</v>
      </c>
      <c r="K488" s="6">
        <v>923</v>
      </c>
      <c r="L488" s="6">
        <v>2686</v>
      </c>
      <c r="M488" s="6">
        <v>1330</v>
      </c>
      <c r="N488" s="6">
        <v>1356</v>
      </c>
    </row>
    <row r="489" spans="1:14" ht="13.5">
      <c r="A489" s="19"/>
      <c r="B489" s="20"/>
      <c r="C489" s="4" t="s">
        <v>27</v>
      </c>
      <c r="D489" s="3" t="str">
        <f>IF(A489="",D488,A489)</f>
        <v>ABW</v>
      </c>
      <c r="E489" s="3" t="str">
        <f t="shared" si="7"/>
        <v>ABW1993</v>
      </c>
      <c r="F489" s="5">
        <v>6574</v>
      </c>
      <c r="G489" s="5">
        <v>3146</v>
      </c>
      <c r="H489" s="5">
        <v>3428</v>
      </c>
      <c r="I489" s="5">
        <v>1951</v>
      </c>
      <c r="J489" s="5">
        <v>966</v>
      </c>
      <c r="K489" s="5">
        <v>985</v>
      </c>
      <c r="L489" s="5">
        <v>2765</v>
      </c>
      <c r="M489" s="5">
        <v>1378</v>
      </c>
      <c r="N489" s="5">
        <v>1387</v>
      </c>
    </row>
    <row r="490" spans="1:14" ht="13.5">
      <c r="A490" s="19"/>
      <c r="B490" s="20"/>
      <c r="C490" s="4" t="s">
        <v>28</v>
      </c>
      <c r="D490" s="3" t="str">
        <f>IF(A490="",D489,A490)</f>
        <v>ABW</v>
      </c>
      <c r="E490" s="3" t="str">
        <f t="shared" si="7"/>
        <v>ABW1994</v>
      </c>
      <c r="F490" s="6">
        <v>6886</v>
      </c>
      <c r="G490" s="6">
        <v>3304</v>
      </c>
      <c r="H490" s="6">
        <v>3582</v>
      </c>
      <c r="I490" s="6">
        <v>2077</v>
      </c>
      <c r="J490" s="6">
        <v>1018</v>
      </c>
      <c r="K490" s="6">
        <v>1059</v>
      </c>
      <c r="L490" s="6">
        <v>2877</v>
      </c>
      <c r="M490" s="6">
        <v>1429</v>
      </c>
      <c r="N490" s="6">
        <v>1448</v>
      </c>
    </row>
    <row r="491" spans="1:14" ht="13.5">
      <c r="A491" s="19"/>
      <c r="B491" s="20"/>
      <c r="C491" s="4" t="s">
        <v>29</v>
      </c>
      <c r="D491" s="3" t="str">
        <f>IF(A491="",D490,A491)</f>
        <v>ABW</v>
      </c>
      <c r="E491" s="3" t="str">
        <f t="shared" si="7"/>
        <v>ABW1995</v>
      </c>
      <c r="F491" s="5">
        <v>7156</v>
      </c>
      <c r="G491" s="5">
        <v>3455</v>
      </c>
      <c r="H491" s="5">
        <v>3701</v>
      </c>
      <c r="I491" s="5">
        <v>2214</v>
      </c>
      <c r="J491" s="5">
        <v>1083</v>
      </c>
      <c r="K491" s="5">
        <v>1131</v>
      </c>
      <c r="L491" s="5">
        <v>3018</v>
      </c>
      <c r="M491" s="5">
        <v>1489</v>
      </c>
      <c r="N491" s="5">
        <v>1529</v>
      </c>
    </row>
    <row r="492" spans="1:14" ht="13.5">
      <c r="A492" s="19"/>
      <c r="B492" s="20"/>
      <c r="C492" s="4" t="s">
        <v>30</v>
      </c>
      <c r="D492" s="3" t="str">
        <f>IF(A492="",D491,A492)</f>
        <v>ABW</v>
      </c>
      <c r="E492" s="3" t="str">
        <f t="shared" si="7"/>
        <v>ABW1996</v>
      </c>
      <c r="F492" s="6">
        <v>7357</v>
      </c>
      <c r="G492" s="6">
        <v>3593</v>
      </c>
      <c r="H492" s="6">
        <v>3764</v>
      </c>
      <c r="I492" s="6">
        <v>2341</v>
      </c>
      <c r="J492" s="6">
        <v>1150</v>
      </c>
      <c r="K492" s="6">
        <v>1191</v>
      </c>
      <c r="L492" s="6">
        <v>3172</v>
      </c>
      <c r="M492" s="6">
        <v>1561</v>
      </c>
      <c r="N492" s="6">
        <v>1611</v>
      </c>
    </row>
    <row r="493" spans="1:14" ht="13.5">
      <c r="A493" s="19"/>
      <c r="B493" s="20"/>
      <c r="C493" s="4" t="s">
        <v>31</v>
      </c>
      <c r="D493" s="3" t="str">
        <f>IF(A493="",D492,A493)</f>
        <v>ABW</v>
      </c>
      <c r="E493" s="3" t="str">
        <f t="shared" si="7"/>
        <v>ABW1997</v>
      </c>
      <c r="F493" s="5">
        <v>7616</v>
      </c>
      <c r="G493" s="5">
        <v>3728</v>
      </c>
      <c r="H493" s="5">
        <v>3888</v>
      </c>
      <c r="I493" s="5">
        <v>2445</v>
      </c>
      <c r="J493" s="5">
        <v>1201</v>
      </c>
      <c r="K493" s="5">
        <v>1244</v>
      </c>
      <c r="L493" s="5">
        <v>3349</v>
      </c>
      <c r="M493" s="5">
        <v>1652</v>
      </c>
      <c r="N493" s="5">
        <v>1697</v>
      </c>
    </row>
    <row r="494" spans="1:14" ht="13.5">
      <c r="A494" s="19"/>
      <c r="B494" s="20"/>
      <c r="C494" s="4" t="s">
        <v>32</v>
      </c>
      <c r="D494" s="3" t="str">
        <f>IF(A494="",D493,A494)</f>
        <v>ABW</v>
      </c>
      <c r="E494" s="3" t="str">
        <f t="shared" si="7"/>
        <v>ABW1998</v>
      </c>
      <c r="F494" s="6">
        <v>7863</v>
      </c>
      <c r="G494" s="6">
        <v>3863</v>
      </c>
      <c r="H494" s="6">
        <v>4000</v>
      </c>
      <c r="I494" s="6">
        <v>2506</v>
      </c>
      <c r="J494" s="6">
        <v>1232</v>
      </c>
      <c r="K494" s="6">
        <v>1274</v>
      </c>
      <c r="L494" s="6">
        <v>3527</v>
      </c>
      <c r="M494" s="6">
        <v>1743</v>
      </c>
      <c r="N494" s="6">
        <v>1784</v>
      </c>
    </row>
    <row r="495" spans="1:14" ht="13.5">
      <c r="A495" s="19"/>
      <c r="B495" s="20"/>
      <c r="C495" s="4" t="s">
        <v>33</v>
      </c>
      <c r="D495" s="3" t="str">
        <f>IF(A495="",D494,A495)</f>
        <v>ABW</v>
      </c>
      <c r="E495" s="3" t="str">
        <f t="shared" si="7"/>
        <v>ABW1999</v>
      </c>
      <c r="F495" s="5">
        <v>8106</v>
      </c>
      <c r="G495" s="5">
        <v>3998</v>
      </c>
      <c r="H495" s="5">
        <v>4108</v>
      </c>
      <c r="I495" s="5">
        <v>2551</v>
      </c>
      <c r="J495" s="5">
        <v>1260</v>
      </c>
      <c r="K495" s="5">
        <v>1291</v>
      </c>
      <c r="L495" s="5">
        <v>3683</v>
      </c>
      <c r="M495" s="5">
        <v>1823</v>
      </c>
      <c r="N495" s="5">
        <v>1860</v>
      </c>
    </row>
    <row r="496" spans="1:14" ht="13.5">
      <c r="A496" s="19"/>
      <c r="B496" s="20"/>
      <c r="C496" s="4" t="s">
        <v>34</v>
      </c>
      <c r="D496" s="3" t="str">
        <f>IF(A496="",D495,A496)</f>
        <v>ABW</v>
      </c>
      <c r="E496" s="3" t="str">
        <f t="shared" si="7"/>
        <v>ABW2000</v>
      </c>
      <c r="F496" s="6">
        <v>8361</v>
      </c>
      <c r="G496" s="6">
        <v>4134</v>
      </c>
      <c r="H496" s="6">
        <v>4227</v>
      </c>
      <c r="I496" s="6">
        <v>2606</v>
      </c>
      <c r="J496" s="6">
        <v>1294</v>
      </c>
      <c r="K496" s="6">
        <v>1312</v>
      </c>
      <c r="L496" s="6">
        <v>3795</v>
      </c>
      <c r="M496" s="6">
        <v>1886</v>
      </c>
      <c r="N496" s="6">
        <v>1909</v>
      </c>
    </row>
    <row r="497" spans="1:14" ht="13.5">
      <c r="A497" s="19"/>
      <c r="B497" s="20"/>
      <c r="C497" s="4" t="s">
        <v>35</v>
      </c>
      <c r="D497" s="3" t="str">
        <f>IF(A497="",D496,A497)</f>
        <v>ABW</v>
      </c>
      <c r="E497" s="3" t="str">
        <f t="shared" si="7"/>
        <v>ABW2001</v>
      </c>
      <c r="F497" s="5">
        <v>8622</v>
      </c>
      <c r="G497" s="5">
        <v>4261</v>
      </c>
      <c r="H497" s="5">
        <v>4361</v>
      </c>
      <c r="I497" s="5">
        <v>2674</v>
      </c>
      <c r="J497" s="5">
        <v>1336</v>
      </c>
      <c r="K497" s="5">
        <v>1338</v>
      </c>
      <c r="L497" s="5">
        <v>3887</v>
      </c>
      <c r="M497" s="5">
        <v>1939</v>
      </c>
      <c r="N497" s="5">
        <v>1948</v>
      </c>
    </row>
    <row r="498" spans="1:14" ht="13.5">
      <c r="A498" s="19"/>
      <c r="B498" s="20"/>
      <c r="C498" s="4" t="s">
        <v>36</v>
      </c>
      <c r="D498" s="3" t="str">
        <f>IF(A498="",D497,A498)</f>
        <v>ABW</v>
      </c>
      <c r="E498" s="3" t="str">
        <f t="shared" si="7"/>
        <v>ABW2002</v>
      </c>
      <c r="F498" s="6">
        <v>8864</v>
      </c>
      <c r="G498" s="6">
        <v>4395</v>
      </c>
      <c r="H498" s="6">
        <v>4469</v>
      </c>
      <c r="I498" s="6">
        <v>2757</v>
      </c>
      <c r="J498" s="6">
        <v>1384</v>
      </c>
      <c r="K498" s="6">
        <v>1373</v>
      </c>
      <c r="L498" s="6">
        <v>3965</v>
      </c>
      <c r="M498" s="6">
        <v>1989</v>
      </c>
      <c r="N498" s="6">
        <v>1976</v>
      </c>
    </row>
    <row r="499" spans="1:14" ht="13.5">
      <c r="A499" s="19"/>
      <c r="B499" s="20"/>
      <c r="C499" s="4" t="s">
        <v>37</v>
      </c>
      <c r="D499" s="3" t="str">
        <f>IF(A499="",D498,A499)</f>
        <v>ABW</v>
      </c>
      <c r="E499" s="3" t="str">
        <f t="shared" si="7"/>
        <v>ABW2003</v>
      </c>
      <c r="F499" s="5">
        <v>9062</v>
      </c>
      <c r="G499" s="5">
        <v>4509</v>
      </c>
      <c r="H499" s="5">
        <v>4553</v>
      </c>
      <c r="I499" s="5">
        <v>2864</v>
      </c>
      <c r="J499" s="5">
        <v>1440</v>
      </c>
      <c r="K499" s="5">
        <v>1424</v>
      </c>
      <c r="L499" s="5">
        <v>4068</v>
      </c>
      <c r="M499" s="5">
        <v>2054</v>
      </c>
      <c r="N499" s="5">
        <v>2014</v>
      </c>
    </row>
    <row r="500" spans="1:14" ht="13.5">
      <c r="A500" s="19"/>
      <c r="B500" s="20"/>
      <c r="C500" s="4" t="s">
        <v>38</v>
      </c>
      <c r="D500" s="3" t="str">
        <f>IF(A500="",D499,A500)</f>
        <v>ABW</v>
      </c>
      <c r="E500" s="3" t="str">
        <f t="shared" si="7"/>
        <v>ABW2004</v>
      </c>
      <c r="F500" s="6">
        <v>9189</v>
      </c>
      <c r="G500" s="6">
        <v>4583</v>
      </c>
      <c r="H500" s="6">
        <v>4606</v>
      </c>
      <c r="I500" s="6">
        <v>2976</v>
      </c>
      <c r="J500" s="6">
        <v>1499</v>
      </c>
      <c r="K500" s="6">
        <v>1477</v>
      </c>
      <c r="L500" s="6">
        <v>4194</v>
      </c>
      <c r="M500" s="6">
        <v>2126</v>
      </c>
      <c r="N500" s="6">
        <v>2068</v>
      </c>
    </row>
    <row r="501" spans="1:14" ht="13.5">
      <c r="A501" s="19"/>
      <c r="B501" s="20"/>
      <c r="C501" s="4" t="s">
        <v>39</v>
      </c>
      <c r="D501" s="3" t="str">
        <f>IF(A501="",D500,A501)</f>
        <v>ABW</v>
      </c>
      <c r="E501" s="3" t="str">
        <f t="shared" si="7"/>
        <v>ABW2005</v>
      </c>
      <c r="F501" s="5">
        <v>9203</v>
      </c>
      <c r="G501" s="5">
        <v>4596</v>
      </c>
      <c r="H501" s="5">
        <v>4607</v>
      </c>
      <c r="I501" s="5">
        <v>3080</v>
      </c>
      <c r="J501" s="5">
        <v>1554</v>
      </c>
      <c r="K501" s="5">
        <v>1526</v>
      </c>
      <c r="L501" s="5">
        <v>4337</v>
      </c>
      <c r="M501" s="5">
        <v>2203</v>
      </c>
      <c r="N501" s="5">
        <v>2134</v>
      </c>
    </row>
    <row r="502" spans="1:14" ht="13.5">
      <c r="A502" s="19"/>
      <c r="B502" s="20"/>
      <c r="C502" s="4" t="s">
        <v>40</v>
      </c>
      <c r="D502" s="3" t="str">
        <f>IF(A502="",D501,A502)</f>
        <v>ABW</v>
      </c>
      <c r="E502" s="3" t="str">
        <f t="shared" si="7"/>
        <v>ABW2006</v>
      </c>
      <c r="F502" s="6">
        <v>9094</v>
      </c>
      <c r="G502" s="6">
        <v>4542</v>
      </c>
      <c r="H502" s="6">
        <v>4552</v>
      </c>
      <c r="I502" s="6">
        <v>3162</v>
      </c>
      <c r="J502" s="6">
        <v>1597</v>
      </c>
      <c r="K502" s="6">
        <v>1565</v>
      </c>
      <c r="L502" s="6">
        <v>4479</v>
      </c>
      <c r="M502" s="6">
        <v>2275</v>
      </c>
      <c r="N502" s="6">
        <v>2204</v>
      </c>
    </row>
    <row r="503" spans="1:14" ht="13.5">
      <c r="A503" s="19"/>
      <c r="B503" s="20"/>
      <c r="C503" s="4" t="s">
        <v>41</v>
      </c>
      <c r="D503" s="3" t="str">
        <f>IF(A503="",D502,A503)</f>
        <v>ABW</v>
      </c>
      <c r="E503" s="3" t="str">
        <f t="shared" si="7"/>
        <v>ABW2007</v>
      </c>
      <c r="F503" s="5">
        <v>8980</v>
      </c>
      <c r="G503" s="5">
        <v>4464</v>
      </c>
      <c r="H503" s="5">
        <v>4516</v>
      </c>
      <c r="I503" s="5">
        <v>3171</v>
      </c>
      <c r="J503" s="5">
        <v>1586</v>
      </c>
      <c r="K503" s="5">
        <v>1585</v>
      </c>
      <c r="L503" s="5">
        <v>4486</v>
      </c>
      <c r="M503" s="5">
        <v>2254</v>
      </c>
      <c r="N503" s="5">
        <v>2232</v>
      </c>
    </row>
    <row r="504" spans="1:14" ht="13.5">
      <c r="A504" s="19"/>
      <c r="B504" s="20"/>
      <c r="C504" s="4" t="s">
        <v>42</v>
      </c>
      <c r="D504" s="3" t="str">
        <f>IF(A504="",D503,A504)</f>
        <v>ABW</v>
      </c>
      <c r="E504" s="3" t="str">
        <f t="shared" si="7"/>
        <v>ABW2008</v>
      </c>
      <c r="F504" s="6">
        <v>8853</v>
      </c>
      <c r="G504" s="6">
        <v>4385</v>
      </c>
      <c r="H504" s="6">
        <v>4468</v>
      </c>
      <c r="I504" s="6">
        <v>3138</v>
      </c>
      <c r="J504" s="6">
        <v>1556</v>
      </c>
      <c r="K504" s="6">
        <v>1582</v>
      </c>
      <c r="L504" s="6">
        <v>4543</v>
      </c>
      <c r="M504" s="6">
        <v>2256</v>
      </c>
      <c r="N504" s="6">
        <v>2287</v>
      </c>
    </row>
    <row r="505" spans="1:14" ht="13.5">
      <c r="A505" s="19"/>
      <c r="B505" s="20"/>
      <c r="C505" s="4" t="s">
        <v>43</v>
      </c>
      <c r="D505" s="3" t="str">
        <f>IF(A505="",D504,A505)</f>
        <v>ABW</v>
      </c>
      <c r="E505" s="3" t="str">
        <f t="shared" si="7"/>
        <v>ABW2009</v>
      </c>
      <c r="F505" s="5">
        <v>8738</v>
      </c>
      <c r="G505" s="5">
        <v>4314</v>
      </c>
      <c r="H505" s="5">
        <v>4424</v>
      </c>
      <c r="I505" s="5">
        <v>3083</v>
      </c>
      <c r="J505" s="5">
        <v>1521</v>
      </c>
      <c r="K505" s="5">
        <v>1562</v>
      </c>
      <c r="L505" s="5">
        <v>4607</v>
      </c>
      <c r="M505" s="5">
        <v>2263</v>
      </c>
      <c r="N505" s="5">
        <v>2344</v>
      </c>
    </row>
    <row r="506" spans="1:14" ht="13.5">
      <c r="A506" s="19"/>
      <c r="B506" s="20"/>
      <c r="C506" s="4" t="s">
        <v>44</v>
      </c>
      <c r="D506" s="3" t="str">
        <f>IF(A506="",D505,A506)</f>
        <v>ABW</v>
      </c>
      <c r="E506" s="3" t="str">
        <f t="shared" si="7"/>
        <v>ABW2010</v>
      </c>
      <c r="F506" s="6">
        <v>8663</v>
      </c>
      <c r="G506" s="6">
        <v>4265</v>
      </c>
      <c r="H506" s="6">
        <v>4398</v>
      </c>
      <c r="I506" s="6">
        <v>3040</v>
      </c>
      <c r="J506" s="6">
        <v>1497</v>
      </c>
      <c r="K506" s="6">
        <v>1543</v>
      </c>
      <c r="L506" s="6">
        <v>4622</v>
      </c>
      <c r="M506" s="6">
        <v>2255</v>
      </c>
      <c r="N506" s="6">
        <v>2367</v>
      </c>
    </row>
    <row r="507" spans="1:14" ht="13.5">
      <c r="A507" s="19"/>
      <c r="B507" s="20"/>
      <c r="C507" s="4" t="s">
        <v>45</v>
      </c>
      <c r="D507" s="3" t="str">
        <f>IF(A507="",D506,A507)</f>
        <v>ABW</v>
      </c>
      <c r="E507" s="3" t="str">
        <f t="shared" si="7"/>
        <v>ABW2011</v>
      </c>
      <c r="F507" s="5">
        <v>8657</v>
      </c>
      <c r="G507" s="5">
        <v>4249</v>
      </c>
      <c r="H507" s="5">
        <v>4408</v>
      </c>
      <c r="I507" s="5">
        <v>3011</v>
      </c>
      <c r="J507" s="5">
        <v>1487</v>
      </c>
      <c r="K507" s="5">
        <v>1524</v>
      </c>
      <c r="L507" s="5">
        <v>4593</v>
      </c>
      <c r="M507" s="5">
        <v>2235</v>
      </c>
      <c r="N507" s="5">
        <v>2358</v>
      </c>
    </row>
    <row r="508" spans="1:14" ht="13.5">
      <c r="A508" s="19"/>
      <c r="B508" s="20"/>
      <c r="C508" s="4" t="s">
        <v>46</v>
      </c>
      <c r="D508" s="3" t="str">
        <f>IF(A508="",D507,A508)</f>
        <v>ABW</v>
      </c>
      <c r="E508" s="3" t="str">
        <f t="shared" si="7"/>
        <v>ABW2012</v>
      </c>
      <c r="F508" s="6">
        <v>8539</v>
      </c>
      <c r="G508" s="6">
        <v>4183</v>
      </c>
      <c r="H508" s="6">
        <v>4356</v>
      </c>
      <c r="I508" s="6">
        <v>2982</v>
      </c>
      <c r="J508" s="6">
        <v>1476</v>
      </c>
      <c r="K508" s="6">
        <v>1506</v>
      </c>
      <c r="L508" s="6">
        <v>4554</v>
      </c>
      <c r="M508" s="6">
        <v>2229</v>
      </c>
      <c r="N508" s="6">
        <v>2325</v>
      </c>
    </row>
    <row r="509" spans="1:14" ht="13.5">
      <c r="A509" s="19"/>
      <c r="B509" s="20"/>
      <c r="C509" s="4" t="s">
        <v>47</v>
      </c>
      <c r="D509" s="3" t="str">
        <f>IF(A509="",D508,A509)</f>
        <v>ABW</v>
      </c>
      <c r="E509" s="3" t="str">
        <f t="shared" si="7"/>
        <v>ABW2013</v>
      </c>
      <c r="F509" s="5">
        <v>8448</v>
      </c>
      <c r="G509" s="5">
        <v>4135</v>
      </c>
      <c r="H509" s="5">
        <v>4313</v>
      </c>
      <c r="I509" s="5">
        <v>2964</v>
      </c>
      <c r="J509" s="5">
        <v>1465</v>
      </c>
      <c r="K509" s="5">
        <v>1499</v>
      </c>
      <c r="L509" s="5">
        <v>4529</v>
      </c>
      <c r="M509" s="5">
        <v>2233</v>
      </c>
      <c r="N509" s="5">
        <v>2296</v>
      </c>
    </row>
    <row r="510" spans="1:14" ht="13.5">
      <c r="A510" s="19"/>
      <c r="B510" s="20"/>
      <c r="C510" s="4" t="s">
        <v>48</v>
      </c>
      <c r="D510" s="3" t="str">
        <f>IF(A510="",D509,A510)</f>
        <v>ABW</v>
      </c>
      <c r="E510" s="3" t="str">
        <f t="shared" si="7"/>
        <v>ABW2014</v>
      </c>
      <c r="F510" s="6">
        <v>8382</v>
      </c>
      <c r="G510" s="6">
        <v>4104</v>
      </c>
      <c r="H510" s="6">
        <v>4278</v>
      </c>
      <c r="I510" s="6">
        <v>2944</v>
      </c>
      <c r="J510" s="6">
        <v>1453</v>
      </c>
      <c r="K510" s="6">
        <v>1491</v>
      </c>
      <c r="L510" s="6">
        <v>4511</v>
      </c>
      <c r="M510" s="6">
        <v>2234</v>
      </c>
      <c r="N510" s="6">
        <v>2277</v>
      </c>
    </row>
    <row r="511" spans="1:14" ht="13.5">
      <c r="A511" s="19"/>
      <c r="B511" s="20"/>
      <c r="C511" s="4" t="s">
        <v>49</v>
      </c>
      <c r="D511" s="3" t="str">
        <f>IF(A511="",D510,A511)</f>
        <v>ABW</v>
      </c>
      <c r="E511" s="3" t="str">
        <f t="shared" si="7"/>
        <v>ABW2015</v>
      </c>
      <c r="F511" s="5">
        <v>8328</v>
      </c>
      <c r="G511" s="5">
        <v>4081</v>
      </c>
      <c r="H511" s="5">
        <v>4247</v>
      </c>
      <c r="I511" s="5">
        <v>2914</v>
      </c>
      <c r="J511" s="5">
        <v>1434</v>
      </c>
      <c r="K511" s="5">
        <v>1480</v>
      </c>
      <c r="L511" s="5">
        <v>4491</v>
      </c>
      <c r="M511" s="5">
        <v>2227</v>
      </c>
      <c r="N511" s="5">
        <v>2264</v>
      </c>
    </row>
    <row r="512" spans="1:14" ht="13.5">
      <c r="A512" s="19"/>
      <c r="B512" s="20"/>
      <c r="C512" s="4" t="s">
        <v>50</v>
      </c>
      <c r="D512" s="3" t="str">
        <f>IF(A512="",D511,A512)</f>
        <v>ABW</v>
      </c>
      <c r="E512" s="3" t="str">
        <f t="shared" si="7"/>
        <v>ABW2016</v>
      </c>
      <c r="F512" s="6">
        <v>8256</v>
      </c>
      <c r="G512" s="6">
        <v>4052</v>
      </c>
      <c r="H512" s="6">
        <v>4204</v>
      </c>
      <c r="I512" s="6">
        <v>2874</v>
      </c>
      <c r="J512" s="6">
        <v>1412</v>
      </c>
      <c r="K512" s="6">
        <v>1462</v>
      </c>
      <c r="L512" s="6">
        <v>4462</v>
      </c>
      <c r="M512" s="6">
        <v>2211</v>
      </c>
      <c r="N512" s="6">
        <v>2251</v>
      </c>
    </row>
    <row r="513" spans="1:14" ht="13.5">
      <c r="A513" s="19"/>
      <c r="B513" s="20"/>
      <c r="C513" s="4" t="s">
        <v>51</v>
      </c>
      <c r="D513" s="3" t="str">
        <f>IF(A513="",D512,A513)</f>
        <v>ABW</v>
      </c>
      <c r="E513" s="3" t="str">
        <f t="shared" si="7"/>
        <v>ABW2017</v>
      </c>
      <c r="F513" s="5">
        <v>8164</v>
      </c>
      <c r="G513" s="5">
        <v>4012</v>
      </c>
      <c r="H513" s="5">
        <v>4152</v>
      </c>
      <c r="I513" s="5">
        <v>2852</v>
      </c>
      <c r="J513" s="5">
        <v>1400</v>
      </c>
      <c r="K513" s="5">
        <v>1452</v>
      </c>
      <c r="L513" s="5">
        <v>4422</v>
      </c>
      <c r="M513" s="5">
        <v>2184</v>
      </c>
      <c r="N513" s="5">
        <v>2238</v>
      </c>
    </row>
    <row r="514" spans="1:14" ht="13.5">
      <c r="A514" s="19"/>
      <c r="B514" s="20"/>
      <c r="C514" s="4" t="s">
        <v>52</v>
      </c>
      <c r="D514" s="3" t="str">
        <f>IF(A514="",D513,A514)</f>
        <v>ABW</v>
      </c>
      <c r="E514" s="3" t="str">
        <f t="shared" si="7"/>
        <v>ABW2018</v>
      </c>
      <c r="F514" s="6">
        <v>8003</v>
      </c>
      <c r="G514" s="6">
        <v>3933</v>
      </c>
      <c r="H514" s="6">
        <v>4070</v>
      </c>
      <c r="I514" s="6">
        <v>2837</v>
      </c>
      <c r="J514" s="6">
        <v>1395</v>
      </c>
      <c r="K514" s="6">
        <v>1442</v>
      </c>
      <c r="L514" s="6">
        <v>4364</v>
      </c>
      <c r="M514" s="6">
        <v>2152</v>
      </c>
      <c r="N514" s="6">
        <v>2212</v>
      </c>
    </row>
    <row r="515" spans="1:14" ht="13.5">
      <c r="A515" s="19"/>
      <c r="B515" s="20"/>
      <c r="C515" s="4" t="s">
        <v>53</v>
      </c>
      <c r="D515" s="3" t="str">
        <f>IF(A515="",D514,A515)</f>
        <v>ABW</v>
      </c>
      <c r="E515" s="3" t="str">
        <f t="shared" si="7"/>
        <v>ABW2019</v>
      </c>
      <c r="F515" s="5">
        <v>7773</v>
      </c>
      <c r="G515" s="5">
        <v>3824</v>
      </c>
      <c r="H515" s="5">
        <v>3949</v>
      </c>
      <c r="I515" s="5">
        <v>2821</v>
      </c>
      <c r="J515" s="5">
        <v>1389</v>
      </c>
      <c r="K515" s="5">
        <v>1432</v>
      </c>
      <c r="L515" s="5">
        <v>4310</v>
      </c>
      <c r="M515" s="5">
        <v>2123</v>
      </c>
      <c r="N515" s="5">
        <v>2187</v>
      </c>
    </row>
    <row r="516" spans="1:14" ht="13.5">
      <c r="A516" s="19"/>
      <c r="B516" s="20"/>
      <c r="C516" s="4" t="s">
        <v>54</v>
      </c>
      <c r="D516" s="3" t="str">
        <f>IF(A516="",D515,A516)</f>
        <v>ABW</v>
      </c>
      <c r="E516" s="3" t="str">
        <f t="shared" ref="E516:E579" si="8">_xlfn.CONCAT(D516,C516)</f>
        <v>ABW2020</v>
      </c>
      <c r="F516" s="6">
        <v>7490</v>
      </c>
      <c r="G516" s="6">
        <v>3685</v>
      </c>
      <c r="H516" s="6">
        <v>3805</v>
      </c>
      <c r="I516" s="6">
        <v>2809</v>
      </c>
      <c r="J516" s="6">
        <v>1385</v>
      </c>
      <c r="K516" s="6">
        <v>1424</v>
      </c>
      <c r="L516" s="6">
        <v>4274</v>
      </c>
      <c r="M516" s="6">
        <v>2105</v>
      </c>
      <c r="N516" s="6">
        <v>2169</v>
      </c>
    </row>
    <row r="517" spans="1:14" ht="13.5">
      <c r="A517" s="19"/>
      <c r="B517" s="20"/>
      <c r="C517" s="4" t="s">
        <v>55</v>
      </c>
      <c r="D517" s="3" t="str">
        <f>IF(A517="",D516,A517)</f>
        <v>ABW</v>
      </c>
      <c r="E517" s="3" t="str">
        <f t="shared" si="8"/>
        <v>ABW2021</v>
      </c>
      <c r="F517" s="5">
        <v>7189</v>
      </c>
      <c r="G517" s="5">
        <v>3535</v>
      </c>
      <c r="H517" s="5">
        <v>3654</v>
      </c>
      <c r="I517" s="5">
        <v>2791</v>
      </c>
      <c r="J517" s="5">
        <v>1377</v>
      </c>
      <c r="K517" s="5">
        <v>1414</v>
      </c>
      <c r="L517" s="5">
        <v>4255</v>
      </c>
      <c r="M517" s="5">
        <v>2098</v>
      </c>
      <c r="N517" s="5">
        <v>2157</v>
      </c>
    </row>
    <row r="518" spans="1:14" ht="13.5">
      <c r="A518" s="21"/>
      <c r="B518" s="22"/>
      <c r="C518" s="4" t="s">
        <v>56</v>
      </c>
      <c r="D518" s="3" t="str">
        <f>IF(A518="",D517,A518)</f>
        <v>ABW</v>
      </c>
      <c r="E518" s="3" t="str">
        <f t="shared" si="8"/>
        <v>ABW2022</v>
      </c>
      <c r="F518" s="6">
        <v>6951</v>
      </c>
      <c r="G518" s="6">
        <v>3417</v>
      </c>
      <c r="H518" s="6">
        <v>3534</v>
      </c>
      <c r="I518" s="6">
        <v>2717</v>
      </c>
      <c r="J518" s="6">
        <v>1342</v>
      </c>
      <c r="K518" s="6">
        <v>1375</v>
      </c>
      <c r="L518" s="6">
        <v>4235</v>
      </c>
      <c r="M518" s="6">
        <v>2091</v>
      </c>
      <c r="N518" s="6">
        <v>2144</v>
      </c>
    </row>
    <row r="519" spans="1:14" ht="13.5">
      <c r="A519" s="17" t="s">
        <v>68</v>
      </c>
      <c r="B519" s="18"/>
      <c r="C519" s="4" t="s">
        <v>14</v>
      </c>
      <c r="D519" s="3" t="str">
        <f>IF(A519="",D518,A519)</f>
        <v>AUS</v>
      </c>
      <c r="E519" s="3" t="str">
        <f t="shared" si="8"/>
        <v>AUS1980</v>
      </c>
      <c r="F519" s="5">
        <v>1547063</v>
      </c>
      <c r="G519" s="5">
        <v>756567</v>
      </c>
      <c r="H519" s="5">
        <v>790496</v>
      </c>
      <c r="I519" s="5">
        <v>759916</v>
      </c>
      <c r="J519" s="5">
        <v>371490</v>
      </c>
      <c r="K519" s="5">
        <v>388426</v>
      </c>
      <c r="L519" s="5">
        <v>781446</v>
      </c>
      <c r="M519" s="5">
        <v>382710</v>
      </c>
      <c r="N519" s="5">
        <v>398736</v>
      </c>
    </row>
    <row r="520" spans="1:14" ht="13.5">
      <c r="A520" s="19"/>
      <c r="B520" s="20"/>
      <c r="C520" s="4" t="s">
        <v>15</v>
      </c>
      <c r="D520" s="3" t="str">
        <f>IF(A520="",D519,A520)</f>
        <v>AUS</v>
      </c>
      <c r="E520" s="3" t="str">
        <f t="shared" si="8"/>
        <v>AUS1981</v>
      </c>
      <c r="F520" s="6">
        <v>1559762</v>
      </c>
      <c r="G520" s="6">
        <v>762811</v>
      </c>
      <c r="H520" s="6">
        <v>796951</v>
      </c>
      <c r="I520" s="6">
        <v>761380</v>
      </c>
      <c r="J520" s="6">
        <v>372214</v>
      </c>
      <c r="K520" s="6">
        <v>389166</v>
      </c>
      <c r="L520" s="6">
        <v>780316</v>
      </c>
      <c r="M520" s="6">
        <v>382134</v>
      </c>
      <c r="N520" s="6">
        <v>398182</v>
      </c>
    </row>
    <row r="521" spans="1:14" ht="13.5">
      <c r="A521" s="19"/>
      <c r="B521" s="20"/>
      <c r="C521" s="4" t="s">
        <v>16</v>
      </c>
      <c r="D521" s="3" t="str">
        <f>IF(A521="",D520,A521)</f>
        <v>AUS</v>
      </c>
      <c r="E521" s="3" t="str">
        <f t="shared" si="8"/>
        <v>AUS1982</v>
      </c>
      <c r="F521" s="5">
        <v>1557217</v>
      </c>
      <c r="G521" s="5">
        <v>761223</v>
      </c>
      <c r="H521" s="5">
        <v>795994</v>
      </c>
      <c r="I521" s="5">
        <v>769142</v>
      </c>
      <c r="J521" s="5">
        <v>375967</v>
      </c>
      <c r="K521" s="5">
        <v>393175</v>
      </c>
      <c r="L521" s="5">
        <v>775300</v>
      </c>
      <c r="M521" s="5">
        <v>379502</v>
      </c>
      <c r="N521" s="5">
        <v>395798</v>
      </c>
    </row>
    <row r="522" spans="1:14" ht="13.5">
      <c r="A522" s="19"/>
      <c r="B522" s="20"/>
      <c r="C522" s="4" t="s">
        <v>17</v>
      </c>
      <c r="D522" s="3" t="str">
        <f>IF(A522="",D521,A522)</f>
        <v>AUS</v>
      </c>
      <c r="E522" s="3" t="str">
        <f t="shared" si="8"/>
        <v>AUS1983</v>
      </c>
      <c r="F522" s="6">
        <v>1539495</v>
      </c>
      <c r="G522" s="6">
        <v>751961</v>
      </c>
      <c r="H522" s="6">
        <v>787534</v>
      </c>
      <c r="I522" s="6">
        <v>781548</v>
      </c>
      <c r="J522" s="6">
        <v>381935</v>
      </c>
      <c r="K522" s="6">
        <v>399613</v>
      </c>
      <c r="L522" s="6">
        <v>770493</v>
      </c>
      <c r="M522" s="6">
        <v>376887</v>
      </c>
      <c r="N522" s="6">
        <v>393606</v>
      </c>
    </row>
    <row r="523" spans="1:14" ht="13.5">
      <c r="A523" s="19"/>
      <c r="B523" s="20"/>
      <c r="C523" s="4" t="s">
        <v>18</v>
      </c>
      <c r="D523" s="3" t="str">
        <f>IF(A523="",D522,A523)</f>
        <v>AUS</v>
      </c>
      <c r="E523" s="3" t="str">
        <f t="shared" si="8"/>
        <v>AUS1984</v>
      </c>
      <c r="F523" s="5">
        <v>1508189</v>
      </c>
      <c r="G523" s="5">
        <v>735965</v>
      </c>
      <c r="H523" s="5">
        <v>772224</v>
      </c>
      <c r="I523" s="5">
        <v>797338</v>
      </c>
      <c r="J523" s="5">
        <v>389515</v>
      </c>
      <c r="K523" s="5">
        <v>407823</v>
      </c>
      <c r="L523" s="5">
        <v>771067</v>
      </c>
      <c r="M523" s="5">
        <v>376914</v>
      </c>
      <c r="N523" s="5">
        <v>394153</v>
      </c>
    </row>
    <row r="524" spans="1:14" ht="13.5">
      <c r="A524" s="19"/>
      <c r="B524" s="20"/>
      <c r="C524" s="4" t="s">
        <v>19</v>
      </c>
      <c r="D524" s="3" t="str">
        <f>IF(A524="",D523,A524)</f>
        <v>AUS</v>
      </c>
      <c r="E524" s="3" t="str">
        <f t="shared" si="8"/>
        <v>AUS1985</v>
      </c>
      <c r="F524" s="6">
        <v>1470206</v>
      </c>
      <c r="G524" s="6">
        <v>716787</v>
      </c>
      <c r="H524" s="6">
        <v>753419</v>
      </c>
      <c r="I524" s="6">
        <v>812560</v>
      </c>
      <c r="J524" s="6">
        <v>396798</v>
      </c>
      <c r="K524" s="6">
        <v>415762</v>
      </c>
      <c r="L524" s="6">
        <v>780816</v>
      </c>
      <c r="M524" s="6">
        <v>381502</v>
      </c>
      <c r="N524" s="6">
        <v>399314</v>
      </c>
    </row>
    <row r="525" spans="1:14" ht="13.5">
      <c r="A525" s="19"/>
      <c r="B525" s="20"/>
      <c r="C525" s="4" t="s">
        <v>20</v>
      </c>
      <c r="D525" s="3" t="str">
        <f>IF(A525="",D524,A525)</f>
        <v>AUS</v>
      </c>
      <c r="E525" s="3" t="str">
        <f t="shared" si="8"/>
        <v>AUS1986</v>
      </c>
      <c r="F525" s="5">
        <v>1441801</v>
      </c>
      <c r="G525" s="5">
        <v>702289</v>
      </c>
      <c r="H525" s="5">
        <v>739512</v>
      </c>
      <c r="I525" s="5">
        <v>816428</v>
      </c>
      <c r="J525" s="5">
        <v>398514</v>
      </c>
      <c r="K525" s="5">
        <v>417914</v>
      </c>
      <c r="L525" s="5">
        <v>796434</v>
      </c>
      <c r="M525" s="5">
        <v>389407</v>
      </c>
      <c r="N525" s="5">
        <v>407027</v>
      </c>
    </row>
    <row r="526" spans="1:14" ht="13.5">
      <c r="A526" s="19"/>
      <c r="B526" s="20"/>
      <c r="C526" s="4" t="s">
        <v>21</v>
      </c>
      <c r="D526" s="3" t="str">
        <f>IF(A526="",D525,A526)</f>
        <v>AUS</v>
      </c>
      <c r="E526" s="3" t="str">
        <f t="shared" si="8"/>
        <v>AUS1987</v>
      </c>
      <c r="F526" s="6">
        <v>1430731</v>
      </c>
      <c r="G526" s="6">
        <v>696413</v>
      </c>
      <c r="H526" s="6">
        <v>734318</v>
      </c>
      <c r="I526" s="6">
        <v>807281</v>
      </c>
      <c r="J526" s="6">
        <v>393705</v>
      </c>
      <c r="K526" s="6">
        <v>413576</v>
      </c>
      <c r="L526" s="6">
        <v>815889</v>
      </c>
      <c r="M526" s="6">
        <v>398915</v>
      </c>
      <c r="N526" s="6">
        <v>416974</v>
      </c>
    </row>
    <row r="527" spans="1:14" ht="13.5">
      <c r="A527" s="19"/>
      <c r="B527" s="20"/>
      <c r="C527" s="4" t="s">
        <v>22</v>
      </c>
      <c r="D527" s="3" t="str">
        <f>IF(A527="",D526,A527)</f>
        <v>AUS</v>
      </c>
      <c r="E527" s="3" t="str">
        <f t="shared" si="8"/>
        <v>AUS1988</v>
      </c>
      <c r="F527" s="5">
        <v>1436562</v>
      </c>
      <c r="G527" s="5">
        <v>698987</v>
      </c>
      <c r="H527" s="5">
        <v>737575</v>
      </c>
      <c r="I527" s="5">
        <v>789537</v>
      </c>
      <c r="J527" s="5">
        <v>384684</v>
      </c>
      <c r="K527" s="5">
        <v>404853</v>
      </c>
      <c r="L527" s="5">
        <v>832020</v>
      </c>
      <c r="M527" s="5">
        <v>406526</v>
      </c>
      <c r="N527" s="5">
        <v>425494</v>
      </c>
    </row>
    <row r="528" spans="1:14" ht="13.5">
      <c r="A528" s="19"/>
      <c r="B528" s="20"/>
      <c r="C528" s="4" t="s">
        <v>23</v>
      </c>
      <c r="D528" s="3" t="str">
        <f>IF(A528="",D527,A528)</f>
        <v>AUS</v>
      </c>
      <c r="E528" s="3" t="str">
        <f t="shared" si="8"/>
        <v>AUS1989</v>
      </c>
      <c r="F528" s="6">
        <v>1457783</v>
      </c>
      <c r="G528" s="6">
        <v>709302</v>
      </c>
      <c r="H528" s="6">
        <v>748481</v>
      </c>
      <c r="I528" s="6">
        <v>767859</v>
      </c>
      <c r="J528" s="6">
        <v>373783</v>
      </c>
      <c r="K528" s="6">
        <v>394076</v>
      </c>
      <c r="L528" s="6">
        <v>837458</v>
      </c>
      <c r="M528" s="6">
        <v>408746</v>
      </c>
      <c r="N528" s="6">
        <v>428712</v>
      </c>
    </row>
    <row r="529" spans="1:14" ht="13.5">
      <c r="A529" s="19"/>
      <c r="B529" s="20"/>
      <c r="C529" s="4" t="s">
        <v>24</v>
      </c>
      <c r="D529" s="3" t="str">
        <f>IF(A529="",D528,A529)</f>
        <v>AUS</v>
      </c>
      <c r="E529" s="3" t="str">
        <f t="shared" si="8"/>
        <v>AUS1990</v>
      </c>
      <c r="F529" s="5">
        <v>1488200</v>
      </c>
      <c r="G529" s="5">
        <v>724307</v>
      </c>
      <c r="H529" s="5">
        <v>763893</v>
      </c>
      <c r="I529" s="5">
        <v>747668</v>
      </c>
      <c r="J529" s="5">
        <v>363654</v>
      </c>
      <c r="K529" s="5">
        <v>384014</v>
      </c>
      <c r="L529" s="5">
        <v>827024</v>
      </c>
      <c r="M529" s="5">
        <v>403210</v>
      </c>
      <c r="N529" s="5">
        <v>423814</v>
      </c>
    </row>
    <row r="530" spans="1:14" ht="13.5">
      <c r="A530" s="19"/>
      <c r="B530" s="20"/>
      <c r="C530" s="4" t="s">
        <v>25</v>
      </c>
      <c r="D530" s="3" t="str">
        <f>IF(A530="",D529,A530)</f>
        <v>AUS</v>
      </c>
      <c r="E530" s="3" t="str">
        <f t="shared" si="8"/>
        <v>AUS1991</v>
      </c>
      <c r="F530" s="6">
        <v>1513448</v>
      </c>
      <c r="G530" s="6">
        <v>737069</v>
      </c>
      <c r="H530" s="6">
        <v>776379</v>
      </c>
      <c r="I530" s="6">
        <v>737406</v>
      </c>
      <c r="J530" s="6">
        <v>358650</v>
      </c>
      <c r="K530" s="6">
        <v>378756</v>
      </c>
      <c r="L530" s="6">
        <v>807384</v>
      </c>
      <c r="M530" s="6">
        <v>393801</v>
      </c>
      <c r="N530" s="6">
        <v>413583</v>
      </c>
    </row>
    <row r="531" spans="1:14" ht="13.5">
      <c r="A531" s="19"/>
      <c r="B531" s="20"/>
      <c r="C531" s="4" t="s">
        <v>26</v>
      </c>
      <c r="D531" s="3" t="str">
        <f>IF(A531="",D530,A531)</f>
        <v>AUS</v>
      </c>
      <c r="E531" s="3" t="str">
        <f t="shared" si="8"/>
        <v>AUS1992</v>
      </c>
      <c r="F531" s="5">
        <v>1531519</v>
      </c>
      <c r="G531" s="5">
        <v>746369</v>
      </c>
      <c r="H531" s="5">
        <v>785150</v>
      </c>
      <c r="I531" s="5">
        <v>739102</v>
      </c>
      <c r="J531" s="5">
        <v>359550</v>
      </c>
      <c r="K531" s="5">
        <v>379552</v>
      </c>
      <c r="L531" s="5">
        <v>782971</v>
      </c>
      <c r="M531" s="5">
        <v>381869</v>
      </c>
      <c r="N531" s="5">
        <v>401102</v>
      </c>
    </row>
    <row r="532" spans="1:14" ht="13.5">
      <c r="A532" s="19"/>
      <c r="B532" s="20"/>
      <c r="C532" s="4" t="s">
        <v>27</v>
      </c>
      <c r="D532" s="3" t="str">
        <f>IF(A532="",D531,A532)</f>
        <v>AUS</v>
      </c>
      <c r="E532" s="3" t="str">
        <f t="shared" si="8"/>
        <v>AUS1993</v>
      </c>
      <c r="F532" s="6">
        <v>1543106</v>
      </c>
      <c r="G532" s="6">
        <v>752404</v>
      </c>
      <c r="H532" s="6">
        <v>790702</v>
      </c>
      <c r="I532" s="6">
        <v>995386</v>
      </c>
      <c r="J532" s="6">
        <v>484448</v>
      </c>
      <c r="K532" s="6">
        <v>510938</v>
      </c>
      <c r="L532" s="6">
        <v>515098</v>
      </c>
      <c r="M532" s="6">
        <v>251236</v>
      </c>
      <c r="N532" s="6">
        <v>263862</v>
      </c>
    </row>
    <row r="533" spans="1:14" ht="13.5">
      <c r="A533" s="19"/>
      <c r="B533" s="20"/>
      <c r="C533" s="4" t="s">
        <v>28</v>
      </c>
      <c r="D533" s="3" t="str">
        <f>IF(A533="",D532,A533)</f>
        <v>AUS</v>
      </c>
      <c r="E533" s="3" t="str">
        <f t="shared" si="8"/>
        <v>AUS1994</v>
      </c>
      <c r="F533" s="5">
        <v>1549257</v>
      </c>
      <c r="G533" s="5">
        <v>755524</v>
      </c>
      <c r="H533" s="5">
        <v>793733</v>
      </c>
      <c r="I533" s="5">
        <v>1008853</v>
      </c>
      <c r="J533" s="5">
        <v>491203</v>
      </c>
      <c r="K533" s="5">
        <v>517650</v>
      </c>
      <c r="L533" s="5">
        <v>501877</v>
      </c>
      <c r="M533" s="5">
        <v>244450</v>
      </c>
      <c r="N533" s="5">
        <v>257427</v>
      </c>
    </row>
    <row r="534" spans="1:14" ht="13.5">
      <c r="A534" s="19"/>
      <c r="B534" s="20"/>
      <c r="C534" s="4" t="s">
        <v>29</v>
      </c>
      <c r="D534" s="3" t="str">
        <f>IF(A534="",D533,A534)</f>
        <v>AUS</v>
      </c>
      <c r="E534" s="3" t="str">
        <f t="shared" si="8"/>
        <v>AUS1995</v>
      </c>
      <c r="F534" s="6">
        <v>1810305</v>
      </c>
      <c r="G534" s="6">
        <v>882589</v>
      </c>
      <c r="H534" s="6">
        <v>927716</v>
      </c>
      <c r="I534" s="6">
        <v>1025333</v>
      </c>
      <c r="J534" s="6">
        <v>499418</v>
      </c>
      <c r="K534" s="6">
        <v>525915</v>
      </c>
      <c r="L534" s="6">
        <v>498109</v>
      </c>
      <c r="M534" s="6">
        <v>242324</v>
      </c>
      <c r="N534" s="6">
        <v>255785</v>
      </c>
    </row>
    <row r="535" spans="1:14" ht="13.5">
      <c r="A535" s="19"/>
      <c r="B535" s="20"/>
      <c r="C535" s="4" t="s">
        <v>30</v>
      </c>
      <c r="D535" s="3" t="str">
        <f>IF(A535="",D534,A535)</f>
        <v>AUS</v>
      </c>
      <c r="E535" s="3" t="str">
        <f t="shared" si="8"/>
        <v>AUS1996</v>
      </c>
      <c r="F535" s="5">
        <v>1819417</v>
      </c>
      <c r="G535" s="5">
        <v>885714</v>
      </c>
      <c r="H535" s="5">
        <v>933703</v>
      </c>
      <c r="I535" s="5">
        <v>1034298</v>
      </c>
      <c r="J535" s="5">
        <v>504336</v>
      </c>
      <c r="K535" s="5">
        <v>529962</v>
      </c>
      <c r="L535" s="5">
        <v>499835</v>
      </c>
      <c r="M535" s="5">
        <v>243850</v>
      </c>
      <c r="N535" s="5">
        <v>255985</v>
      </c>
    </row>
    <row r="536" spans="1:14" ht="13.5">
      <c r="A536" s="19"/>
      <c r="B536" s="20"/>
      <c r="C536" s="4" t="s">
        <v>31</v>
      </c>
      <c r="D536" s="3" t="str">
        <f>IF(A536="",D535,A536)</f>
        <v>AUS</v>
      </c>
      <c r="E536" s="3" t="str">
        <f t="shared" si="8"/>
        <v>AUS1997</v>
      </c>
      <c r="F536" s="6">
        <v>1834073</v>
      </c>
      <c r="G536" s="6">
        <v>890696</v>
      </c>
      <c r="H536" s="6">
        <v>943377</v>
      </c>
      <c r="I536" s="6">
        <v>1042043</v>
      </c>
      <c r="J536" s="6">
        <v>507895</v>
      </c>
      <c r="K536" s="6">
        <v>534148</v>
      </c>
      <c r="L536" s="6">
        <v>506116</v>
      </c>
      <c r="M536" s="6">
        <v>247289</v>
      </c>
      <c r="N536" s="6">
        <v>258827</v>
      </c>
    </row>
    <row r="537" spans="1:14" ht="13.5">
      <c r="A537" s="19"/>
      <c r="B537" s="20"/>
      <c r="C537" s="4" t="s">
        <v>32</v>
      </c>
      <c r="D537" s="3" t="str">
        <f>IF(A537="",D536,A537)</f>
        <v>AUS</v>
      </c>
      <c r="E537" s="3" t="str">
        <f t="shared" si="8"/>
        <v>AUS1998</v>
      </c>
      <c r="F537" s="5">
        <v>1852648</v>
      </c>
      <c r="G537" s="5">
        <v>896948</v>
      </c>
      <c r="H537" s="5">
        <v>955700</v>
      </c>
      <c r="I537" s="5">
        <v>1048219</v>
      </c>
      <c r="J537" s="5">
        <v>510205</v>
      </c>
      <c r="K537" s="5">
        <v>538014</v>
      </c>
      <c r="L537" s="5">
        <v>513432</v>
      </c>
      <c r="M537" s="5">
        <v>250846</v>
      </c>
      <c r="N537" s="5">
        <v>262586</v>
      </c>
    </row>
    <row r="538" spans="1:14" ht="13.5">
      <c r="A538" s="19"/>
      <c r="B538" s="20"/>
      <c r="C538" s="4" t="s">
        <v>33</v>
      </c>
      <c r="D538" s="3" t="str">
        <f>IF(A538="",D537,A538)</f>
        <v>AUS</v>
      </c>
      <c r="E538" s="3" t="str">
        <f t="shared" si="8"/>
        <v>AUS1999</v>
      </c>
      <c r="F538" s="6">
        <v>1873001</v>
      </c>
      <c r="G538" s="6">
        <v>903698</v>
      </c>
      <c r="H538" s="6">
        <v>969303</v>
      </c>
      <c r="I538" s="6">
        <v>1053076</v>
      </c>
      <c r="J538" s="6">
        <v>511668</v>
      </c>
      <c r="K538" s="6">
        <v>541408</v>
      </c>
      <c r="L538" s="6">
        <v>521310</v>
      </c>
      <c r="M538" s="6">
        <v>254367</v>
      </c>
      <c r="N538" s="6">
        <v>266943</v>
      </c>
    </row>
    <row r="539" spans="1:14" ht="13.5">
      <c r="A539" s="19"/>
      <c r="B539" s="20"/>
      <c r="C539" s="4" t="s">
        <v>34</v>
      </c>
      <c r="D539" s="3" t="str">
        <f>IF(A539="",D538,A539)</f>
        <v>AUS</v>
      </c>
      <c r="E539" s="3" t="str">
        <f t="shared" si="8"/>
        <v>AUS2000</v>
      </c>
      <c r="F539" s="5">
        <v>1892290</v>
      </c>
      <c r="G539" s="5">
        <v>909869</v>
      </c>
      <c r="H539" s="5">
        <v>982421</v>
      </c>
      <c r="I539" s="5">
        <v>1058812</v>
      </c>
      <c r="J539" s="5">
        <v>513422</v>
      </c>
      <c r="K539" s="5">
        <v>545390</v>
      </c>
      <c r="L539" s="5">
        <v>526995</v>
      </c>
      <c r="M539" s="5">
        <v>256657</v>
      </c>
      <c r="N539" s="5">
        <v>270338</v>
      </c>
    </row>
    <row r="540" spans="1:14" ht="13.5">
      <c r="A540" s="19"/>
      <c r="B540" s="20"/>
      <c r="C540" s="4" t="s">
        <v>35</v>
      </c>
      <c r="D540" s="3" t="str">
        <f>IF(A540="",D539,A540)</f>
        <v>AUS</v>
      </c>
      <c r="E540" s="3" t="str">
        <f t="shared" si="8"/>
        <v>AUS2001</v>
      </c>
      <c r="F540" s="6">
        <v>1902225</v>
      </c>
      <c r="G540" s="6">
        <v>913755</v>
      </c>
      <c r="H540" s="6">
        <v>988470</v>
      </c>
      <c r="I540" s="6">
        <v>1070872</v>
      </c>
      <c r="J540" s="6">
        <v>518685</v>
      </c>
      <c r="K540" s="6">
        <v>552187</v>
      </c>
      <c r="L540" s="6">
        <v>535819</v>
      </c>
      <c r="M540" s="6">
        <v>260623</v>
      </c>
      <c r="N540" s="6">
        <v>275196</v>
      </c>
    </row>
    <row r="541" spans="1:14" ht="13.5">
      <c r="A541" s="19"/>
      <c r="B541" s="20"/>
      <c r="C541" s="4" t="s">
        <v>36</v>
      </c>
      <c r="D541" s="3" t="str">
        <f>IF(A541="",D540,A541)</f>
        <v>AUS</v>
      </c>
      <c r="E541" s="3" t="str">
        <f t="shared" si="8"/>
        <v>AUS2002</v>
      </c>
      <c r="F541" s="5">
        <v>1904272</v>
      </c>
      <c r="G541" s="5">
        <v>914627</v>
      </c>
      <c r="H541" s="5">
        <v>989645</v>
      </c>
      <c r="I541" s="5">
        <v>1081930</v>
      </c>
      <c r="J541" s="5">
        <v>523345</v>
      </c>
      <c r="K541" s="5">
        <v>558585</v>
      </c>
      <c r="L541" s="5">
        <v>541125</v>
      </c>
      <c r="M541" s="5">
        <v>262999</v>
      </c>
      <c r="N541" s="5">
        <v>278126</v>
      </c>
    </row>
    <row r="542" spans="1:14" ht="13.5">
      <c r="A542" s="19"/>
      <c r="B542" s="20"/>
      <c r="C542" s="4" t="s">
        <v>37</v>
      </c>
      <c r="D542" s="3" t="str">
        <f>IF(A542="",D541,A542)</f>
        <v>AUS</v>
      </c>
      <c r="E542" s="3" t="str">
        <f t="shared" si="8"/>
        <v>AUS2003</v>
      </c>
      <c r="F542" s="6">
        <v>1900005</v>
      </c>
      <c r="G542" s="6">
        <v>913159</v>
      </c>
      <c r="H542" s="6">
        <v>986846</v>
      </c>
      <c r="I542" s="6">
        <v>1094182</v>
      </c>
      <c r="J542" s="6">
        <v>528338</v>
      </c>
      <c r="K542" s="6">
        <v>565844</v>
      </c>
      <c r="L542" s="6">
        <v>544783</v>
      </c>
      <c r="M542" s="6">
        <v>264624</v>
      </c>
      <c r="N542" s="6">
        <v>280159</v>
      </c>
    </row>
    <row r="543" spans="1:14" ht="13.5">
      <c r="A543" s="19"/>
      <c r="B543" s="20"/>
      <c r="C543" s="4" t="s">
        <v>38</v>
      </c>
      <c r="D543" s="3" t="str">
        <f>IF(A543="",D542,A543)</f>
        <v>AUS</v>
      </c>
      <c r="E543" s="3" t="str">
        <f t="shared" si="8"/>
        <v>AUS2004</v>
      </c>
      <c r="F543" s="5">
        <v>1891718</v>
      </c>
      <c r="G543" s="5">
        <v>910329</v>
      </c>
      <c r="H543" s="5">
        <v>981389</v>
      </c>
      <c r="I543" s="5">
        <v>1109288</v>
      </c>
      <c r="J543" s="5">
        <v>534382</v>
      </c>
      <c r="K543" s="5">
        <v>574906</v>
      </c>
      <c r="L543" s="5">
        <v>547641</v>
      </c>
      <c r="M543" s="5">
        <v>265784</v>
      </c>
      <c r="N543" s="5">
        <v>281857</v>
      </c>
    </row>
    <row r="544" spans="1:14" ht="13.5">
      <c r="A544" s="19"/>
      <c r="B544" s="20"/>
      <c r="C544" s="4" t="s">
        <v>39</v>
      </c>
      <c r="D544" s="3" t="str">
        <f>IF(A544="",D543,A544)</f>
        <v>AUS</v>
      </c>
      <c r="E544" s="3" t="str">
        <f t="shared" si="8"/>
        <v>AUS2005</v>
      </c>
      <c r="F544" s="6">
        <v>1883350</v>
      </c>
      <c r="G544" s="6">
        <v>907769</v>
      </c>
      <c r="H544" s="6">
        <v>975581</v>
      </c>
      <c r="I544" s="6">
        <v>1125565</v>
      </c>
      <c r="J544" s="6">
        <v>540834</v>
      </c>
      <c r="K544" s="6">
        <v>584731</v>
      </c>
      <c r="L544" s="6">
        <v>552891</v>
      </c>
      <c r="M544" s="6">
        <v>267814</v>
      </c>
      <c r="N544" s="6">
        <v>285077</v>
      </c>
    </row>
    <row r="545" spans="1:14" ht="13.5">
      <c r="A545" s="19"/>
      <c r="B545" s="20"/>
      <c r="C545" s="4" t="s">
        <v>40</v>
      </c>
      <c r="D545" s="3" t="str">
        <f>IF(A545="",D544,A545)</f>
        <v>AUS</v>
      </c>
      <c r="E545" s="3" t="str">
        <f t="shared" si="8"/>
        <v>AUS2006</v>
      </c>
      <c r="F545" s="5">
        <v>1876849</v>
      </c>
      <c r="G545" s="5">
        <v>906400</v>
      </c>
      <c r="H545" s="5">
        <v>970449</v>
      </c>
      <c r="I545" s="5">
        <v>1140765</v>
      </c>
      <c r="J545" s="5">
        <v>547330</v>
      </c>
      <c r="K545" s="5">
        <v>593435</v>
      </c>
      <c r="L545" s="5">
        <v>573079</v>
      </c>
      <c r="M545" s="5">
        <v>276406</v>
      </c>
      <c r="N545" s="5">
        <v>296673</v>
      </c>
    </row>
    <row r="546" spans="1:14" ht="13.5">
      <c r="A546" s="19"/>
      <c r="B546" s="20"/>
      <c r="C546" s="4" t="s">
        <v>41</v>
      </c>
      <c r="D546" s="3" t="str">
        <f>IF(A546="",D545,A546)</f>
        <v>AUS</v>
      </c>
      <c r="E546" s="3" t="str">
        <f t="shared" si="8"/>
        <v>AUS2007</v>
      </c>
      <c r="F546" s="6">
        <v>1876211</v>
      </c>
      <c r="G546" s="6">
        <v>907641</v>
      </c>
      <c r="H546" s="6">
        <v>968570</v>
      </c>
      <c r="I546" s="6">
        <v>1144351</v>
      </c>
      <c r="J546" s="6">
        <v>548963</v>
      </c>
      <c r="K546" s="6">
        <v>595388</v>
      </c>
      <c r="L546" s="6">
        <v>587397</v>
      </c>
      <c r="M546" s="6">
        <v>282392</v>
      </c>
      <c r="N546" s="6">
        <v>305005</v>
      </c>
    </row>
    <row r="547" spans="1:14" ht="13.5">
      <c r="A547" s="19"/>
      <c r="B547" s="20"/>
      <c r="C547" s="4" t="s">
        <v>42</v>
      </c>
      <c r="D547" s="3" t="str">
        <f>IF(A547="",D546,A547)</f>
        <v>AUS</v>
      </c>
      <c r="E547" s="3" t="str">
        <f t="shared" si="8"/>
        <v>AUS2008</v>
      </c>
      <c r="F547" s="5">
        <v>1881126</v>
      </c>
      <c r="G547" s="5">
        <v>911516</v>
      </c>
      <c r="H547" s="5">
        <v>969610</v>
      </c>
      <c r="I547" s="5">
        <v>1141880</v>
      </c>
      <c r="J547" s="5">
        <v>548233</v>
      </c>
      <c r="K547" s="5">
        <v>593647</v>
      </c>
      <c r="L547" s="5">
        <v>593958</v>
      </c>
      <c r="M547" s="5">
        <v>284976</v>
      </c>
      <c r="N547" s="5">
        <v>308982</v>
      </c>
    </row>
    <row r="548" spans="1:14" ht="13.5">
      <c r="A548" s="19"/>
      <c r="B548" s="20"/>
      <c r="C548" s="4" t="s">
        <v>43</v>
      </c>
      <c r="D548" s="3" t="str">
        <f>IF(A548="",D547,A548)</f>
        <v>AUS</v>
      </c>
      <c r="E548" s="3" t="str">
        <f t="shared" si="8"/>
        <v>AUS2009</v>
      </c>
      <c r="F548" s="6">
        <v>1891429</v>
      </c>
      <c r="G548" s="6">
        <v>918128</v>
      </c>
      <c r="H548" s="6">
        <v>973301</v>
      </c>
      <c r="I548" s="6">
        <v>1138256</v>
      </c>
      <c r="J548" s="6">
        <v>547304</v>
      </c>
      <c r="K548" s="6">
        <v>590952</v>
      </c>
      <c r="L548" s="6">
        <v>593064</v>
      </c>
      <c r="M548" s="6">
        <v>284416</v>
      </c>
      <c r="N548" s="6">
        <v>308648</v>
      </c>
    </row>
    <row r="549" spans="1:14" ht="13.5">
      <c r="A549" s="19"/>
      <c r="B549" s="20"/>
      <c r="C549" s="4" t="s">
        <v>44</v>
      </c>
      <c r="D549" s="3" t="str">
        <f>IF(A549="",D548,A549)</f>
        <v>AUS</v>
      </c>
      <c r="E549" s="3" t="str">
        <f t="shared" si="8"/>
        <v>AUS2010</v>
      </c>
      <c r="F549" s="5">
        <v>1907809</v>
      </c>
      <c r="G549" s="5">
        <v>927902</v>
      </c>
      <c r="H549" s="5">
        <v>979907</v>
      </c>
      <c r="I549" s="5">
        <v>1135372</v>
      </c>
      <c r="J549" s="5">
        <v>546968</v>
      </c>
      <c r="K549" s="5">
        <v>588404</v>
      </c>
      <c r="L549" s="5">
        <v>588274</v>
      </c>
      <c r="M549" s="5">
        <v>282411</v>
      </c>
      <c r="N549" s="5">
        <v>305863</v>
      </c>
    </row>
    <row r="550" spans="1:14" ht="13.5">
      <c r="A550" s="19"/>
      <c r="B550" s="20"/>
      <c r="C550" s="4" t="s">
        <v>45</v>
      </c>
      <c r="D550" s="3" t="str">
        <f>IF(A550="",D549,A550)</f>
        <v>AUS</v>
      </c>
      <c r="E550" s="3" t="str">
        <f t="shared" si="8"/>
        <v>AUS2011</v>
      </c>
      <c r="F550" s="6">
        <v>1932148</v>
      </c>
      <c r="G550" s="6">
        <v>940341</v>
      </c>
      <c r="H550" s="6">
        <v>991807</v>
      </c>
      <c r="I550" s="6">
        <v>1140475</v>
      </c>
      <c r="J550" s="6">
        <v>551386</v>
      </c>
      <c r="K550" s="6">
        <v>589089</v>
      </c>
      <c r="L550" s="6">
        <v>595270</v>
      </c>
      <c r="M550" s="6">
        <v>286399</v>
      </c>
      <c r="N550" s="6">
        <v>308871</v>
      </c>
    </row>
    <row r="551" spans="1:14" ht="13.5">
      <c r="A551" s="19"/>
      <c r="B551" s="20"/>
      <c r="C551" s="4" t="s">
        <v>46</v>
      </c>
      <c r="D551" s="3" t="str">
        <f>IF(A551="",D550,A551)</f>
        <v>AUS</v>
      </c>
      <c r="E551" s="3" t="str">
        <f t="shared" si="8"/>
        <v>AUS2012</v>
      </c>
      <c r="F551" s="5">
        <v>1965495</v>
      </c>
      <c r="G551" s="5">
        <v>956572</v>
      </c>
      <c r="H551" s="5">
        <v>1008923</v>
      </c>
      <c r="I551" s="5">
        <v>1140498</v>
      </c>
      <c r="J551" s="5">
        <v>553336</v>
      </c>
      <c r="K551" s="5">
        <v>587162</v>
      </c>
      <c r="L551" s="5">
        <v>598761</v>
      </c>
      <c r="M551" s="5">
        <v>289050</v>
      </c>
      <c r="N551" s="5">
        <v>309711</v>
      </c>
    </row>
    <row r="552" spans="1:14" ht="13.5">
      <c r="A552" s="19"/>
      <c r="B552" s="20"/>
      <c r="C552" s="4" t="s">
        <v>47</v>
      </c>
      <c r="D552" s="3" t="str">
        <f>IF(A552="",D551,A552)</f>
        <v>AUS</v>
      </c>
      <c r="E552" s="3" t="str">
        <f t="shared" si="8"/>
        <v>AUS2013</v>
      </c>
      <c r="F552" s="6">
        <v>2007409</v>
      </c>
      <c r="G552" s="6">
        <v>976578</v>
      </c>
      <c r="H552" s="6">
        <v>1030831</v>
      </c>
      <c r="I552" s="6">
        <v>1138743</v>
      </c>
      <c r="J552" s="6">
        <v>553868</v>
      </c>
      <c r="K552" s="6">
        <v>584875</v>
      </c>
      <c r="L552" s="6">
        <v>597623</v>
      </c>
      <c r="M552" s="6">
        <v>289720</v>
      </c>
      <c r="N552" s="6">
        <v>307903</v>
      </c>
    </row>
    <row r="553" spans="1:14" ht="13.5">
      <c r="A553" s="19"/>
      <c r="B553" s="20"/>
      <c r="C553" s="4" t="s">
        <v>48</v>
      </c>
      <c r="D553" s="3" t="str">
        <f>IF(A553="",D552,A553)</f>
        <v>AUS</v>
      </c>
      <c r="E553" s="3" t="str">
        <f t="shared" si="8"/>
        <v>AUS2014</v>
      </c>
      <c r="F553" s="5">
        <v>2056316</v>
      </c>
      <c r="G553" s="5">
        <v>999792</v>
      </c>
      <c r="H553" s="5">
        <v>1056524</v>
      </c>
      <c r="I553" s="5">
        <v>1136951</v>
      </c>
      <c r="J553" s="5">
        <v>553444</v>
      </c>
      <c r="K553" s="5">
        <v>583507</v>
      </c>
      <c r="L553" s="5">
        <v>592693</v>
      </c>
      <c r="M553" s="5">
        <v>288625</v>
      </c>
      <c r="N553" s="5">
        <v>304068</v>
      </c>
    </row>
    <row r="554" spans="1:14" ht="13.5">
      <c r="A554" s="19"/>
      <c r="B554" s="20"/>
      <c r="C554" s="4" t="s">
        <v>49</v>
      </c>
      <c r="D554" s="3" t="str">
        <f>IF(A554="",D553,A554)</f>
        <v>AUS</v>
      </c>
      <c r="E554" s="3" t="str">
        <f t="shared" si="8"/>
        <v>AUS2015</v>
      </c>
      <c r="F554" s="6">
        <v>2106863</v>
      </c>
      <c r="G554" s="6">
        <v>1023868</v>
      </c>
      <c r="H554" s="6">
        <v>1082995</v>
      </c>
      <c r="I554" s="6">
        <v>1136909</v>
      </c>
      <c r="J554" s="6">
        <v>552999</v>
      </c>
      <c r="K554" s="6">
        <v>583910</v>
      </c>
      <c r="L554" s="6">
        <v>586931</v>
      </c>
      <c r="M554" s="6">
        <v>286649</v>
      </c>
      <c r="N554" s="6">
        <v>300282</v>
      </c>
    </row>
    <row r="555" spans="1:14" ht="13.5">
      <c r="A555" s="19"/>
      <c r="B555" s="20"/>
      <c r="C555" s="4" t="s">
        <v>50</v>
      </c>
      <c r="D555" s="3" t="str">
        <f>IF(A555="",D554,A555)</f>
        <v>AUS</v>
      </c>
      <c r="E555" s="3" t="str">
        <f t="shared" si="8"/>
        <v>AUS2016</v>
      </c>
      <c r="F555" s="5">
        <v>2163583</v>
      </c>
      <c r="G555" s="5">
        <v>1052487</v>
      </c>
      <c r="H555" s="5">
        <v>1111096</v>
      </c>
      <c r="I555" s="5">
        <v>1151731</v>
      </c>
      <c r="J555" s="5">
        <v>560486</v>
      </c>
      <c r="K555" s="5">
        <v>591245</v>
      </c>
      <c r="L555" s="5">
        <v>588196</v>
      </c>
      <c r="M555" s="5">
        <v>287433</v>
      </c>
      <c r="N555" s="5">
        <v>300763</v>
      </c>
    </row>
    <row r="556" spans="1:14" ht="13.5">
      <c r="A556" s="19"/>
      <c r="B556" s="20"/>
      <c r="C556" s="4" t="s">
        <v>51</v>
      </c>
      <c r="D556" s="3" t="str">
        <f>IF(A556="",D555,A556)</f>
        <v>AUS</v>
      </c>
      <c r="E556" s="3" t="str">
        <f t="shared" si="8"/>
        <v>AUS2017</v>
      </c>
      <c r="F556" s="6">
        <v>2209290</v>
      </c>
      <c r="G556" s="6">
        <v>1075374</v>
      </c>
      <c r="H556" s="6">
        <v>1133916</v>
      </c>
      <c r="I556" s="6">
        <v>1172901</v>
      </c>
      <c r="J556" s="6">
        <v>571061</v>
      </c>
      <c r="K556" s="6">
        <v>601840</v>
      </c>
      <c r="L556" s="6">
        <v>590428</v>
      </c>
      <c r="M556" s="6">
        <v>288426</v>
      </c>
      <c r="N556" s="6">
        <v>302002</v>
      </c>
    </row>
    <row r="557" spans="1:14" ht="13.5">
      <c r="A557" s="19"/>
      <c r="B557" s="20"/>
      <c r="C557" s="4" t="s">
        <v>52</v>
      </c>
      <c r="D557" s="3" t="str">
        <f>IF(A557="",D556,A557)</f>
        <v>AUS</v>
      </c>
      <c r="E557" s="3" t="str">
        <f t="shared" si="8"/>
        <v>AUS2018</v>
      </c>
      <c r="F557" s="5">
        <v>2244271</v>
      </c>
      <c r="G557" s="5">
        <v>1092758</v>
      </c>
      <c r="H557" s="5">
        <v>1151513</v>
      </c>
      <c r="I557" s="5">
        <v>1200575</v>
      </c>
      <c r="J557" s="5">
        <v>584803</v>
      </c>
      <c r="K557" s="5">
        <v>615772</v>
      </c>
      <c r="L557" s="5">
        <v>591931</v>
      </c>
      <c r="M557" s="5">
        <v>289048</v>
      </c>
      <c r="N557" s="5">
        <v>302883</v>
      </c>
    </row>
    <row r="558" spans="1:14" ht="13.5">
      <c r="A558" s="19"/>
      <c r="B558" s="20"/>
      <c r="C558" s="4" t="s">
        <v>53</v>
      </c>
      <c r="D558" s="3" t="str">
        <f>IF(A558="",D557,A558)</f>
        <v>AUS</v>
      </c>
      <c r="E558" s="3" t="str">
        <f t="shared" si="8"/>
        <v>AUS2019</v>
      </c>
      <c r="F558" s="6">
        <v>2270078</v>
      </c>
      <c r="G558" s="6">
        <v>1105481</v>
      </c>
      <c r="H558" s="6">
        <v>1164597</v>
      </c>
      <c r="I558" s="6">
        <v>1233392</v>
      </c>
      <c r="J558" s="6">
        <v>601032</v>
      </c>
      <c r="K558" s="6">
        <v>632360</v>
      </c>
      <c r="L558" s="6">
        <v>595421</v>
      </c>
      <c r="M558" s="6">
        <v>290616</v>
      </c>
      <c r="N558" s="6">
        <v>304805</v>
      </c>
    </row>
    <row r="559" spans="1:14" ht="13.5">
      <c r="A559" s="19"/>
      <c r="B559" s="20"/>
      <c r="C559" s="4" t="s">
        <v>54</v>
      </c>
      <c r="D559" s="3" t="str">
        <f>IF(A559="",D558,A559)</f>
        <v>AUS</v>
      </c>
      <c r="E559" s="3" t="str">
        <f t="shared" si="8"/>
        <v>AUS2020</v>
      </c>
      <c r="F559" s="5">
        <v>2291309</v>
      </c>
      <c r="G559" s="5">
        <v>1115841</v>
      </c>
      <c r="H559" s="5">
        <v>1175468</v>
      </c>
      <c r="I559" s="5">
        <v>1267298</v>
      </c>
      <c r="J559" s="5">
        <v>617711</v>
      </c>
      <c r="K559" s="5">
        <v>649587</v>
      </c>
      <c r="L559" s="5">
        <v>604520</v>
      </c>
      <c r="M559" s="5">
        <v>294999</v>
      </c>
      <c r="N559" s="5">
        <v>309521</v>
      </c>
    </row>
    <row r="560" spans="1:14" ht="13.5">
      <c r="A560" s="19"/>
      <c r="B560" s="20"/>
      <c r="C560" s="4" t="s">
        <v>55</v>
      </c>
      <c r="D560" s="3" t="str">
        <f>IF(A560="",D559,A560)</f>
        <v>AUS</v>
      </c>
      <c r="E560" s="3" t="str">
        <f t="shared" si="8"/>
        <v>AUS2021</v>
      </c>
      <c r="F560" s="6">
        <v>2316191</v>
      </c>
      <c r="G560" s="6">
        <v>1128294</v>
      </c>
      <c r="H560" s="6">
        <v>1187897</v>
      </c>
      <c r="I560" s="6">
        <v>1298131</v>
      </c>
      <c r="J560" s="6">
        <v>633116</v>
      </c>
      <c r="K560" s="6">
        <v>665015</v>
      </c>
      <c r="L560" s="6">
        <v>619671</v>
      </c>
      <c r="M560" s="6">
        <v>302624</v>
      </c>
      <c r="N560" s="6">
        <v>317047</v>
      </c>
    </row>
    <row r="561" spans="1:14" ht="13.5">
      <c r="A561" s="21"/>
      <c r="B561" s="22"/>
      <c r="C561" s="4" t="s">
        <v>56</v>
      </c>
      <c r="D561" s="3" t="str">
        <f>IF(A561="",D560,A561)</f>
        <v>AUS</v>
      </c>
      <c r="E561" s="3" t="str">
        <f t="shared" si="8"/>
        <v>AUS2022</v>
      </c>
      <c r="F561" s="5">
        <v>2342901</v>
      </c>
      <c r="G561" s="5">
        <v>1141434</v>
      </c>
      <c r="H561" s="5">
        <v>1201467</v>
      </c>
      <c r="I561" s="5">
        <v>1322808</v>
      </c>
      <c r="J561" s="5">
        <v>645424</v>
      </c>
      <c r="K561" s="5">
        <v>677384</v>
      </c>
      <c r="L561" s="5">
        <v>637016</v>
      </c>
      <c r="M561" s="5">
        <v>311303</v>
      </c>
      <c r="N561" s="5">
        <v>325713</v>
      </c>
    </row>
    <row r="562" spans="1:14" ht="13.5">
      <c r="A562" s="17" t="s">
        <v>69</v>
      </c>
      <c r="B562" s="18"/>
      <c r="C562" s="4" t="s">
        <v>14</v>
      </c>
      <c r="D562" s="3" t="str">
        <f>IF(A562="",D561,A562)</f>
        <v>AUT</v>
      </c>
      <c r="E562" s="3" t="str">
        <f t="shared" si="8"/>
        <v>AUT1980</v>
      </c>
      <c r="F562" s="6">
        <v>437418</v>
      </c>
      <c r="G562" s="6">
        <v>213820</v>
      </c>
      <c r="H562" s="6">
        <v>223598</v>
      </c>
      <c r="I562" s="6">
        <v>506670</v>
      </c>
      <c r="J562" s="6">
        <v>247828</v>
      </c>
      <c r="K562" s="6">
        <v>258842</v>
      </c>
      <c r="L562" s="6">
        <v>519916</v>
      </c>
      <c r="M562" s="6">
        <v>254637</v>
      </c>
      <c r="N562" s="6">
        <v>265279</v>
      </c>
    </row>
    <row r="563" spans="1:14" ht="13.5">
      <c r="A563" s="19"/>
      <c r="B563" s="20"/>
      <c r="C563" s="4" t="s">
        <v>15</v>
      </c>
      <c r="D563" s="3" t="str">
        <f>IF(A563="",D562,A563)</f>
        <v>AUT</v>
      </c>
      <c r="E563" s="3" t="str">
        <f t="shared" si="8"/>
        <v>AUT1981</v>
      </c>
      <c r="F563" s="5">
        <v>415374</v>
      </c>
      <c r="G563" s="5">
        <v>203006</v>
      </c>
      <c r="H563" s="5">
        <v>212368</v>
      </c>
      <c r="I563" s="5">
        <v>493975</v>
      </c>
      <c r="J563" s="5">
        <v>241570</v>
      </c>
      <c r="K563" s="5">
        <v>252405</v>
      </c>
      <c r="L563" s="5">
        <v>520817</v>
      </c>
      <c r="M563" s="5">
        <v>254990</v>
      </c>
      <c r="N563" s="5">
        <v>265827</v>
      </c>
    </row>
    <row r="564" spans="1:14" ht="13.5">
      <c r="A564" s="19"/>
      <c r="B564" s="20"/>
      <c r="C564" s="4" t="s">
        <v>16</v>
      </c>
      <c r="D564" s="3" t="str">
        <f>IF(A564="",D563,A564)</f>
        <v>AUT</v>
      </c>
      <c r="E564" s="3" t="str">
        <f t="shared" si="8"/>
        <v>AUT1982</v>
      </c>
      <c r="F564" s="6">
        <v>395773</v>
      </c>
      <c r="G564" s="6">
        <v>193423</v>
      </c>
      <c r="H564" s="6">
        <v>202350</v>
      </c>
      <c r="I564" s="6">
        <v>476290</v>
      </c>
      <c r="J564" s="6">
        <v>232944</v>
      </c>
      <c r="K564" s="6">
        <v>243346</v>
      </c>
      <c r="L564" s="6">
        <v>518803</v>
      </c>
      <c r="M564" s="6">
        <v>254067</v>
      </c>
      <c r="N564" s="6">
        <v>264736</v>
      </c>
    </row>
    <row r="565" spans="1:14" ht="13.5">
      <c r="A565" s="19"/>
      <c r="B565" s="20"/>
      <c r="C565" s="4" t="s">
        <v>17</v>
      </c>
      <c r="D565" s="3" t="str">
        <f>IF(A565="",D564,A565)</f>
        <v>AUT</v>
      </c>
      <c r="E565" s="3" t="str">
        <f t="shared" si="8"/>
        <v>AUT1983</v>
      </c>
      <c r="F565" s="5">
        <v>378763</v>
      </c>
      <c r="G565" s="5">
        <v>185071</v>
      </c>
      <c r="H565" s="5">
        <v>193692</v>
      </c>
      <c r="I565" s="5">
        <v>455678</v>
      </c>
      <c r="J565" s="5">
        <v>222861</v>
      </c>
      <c r="K565" s="5">
        <v>232817</v>
      </c>
      <c r="L565" s="5">
        <v>514050</v>
      </c>
      <c r="M565" s="5">
        <v>251739</v>
      </c>
      <c r="N565" s="5">
        <v>262311</v>
      </c>
    </row>
    <row r="566" spans="1:14" ht="13.5">
      <c r="A566" s="19"/>
      <c r="B566" s="20"/>
      <c r="C566" s="4" t="s">
        <v>18</v>
      </c>
      <c r="D566" s="3" t="str">
        <f>IF(A566="",D565,A566)</f>
        <v>AUT</v>
      </c>
      <c r="E566" s="3" t="str">
        <f t="shared" si="8"/>
        <v>AUT1984</v>
      </c>
      <c r="F566" s="6">
        <v>365150</v>
      </c>
      <c r="G566" s="6">
        <v>178351</v>
      </c>
      <c r="H566" s="6">
        <v>186799</v>
      </c>
      <c r="I566" s="6">
        <v>434169</v>
      </c>
      <c r="J566" s="6">
        <v>212323</v>
      </c>
      <c r="K566" s="6">
        <v>221846</v>
      </c>
      <c r="L566" s="6">
        <v>505758</v>
      </c>
      <c r="M566" s="6">
        <v>247625</v>
      </c>
      <c r="N566" s="6">
        <v>258133</v>
      </c>
    </row>
    <row r="567" spans="1:14" ht="13.5">
      <c r="A567" s="19"/>
      <c r="B567" s="20"/>
      <c r="C567" s="4" t="s">
        <v>19</v>
      </c>
      <c r="D567" s="3" t="str">
        <f>IF(A567="",D566,A567)</f>
        <v>AUT</v>
      </c>
      <c r="E567" s="3" t="str">
        <f t="shared" si="8"/>
        <v>AUT1985</v>
      </c>
      <c r="F567" s="5">
        <v>354819</v>
      </c>
      <c r="G567" s="5">
        <v>173218</v>
      </c>
      <c r="H567" s="5">
        <v>181601</v>
      </c>
      <c r="I567" s="5">
        <v>413895</v>
      </c>
      <c r="J567" s="5">
        <v>202363</v>
      </c>
      <c r="K567" s="5">
        <v>211532</v>
      </c>
      <c r="L567" s="5">
        <v>493121</v>
      </c>
      <c r="M567" s="5">
        <v>241357</v>
      </c>
      <c r="N567" s="5">
        <v>251764</v>
      </c>
    </row>
    <row r="568" spans="1:14" ht="13.5">
      <c r="A568" s="19"/>
      <c r="B568" s="20"/>
      <c r="C568" s="4" t="s">
        <v>20</v>
      </c>
      <c r="D568" s="3" t="str">
        <f>IF(A568="",D567,A568)</f>
        <v>AUT</v>
      </c>
      <c r="E568" s="3" t="str">
        <f t="shared" si="8"/>
        <v>AUT1986</v>
      </c>
      <c r="F568" s="6">
        <v>346932</v>
      </c>
      <c r="G568" s="6">
        <v>169281</v>
      </c>
      <c r="H568" s="6">
        <v>177651</v>
      </c>
      <c r="I568" s="6">
        <v>396101</v>
      </c>
      <c r="J568" s="6">
        <v>193585</v>
      </c>
      <c r="K568" s="6">
        <v>202516</v>
      </c>
      <c r="L568" s="6">
        <v>476357</v>
      </c>
      <c r="M568" s="6">
        <v>233065</v>
      </c>
      <c r="N568" s="6">
        <v>243292</v>
      </c>
    </row>
    <row r="569" spans="1:14" ht="13.5">
      <c r="A569" s="19"/>
      <c r="B569" s="20"/>
      <c r="C569" s="4" t="s">
        <v>21</v>
      </c>
      <c r="D569" s="3" t="str">
        <f>IF(A569="",D568,A569)</f>
        <v>AUT</v>
      </c>
      <c r="E569" s="3" t="str">
        <f t="shared" si="8"/>
        <v>AUT1987</v>
      </c>
      <c r="F569" s="5">
        <v>339843</v>
      </c>
      <c r="G569" s="5">
        <v>165822</v>
      </c>
      <c r="H569" s="5">
        <v>174021</v>
      </c>
      <c r="I569" s="5">
        <v>380259</v>
      </c>
      <c r="J569" s="5">
        <v>185855</v>
      </c>
      <c r="K569" s="5">
        <v>194404</v>
      </c>
      <c r="L569" s="5">
        <v>456326</v>
      </c>
      <c r="M569" s="5">
        <v>223401</v>
      </c>
      <c r="N569" s="5">
        <v>232925</v>
      </c>
    </row>
    <row r="570" spans="1:14" ht="13.5">
      <c r="A570" s="19"/>
      <c r="B570" s="20"/>
      <c r="C570" s="4" t="s">
        <v>22</v>
      </c>
      <c r="D570" s="3" t="str">
        <f>IF(A570="",D569,A570)</f>
        <v>AUT</v>
      </c>
      <c r="E570" s="3" t="str">
        <f t="shared" si="8"/>
        <v>AUT1988</v>
      </c>
      <c r="F570" s="6">
        <v>338019</v>
      </c>
      <c r="G570" s="6">
        <v>164930</v>
      </c>
      <c r="H570" s="6">
        <v>173089</v>
      </c>
      <c r="I570" s="6">
        <v>366746</v>
      </c>
      <c r="J570" s="6">
        <v>179215</v>
      </c>
      <c r="K570" s="6">
        <v>187531</v>
      </c>
      <c r="L570" s="6">
        <v>435687</v>
      </c>
      <c r="M570" s="6">
        <v>213360</v>
      </c>
      <c r="N570" s="6">
        <v>222327</v>
      </c>
    </row>
    <row r="571" spans="1:14" ht="13.5">
      <c r="A571" s="19"/>
      <c r="B571" s="20"/>
      <c r="C571" s="4" t="s">
        <v>23</v>
      </c>
      <c r="D571" s="3" t="str">
        <f>IF(A571="",D570,A571)</f>
        <v>AUT</v>
      </c>
      <c r="E571" s="3" t="str">
        <f t="shared" si="8"/>
        <v>AUT1989</v>
      </c>
      <c r="F571" s="5">
        <v>341567</v>
      </c>
      <c r="G571" s="5">
        <v>166666</v>
      </c>
      <c r="H571" s="5">
        <v>174901</v>
      </c>
      <c r="I571" s="5">
        <v>355079</v>
      </c>
      <c r="J571" s="5">
        <v>173447</v>
      </c>
      <c r="K571" s="5">
        <v>181632</v>
      </c>
      <c r="L571" s="5">
        <v>416418</v>
      </c>
      <c r="M571" s="5">
        <v>203903</v>
      </c>
      <c r="N571" s="5">
        <v>212515</v>
      </c>
    </row>
    <row r="572" spans="1:14" ht="13.5">
      <c r="A572" s="19"/>
      <c r="B572" s="20"/>
      <c r="C572" s="4" t="s">
        <v>24</v>
      </c>
      <c r="D572" s="3" t="str">
        <f>IF(A572="",D571,A572)</f>
        <v>AUT</v>
      </c>
      <c r="E572" s="3" t="str">
        <f t="shared" si="8"/>
        <v>AUT1990</v>
      </c>
      <c r="F572" s="6">
        <v>348528</v>
      </c>
      <c r="G572" s="6">
        <v>170063</v>
      </c>
      <c r="H572" s="6">
        <v>178465</v>
      </c>
      <c r="I572" s="6">
        <v>346137</v>
      </c>
      <c r="J572" s="6">
        <v>168992</v>
      </c>
      <c r="K572" s="6">
        <v>177145</v>
      </c>
      <c r="L572" s="6">
        <v>399101</v>
      </c>
      <c r="M572" s="6">
        <v>195333</v>
      </c>
      <c r="N572" s="6">
        <v>203768</v>
      </c>
    </row>
    <row r="573" spans="1:14" ht="13.5">
      <c r="A573" s="19"/>
      <c r="B573" s="20"/>
      <c r="C573" s="4" t="s">
        <v>25</v>
      </c>
      <c r="D573" s="3" t="str">
        <f>IF(A573="",D572,A573)</f>
        <v>AUT</v>
      </c>
      <c r="E573" s="3" t="str">
        <f t="shared" si="8"/>
        <v>AUT1991</v>
      </c>
      <c r="F573" s="5">
        <v>355559</v>
      </c>
      <c r="G573" s="5">
        <v>173476</v>
      </c>
      <c r="H573" s="5">
        <v>182083</v>
      </c>
      <c r="I573" s="5">
        <v>342186</v>
      </c>
      <c r="J573" s="5">
        <v>166974</v>
      </c>
      <c r="K573" s="5">
        <v>175212</v>
      </c>
      <c r="L573" s="5">
        <v>383762</v>
      </c>
      <c r="M573" s="5">
        <v>187689</v>
      </c>
      <c r="N573" s="5">
        <v>196073</v>
      </c>
    </row>
    <row r="574" spans="1:14" ht="13.5">
      <c r="A574" s="19"/>
      <c r="B574" s="20"/>
      <c r="C574" s="4" t="s">
        <v>26</v>
      </c>
      <c r="D574" s="3" t="str">
        <f>IF(A574="",D573,A574)</f>
        <v>AUT</v>
      </c>
      <c r="E574" s="3" t="str">
        <f t="shared" si="8"/>
        <v>AUT1992</v>
      </c>
      <c r="F574" s="6">
        <v>364428</v>
      </c>
      <c r="G574" s="6">
        <v>177779</v>
      </c>
      <c r="H574" s="6">
        <v>186649</v>
      </c>
      <c r="I574" s="6">
        <v>347539</v>
      </c>
      <c r="J574" s="6">
        <v>169593</v>
      </c>
      <c r="K574" s="6">
        <v>177946</v>
      </c>
      <c r="L574" s="6">
        <v>374162</v>
      </c>
      <c r="M574" s="6">
        <v>183142</v>
      </c>
      <c r="N574" s="6">
        <v>191020</v>
      </c>
    </row>
    <row r="575" spans="1:14" ht="13.5">
      <c r="A575" s="19"/>
      <c r="B575" s="20"/>
      <c r="C575" s="4" t="s">
        <v>27</v>
      </c>
      <c r="D575" s="3" t="str">
        <f>IF(A575="",D574,A575)</f>
        <v>AUT</v>
      </c>
      <c r="E575" s="3" t="str">
        <f t="shared" si="8"/>
        <v>AUT1993</v>
      </c>
      <c r="F575" s="5">
        <v>370397</v>
      </c>
      <c r="G575" s="5">
        <v>180631</v>
      </c>
      <c r="H575" s="5">
        <v>189766</v>
      </c>
      <c r="I575" s="5">
        <v>356850</v>
      </c>
      <c r="J575" s="5">
        <v>174114</v>
      </c>
      <c r="K575" s="5">
        <v>182736</v>
      </c>
      <c r="L575" s="5">
        <v>365843</v>
      </c>
      <c r="M575" s="5">
        <v>179058</v>
      </c>
      <c r="N575" s="5">
        <v>186785</v>
      </c>
    </row>
    <row r="576" spans="1:14" ht="13.5">
      <c r="A576" s="19"/>
      <c r="B576" s="20"/>
      <c r="C576" s="4" t="s">
        <v>28</v>
      </c>
      <c r="D576" s="3" t="str">
        <f>IF(A576="",D575,A576)</f>
        <v>AUT</v>
      </c>
      <c r="E576" s="3" t="str">
        <f t="shared" si="8"/>
        <v>AUT1994</v>
      </c>
      <c r="F576" s="6">
        <v>372636</v>
      </c>
      <c r="G576" s="6">
        <v>181649</v>
      </c>
      <c r="H576" s="6">
        <v>190987</v>
      </c>
      <c r="I576" s="6">
        <v>367933</v>
      </c>
      <c r="J576" s="6">
        <v>179485</v>
      </c>
      <c r="K576" s="6">
        <v>188448</v>
      </c>
      <c r="L576" s="6">
        <v>360369</v>
      </c>
      <c r="M576" s="6">
        <v>176255</v>
      </c>
      <c r="N576" s="6">
        <v>184114</v>
      </c>
    </row>
    <row r="577" spans="1:14" ht="13.5">
      <c r="A577" s="19"/>
      <c r="B577" s="20"/>
      <c r="C577" s="4" t="s">
        <v>29</v>
      </c>
      <c r="D577" s="3" t="str">
        <f>IF(A577="",D576,A577)</f>
        <v>AUT</v>
      </c>
      <c r="E577" s="3" t="str">
        <f t="shared" si="8"/>
        <v>AUT1995</v>
      </c>
      <c r="F577" s="5">
        <v>372552</v>
      </c>
      <c r="G577" s="5">
        <v>181546</v>
      </c>
      <c r="H577" s="5">
        <v>191006</v>
      </c>
      <c r="I577" s="5">
        <v>377845</v>
      </c>
      <c r="J577" s="5">
        <v>184262</v>
      </c>
      <c r="K577" s="5">
        <v>193583</v>
      </c>
      <c r="L577" s="5">
        <v>359743</v>
      </c>
      <c r="M577" s="5">
        <v>175785</v>
      </c>
      <c r="N577" s="5">
        <v>183958</v>
      </c>
    </row>
    <row r="578" spans="1:14" ht="13.5">
      <c r="A578" s="19"/>
      <c r="B578" s="20"/>
      <c r="C578" s="4" t="s">
        <v>30</v>
      </c>
      <c r="D578" s="3" t="str">
        <f>IF(A578="",D577,A578)</f>
        <v>AUT</v>
      </c>
      <c r="E578" s="3" t="str">
        <f t="shared" si="8"/>
        <v>AUT1996</v>
      </c>
      <c r="F578" s="6">
        <v>373063</v>
      </c>
      <c r="G578" s="6">
        <v>181768</v>
      </c>
      <c r="H578" s="6">
        <v>191295</v>
      </c>
      <c r="I578" s="6">
        <v>384486</v>
      </c>
      <c r="J578" s="6">
        <v>187438</v>
      </c>
      <c r="K578" s="6">
        <v>197048</v>
      </c>
      <c r="L578" s="6">
        <v>364639</v>
      </c>
      <c r="M578" s="6">
        <v>178049</v>
      </c>
      <c r="N578" s="6">
        <v>186590</v>
      </c>
    </row>
    <row r="579" spans="1:14" ht="13.5">
      <c r="A579" s="19"/>
      <c r="B579" s="20"/>
      <c r="C579" s="4" t="s">
        <v>31</v>
      </c>
      <c r="D579" s="3" t="str">
        <f>IF(A579="",D578,A579)</f>
        <v>AUT</v>
      </c>
      <c r="E579" s="3" t="str">
        <f t="shared" si="8"/>
        <v>AUT1997</v>
      </c>
      <c r="F579" s="5">
        <v>371430</v>
      </c>
      <c r="G579" s="5">
        <v>180935</v>
      </c>
      <c r="H579" s="5">
        <v>190495</v>
      </c>
      <c r="I579" s="5">
        <v>383330</v>
      </c>
      <c r="J579" s="5">
        <v>186818</v>
      </c>
      <c r="K579" s="5">
        <v>196512</v>
      </c>
      <c r="L579" s="5">
        <v>371486</v>
      </c>
      <c r="M579" s="5">
        <v>181334</v>
      </c>
      <c r="N579" s="5">
        <v>190152</v>
      </c>
    </row>
    <row r="580" spans="1:14" ht="13.5">
      <c r="A580" s="19"/>
      <c r="B580" s="20"/>
      <c r="C580" s="4" t="s">
        <v>32</v>
      </c>
      <c r="D580" s="3" t="str">
        <f>IF(A580="",D579,A580)</f>
        <v>AUT</v>
      </c>
      <c r="E580" s="3" t="str">
        <f t="shared" ref="E580:E643" si="9">_xlfn.CONCAT(D580,C580)</f>
        <v>AUT1998</v>
      </c>
      <c r="F580" s="6">
        <v>371811</v>
      </c>
      <c r="G580" s="6">
        <v>181091</v>
      </c>
      <c r="H580" s="6">
        <v>190720</v>
      </c>
      <c r="I580" s="6">
        <v>379510</v>
      </c>
      <c r="J580" s="6">
        <v>184910</v>
      </c>
      <c r="K580" s="6">
        <v>194600</v>
      </c>
      <c r="L580" s="6">
        <v>379158</v>
      </c>
      <c r="M580" s="6">
        <v>185031</v>
      </c>
      <c r="N580" s="6">
        <v>194127</v>
      </c>
    </row>
    <row r="581" spans="1:14" ht="13.5">
      <c r="A581" s="19"/>
      <c r="B581" s="20"/>
      <c r="C581" s="4" t="s">
        <v>33</v>
      </c>
      <c r="D581" s="3" t="str">
        <f>IF(A581="",D580,A581)</f>
        <v>AUT</v>
      </c>
      <c r="E581" s="3" t="str">
        <f t="shared" si="9"/>
        <v>AUT1999</v>
      </c>
      <c r="F581" s="5">
        <v>374599</v>
      </c>
      <c r="G581" s="5">
        <v>182434</v>
      </c>
      <c r="H581" s="5">
        <v>192165</v>
      </c>
      <c r="I581" s="5">
        <v>375074</v>
      </c>
      <c r="J581" s="5">
        <v>182726</v>
      </c>
      <c r="K581" s="5">
        <v>192348</v>
      </c>
      <c r="L581" s="5">
        <v>384424</v>
      </c>
      <c r="M581" s="5">
        <v>187538</v>
      </c>
      <c r="N581" s="5">
        <v>196886</v>
      </c>
    </row>
    <row r="582" spans="1:14" ht="13.5">
      <c r="A582" s="19"/>
      <c r="B582" s="20"/>
      <c r="C582" s="4" t="s">
        <v>34</v>
      </c>
      <c r="D582" s="3" t="str">
        <f>IF(A582="",D581,A582)</f>
        <v>AUT</v>
      </c>
      <c r="E582" s="3" t="str">
        <f t="shared" si="9"/>
        <v>AUT2000</v>
      </c>
      <c r="F582" s="6">
        <v>378507</v>
      </c>
      <c r="G582" s="6">
        <v>184352</v>
      </c>
      <c r="H582" s="6">
        <v>194155</v>
      </c>
      <c r="I582" s="6">
        <v>372277</v>
      </c>
      <c r="J582" s="6">
        <v>181370</v>
      </c>
      <c r="K582" s="6">
        <v>190907</v>
      </c>
      <c r="L582" s="6">
        <v>386273</v>
      </c>
      <c r="M582" s="6">
        <v>188398</v>
      </c>
      <c r="N582" s="6">
        <v>197875</v>
      </c>
    </row>
    <row r="583" spans="1:14" ht="13.5">
      <c r="A583" s="19"/>
      <c r="B583" s="20"/>
      <c r="C583" s="4" t="s">
        <v>35</v>
      </c>
      <c r="D583" s="3" t="str">
        <f>IF(A583="",D582,A583)</f>
        <v>AUT</v>
      </c>
      <c r="E583" s="3" t="str">
        <f t="shared" si="9"/>
        <v>AUT2001</v>
      </c>
      <c r="F583" s="5">
        <v>381106</v>
      </c>
      <c r="G583" s="5">
        <v>185668</v>
      </c>
      <c r="H583" s="5">
        <v>195438</v>
      </c>
      <c r="I583" s="5">
        <v>372331</v>
      </c>
      <c r="J583" s="5">
        <v>181435</v>
      </c>
      <c r="K583" s="5">
        <v>190896</v>
      </c>
      <c r="L583" s="5">
        <v>384696</v>
      </c>
      <c r="M583" s="5">
        <v>187626</v>
      </c>
      <c r="N583" s="5">
        <v>197070</v>
      </c>
    </row>
    <row r="584" spans="1:14" ht="13.5">
      <c r="A584" s="19"/>
      <c r="B584" s="20"/>
      <c r="C584" s="4" t="s">
        <v>36</v>
      </c>
      <c r="D584" s="3" t="str">
        <f>IF(A584="",D583,A584)</f>
        <v>AUT</v>
      </c>
      <c r="E584" s="3" t="str">
        <f t="shared" si="9"/>
        <v>AUT2002</v>
      </c>
      <c r="F584" s="6">
        <v>381707</v>
      </c>
      <c r="G584" s="6">
        <v>185900</v>
      </c>
      <c r="H584" s="6">
        <v>195807</v>
      </c>
      <c r="I584" s="6">
        <v>377805</v>
      </c>
      <c r="J584" s="6">
        <v>184094</v>
      </c>
      <c r="K584" s="6">
        <v>193711</v>
      </c>
      <c r="L584" s="6">
        <v>385245</v>
      </c>
      <c r="M584" s="6">
        <v>188055</v>
      </c>
      <c r="N584" s="6">
        <v>197190</v>
      </c>
    </row>
    <row r="585" spans="1:14" ht="13.5">
      <c r="A585" s="19"/>
      <c r="B585" s="20"/>
      <c r="C585" s="4" t="s">
        <v>37</v>
      </c>
      <c r="D585" s="3" t="str">
        <f>IF(A585="",D584,A585)</f>
        <v>AUT</v>
      </c>
      <c r="E585" s="3" t="str">
        <f t="shared" si="9"/>
        <v>AUT2003</v>
      </c>
      <c r="F585" s="5">
        <v>378166</v>
      </c>
      <c r="G585" s="5">
        <v>184155</v>
      </c>
      <c r="H585" s="5">
        <v>194011</v>
      </c>
      <c r="I585" s="5">
        <v>384021</v>
      </c>
      <c r="J585" s="5">
        <v>187107</v>
      </c>
      <c r="K585" s="5">
        <v>196914</v>
      </c>
      <c r="L585" s="5">
        <v>384407</v>
      </c>
      <c r="M585" s="5">
        <v>187728</v>
      </c>
      <c r="N585" s="5">
        <v>196679</v>
      </c>
    </row>
    <row r="586" spans="1:14" ht="13.5">
      <c r="A586" s="19"/>
      <c r="B586" s="20"/>
      <c r="C586" s="4" t="s">
        <v>38</v>
      </c>
      <c r="D586" s="3" t="str">
        <f>IF(A586="",D585,A586)</f>
        <v>AUT</v>
      </c>
      <c r="E586" s="3" t="str">
        <f t="shared" si="9"/>
        <v>AUT2004</v>
      </c>
      <c r="F586" s="6">
        <v>370292</v>
      </c>
      <c r="G586" s="6">
        <v>180337</v>
      </c>
      <c r="H586" s="6">
        <v>189955</v>
      </c>
      <c r="I586" s="6">
        <v>389427</v>
      </c>
      <c r="J586" s="6">
        <v>189722</v>
      </c>
      <c r="K586" s="6">
        <v>199705</v>
      </c>
      <c r="L586" s="6">
        <v>384652</v>
      </c>
      <c r="M586" s="6">
        <v>187850</v>
      </c>
      <c r="N586" s="6">
        <v>196802</v>
      </c>
    </row>
    <row r="587" spans="1:14" ht="13.5">
      <c r="A587" s="19"/>
      <c r="B587" s="20"/>
      <c r="C587" s="4" t="s">
        <v>39</v>
      </c>
      <c r="D587" s="3" t="str">
        <f>IF(A587="",D586,A587)</f>
        <v>AUT</v>
      </c>
      <c r="E587" s="3" t="str">
        <f t="shared" si="9"/>
        <v>AUT2005</v>
      </c>
      <c r="F587" s="5">
        <v>359826</v>
      </c>
      <c r="G587" s="5">
        <v>175276</v>
      </c>
      <c r="H587" s="5">
        <v>184550</v>
      </c>
      <c r="I587" s="5">
        <v>391866</v>
      </c>
      <c r="J587" s="5">
        <v>190873</v>
      </c>
      <c r="K587" s="5">
        <v>200993</v>
      </c>
      <c r="L587" s="5">
        <v>386675</v>
      </c>
      <c r="M587" s="5">
        <v>188769</v>
      </c>
      <c r="N587" s="5">
        <v>197906</v>
      </c>
    </row>
    <row r="588" spans="1:14" ht="13.5">
      <c r="A588" s="19"/>
      <c r="B588" s="20"/>
      <c r="C588" s="4" t="s">
        <v>40</v>
      </c>
      <c r="D588" s="3" t="str">
        <f>IF(A588="",D587,A588)</f>
        <v>AUT</v>
      </c>
      <c r="E588" s="3" t="str">
        <f t="shared" si="9"/>
        <v>AUT2006</v>
      </c>
      <c r="F588" s="6">
        <v>349838</v>
      </c>
      <c r="G588" s="6">
        <v>170453</v>
      </c>
      <c r="H588" s="6">
        <v>179385</v>
      </c>
      <c r="I588" s="6">
        <v>389837</v>
      </c>
      <c r="J588" s="6">
        <v>189835</v>
      </c>
      <c r="K588" s="6">
        <v>200002</v>
      </c>
      <c r="L588" s="6">
        <v>390569</v>
      </c>
      <c r="M588" s="6">
        <v>190548</v>
      </c>
      <c r="N588" s="6">
        <v>200021</v>
      </c>
    </row>
    <row r="589" spans="1:14" ht="13.5">
      <c r="A589" s="19"/>
      <c r="B589" s="20"/>
      <c r="C589" s="4" t="s">
        <v>41</v>
      </c>
      <c r="D589" s="3" t="str">
        <f>IF(A589="",D588,A589)</f>
        <v>AUT</v>
      </c>
      <c r="E589" s="3" t="str">
        <f t="shared" si="9"/>
        <v>AUT2007</v>
      </c>
      <c r="F589" s="5">
        <v>341541</v>
      </c>
      <c r="G589" s="5">
        <v>166487</v>
      </c>
      <c r="H589" s="5">
        <v>175054</v>
      </c>
      <c r="I589" s="5">
        <v>383443</v>
      </c>
      <c r="J589" s="5">
        <v>186817</v>
      </c>
      <c r="K589" s="5">
        <v>196626</v>
      </c>
      <c r="L589" s="5">
        <v>396620</v>
      </c>
      <c r="M589" s="5">
        <v>193644</v>
      </c>
      <c r="N589" s="5">
        <v>202976</v>
      </c>
    </row>
    <row r="590" spans="1:14" ht="13.5">
      <c r="A590" s="19"/>
      <c r="B590" s="20"/>
      <c r="C590" s="4" t="s">
        <v>42</v>
      </c>
      <c r="D590" s="3" t="str">
        <f>IF(A590="",D589,A590)</f>
        <v>AUT</v>
      </c>
      <c r="E590" s="3" t="str">
        <f t="shared" si="9"/>
        <v>AUT2008</v>
      </c>
      <c r="F590" s="6">
        <v>335016</v>
      </c>
      <c r="G590" s="6">
        <v>163336</v>
      </c>
      <c r="H590" s="6">
        <v>171680</v>
      </c>
      <c r="I590" s="6">
        <v>374011</v>
      </c>
      <c r="J590" s="6">
        <v>182283</v>
      </c>
      <c r="K590" s="6">
        <v>191728</v>
      </c>
      <c r="L590" s="6">
        <v>401272</v>
      </c>
      <c r="M590" s="6">
        <v>195944</v>
      </c>
      <c r="N590" s="6">
        <v>205328</v>
      </c>
    </row>
    <row r="591" spans="1:14" ht="13.5">
      <c r="A591" s="19"/>
      <c r="B591" s="20"/>
      <c r="C591" s="4" t="s">
        <v>43</v>
      </c>
      <c r="D591" s="3" t="str">
        <f>IF(A591="",D590,A591)</f>
        <v>AUT</v>
      </c>
      <c r="E591" s="3" t="str">
        <f t="shared" si="9"/>
        <v>AUT2009</v>
      </c>
      <c r="F591" s="5">
        <v>330895</v>
      </c>
      <c r="G591" s="5">
        <v>161322</v>
      </c>
      <c r="H591" s="5">
        <v>169573</v>
      </c>
      <c r="I591" s="5">
        <v>363546</v>
      </c>
      <c r="J591" s="5">
        <v>177213</v>
      </c>
      <c r="K591" s="5">
        <v>186333</v>
      </c>
      <c r="L591" s="5">
        <v>402116</v>
      </c>
      <c r="M591" s="5">
        <v>196293</v>
      </c>
      <c r="N591" s="5">
        <v>205823</v>
      </c>
    </row>
    <row r="592" spans="1:14" ht="13.5">
      <c r="A592" s="19"/>
      <c r="B592" s="20"/>
      <c r="C592" s="4" t="s">
        <v>44</v>
      </c>
      <c r="D592" s="3" t="str">
        <f>IF(A592="",D591,A592)</f>
        <v>AUT</v>
      </c>
      <c r="E592" s="3" t="str">
        <f t="shared" si="9"/>
        <v>AUT2010</v>
      </c>
      <c r="F592" s="6">
        <v>328706</v>
      </c>
      <c r="G592" s="6">
        <v>160228</v>
      </c>
      <c r="H592" s="6">
        <v>168478</v>
      </c>
      <c r="I592" s="6">
        <v>354063</v>
      </c>
      <c r="J592" s="6">
        <v>172589</v>
      </c>
      <c r="K592" s="6">
        <v>181474</v>
      </c>
      <c r="L592" s="6">
        <v>398624</v>
      </c>
      <c r="M592" s="6">
        <v>194490</v>
      </c>
      <c r="N592" s="6">
        <v>204134</v>
      </c>
    </row>
    <row r="593" spans="1:14" ht="13.5">
      <c r="A593" s="19"/>
      <c r="B593" s="20"/>
      <c r="C593" s="4" t="s">
        <v>45</v>
      </c>
      <c r="D593" s="3" t="str">
        <f>IF(A593="",D592,A593)</f>
        <v>AUT</v>
      </c>
      <c r="E593" s="3" t="str">
        <f t="shared" si="9"/>
        <v>AUT2011</v>
      </c>
      <c r="F593" s="5">
        <v>327206</v>
      </c>
      <c r="G593" s="5">
        <v>159474</v>
      </c>
      <c r="H593" s="5">
        <v>167732</v>
      </c>
      <c r="I593" s="5">
        <v>346653</v>
      </c>
      <c r="J593" s="5">
        <v>168945</v>
      </c>
      <c r="K593" s="5">
        <v>177708</v>
      </c>
      <c r="L593" s="5">
        <v>391173</v>
      </c>
      <c r="M593" s="5">
        <v>190760</v>
      </c>
      <c r="N593" s="5">
        <v>200413</v>
      </c>
    </row>
    <row r="594" spans="1:14" ht="13.5">
      <c r="A594" s="19"/>
      <c r="B594" s="20"/>
      <c r="C594" s="4" t="s">
        <v>46</v>
      </c>
      <c r="D594" s="3" t="str">
        <f>IF(A594="",D593,A594)</f>
        <v>AUT</v>
      </c>
      <c r="E594" s="3" t="str">
        <f t="shared" si="9"/>
        <v>AUT2012</v>
      </c>
      <c r="F594" s="6">
        <v>325008</v>
      </c>
      <c r="G594" s="6">
        <v>158521</v>
      </c>
      <c r="H594" s="6">
        <v>166487</v>
      </c>
      <c r="I594" s="6">
        <v>341805</v>
      </c>
      <c r="J594" s="6">
        <v>166573</v>
      </c>
      <c r="K594" s="6">
        <v>175232</v>
      </c>
      <c r="L594" s="6">
        <v>383753</v>
      </c>
      <c r="M594" s="6">
        <v>187094</v>
      </c>
      <c r="N594" s="6">
        <v>196659</v>
      </c>
    </row>
    <row r="595" spans="1:14" ht="13.5">
      <c r="A595" s="19"/>
      <c r="B595" s="20"/>
      <c r="C595" s="4" t="s">
        <v>47</v>
      </c>
      <c r="D595" s="3" t="str">
        <f>IF(A595="",D594,A595)</f>
        <v>AUT</v>
      </c>
      <c r="E595" s="3" t="str">
        <f t="shared" si="9"/>
        <v>AUT2013</v>
      </c>
      <c r="F595" s="5">
        <v>323275</v>
      </c>
      <c r="G595" s="5">
        <v>157743</v>
      </c>
      <c r="H595" s="5">
        <v>165532</v>
      </c>
      <c r="I595" s="5">
        <v>338356</v>
      </c>
      <c r="J595" s="5">
        <v>164961</v>
      </c>
      <c r="K595" s="5">
        <v>173395</v>
      </c>
      <c r="L595" s="5">
        <v>373862</v>
      </c>
      <c r="M595" s="5">
        <v>182194</v>
      </c>
      <c r="N595" s="5">
        <v>191668</v>
      </c>
    </row>
    <row r="596" spans="1:14" ht="13.5">
      <c r="A596" s="19"/>
      <c r="B596" s="20"/>
      <c r="C596" s="4" t="s">
        <v>48</v>
      </c>
      <c r="D596" s="3" t="str">
        <f>IF(A596="",D595,A596)</f>
        <v>AUT</v>
      </c>
      <c r="E596" s="3" t="str">
        <f t="shared" si="9"/>
        <v>AUT2014</v>
      </c>
      <c r="F596" s="6">
        <v>322004</v>
      </c>
      <c r="G596" s="6">
        <v>157090</v>
      </c>
      <c r="H596" s="6">
        <v>164914</v>
      </c>
      <c r="I596" s="6">
        <v>335731</v>
      </c>
      <c r="J596" s="6">
        <v>163817</v>
      </c>
      <c r="K596" s="6">
        <v>171914</v>
      </c>
      <c r="L596" s="6">
        <v>364015</v>
      </c>
      <c r="M596" s="6">
        <v>177282</v>
      </c>
      <c r="N596" s="6">
        <v>186733</v>
      </c>
    </row>
    <row r="597" spans="1:14" ht="13.5">
      <c r="A597" s="19"/>
      <c r="B597" s="20"/>
      <c r="C597" s="4" t="s">
        <v>49</v>
      </c>
      <c r="D597" s="3" t="str">
        <f>IF(A597="",D596,A597)</f>
        <v>AUT</v>
      </c>
      <c r="E597" s="3" t="str">
        <f t="shared" si="9"/>
        <v>AUT2015</v>
      </c>
      <c r="F597" s="5">
        <v>321397</v>
      </c>
      <c r="G597" s="5">
        <v>156651</v>
      </c>
      <c r="H597" s="5">
        <v>164746</v>
      </c>
      <c r="I597" s="5">
        <v>333249</v>
      </c>
      <c r="J597" s="5">
        <v>162742</v>
      </c>
      <c r="K597" s="5">
        <v>170507</v>
      </c>
      <c r="L597" s="5">
        <v>355611</v>
      </c>
      <c r="M597" s="5">
        <v>173096</v>
      </c>
      <c r="N597" s="5">
        <v>182515</v>
      </c>
    </row>
    <row r="598" spans="1:14" ht="13.5">
      <c r="A598" s="19"/>
      <c r="B598" s="20"/>
      <c r="C598" s="4" t="s">
        <v>50</v>
      </c>
      <c r="D598" s="3" t="str">
        <f>IF(A598="",D597,A598)</f>
        <v>AUT</v>
      </c>
      <c r="E598" s="3" t="str">
        <f t="shared" si="9"/>
        <v>AUT2016</v>
      </c>
      <c r="F598" s="6">
        <v>321746</v>
      </c>
      <c r="G598" s="6">
        <v>156601</v>
      </c>
      <c r="H598" s="6">
        <v>165145</v>
      </c>
      <c r="I598" s="6">
        <v>331077</v>
      </c>
      <c r="J598" s="6">
        <v>161726</v>
      </c>
      <c r="K598" s="6">
        <v>169351</v>
      </c>
      <c r="L598" s="6">
        <v>349495</v>
      </c>
      <c r="M598" s="6">
        <v>170112</v>
      </c>
      <c r="N598" s="6">
        <v>179383</v>
      </c>
    </row>
    <row r="599" spans="1:14" ht="13.5">
      <c r="A599" s="19"/>
      <c r="B599" s="20"/>
      <c r="C599" s="4" t="s">
        <v>51</v>
      </c>
      <c r="D599" s="3" t="str">
        <f>IF(A599="",D598,A599)</f>
        <v>AUT</v>
      </c>
      <c r="E599" s="3" t="str">
        <f t="shared" si="9"/>
        <v>AUT2017</v>
      </c>
      <c r="F599" s="5">
        <v>324821</v>
      </c>
      <c r="G599" s="5">
        <v>157780</v>
      </c>
      <c r="H599" s="5">
        <v>167041</v>
      </c>
      <c r="I599" s="5">
        <v>333009</v>
      </c>
      <c r="J599" s="5">
        <v>162307</v>
      </c>
      <c r="K599" s="5">
        <v>170702</v>
      </c>
      <c r="L599" s="5">
        <v>351238</v>
      </c>
      <c r="M599" s="5">
        <v>170841</v>
      </c>
      <c r="N599" s="5">
        <v>180397</v>
      </c>
    </row>
    <row r="600" spans="1:14" ht="13.5">
      <c r="A600" s="19"/>
      <c r="B600" s="20"/>
      <c r="C600" s="4" t="s">
        <v>52</v>
      </c>
      <c r="D600" s="3" t="str">
        <f>IF(A600="",D599,A600)</f>
        <v>AUT</v>
      </c>
      <c r="E600" s="3" t="str">
        <f t="shared" si="9"/>
        <v>AUT2018</v>
      </c>
      <c r="F600" s="6">
        <v>328138</v>
      </c>
      <c r="G600" s="6">
        <v>159108</v>
      </c>
      <c r="H600" s="6">
        <v>169030</v>
      </c>
      <c r="I600" s="6">
        <v>334546</v>
      </c>
      <c r="J600" s="6">
        <v>162655</v>
      </c>
      <c r="K600" s="6">
        <v>171891</v>
      </c>
      <c r="L600" s="6">
        <v>353130</v>
      </c>
      <c r="M600" s="6">
        <v>171623</v>
      </c>
      <c r="N600" s="6">
        <v>181507</v>
      </c>
    </row>
    <row r="601" spans="1:14" ht="13.5">
      <c r="A601" s="19"/>
      <c r="B601" s="20"/>
      <c r="C601" s="4" t="s">
        <v>53</v>
      </c>
      <c r="D601" s="3" t="str">
        <f>IF(A601="",D600,A601)</f>
        <v>AUT</v>
      </c>
      <c r="E601" s="3" t="str">
        <f t="shared" si="9"/>
        <v>AUT2019</v>
      </c>
      <c r="F601" s="5">
        <v>331763</v>
      </c>
      <c r="G601" s="5">
        <v>160632</v>
      </c>
      <c r="H601" s="5">
        <v>171131</v>
      </c>
      <c r="I601" s="5">
        <v>335783</v>
      </c>
      <c r="J601" s="5">
        <v>162896</v>
      </c>
      <c r="K601" s="5">
        <v>172887</v>
      </c>
      <c r="L601" s="5">
        <v>353925</v>
      </c>
      <c r="M601" s="5">
        <v>171812</v>
      </c>
      <c r="N601" s="5">
        <v>182113</v>
      </c>
    </row>
    <row r="602" spans="1:14" ht="13.5">
      <c r="A602" s="19"/>
      <c r="B602" s="20"/>
      <c r="C602" s="4" t="s">
        <v>54</v>
      </c>
      <c r="D602" s="3" t="str">
        <f>IF(A602="",D601,A602)</f>
        <v>AUT</v>
      </c>
      <c r="E602" s="3" t="str">
        <f t="shared" si="9"/>
        <v>AUT2020</v>
      </c>
      <c r="F602" s="6">
        <v>335595</v>
      </c>
      <c r="G602" s="6">
        <v>162332</v>
      </c>
      <c r="H602" s="6">
        <v>173263</v>
      </c>
      <c r="I602" s="6">
        <v>336818</v>
      </c>
      <c r="J602" s="6">
        <v>163126</v>
      </c>
      <c r="K602" s="6">
        <v>173692</v>
      </c>
      <c r="L602" s="6">
        <v>353680</v>
      </c>
      <c r="M602" s="6">
        <v>171455</v>
      </c>
      <c r="N602" s="6">
        <v>182225</v>
      </c>
    </row>
    <row r="603" spans="1:14" ht="13.5">
      <c r="A603" s="19"/>
      <c r="B603" s="20"/>
      <c r="C603" s="4" t="s">
        <v>55</v>
      </c>
      <c r="D603" s="3" t="str">
        <f>IF(A603="",D602,A603)</f>
        <v>AUT</v>
      </c>
      <c r="E603" s="3" t="str">
        <f t="shared" si="9"/>
        <v>AUT2021</v>
      </c>
      <c r="F603" s="5">
        <v>339525</v>
      </c>
      <c r="G603" s="5">
        <v>164162</v>
      </c>
      <c r="H603" s="5">
        <v>175363</v>
      </c>
      <c r="I603" s="5">
        <v>337749</v>
      </c>
      <c r="J603" s="5">
        <v>163383</v>
      </c>
      <c r="K603" s="5">
        <v>174366</v>
      </c>
      <c r="L603" s="5">
        <v>352476</v>
      </c>
      <c r="M603" s="5">
        <v>170623</v>
      </c>
      <c r="N603" s="5">
        <v>181853</v>
      </c>
    </row>
    <row r="604" spans="1:14" ht="13.5">
      <c r="A604" s="21"/>
      <c r="B604" s="22"/>
      <c r="C604" s="4" t="s">
        <v>56</v>
      </c>
      <c r="D604" s="3" t="str">
        <f>IF(A604="",D603,A604)</f>
        <v>AUT</v>
      </c>
      <c r="E604" s="3" t="str">
        <f t="shared" si="9"/>
        <v>AUT2022</v>
      </c>
      <c r="F604" s="6">
        <v>342759</v>
      </c>
      <c r="G604" s="6">
        <v>165741</v>
      </c>
      <c r="H604" s="6">
        <v>177018</v>
      </c>
      <c r="I604" s="6">
        <v>338173</v>
      </c>
      <c r="J604" s="6">
        <v>163543</v>
      </c>
      <c r="K604" s="6">
        <v>174630</v>
      </c>
      <c r="L604" s="6">
        <v>349521</v>
      </c>
      <c r="M604" s="6">
        <v>169224</v>
      </c>
      <c r="N604" s="6">
        <v>180297</v>
      </c>
    </row>
    <row r="605" spans="1:14" ht="13.5">
      <c r="A605" s="17" t="s">
        <v>70</v>
      </c>
      <c r="B605" s="18"/>
      <c r="C605" s="4" t="s">
        <v>14</v>
      </c>
      <c r="D605" s="3" t="str">
        <f>IF(A605="",D604,A605)</f>
        <v>AZE</v>
      </c>
      <c r="E605" s="3" t="str">
        <f t="shared" si="9"/>
        <v>AZE1980</v>
      </c>
      <c r="F605" s="5">
        <v>427617</v>
      </c>
      <c r="G605" s="5">
        <v>209058</v>
      </c>
      <c r="H605" s="5">
        <v>218559</v>
      </c>
      <c r="I605" s="5">
        <v>776942</v>
      </c>
      <c r="J605" s="5">
        <v>380004</v>
      </c>
      <c r="K605" s="5">
        <v>396938</v>
      </c>
      <c r="L605" s="5">
        <v>331277</v>
      </c>
      <c r="M605" s="5">
        <v>162149</v>
      </c>
      <c r="N605" s="5">
        <v>169128</v>
      </c>
    </row>
    <row r="606" spans="1:14" ht="13.5">
      <c r="A606" s="19"/>
      <c r="B606" s="20"/>
      <c r="C606" s="4" t="s">
        <v>15</v>
      </c>
      <c r="D606" s="3" t="str">
        <f>IF(A606="",D605,A606)</f>
        <v>AZE</v>
      </c>
      <c r="E606" s="3" t="str">
        <f t="shared" si="9"/>
        <v>AZE1981</v>
      </c>
      <c r="F606" s="6">
        <v>419343</v>
      </c>
      <c r="G606" s="6">
        <v>205072</v>
      </c>
      <c r="H606" s="6">
        <v>214271</v>
      </c>
      <c r="I606" s="6">
        <v>759322</v>
      </c>
      <c r="J606" s="6">
        <v>371468</v>
      </c>
      <c r="K606" s="6">
        <v>387854</v>
      </c>
      <c r="L606" s="6">
        <v>327514</v>
      </c>
      <c r="M606" s="6">
        <v>160334</v>
      </c>
      <c r="N606" s="6">
        <v>167180</v>
      </c>
    </row>
    <row r="607" spans="1:14" ht="13.5">
      <c r="A607" s="19"/>
      <c r="B607" s="20"/>
      <c r="C607" s="4" t="s">
        <v>16</v>
      </c>
      <c r="D607" s="3" t="str">
        <f>IF(A607="",D606,A607)</f>
        <v>AZE</v>
      </c>
      <c r="E607" s="3" t="str">
        <f t="shared" si="9"/>
        <v>AZE1982</v>
      </c>
      <c r="F607" s="5">
        <v>411905</v>
      </c>
      <c r="G607" s="5">
        <v>200919</v>
      </c>
      <c r="H607" s="5">
        <v>210986</v>
      </c>
      <c r="I607" s="5">
        <v>739641</v>
      </c>
      <c r="J607" s="5">
        <v>362358</v>
      </c>
      <c r="K607" s="5">
        <v>377283</v>
      </c>
      <c r="L607" s="5">
        <v>318784</v>
      </c>
      <c r="M607" s="5">
        <v>156669</v>
      </c>
      <c r="N607" s="5">
        <v>162115</v>
      </c>
    </row>
    <row r="608" spans="1:14" ht="13.5">
      <c r="A608" s="19"/>
      <c r="B608" s="20"/>
      <c r="C608" s="4" t="s">
        <v>17</v>
      </c>
      <c r="D608" s="3" t="str">
        <f>IF(A608="",D607,A608)</f>
        <v>AZE</v>
      </c>
      <c r="E608" s="3" t="str">
        <f t="shared" si="9"/>
        <v>AZE1983</v>
      </c>
      <c r="F608" s="6">
        <v>406540</v>
      </c>
      <c r="G608" s="6">
        <v>197845</v>
      </c>
      <c r="H608" s="6">
        <v>208695</v>
      </c>
      <c r="I608" s="6">
        <v>721903</v>
      </c>
      <c r="J608" s="6">
        <v>353506</v>
      </c>
      <c r="K608" s="6">
        <v>368397</v>
      </c>
      <c r="L608" s="6">
        <v>310045</v>
      </c>
      <c r="M608" s="6">
        <v>152855</v>
      </c>
      <c r="N608" s="6">
        <v>157190</v>
      </c>
    </row>
    <row r="609" spans="1:14" ht="13.5">
      <c r="A609" s="19"/>
      <c r="B609" s="20"/>
      <c r="C609" s="4" t="s">
        <v>18</v>
      </c>
      <c r="D609" s="3" t="str">
        <f>IF(A609="",D608,A609)</f>
        <v>AZE</v>
      </c>
      <c r="E609" s="3" t="str">
        <f t="shared" si="9"/>
        <v>AZE1984</v>
      </c>
      <c r="F609" s="5">
        <v>403410</v>
      </c>
      <c r="G609" s="5">
        <v>196185</v>
      </c>
      <c r="H609" s="5">
        <v>207225</v>
      </c>
      <c r="I609" s="5">
        <v>706304</v>
      </c>
      <c r="J609" s="5">
        <v>345010</v>
      </c>
      <c r="K609" s="5">
        <v>361294</v>
      </c>
      <c r="L609" s="5">
        <v>301402</v>
      </c>
      <c r="M609" s="5">
        <v>148880</v>
      </c>
      <c r="N609" s="5">
        <v>152522</v>
      </c>
    </row>
    <row r="610" spans="1:14" ht="13.5">
      <c r="A610" s="19"/>
      <c r="B610" s="20"/>
      <c r="C610" s="4" t="s">
        <v>19</v>
      </c>
      <c r="D610" s="3" t="str">
        <f>IF(A610="",D609,A610)</f>
        <v>AZE</v>
      </c>
      <c r="E610" s="3" t="str">
        <f t="shared" si="9"/>
        <v>AZE1985</v>
      </c>
      <c r="F610" s="6">
        <v>402454</v>
      </c>
      <c r="G610" s="6">
        <v>195911</v>
      </c>
      <c r="H610" s="6">
        <v>206543</v>
      </c>
      <c r="I610" s="6">
        <v>692850</v>
      </c>
      <c r="J610" s="6">
        <v>337181</v>
      </c>
      <c r="K610" s="6">
        <v>355669</v>
      </c>
      <c r="L610" s="6">
        <v>293714</v>
      </c>
      <c r="M610" s="6">
        <v>145060</v>
      </c>
      <c r="N610" s="6">
        <v>148654</v>
      </c>
    </row>
    <row r="611" spans="1:14" ht="13.5">
      <c r="A611" s="19"/>
      <c r="B611" s="20"/>
      <c r="C611" s="4" t="s">
        <v>20</v>
      </c>
      <c r="D611" s="3" t="str">
        <f>IF(A611="",D610,A611)</f>
        <v>AZE</v>
      </c>
      <c r="E611" s="3" t="str">
        <f t="shared" si="9"/>
        <v>AZE1986</v>
      </c>
      <c r="F611" s="5">
        <v>403368</v>
      </c>
      <c r="G611" s="5">
        <v>196758</v>
      </c>
      <c r="H611" s="5">
        <v>206610</v>
      </c>
      <c r="I611" s="5">
        <v>681692</v>
      </c>
      <c r="J611" s="5">
        <v>330576</v>
      </c>
      <c r="K611" s="5">
        <v>351116</v>
      </c>
      <c r="L611" s="5">
        <v>287217</v>
      </c>
      <c r="M611" s="5">
        <v>141472</v>
      </c>
      <c r="N611" s="5">
        <v>145745</v>
      </c>
    </row>
    <row r="612" spans="1:14" ht="13.5">
      <c r="A612" s="19"/>
      <c r="B612" s="20"/>
      <c r="C612" s="4" t="s">
        <v>21</v>
      </c>
      <c r="D612" s="3" t="str">
        <f>IF(A612="",D611,A612)</f>
        <v>AZE</v>
      </c>
      <c r="E612" s="3" t="str">
        <f t="shared" si="9"/>
        <v>AZE1987</v>
      </c>
      <c r="F612" s="6">
        <v>407258</v>
      </c>
      <c r="G612" s="6">
        <v>199261</v>
      </c>
      <c r="H612" s="6">
        <v>207997</v>
      </c>
      <c r="I612" s="6">
        <v>675365</v>
      </c>
      <c r="J612" s="6">
        <v>326508</v>
      </c>
      <c r="K612" s="6">
        <v>348857</v>
      </c>
      <c r="L612" s="6">
        <v>278649</v>
      </c>
      <c r="M612" s="6">
        <v>136941</v>
      </c>
      <c r="N612" s="6">
        <v>141708</v>
      </c>
    </row>
    <row r="613" spans="1:14" ht="13.5">
      <c r="A613" s="19"/>
      <c r="B613" s="20"/>
      <c r="C613" s="4" t="s">
        <v>22</v>
      </c>
      <c r="D613" s="3" t="str">
        <f>IF(A613="",D612,A613)</f>
        <v>AZE</v>
      </c>
      <c r="E613" s="3" t="str">
        <f t="shared" si="9"/>
        <v>AZE1988</v>
      </c>
      <c r="F613" s="5">
        <v>414383</v>
      </c>
      <c r="G613" s="5">
        <v>203200</v>
      </c>
      <c r="H613" s="5">
        <v>211183</v>
      </c>
      <c r="I613" s="5">
        <v>672685</v>
      </c>
      <c r="J613" s="5">
        <v>325019</v>
      </c>
      <c r="K613" s="5">
        <v>347666</v>
      </c>
      <c r="L613" s="5">
        <v>273655</v>
      </c>
      <c r="M613" s="5">
        <v>133257</v>
      </c>
      <c r="N613" s="5">
        <v>140398</v>
      </c>
    </row>
    <row r="614" spans="1:14" ht="13.5">
      <c r="A614" s="19"/>
      <c r="B614" s="20"/>
      <c r="C614" s="4" t="s">
        <v>23</v>
      </c>
      <c r="D614" s="3" t="str">
        <f>IF(A614="",D613,A614)</f>
        <v>AZE</v>
      </c>
      <c r="E614" s="3" t="str">
        <f t="shared" si="9"/>
        <v>AZE1989</v>
      </c>
      <c r="F614" s="6">
        <v>425374</v>
      </c>
      <c r="G614" s="6">
        <v>208607</v>
      </c>
      <c r="H614" s="6">
        <v>216767</v>
      </c>
      <c r="I614" s="6">
        <v>671759</v>
      </c>
      <c r="J614" s="6">
        <v>325578</v>
      </c>
      <c r="K614" s="6">
        <v>346181</v>
      </c>
      <c r="L614" s="6">
        <v>272132</v>
      </c>
      <c r="M614" s="6">
        <v>130774</v>
      </c>
      <c r="N614" s="6">
        <v>141358</v>
      </c>
    </row>
    <row r="615" spans="1:14" ht="13.5">
      <c r="A615" s="19"/>
      <c r="B615" s="20"/>
      <c r="C615" s="4" t="s">
        <v>24</v>
      </c>
      <c r="D615" s="3" t="str">
        <f>IF(A615="",D614,A615)</f>
        <v>AZE</v>
      </c>
      <c r="E615" s="3" t="str">
        <f t="shared" si="9"/>
        <v>AZE1990</v>
      </c>
      <c r="F615" s="5">
        <v>439327</v>
      </c>
      <c r="G615" s="5">
        <v>215154</v>
      </c>
      <c r="H615" s="5">
        <v>224173</v>
      </c>
      <c r="I615" s="5">
        <v>673660</v>
      </c>
      <c r="J615" s="5">
        <v>328138</v>
      </c>
      <c r="K615" s="5">
        <v>345522</v>
      </c>
      <c r="L615" s="5">
        <v>271837</v>
      </c>
      <c r="M615" s="5">
        <v>129536</v>
      </c>
      <c r="N615" s="5">
        <v>142301</v>
      </c>
    </row>
    <row r="616" spans="1:14" ht="13.5">
      <c r="A616" s="19"/>
      <c r="B616" s="20"/>
      <c r="C616" s="4" t="s">
        <v>25</v>
      </c>
      <c r="D616" s="3" t="str">
        <f>IF(A616="",D615,A616)</f>
        <v>AZE</v>
      </c>
      <c r="E616" s="3" t="str">
        <f t="shared" si="9"/>
        <v>AZE1991</v>
      </c>
      <c r="F616" s="6">
        <v>454450</v>
      </c>
      <c r="G616" s="6">
        <v>222258</v>
      </c>
      <c r="H616" s="6">
        <v>232192</v>
      </c>
      <c r="I616" s="6">
        <v>680832</v>
      </c>
      <c r="J616" s="6">
        <v>332968</v>
      </c>
      <c r="K616" s="6">
        <v>347864</v>
      </c>
      <c r="L616" s="6">
        <v>270509</v>
      </c>
      <c r="M616" s="6">
        <v>129106</v>
      </c>
      <c r="N616" s="6">
        <v>141403</v>
      </c>
    </row>
    <row r="617" spans="1:14" ht="13.5">
      <c r="A617" s="19"/>
      <c r="B617" s="20"/>
      <c r="C617" s="4" t="s">
        <v>26</v>
      </c>
      <c r="D617" s="3" t="str">
        <f>IF(A617="",D616,A617)</f>
        <v>AZE</v>
      </c>
      <c r="E617" s="3" t="str">
        <f t="shared" si="9"/>
        <v>AZE1992</v>
      </c>
      <c r="F617" s="5">
        <v>470288</v>
      </c>
      <c r="G617" s="5">
        <v>230099</v>
      </c>
      <c r="H617" s="5">
        <v>240189</v>
      </c>
      <c r="I617" s="5">
        <v>690750</v>
      </c>
      <c r="J617" s="5">
        <v>340363</v>
      </c>
      <c r="K617" s="5">
        <v>350387</v>
      </c>
      <c r="L617" s="5">
        <v>266452</v>
      </c>
      <c r="M617" s="5">
        <v>129376</v>
      </c>
      <c r="N617" s="5">
        <v>137076</v>
      </c>
    </row>
    <row r="618" spans="1:14" ht="13.5">
      <c r="A618" s="19"/>
      <c r="B618" s="20"/>
      <c r="C618" s="4" t="s">
        <v>27</v>
      </c>
      <c r="D618" s="3" t="str">
        <f>IF(A618="",D617,A618)</f>
        <v>AZE</v>
      </c>
      <c r="E618" s="3" t="str">
        <f t="shared" si="9"/>
        <v>AZE1993</v>
      </c>
      <c r="F618" s="6">
        <v>489058</v>
      </c>
      <c r="G618" s="6">
        <v>239286</v>
      </c>
      <c r="H618" s="6">
        <v>249772</v>
      </c>
      <c r="I618" s="6">
        <v>708411</v>
      </c>
      <c r="J618" s="6">
        <v>350170</v>
      </c>
      <c r="K618" s="6">
        <v>358241</v>
      </c>
      <c r="L618" s="6">
        <v>264149</v>
      </c>
      <c r="M618" s="6">
        <v>130315</v>
      </c>
      <c r="N618" s="6">
        <v>133834</v>
      </c>
    </row>
    <row r="619" spans="1:14" ht="13.5">
      <c r="A619" s="19"/>
      <c r="B619" s="20"/>
      <c r="C619" s="4" t="s">
        <v>28</v>
      </c>
      <c r="D619" s="3" t="str">
        <f>IF(A619="",D618,A619)</f>
        <v>AZE</v>
      </c>
      <c r="E619" s="3" t="str">
        <f t="shared" si="9"/>
        <v>AZE1994</v>
      </c>
      <c r="F619" s="5">
        <v>509846</v>
      </c>
      <c r="G619" s="5">
        <v>249602</v>
      </c>
      <c r="H619" s="5">
        <v>260244</v>
      </c>
      <c r="I619" s="5">
        <v>732246</v>
      </c>
      <c r="J619" s="5">
        <v>361780</v>
      </c>
      <c r="K619" s="5">
        <v>370466</v>
      </c>
      <c r="L619" s="5">
        <v>264104</v>
      </c>
      <c r="M619" s="5">
        <v>132041</v>
      </c>
      <c r="N619" s="5">
        <v>132063</v>
      </c>
    </row>
    <row r="620" spans="1:14" ht="13.5">
      <c r="A620" s="19"/>
      <c r="B620" s="20"/>
      <c r="C620" s="4" t="s">
        <v>29</v>
      </c>
      <c r="D620" s="3" t="str">
        <f>IF(A620="",D619,A620)</f>
        <v>AZE</v>
      </c>
      <c r="E620" s="3" t="str">
        <f t="shared" si="9"/>
        <v>AZE1995</v>
      </c>
      <c r="F620" s="6">
        <v>530313</v>
      </c>
      <c r="G620" s="6">
        <v>259879</v>
      </c>
      <c r="H620" s="6">
        <v>270434</v>
      </c>
      <c r="I620" s="6">
        <v>760018</v>
      </c>
      <c r="J620" s="6">
        <v>374719</v>
      </c>
      <c r="K620" s="6">
        <v>385299</v>
      </c>
      <c r="L620" s="6">
        <v>268173</v>
      </c>
      <c r="M620" s="6">
        <v>134923</v>
      </c>
      <c r="N620" s="6">
        <v>133250</v>
      </c>
    </row>
    <row r="621" spans="1:14" ht="13.5">
      <c r="A621" s="19"/>
      <c r="B621" s="20"/>
      <c r="C621" s="4" t="s">
        <v>30</v>
      </c>
      <c r="D621" s="3" t="str">
        <f>IF(A621="",D620,A621)</f>
        <v>AZE</v>
      </c>
      <c r="E621" s="3" t="str">
        <f t="shared" si="9"/>
        <v>AZE1996</v>
      </c>
      <c r="F621" s="5">
        <v>737641</v>
      </c>
      <c r="G621" s="5">
        <v>361680</v>
      </c>
      <c r="H621" s="5">
        <v>375961</v>
      </c>
      <c r="I621" s="5">
        <v>790222</v>
      </c>
      <c r="J621" s="5">
        <v>388878</v>
      </c>
      <c r="K621" s="5">
        <v>401344</v>
      </c>
      <c r="L621" s="5">
        <v>276521</v>
      </c>
      <c r="M621" s="5">
        <v>138941</v>
      </c>
      <c r="N621" s="5">
        <v>137580</v>
      </c>
    </row>
    <row r="622" spans="1:14" ht="13.5">
      <c r="A622" s="19"/>
      <c r="B622" s="20"/>
      <c r="C622" s="4" t="s">
        <v>31</v>
      </c>
      <c r="D622" s="3" t="str">
        <f>IF(A622="",D621,A622)</f>
        <v>AZE</v>
      </c>
      <c r="E622" s="3" t="str">
        <f t="shared" si="9"/>
        <v>AZE1997</v>
      </c>
      <c r="F622" s="6">
        <v>751358</v>
      </c>
      <c r="G622" s="6">
        <v>368172</v>
      </c>
      <c r="H622" s="6">
        <v>383186</v>
      </c>
      <c r="I622" s="6">
        <v>822766</v>
      </c>
      <c r="J622" s="6">
        <v>404426</v>
      </c>
      <c r="K622" s="6">
        <v>418340</v>
      </c>
      <c r="L622" s="6">
        <v>287095</v>
      </c>
      <c r="M622" s="6">
        <v>143645</v>
      </c>
      <c r="N622" s="6">
        <v>143450</v>
      </c>
    </row>
    <row r="623" spans="1:14" ht="13.5">
      <c r="A623" s="19"/>
      <c r="B623" s="20"/>
      <c r="C623" s="4" t="s">
        <v>32</v>
      </c>
      <c r="D623" s="3" t="str">
        <f>IF(A623="",D622,A623)</f>
        <v>AZE</v>
      </c>
      <c r="E623" s="3" t="str">
        <f t="shared" si="9"/>
        <v>AZE1998</v>
      </c>
      <c r="F623" s="5">
        <v>755908</v>
      </c>
      <c r="G623" s="5">
        <v>370048</v>
      </c>
      <c r="H623" s="5">
        <v>385860</v>
      </c>
      <c r="I623" s="5">
        <v>855353</v>
      </c>
      <c r="J623" s="5">
        <v>420125</v>
      </c>
      <c r="K623" s="5">
        <v>435228</v>
      </c>
      <c r="L623" s="5">
        <v>297904</v>
      </c>
      <c r="M623" s="5">
        <v>148251</v>
      </c>
      <c r="N623" s="5">
        <v>149653</v>
      </c>
    </row>
    <row r="624" spans="1:14" ht="13.5">
      <c r="A624" s="19"/>
      <c r="B624" s="20"/>
      <c r="C624" s="4" t="s">
        <v>33</v>
      </c>
      <c r="D624" s="3" t="str">
        <f>IF(A624="",D623,A624)</f>
        <v>AZE</v>
      </c>
      <c r="E624" s="3" t="str">
        <f t="shared" si="9"/>
        <v>AZE1999</v>
      </c>
      <c r="F624" s="6">
        <v>723982</v>
      </c>
      <c r="G624" s="6">
        <v>352338</v>
      </c>
      <c r="H624" s="6">
        <v>371644</v>
      </c>
      <c r="I624" s="6">
        <v>875338</v>
      </c>
      <c r="J624" s="6">
        <v>429229</v>
      </c>
      <c r="K624" s="6">
        <v>446109</v>
      </c>
      <c r="L624" s="6">
        <v>308908</v>
      </c>
      <c r="M624" s="6">
        <v>152472</v>
      </c>
      <c r="N624" s="6">
        <v>156436</v>
      </c>
    </row>
    <row r="625" spans="1:14" ht="13.5">
      <c r="A625" s="19"/>
      <c r="B625" s="20"/>
      <c r="C625" s="4" t="s">
        <v>34</v>
      </c>
      <c r="D625" s="3" t="str">
        <f>IF(A625="",D624,A625)</f>
        <v>AZE</v>
      </c>
      <c r="E625" s="3" t="str">
        <f t="shared" si="9"/>
        <v>AZE2000</v>
      </c>
      <c r="F625" s="5">
        <v>720249</v>
      </c>
      <c r="G625" s="5">
        <v>355476</v>
      </c>
      <c r="H625" s="5">
        <v>364773</v>
      </c>
      <c r="I625" s="5">
        <v>925701</v>
      </c>
      <c r="J625" s="5">
        <v>463392</v>
      </c>
      <c r="K625" s="5">
        <v>462309</v>
      </c>
      <c r="L625" s="5">
        <v>337846</v>
      </c>
      <c r="M625" s="5">
        <v>169972</v>
      </c>
      <c r="N625" s="5">
        <v>167874</v>
      </c>
    </row>
    <row r="626" spans="1:14" ht="13.5">
      <c r="A626" s="19"/>
      <c r="B626" s="20"/>
      <c r="C626" s="4" t="s">
        <v>35</v>
      </c>
      <c r="D626" s="3" t="str">
        <f>IF(A626="",D625,A626)</f>
        <v>AZE</v>
      </c>
      <c r="E626" s="3" t="str">
        <f t="shared" si="9"/>
        <v>AZE2001</v>
      </c>
      <c r="F626" s="6">
        <v>701753</v>
      </c>
      <c r="G626" s="6">
        <v>341005</v>
      </c>
      <c r="H626" s="6">
        <v>360748</v>
      </c>
      <c r="I626" s="6">
        <v>933280</v>
      </c>
      <c r="J626" s="6">
        <v>467061</v>
      </c>
      <c r="K626" s="6">
        <v>466219</v>
      </c>
      <c r="L626" s="6">
        <v>353017</v>
      </c>
      <c r="M626" s="6">
        <v>176778</v>
      </c>
      <c r="N626" s="6">
        <v>176239</v>
      </c>
    </row>
    <row r="627" spans="1:14" ht="13.5">
      <c r="A627" s="19"/>
      <c r="B627" s="20"/>
      <c r="C627" s="4" t="s">
        <v>36</v>
      </c>
      <c r="D627" s="3" t="str">
        <f>IF(A627="",D626,A627)</f>
        <v>AZE</v>
      </c>
      <c r="E627" s="3" t="str">
        <f t="shared" si="9"/>
        <v>AZE2002</v>
      </c>
      <c r="F627" s="5">
        <v>680128</v>
      </c>
      <c r="G627" s="5">
        <v>331590</v>
      </c>
      <c r="H627" s="5">
        <v>348538</v>
      </c>
      <c r="I627" s="5">
        <v>935471</v>
      </c>
      <c r="J627" s="5">
        <v>468349</v>
      </c>
      <c r="K627" s="5">
        <v>467122</v>
      </c>
      <c r="L627" s="5">
        <v>363312</v>
      </c>
      <c r="M627" s="5">
        <v>181909</v>
      </c>
      <c r="N627" s="5">
        <v>181403</v>
      </c>
    </row>
    <row r="628" spans="1:14" ht="13.5">
      <c r="A628" s="19"/>
      <c r="B628" s="20"/>
      <c r="C628" s="4" t="s">
        <v>37</v>
      </c>
      <c r="D628" s="3" t="str">
        <f>IF(A628="",D627,A628)</f>
        <v>AZE</v>
      </c>
      <c r="E628" s="3" t="str">
        <f t="shared" si="9"/>
        <v>AZE2003</v>
      </c>
      <c r="F628" s="6">
        <v>660670</v>
      </c>
      <c r="G628" s="6">
        <v>325032</v>
      </c>
      <c r="H628" s="6">
        <v>335638</v>
      </c>
      <c r="I628" s="6">
        <v>922359</v>
      </c>
      <c r="J628" s="6">
        <v>454967</v>
      </c>
      <c r="K628" s="6">
        <v>467392</v>
      </c>
      <c r="L628" s="6">
        <v>369839</v>
      </c>
      <c r="M628" s="6">
        <v>183682</v>
      </c>
      <c r="N628" s="6">
        <v>186157</v>
      </c>
    </row>
    <row r="629" spans="1:14" ht="13.5">
      <c r="A629" s="19"/>
      <c r="B629" s="20"/>
      <c r="C629" s="4" t="s">
        <v>38</v>
      </c>
      <c r="D629" s="3" t="str">
        <f>IF(A629="",D628,A629)</f>
        <v>AZE</v>
      </c>
      <c r="E629" s="3" t="str">
        <f t="shared" si="9"/>
        <v>AZE2004</v>
      </c>
      <c r="F629" s="5">
        <v>624099</v>
      </c>
      <c r="G629" s="5">
        <v>304241</v>
      </c>
      <c r="H629" s="5">
        <v>319858</v>
      </c>
      <c r="I629" s="5">
        <v>907783</v>
      </c>
      <c r="J629" s="5">
        <v>444974</v>
      </c>
      <c r="K629" s="5">
        <v>462809</v>
      </c>
      <c r="L629" s="5">
        <v>379185</v>
      </c>
      <c r="M629" s="5">
        <v>189545</v>
      </c>
      <c r="N629" s="5">
        <v>189640</v>
      </c>
    </row>
    <row r="630" spans="1:14" ht="13.5">
      <c r="A630" s="19"/>
      <c r="B630" s="20"/>
      <c r="C630" s="4" t="s">
        <v>39</v>
      </c>
      <c r="D630" s="3" t="str">
        <f>IF(A630="",D629,A630)</f>
        <v>AZE</v>
      </c>
      <c r="E630" s="3" t="str">
        <f t="shared" si="9"/>
        <v>AZE2005</v>
      </c>
      <c r="F630" s="6">
        <v>594698</v>
      </c>
      <c r="G630" s="6">
        <v>291942</v>
      </c>
      <c r="H630" s="6">
        <v>302756</v>
      </c>
      <c r="I630" s="6">
        <v>893647</v>
      </c>
      <c r="J630" s="6">
        <v>436890</v>
      </c>
      <c r="K630" s="6">
        <v>456757</v>
      </c>
      <c r="L630" s="6">
        <v>376208</v>
      </c>
      <c r="M630" s="6">
        <v>185657</v>
      </c>
      <c r="N630" s="6">
        <v>190551</v>
      </c>
    </row>
    <row r="631" spans="1:14" ht="13.5">
      <c r="A631" s="19"/>
      <c r="B631" s="20"/>
      <c r="C631" s="4" t="s">
        <v>40</v>
      </c>
      <c r="D631" s="3" t="str">
        <f>IF(A631="",D630,A631)</f>
        <v>AZE</v>
      </c>
      <c r="E631" s="3" t="str">
        <f t="shared" si="9"/>
        <v>AZE2006</v>
      </c>
      <c r="F631" s="5">
        <v>570656</v>
      </c>
      <c r="G631" s="5">
        <v>278402</v>
      </c>
      <c r="H631" s="5">
        <v>292254</v>
      </c>
      <c r="I631" s="5">
        <v>868438</v>
      </c>
      <c r="J631" s="5">
        <v>418478</v>
      </c>
      <c r="K631" s="5">
        <v>449960</v>
      </c>
      <c r="L631" s="5">
        <v>374677</v>
      </c>
      <c r="M631" s="5">
        <v>186841</v>
      </c>
      <c r="N631" s="5">
        <v>187836</v>
      </c>
    </row>
    <row r="632" spans="1:14" ht="13.5">
      <c r="A632" s="19"/>
      <c r="B632" s="20"/>
      <c r="C632" s="4" t="s">
        <v>41</v>
      </c>
      <c r="D632" s="3" t="str">
        <f>IF(A632="",D631,A632)</f>
        <v>AZE</v>
      </c>
      <c r="E632" s="3" t="str">
        <f t="shared" si="9"/>
        <v>AZE2007</v>
      </c>
      <c r="F632" s="6">
        <v>540583</v>
      </c>
      <c r="G632" s="6">
        <v>255732</v>
      </c>
      <c r="H632" s="6">
        <v>284851</v>
      </c>
      <c r="I632" s="6">
        <v>843835</v>
      </c>
      <c r="J632" s="6">
        <v>407229</v>
      </c>
      <c r="K632" s="6">
        <v>436606</v>
      </c>
      <c r="L632" s="6">
        <v>375087</v>
      </c>
      <c r="M632" s="6">
        <v>185349</v>
      </c>
      <c r="N632" s="6">
        <v>189738</v>
      </c>
    </row>
    <row r="633" spans="1:14" ht="13.5">
      <c r="A633" s="19"/>
      <c r="B633" s="20"/>
      <c r="C633" s="4" t="s">
        <v>42</v>
      </c>
      <c r="D633" s="3" t="str">
        <f>IF(A633="",D632,A633)</f>
        <v>AZE</v>
      </c>
      <c r="E633" s="3" t="str">
        <f t="shared" si="9"/>
        <v>AZE2008</v>
      </c>
      <c r="F633" s="5">
        <v>527994</v>
      </c>
      <c r="G633" s="5">
        <v>248145</v>
      </c>
      <c r="H633" s="5">
        <v>279849</v>
      </c>
      <c r="I633" s="5">
        <v>803618</v>
      </c>
      <c r="J633" s="5">
        <v>385033</v>
      </c>
      <c r="K633" s="5">
        <v>418585</v>
      </c>
      <c r="L633" s="5">
        <v>364023</v>
      </c>
      <c r="M633" s="5">
        <v>177153</v>
      </c>
      <c r="N633" s="5">
        <v>186870</v>
      </c>
    </row>
    <row r="634" spans="1:14" ht="13.5">
      <c r="A634" s="19"/>
      <c r="B634" s="20"/>
      <c r="C634" s="4" t="s">
        <v>43</v>
      </c>
      <c r="D634" s="3" t="str">
        <f>IF(A634="",D633,A634)</f>
        <v>AZE</v>
      </c>
      <c r="E634" s="3" t="str">
        <f t="shared" si="9"/>
        <v>AZE2009</v>
      </c>
      <c r="F634" s="6">
        <v>515672</v>
      </c>
      <c r="G634" s="6">
        <v>241211</v>
      </c>
      <c r="H634" s="6">
        <v>274461</v>
      </c>
      <c r="I634" s="6">
        <v>763967</v>
      </c>
      <c r="J634" s="6">
        <v>364460</v>
      </c>
      <c r="K634" s="6">
        <v>399507</v>
      </c>
      <c r="L634" s="6">
        <v>357588</v>
      </c>
      <c r="M634" s="6">
        <v>173582</v>
      </c>
      <c r="N634" s="6">
        <v>184006</v>
      </c>
    </row>
    <row r="635" spans="1:14" ht="13.5">
      <c r="A635" s="19"/>
      <c r="B635" s="20"/>
      <c r="C635" s="4" t="s">
        <v>44</v>
      </c>
      <c r="D635" s="3" t="str">
        <f>IF(A635="",D634,A635)</f>
        <v>AZE</v>
      </c>
      <c r="E635" s="3" t="str">
        <f t="shared" si="9"/>
        <v>AZE2010</v>
      </c>
      <c r="F635" s="5">
        <v>513587</v>
      </c>
      <c r="G635" s="5">
        <v>239865</v>
      </c>
      <c r="H635" s="5">
        <v>273722</v>
      </c>
      <c r="I635" s="5">
        <v>725873</v>
      </c>
      <c r="J635" s="5">
        <v>344716</v>
      </c>
      <c r="K635" s="5">
        <v>381157</v>
      </c>
      <c r="L635" s="5">
        <v>349666</v>
      </c>
      <c r="M635" s="5">
        <v>168739</v>
      </c>
      <c r="N635" s="5">
        <v>180927</v>
      </c>
    </row>
    <row r="636" spans="1:14" ht="13.5">
      <c r="A636" s="19"/>
      <c r="B636" s="20"/>
      <c r="C636" s="4" t="s">
        <v>45</v>
      </c>
      <c r="D636" s="3" t="str">
        <f>IF(A636="",D635,A636)</f>
        <v>AZE</v>
      </c>
      <c r="E636" s="3" t="str">
        <f t="shared" si="9"/>
        <v>AZE2011</v>
      </c>
      <c r="F636" s="6">
        <v>505132</v>
      </c>
      <c r="G636" s="6">
        <v>235490</v>
      </c>
      <c r="H636" s="6">
        <v>269642</v>
      </c>
      <c r="I636" s="6">
        <v>693812</v>
      </c>
      <c r="J636" s="6">
        <v>328112</v>
      </c>
      <c r="K636" s="6">
        <v>365700</v>
      </c>
      <c r="L636" s="6">
        <v>333580</v>
      </c>
      <c r="M636" s="6">
        <v>159949</v>
      </c>
      <c r="N636" s="6">
        <v>173631</v>
      </c>
    </row>
    <row r="637" spans="1:14" ht="13.5">
      <c r="A637" s="19"/>
      <c r="B637" s="20"/>
      <c r="C637" s="4" t="s">
        <v>46</v>
      </c>
      <c r="D637" s="3" t="str">
        <f>IF(A637="",D636,A637)</f>
        <v>AZE</v>
      </c>
      <c r="E637" s="3" t="str">
        <f t="shared" si="9"/>
        <v>AZE2012</v>
      </c>
      <c r="F637" s="5">
        <v>501738</v>
      </c>
      <c r="G637" s="5">
        <v>234134</v>
      </c>
      <c r="H637" s="5">
        <v>267604</v>
      </c>
      <c r="I637" s="5">
        <v>664345</v>
      </c>
      <c r="J637" s="5">
        <v>312474</v>
      </c>
      <c r="K637" s="5">
        <v>351871</v>
      </c>
      <c r="L637" s="5">
        <v>315152</v>
      </c>
      <c r="M637" s="5">
        <v>150806</v>
      </c>
      <c r="N637" s="5">
        <v>164346</v>
      </c>
    </row>
    <row r="638" spans="1:14" ht="13.5">
      <c r="A638" s="19"/>
      <c r="B638" s="20"/>
      <c r="C638" s="4" t="s">
        <v>47</v>
      </c>
      <c r="D638" s="3" t="str">
        <f>IF(A638="",D637,A638)</f>
        <v>AZE</v>
      </c>
      <c r="E638" s="3" t="str">
        <f t="shared" si="9"/>
        <v>AZE2013</v>
      </c>
      <c r="F638" s="6">
        <v>495756</v>
      </c>
      <c r="G638" s="6">
        <v>231432</v>
      </c>
      <c r="H638" s="6">
        <v>264324</v>
      </c>
      <c r="I638" s="6">
        <v>653789</v>
      </c>
      <c r="J638" s="6">
        <v>306854</v>
      </c>
      <c r="K638" s="6">
        <v>346935</v>
      </c>
      <c r="L638" s="6">
        <v>291216</v>
      </c>
      <c r="M638" s="6">
        <v>138515</v>
      </c>
      <c r="N638" s="6">
        <v>152701</v>
      </c>
    </row>
    <row r="639" spans="1:14" ht="13.5">
      <c r="A639" s="19"/>
      <c r="B639" s="20"/>
      <c r="C639" s="4" t="s">
        <v>48</v>
      </c>
      <c r="D639" s="3" t="str">
        <f>IF(A639="",D638,A639)</f>
        <v>AZE</v>
      </c>
      <c r="E639" s="3" t="str">
        <f t="shared" si="9"/>
        <v>AZE2014</v>
      </c>
      <c r="F639" s="5">
        <v>488128</v>
      </c>
      <c r="G639" s="5">
        <v>227783</v>
      </c>
      <c r="H639" s="5">
        <v>260345</v>
      </c>
      <c r="I639" s="5">
        <v>647511</v>
      </c>
      <c r="J639" s="5">
        <v>302817</v>
      </c>
      <c r="K639" s="5">
        <v>344694</v>
      </c>
      <c r="L639" s="5">
        <v>275965</v>
      </c>
      <c r="M639" s="5">
        <v>130729</v>
      </c>
      <c r="N639" s="5">
        <v>145236</v>
      </c>
    </row>
    <row r="640" spans="1:14" ht="13.5">
      <c r="A640" s="19"/>
      <c r="B640" s="20"/>
      <c r="C640" s="4" t="s">
        <v>49</v>
      </c>
      <c r="D640" s="3" t="str">
        <f>IF(A640="",D639,A640)</f>
        <v>AZE</v>
      </c>
      <c r="E640" s="3" t="str">
        <f t="shared" si="9"/>
        <v>AZE2015</v>
      </c>
      <c r="F640" s="6">
        <v>516989</v>
      </c>
      <c r="G640" s="6">
        <v>240810</v>
      </c>
      <c r="H640" s="6">
        <v>276179</v>
      </c>
      <c r="I640" s="6">
        <v>634384</v>
      </c>
      <c r="J640" s="6">
        <v>296199</v>
      </c>
      <c r="K640" s="6">
        <v>338185</v>
      </c>
      <c r="L640" s="6">
        <v>272678</v>
      </c>
      <c r="M640" s="6">
        <v>128761</v>
      </c>
      <c r="N640" s="6">
        <v>143917</v>
      </c>
    </row>
    <row r="641" spans="1:14" ht="13.5">
      <c r="A641" s="19"/>
      <c r="B641" s="20"/>
      <c r="C641" s="4" t="s">
        <v>50</v>
      </c>
      <c r="D641" s="3" t="str">
        <f>IF(A641="",D640,A641)</f>
        <v>AZE</v>
      </c>
      <c r="E641" s="3" t="str">
        <f t="shared" si="9"/>
        <v>AZE2016</v>
      </c>
      <c r="F641" s="5">
        <v>545871</v>
      </c>
      <c r="G641" s="5">
        <v>253227</v>
      </c>
      <c r="H641" s="5">
        <v>292644</v>
      </c>
      <c r="I641" s="5">
        <v>625675</v>
      </c>
      <c r="J641" s="5">
        <v>291927</v>
      </c>
      <c r="K641" s="5">
        <v>333748</v>
      </c>
      <c r="L641" s="5">
        <v>402119</v>
      </c>
      <c r="M641" s="5">
        <v>189472</v>
      </c>
      <c r="N641" s="5">
        <v>212647</v>
      </c>
    </row>
    <row r="642" spans="1:14" ht="13.5">
      <c r="A642" s="19"/>
      <c r="B642" s="20"/>
      <c r="C642" s="4" t="s">
        <v>51</v>
      </c>
      <c r="D642" s="3" t="str">
        <f>IF(A642="",D641,A642)</f>
        <v>AZE</v>
      </c>
      <c r="E642" s="3" t="str">
        <f t="shared" si="9"/>
        <v>AZE2017</v>
      </c>
      <c r="F642" s="6">
        <v>588021</v>
      </c>
      <c r="G642" s="6">
        <v>271954</v>
      </c>
      <c r="H642" s="6">
        <v>316067</v>
      </c>
      <c r="I642" s="6">
        <v>622310</v>
      </c>
      <c r="J642" s="6">
        <v>290678</v>
      </c>
      <c r="K642" s="6">
        <v>331632</v>
      </c>
      <c r="L642" s="6">
        <v>387850</v>
      </c>
      <c r="M642" s="6">
        <v>181568</v>
      </c>
      <c r="N642" s="6">
        <v>206282</v>
      </c>
    </row>
    <row r="643" spans="1:14" ht="13.5">
      <c r="A643" s="19"/>
      <c r="B643" s="20"/>
      <c r="C643" s="4" t="s">
        <v>52</v>
      </c>
      <c r="D643" s="3" t="str">
        <f>IF(A643="",D642,A643)</f>
        <v>AZE</v>
      </c>
      <c r="E643" s="3" t="str">
        <f t="shared" si="9"/>
        <v>AZE2018</v>
      </c>
      <c r="F643" s="5">
        <v>636923</v>
      </c>
      <c r="G643" s="5">
        <v>294123</v>
      </c>
      <c r="H643" s="5">
        <v>342800</v>
      </c>
      <c r="I643" s="5">
        <v>619933</v>
      </c>
      <c r="J643" s="5">
        <v>289364</v>
      </c>
      <c r="K643" s="5">
        <v>330569</v>
      </c>
      <c r="L643" s="5">
        <v>380517</v>
      </c>
      <c r="M643" s="5">
        <v>177914</v>
      </c>
      <c r="N643" s="5">
        <v>202603</v>
      </c>
    </row>
    <row r="644" spans="1:14" ht="13.5">
      <c r="A644" s="19"/>
      <c r="B644" s="20"/>
      <c r="C644" s="4" t="s">
        <v>53</v>
      </c>
      <c r="D644" s="3" t="str">
        <f>IF(A644="",D643,A644)</f>
        <v>AZE</v>
      </c>
      <c r="E644" s="3" t="str">
        <f t="shared" ref="E644:E707" si="10">_xlfn.CONCAT(D644,C644)</f>
        <v>AZE2019</v>
      </c>
      <c r="F644" s="6">
        <v>658998</v>
      </c>
      <c r="G644" s="6">
        <v>304588</v>
      </c>
      <c r="H644" s="6">
        <v>354410</v>
      </c>
      <c r="I644" s="6">
        <v>637542</v>
      </c>
      <c r="J644" s="6">
        <v>296964</v>
      </c>
      <c r="K644" s="6">
        <v>340578</v>
      </c>
      <c r="L644" s="6">
        <v>383243</v>
      </c>
      <c r="M644" s="6">
        <v>178913</v>
      </c>
      <c r="N644" s="6">
        <v>204330</v>
      </c>
    </row>
    <row r="645" spans="1:14" ht="13.5">
      <c r="A645" s="19"/>
      <c r="B645" s="20"/>
      <c r="C645" s="4" t="s">
        <v>54</v>
      </c>
      <c r="D645" s="3" t="str">
        <f>IF(A645="",D644,A645)</f>
        <v>AZE</v>
      </c>
      <c r="E645" s="3" t="str">
        <f t="shared" si="10"/>
        <v>AZE2020</v>
      </c>
      <c r="F645" s="5">
        <v>679757</v>
      </c>
      <c r="G645" s="5">
        <v>314926</v>
      </c>
      <c r="H645" s="5">
        <v>364831</v>
      </c>
      <c r="I645" s="5">
        <v>665941</v>
      </c>
      <c r="J645" s="5">
        <v>309372</v>
      </c>
      <c r="K645" s="5">
        <v>356569</v>
      </c>
      <c r="L645" s="5">
        <v>380032</v>
      </c>
      <c r="M645" s="5">
        <v>177396</v>
      </c>
      <c r="N645" s="5">
        <v>202636</v>
      </c>
    </row>
    <row r="646" spans="1:14" ht="13.5">
      <c r="A646" s="19"/>
      <c r="B646" s="20"/>
      <c r="C646" s="4" t="s">
        <v>55</v>
      </c>
      <c r="D646" s="3" t="str">
        <f>IF(A646="",D645,A646)</f>
        <v>AZE</v>
      </c>
      <c r="E646" s="3" t="str">
        <f t="shared" si="10"/>
        <v>AZE2021</v>
      </c>
      <c r="F646" s="6">
        <v>684485</v>
      </c>
      <c r="G646" s="6">
        <v>317569</v>
      </c>
      <c r="H646" s="6">
        <v>366916</v>
      </c>
      <c r="I646" s="6">
        <v>708186</v>
      </c>
      <c r="J646" s="6">
        <v>328306</v>
      </c>
      <c r="K646" s="6">
        <v>379880</v>
      </c>
      <c r="L646" s="6">
        <v>373854</v>
      </c>
      <c r="M646" s="6">
        <v>174463</v>
      </c>
      <c r="N646" s="6">
        <v>199391</v>
      </c>
    </row>
    <row r="647" spans="1:14" ht="13.5">
      <c r="A647" s="21"/>
      <c r="B647" s="22"/>
      <c r="C647" s="4" t="s">
        <v>56</v>
      </c>
      <c r="D647" s="3" t="str">
        <f>IF(A647="",D646,A647)</f>
        <v>AZE</v>
      </c>
      <c r="E647" s="3" t="str">
        <f t="shared" si="10"/>
        <v>AZE2022</v>
      </c>
      <c r="F647" s="5"/>
      <c r="G647" s="5"/>
      <c r="H647" s="5"/>
      <c r="I647" s="5"/>
      <c r="J647" s="5"/>
      <c r="K647" s="5"/>
      <c r="L647" s="5"/>
      <c r="M647" s="5"/>
      <c r="N647" s="5"/>
    </row>
    <row r="648" spans="1:14" ht="13.5">
      <c r="A648" s="17" t="s">
        <v>71</v>
      </c>
      <c r="B648" s="18"/>
      <c r="C648" s="4" t="s">
        <v>14</v>
      </c>
      <c r="D648" s="3" t="str">
        <f>IF(A648="",D647,A648)</f>
        <v>BHS</v>
      </c>
      <c r="E648" s="3" t="str">
        <f t="shared" si="10"/>
        <v>BHS1980</v>
      </c>
      <c r="F648" s="6">
        <v>31559</v>
      </c>
      <c r="G648" s="6">
        <v>15474</v>
      </c>
      <c r="H648" s="6">
        <v>16085</v>
      </c>
      <c r="I648" s="6">
        <v>15341</v>
      </c>
      <c r="J648" s="6">
        <v>7537</v>
      </c>
      <c r="K648" s="6">
        <v>7804</v>
      </c>
      <c r="L648" s="6">
        <v>16184</v>
      </c>
      <c r="M648" s="6">
        <v>7960</v>
      </c>
      <c r="N648" s="6">
        <v>8224</v>
      </c>
    </row>
    <row r="649" spans="1:14" ht="13.5">
      <c r="A649" s="19"/>
      <c r="B649" s="20"/>
      <c r="C649" s="4" t="s">
        <v>15</v>
      </c>
      <c r="D649" s="3" t="str">
        <f>IF(A649="",D648,A649)</f>
        <v>BHS</v>
      </c>
      <c r="E649" s="3" t="str">
        <f t="shared" si="10"/>
        <v>BHS1981</v>
      </c>
      <c r="F649" s="5">
        <v>32274</v>
      </c>
      <c r="G649" s="5">
        <v>15800</v>
      </c>
      <c r="H649" s="5">
        <v>16474</v>
      </c>
      <c r="I649" s="5">
        <v>15147</v>
      </c>
      <c r="J649" s="5">
        <v>7426</v>
      </c>
      <c r="K649" s="5">
        <v>7721</v>
      </c>
      <c r="L649" s="5">
        <v>15995</v>
      </c>
      <c r="M649" s="5">
        <v>7842</v>
      </c>
      <c r="N649" s="5">
        <v>8153</v>
      </c>
    </row>
    <row r="650" spans="1:14" ht="13.5">
      <c r="A650" s="19"/>
      <c r="B650" s="20"/>
      <c r="C650" s="4" t="s">
        <v>16</v>
      </c>
      <c r="D650" s="3" t="str">
        <f>IF(A650="",D649,A650)</f>
        <v>BHS</v>
      </c>
      <c r="E650" s="3" t="str">
        <f t="shared" si="10"/>
        <v>BHS1982</v>
      </c>
      <c r="F650" s="6">
        <v>32548</v>
      </c>
      <c r="G650" s="6">
        <v>15915</v>
      </c>
      <c r="H650" s="6">
        <v>16633</v>
      </c>
      <c r="I650" s="6">
        <v>15352</v>
      </c>
      <c r="J650" s="6">
        <v>7516</v>
      </c>
      <c r="K650" s="6">
        <v>7836</v>
      </c>
      <c r="L650" s="6">
        <v>15678</v>
      </c>
      <c r="M650" s="6">
        <v>7679</v>
      </c>
      <c r="N650" s="6">
        <v>7999</v>
      </c>
    </row>
    <row r="651" spans="1:14" ht="13.5">
      <c r="A651" s="19"/>
      <c r="B651" s="20"/>
      <c r="C651" s="4" t="s">
        <v>17</v>
      </c>
      <c r="D651" s="3" t="str">
        <f>IF(A651="",D650,A651)</f>
        <v>BHS</v>
      </c>
      <c r="E651" s="3" t="str">
        <f t="shared" si="10"/>
        <v>BHS1983</v>
      </c>
      <c r="F651" s="5">
        <v>32385</v>
      </c>
      <c r="G651" s="5">
        <v>15836</v>
      </c>
      <c r="H651" s="5">
        <v>16549</v>
      </c>
      <c r="I651" s="5">
        <v>15663</v>
      </c>
      <c r="J651" s="5">
        <v>7663</v>
      </c>
      <c r="K651" s="5">
        <v>8000</v>
      </c>
      <c r="L651" s="5">
        <v>15344</v>
      </c>
      <c r="M651" s="5">
        <v>7517</v>
      </c>
      <c r="N651" s="5">
        <v>7827</v>
      </c>
    </row>
    <row r="652" spans="1:14" ht="13.5">
      <c r="A652" s="19"/>
      <c r="B652" s="20"/>
      <c r="C652" s="4" t="s">
        <v>18</v>
      </c>
      <c r="D652" s="3" t="str">
        <f>IF(A652="",D651,A652)</f>
        <v>BHS</v>
      </c>
      <c r="E652" s="3" t="str">
        <f t="shared" si="10"/>
        <v>BHS1984</v>
      </c>
      <c r="F652" s="6">
        <v>31864</v>
      </c>
      <c r="G652" s="6">
        <v>15591</v>
      </c>
      <c r="H652" s="6">
        <v>16273</v>
      </c>
      <c r="I652" s="6">
        <v>15986</v>
      </c>
      <c r="J652" s="6">
        <v>7822</v>
      </c>
      <c r="K652" s="6">
        <v>8164</v>
      </c>
      <c r="L652" s="6">
        <v>15156</v>
      </c>
      <c r="M652" s="6">
        <v>7428</v>
      </c>
      <c r="N652" s="6">
        <v>7728</v>
      </c>
    </row>
    <row r="653" spans="1:14" ht="13.5">
      <c r="A653" s="19"/>
      <c r="B653" s="20"/>
      <c r="C653" s="4" t="s">
        <v>19</v>
      </c>
      <c r="D653" s="3" t="str">
        <f>IF(A653="",D652,A653)</f>
        <v>BHS</v>
      </c>
      <c r="E653" s="3" t="str">
        <f t="shared" si="10"/>
        <v>BHS1985</v>
      </c>
      <c r="F653" s="5">
        <v>31214</v>
      </c>
      <c r="G653" s="5">
        <v>15288</v>
      </c>
      <c r="H653" s="5">
        <v>15926</v>
      </c>
      <c r="I653" s="5">
        <v>16264</v>
      </c>
      <c r="J653" s="5">
        <v>7958</v>
      </c>
      <c r="K653" s="5">
        <v>8306</v>
      </c>
      <c r="L653" s="5">
        <v>15260</v>
      </c>
      <c r="M653" s="5">
        <v>7481</v>
      </c>
      <c r="N653" s="5">
        <v>7779</v>
      </c>
    </row>
    <row r="654" spans="1:14" ht="13.5">
      <c r="A654" s="19"/>
      <c r="B654" s="20"/>
      <c r="C654" s="4" t="s">
        <v>20</v>
      </c>
      <c r="D654" s="3" t="str">
        <f>IF(A654="",D653,A654)</f>
        <v>BHS</v>
      </c>
      <c r="E654" s="3" t="str">
        <f t="shared" si="10"/>
        <v>BHS1986</v>
      </c>
      <c r="F654" s="6">
        <v>30808</v>
      </c>
      <c r="G654" s="6">
        <v>15102</v>
      </c>
      <c r="H654" s="6">
        <v>15706</v>
      </c>
      <c r="I654" s="6">
        <v>16405</v>
      </c>
      <c r="J654" s="6">
        <v>8027</v>
      </c>
      <c r="K654" s="6">
        <v>8378</v>
      </c>
      <c r="L654" s="6">
        <v>15579</v>
      </c>
      <c r="M654" s="6">
        <v>7632</v>
      </c>
      <c r="N654" s="6">
        <v>7947</v>
      </c>
    </row>
    <row r="655" spans="1:14" ht="13.5">
      <c r="A655" s="19"/>
      <c r="B655" s="20"/>
      <c r="C655" s="4" t="s">
        <v>21</v>
      </c>
      <c r="D655" s="3" t="str">
        <f>IF(A655="",D654,A655)</f>
        <v>BHS</v>
      </c>
      <c r="E655" s="3" t="str">
        <f t="shared" si="10"/>
        <v>BHS1987</v>
      </c>
      <c r="F655" s="5">
        <v>30728</v>
      </c>
      <c r="G655" s="5">
        <v>15075</v>
      </c>
      <c r="H655" s="5">
        <v>15653</v>
      </c>
      <c r="I655" s="5">
        <v>16161</v>
      </c>
      <c r="J655" s="5">
        <v>7910</v>
      </c>
      <c r="K655" s="5">
        <v>8251</v>
      </c>
      <c r="L655" s="5">
        <v>15910</v>
      </c>
      <c r="M655" s="5">
        <v>7792</v>
      </c>
      <c r="N655" s="5">
        <v>8118</v>
      </c>
    </row>
    <row r="656" spans="1:14" ht="13.5">
      <c r="A656" s="19"/>
      <c r="B656" s="20"/>
      <c r="C656" s="4" t="s">
        <v>22</v>
      </c>
      <c r="D656" s="3" t="str">
        <f>IF(A656="",D655,A656)</f>
        <v>BHS</v>
      </c>
      <c r="E656" s="3" t="str">
        <f t="shared" si="10"/>
        <v>BHS1988</v>
      </c>
      <c r="F656" s="6">
        <v>31196</v>
      </c>
      <c r="G656" s="6">
        <v>15313</v>
      </c>
      <c r="H656" s="6">
        <v>15883</v>
      </c>
      <c r="I656" s="6">
        <v>15804</v>
      </c>
      <c r="J656" s="6">
        <v>7737</v>
      </c>
      <c r="K656" s="6">
        <v>8067</v>
      </c>
      <c r="L656" s="6">
        <v>16215</v>
      </c>
      <c r="M656" s="6">
        <v>7938</v>
      </c>
      <c r="N656" s="6">
        <v>8277</v>
      </c>
    </row>
    <row r="657" spans="1:14" ht="13.5">
      <c r="A657" s="19"/>
      <c r="B657" s="20"/>
      <c r="C657" s="4" t="s">
        <v>23</v>
      </c>
      <c r="D657" s="3" t="str">
        <f>IF(A657="",D656,A657)</f>
        <v>BHS</v>
      </c>
      <c r="E657" s="3" t="str">
        <f t="shared" si="10"/>
        <v>BHS1989</v>
      </c>
      <c r="F657" s="5">
        <v>32181</v>
      </c>
      <c r="G657" s="5">
        <v>15808</v>
      </c>
      <c r="H657" s="5">
        <v>16373</v>
      </c>
      <c r="I657" s="5">
        <v>15425</v>
      </c>
      <c r="J657" s="5">
        <v>7553</v>
      </c>
      <c r="K657" s="5">
        <v>7872</v>
      </c>
      <c r="L657" s="5">
        <v>16357</v>
      </c>
      <c r="M657" s="5">
        <v>8006</v>
      </c>
      <c r="N657" s="5">
        <v>8351</v>
      </c>
    </row>
    <row r="658" spans="1:14" ht="13.5">
      <c r="A658" s="19"/>
      <c r="B658" s="20"/>
      <c r="C658" s="4" t="s">
        <v>24</v>
      </c>
      <c r="D658" s="3" t="str">
        <f>IF(A658="",D657,A658)</f>
        <v>BHS</v>
      </c>
      <c r="E658" s="3" t="str">
        <f t="shared" si="10"/>
        <v>BHS1990</v>
      </c>
      <c r="F658" s="6">
        <v>33454</v>
      </c>
      <c r="G658" s="6">
        <v>16446</v>
      </c>
      <c r="H658" s="6">
        <v>17008</v>
      </c>
      <c r="I658" s="6">
        <v>15102</v>
      </c>
      <c r="J658" s="6">
        <v>7397</v>
      </c>
      <c r="K658" s="6">
        <v>7705</v>
      </c>
      <c r="L658" s="6">
        <v>16199</v>
      </c>
      <c r="M658" s="6">
        <v>7930</v>
      </c>
      <c r="N658" s="6">
        <v>8269</v>
      </c>
    </row>
    <row r="659" spans="1:14" ht="13.5">
      <c r="A659" s="19"/>
      <c r="B659" s="20"/>
      <c r="C659" s="4" t="s">
        <v>25</v>
      </c>
      <c r="D659" s="3" t="str">
        <f>IF(A659="",D658,A659)</f>
        <v>BHS</v>
      </c>
      <c r="E659" s="3" t="str">
        <f t="shared" si="10"/>
        <v>BHS1991</v>
      </c>
      <c r="F659" s="5">
        <v>34559</v>
      </c>
      <c r="G659" s="5">
        <v>17005</v>
      </c>
      <c r="H659" s="5">
        <v>17554</v>
      </c>
      <c r="I659" s="5">
        <v>14989</v>
      </c>
      <c r="J659" s="5">
        <v>7347</v>
      </c>
      <c r="K659" s="5">
        <v>7642</v>
      </c>
      <c r="L659" s="5">
        <v>15824</v>
      </c>
      <c r="M659" s="5">
        <v>7749</v>
      </c>
      <c r="N659" s="5">
        <v>8075</v>
      </c>
    </row>
    <row r="660" spans="1:14" ht="13.5">
      <c r="A660" s="19"/>
      <c r="B660" s="20"/>
      <c r="C660" s="4" t="s">
        <v>26</v>
      </c>
      <c r="D660" s="3" t="str">
        <f>IF(A660="",D659,A660)</f>
        <v>BHS</v>
      </c>
      <c r="E660" s="3" t="str">
        <f t="shared" si="10"/>
        <v>BHS1992</v>
      </c>
      <c r="F660" s="6">
        <v>35331</v>
      </c>
      <c r="G660" s="6">
        <v>17385</v>
      </c>
      <c r="H660" s="6">
        <v>17946</v>
      </c>
      <c r="I660" s="6">
        <v>15406</v>
      </c>
      <c r="J660" s="6">
        <v>7563</v>
      </c>
      <c r="K660" s="6">
        <v>7843</v>
      </c>
      <c r="L660" s="6">
        <v>15429</v>
      </c>
      <c r="M660" s="6">
        <v>7564</v>
      </c>
      <c r="N660" s="6">
        <v>7865</v>
      </c>
    </row>
    <row r="661" spans="1:14" ht="13.5">
      <c r="A661" s="19"/>
      <c r="B661" s="20"/>
      <c r="C661" s="4" t="s">
        <v>27</v>
      </c>
      <c r="D661" s="3" t="str">
        <f>IF(A661="",D660,A661)</f>
        <v>BHS</v>
      </c>
      <c r="E661" s="3" t="str">
        <f t="shared" si="10"/>
        <v>BHS1993</v>
      </c>
      <c r="F661" s="5">
        <v>35560</v>
      </c>
      <c r="G661" s="5">
        <v>17494</v>
      </c>
      <c r="H661" s="5">
        <v>18066</v>
      </c>
      <c r="I661" s="5">
        <v>16043</v>
      </c>
      <c r="J661" s="5">
        <v>7887</v>
      </c>
      <c r="K661" s="5">
        <v>8156</v>
      </c>
      <c r="L661" s="5">
        <v>15103</v>
      </c>
      <c r="M661" s="5">
        <v>7415</v>
      </c>
      <c r="N661" s="5">
        <v>7688</v>
      </c>
    </row>
    <row r="662" spans="1:14" ht="13.5">
      <c r="A662" s="19"/>
      <c r="B662" s="20"/>
      <c r="C662" s="4" t="s">
        <v>28</v>
      </c>
      <c r="D662" s="3" t="str">
        <f>IF(A662="",D661,A662)</f>
        <v>BHS</v>
      </c>
      <c r="E662" s="3" t="str">
        <f t="shared" si="10"/>
        <v>BHS1994</v>
      </c>
      <c r="F662" s="6">
        <v>35243</v>
      </c>
      <c r="G662" s="6">
        <v>17334</v>
      </c>
      <c r="H662" s="6">
        <v>17909</v>
      </c>
      <c r="I662" s="6">
        <v>16740</v>
      </c>
      <c r="J662" s="6">
        <v>8238</v>
      </c>
      <c r="K662" s="6">
        <v>8502</v>
      </c>
      <c r="L662" s="6">
        <v>15032</v>
      </c>
      <c r="M662" s="6">
        <v>7393</v>
      </c>
      <c r="N662" s="6">
        <v>7639</v>
      </c>
    </row>
    <row r="663" spans="1:14" ht="13.5">
      <c r="A663" s="19"/>
      <c r="B663" s="20"/>
      <c r="C663" s="4" t="s">
        <v>29</v>
      </c>
      <c r="D663" s="3" t="str">
        <f>IF(A663="",D662,A663)</f>
        <v>BHS</v>
      </c>
      <c r="E663" s="3" t="str">
        <f t="shared" si="10"/>
        <v>BHS1995</v>
      </c>
      <c r="F663" s="5">
        <v>34569</v>
      </c>
      <c r="G663" s="5">
        <v>17002</v>
      </c>
      <c r="H663" s="5">
        <v>17567</v>
      </c>
      <c r="I663" s="5">
        <v>17372</v>
      </c>
      <c r="J663" s="5">
        <v>8558</v>
      </c>
      <c r="K663" s="5">
        <v>8814</v>
      </c>
      <c r="L663" s="5">
        <v>15375</v>
      </c>
      <c r="M663" s="5">
        <v>7576</v>
      </c>
      <c r="N663" s="5">
        <v>7799</v>
      </c>
    </row>
    <row r="664" spans="1:14" ht="13.5">
      <c r="A664" s="19"/>
      <c r="B664" s="20"/>
      <c r="C664" s="4" t="s">
        <v>30</v>
      </c>
      <c r="D664" s="3" t="str">
        <f>IF(A664="",D663,A664)</f>
        <v>BHS</v>
      </c>
      <c r="E664" s="3" t="str">
        <f t="shared" si="10"/>
        <v>BHS1996</v>
      </c>
      <c r="F664" s="6">
        <v>33954</v>
      </c>
      <c r="G664" s="6">
        <v>16709</v>
      </c>
      <c r="H664" s="6">
        <v>17245</v>
      </c>
      <c r="I664" s="6">
        <v>17786</v>
      </c>
      <c r="J664" s="6">
        <v>8772</v>
      </c>
      <c r="K664" s="6">
        <v>9014</v>
      </c>
      <c r="L664" s="6">
        <v>16005</v>
      </c>
      <c r="M664" s="6">
        <v>7901</v>
      </c>
      <c r="N664" s="6">
        <v>8104</v>
      </c>
    </row>
    <row r="665" spans="1:14" ht="13.5">
      <c r="A665" s="19"/>
      <c r="B665" s="20"/>
      <c r="C665" s="4" t="s">
        <v>31</v>
      </c>
      <c r="D665" s="3" t="str">
        <f>IF(A665="",D664,A665)</f>
        <v>BHS</v>
      </c>
      <c r="E665" s="3" t="str">
        <f t="shared" si="10"/>
        <v>BHS1997</v>
      </c>
      <c r="F665" s="5">
        <v>33884</v>
      </c>
      <c r="G665" s="5">
        <v>16715</v>
      </c>
      <c r="H665" s="5">
        <v>17169</v>
      </c>
      <c r="I665" s="5">
        <v>17603</v>
      </c>
      <c r="J665" s="5">
        <v>8701</v>
      </c>
      <c r="K665" s="5">
        <v>8902</v>
      </c>
      <c r="L665" s="5">
        <v>16499</v>
      </c>
      <c r="M665" s="5">
        <v>8164</v>
      </c>
      <c r="N665" s="5">
        <v>8335</v>
      </c>
    </row>
    <row r="666" spans="1:14" ht="13.5">
      <c r="A666" s="19"/>
      <c r="B666" s="20"/>
      <c r="C666" s="4" t="s">
        <v>32</v>
      </c>
      <c r="D666" s="3" t="str">
        <f>IF(A666="",D665,A666)</f>
        <v>BHS</v>
      </c>
      <c r="E666" s="3" t="str">
        <f t="shared" si="10"/>
        <v>BHS1998</v>
      </c>
      <c r="F666" s="6">
        <v>34238</v>
      </c>
      <c r="G666" s="6">
        <v>16934</v>
      </c>
      <c r="H666" s="6">
        <v>17304</v>
      </c>
      <c r="I666" s="6">
        <v>17303</v>
      </c>
      <c r="J666" s="6">
        <v>8580</v>
      </c>
      <c r="K666" s="6">
        <v>8723</v>
      </c>
      <c r="L666" s="6">
        <v>16966</v>
      </c>
      <c r="M666" s="6">
        <v>8418</v>
      </c>
      <c r="N666" s="6">
        <v>8548</v>
      </c>
    </row>
    <row r="667" spans="1:14" ht="13.5">
      <c r="A667" s="19"/>
      <c r="B667" s="20"/>
      <c r="C667" s="4" t="s">
        <v>33</v>
      </c>
      <c r="D667" s="3" t="str">
        <f>IF(A667="",D666,A667)</f>
        <v>BHS</v>
      </c>
      <c r="E667" s="3" t="str">
        <f t="shared" si="10"/>
        <v>BHS1999</v>
      </c>
      <c r="F667" s="5">
        <v>34949</v>
      </c>
      <c r="G667" s="5">
        <v>17322</v>
      </c>
      <c r="H667" s="5">
        <v>17627</v>
      </c>
      <c r="I667" s="5">
        <v>17058</v>
      </c>
      <c r="J667" s="5">
        <v>8488</v>
      </c>
      <c r="K667" s="5">
        <v>8570</v>
      </c>
      <c r="L667" s="5">
        <v>17269</v>
      </c>
      <c r="M667" s="5">
        <v>8594</v>
      </c>
      <c r="N667" s="5">
        <v>8675</v>
      </c>
    </row>
    <row r="668" spans="1:14" ht="13.5">
      <c r="A668" s="19"/>
      <c r="B668" s="20"/>
      <c r="C668" s="4" t="s">
        <v>34</v>
      </c>
      <c r="D668" s="3" t="str">
        <f>IF(A668="",D667,A668)</f>
        <v>BHS</v>
      </c>
      <c r="E668" s="3" t="str">
        <f t="shared" si="10"/>
        <v>BHS2000</v>
      </c>
      <c r="F668" s="6">
        <v>35813</v>
      </c>
      <c r="G668" s="6">
        <v>17772</v>
      </c>
      <c r="H668" s="6">
        <v>18041</v>
      </c>
      <c r="I668" s="6">
        <v>16957</v>
      </c>
      <c r="J668" s="6">
        <v>8466</v>
      </c>
      <c r="K668" s="6">
        <v>8491</v>
      </c>
      <c r="L668" s="6">
        <v>17296</v>
      </c>
      <c r="M668" s="6">
        <v>8633</v>
      </c>
      <c r="N668" s="6">
        <v>8663</v>
      </c>
    </row>
    <row r="669" spans="1:14" ht="13.5">
      <c r="A669" s="19"/>
      <c r="B669" s="20"/>
      <c r="C669" s="4" t="s">
        <v>35</v>
      </c>
      <c r="D669" s="3" t="str">
        <f>IF(A669="",D668,A669)</f>
        <v>BHS</v>
      </c>
      <c r="E669" s="3" t="str">
        <f t="shared" si="10"/>
        <v>BHS2001</v>
      </c>
      <c r="F669" s="5">
        <v>36461</v>
      </c>
      <c r="G669" s="5">
        <v>18096</v>
      </c>
      <c r="H669" s="5">
        <v>18365</v>
      </c>
      <c r="I669" s="5">
        <v>17047</v>
      </c>
      <c r="J669" s="5">
        <v>8531</v>
      </c>
      <c r="K669" s="5">
        <v>8516</v>
      </c>
      <c r="L669" s="5">
        <v>17179</v>
      </c>
      <c r="M669" s="5">
        <v>8597</v>
      </c>
      <c r="N669" s="5">
        <v>8582</v>
      </c>
    </row>
    <row r="670" spans="1:14" ht="13.5">
      <c r="A670" s="19"/>
      <c r="B670" s="20"/>
      <c r="C670" s="4" t="s">
        <v>36</v>
      </c>
      <c r="D670" s="3" t="str">
        <f>IF(A670="",D669,A670)</f>
        <v>BHS</v>
      </c>
      <c r="E670" s="3" t="str">
        <f t="shared" si="10"/>
        <v>BHS2002</v>
      </c>
      <c r="F670" s="6">
        <v>36645</v>
      </c>
      <c r="G670" s="6">
        <v>18201</v>
      </c>
      <c r="H670" s="6">
        <v>18444</v>
      </c>
      <c r="I670" s="6">
        <v>17511</v>
      </c>
      <c r="J670" s="6">
        <v>8752</v>
      </c>
      <c r="K670" s="6">
        <v>8759</v>
      </c>
      <c r="L670" s="6">
        <v>17005</v>
      </c>
      <c r="M670" s="6">
        <v>8516</v>
      </c>
      <c r="N670" s="6">
        <v>8489</v>
      </c>
    </row>
    <row r="671" spans="1:14" ht="13.5">
      <c r="A671" s="19"/>
      <c r="B671" s="20"/>
      <c r="C671" s="4" t="s">
        <v>37</v>
      </c>
      <c r="D671" s="3" t="str">
        <f>IF(A671="",D670,A671)</f>
        <v>BHS</v>
      </c>
      <c r="E671" s="3" t="str">
        <f t="shared" si="10"/>
        <v>BHS2003</v>
      </c>
      <c r="F671" s="5">
        <v>36678</v>
      </c>
      <c r="G671" s="5">
        <v>18236</v>
      </c>
      <c r="H671" s="5">
        <v>18442</v>
      </c>
      <c r="I671" s="5">
        <v>17935</v>
      </c>
      <c r="J671" s="5">
        <v>8954</v>
      </c>
      <c r="K671" s="5">
        <v>8981</v>
      </c>
      <c r="L671" s="5">
        <v>17210</v>
      </c>
      <c r="M671" s="5">
        <v>8611</v>
      </c>
      <c r="N671" s="5">
        <v>8599</v>
      </c>
    </row>
    <row r="672" spans="1:14" ht="13.5">
      <c r="A672" s="19"/>
      <c r="B672" s="20"/>
      <c r="C672" s="4" t="s">
        <v>38</v>
      </c>
      <c r="D672" s="3" t="str">
        <f>IF(A672="",D671,A672)</f>
        <v>BHS</v>
      </c>
      <c r="E672" s="3" t="str">
        <f t="shared" si="10"/>
        <v>BHS2004</v>
      </c>
      <c r="F672" s="6">
        <v>36710</v>
      </c>
      <c r="G672" s="6">
        <v>18274</v>
      </c>
      <c r="H672" s="6">
        <v>18436</v>
      </c>
      <c r="I672" s="6">
        <v>18148</v>
      </c>
      <c r="J672" s="6">
        <v>9056</v>
      </c>
      <c r="K672" s="6">
        <v>9092</v>
      </c>
      <c r="L672" s="6">
        <v>17659</v>
      </c>
      <c r="M672" s="6">
        <v>8822</v>
      </c>
      <c r="N672" s="6">
        <v>8837</v>
      </c>
    </row>
    <row r="673" spans="1:14" ht="13.5">
      <c r="A673" s="19"/>
      <c r="B673" s="20"/>
      <c r="C673" s="4" t="s">
        <v>39</v>
      </c>
      <c r="D673" s="3" t="str">
        <f>IF(A673="",D672,A673)</f>
        <v>BHS</v>
      </c>
      <c r="E673" s="3" t="str">
        <f t="shared" si="10"/>
        <v>BHS2005</v>
      </c>
      <c r="F673" s="5">
        <v>36903</v>
      </c>
      <c r="G673" s="5">
        <v>18394</v>
      </c>
      <c r="H673" s="5">
        <v>18509</v>
      </c>
      <c r="I673" s="5">
        <v>18191</v>
      </c>
      <c r="J673" s="5">
        <v>9082</v>
      </c>
      <c r="K673" s="5">
        <v>9109</v>
      </c>
      <c r="L673" s="5">
        <v>18085</v>
      </c>
      <c r="M673" s="5">
        <v>9023</v>
      </c>
      <c r="N673" s="5">
        <v>9062</v>
      </c>
    </row>
    <row r="674" spans="1:14" ht="13.5">
      <c r="A674" s="19"/>
      <c r="B674" s="20"/>
      <c r="C674" s="4" t="s">
        <v>40</v>
      </c>
      <c r="D674" s="3" t="str">
        <f>IF(A674="",D673,A674)</f>
        <v>BHS</v>
      </c>
      <c r="E674" s="3" t="str">
        <f t="shared" si="10"/>
        <v>BHS2006</v>
      </c>
      <c r="F674" s="6">
        <v>37395</v>
      </c>
      <c r="G674" s="6">
        <v>18661</v>
      </c>
      <c r="H674" s="6">
        <v>18734</v>
      </c>
      <c r="I674" s="6">
        <v>18187</v>
      </c>
      <c r="J674" s="6">
        <v>9095</v>
      </c>
      <c r="K674" s="6">
        <v>9092</v>
      </c>
      <c r="L674" s="6">
        <v>18285</v>
      </c>
      <c r="M674" s="6">
        <v>9122</v>
      </c>
      <c r="N674" s="6">
        <v>9163</v>
      </c>
    </row>
    <row r="675" spans="1:14" ht="13.5">
      <c r="A675" s="19"/>
      <c r="B675" s="20"/>
      <c r="C675" s="4" t="s">
        <v>41</v>
      </c>
      <c r="D675" s="3" t="str">
        <f>IF(A675="",D674,A675)</f>
        <v>BHS</v>
      </c>
      <c r="E675" s="3" t="str">
        <f t="shared" si="10"/>
        <v>BHS2007</v>
      </c>
      <c r="F675" s="5"/>
      <c r="G675" s="5"/>
      <c r="H675" s="5"/>
      <c r="I675" s="5">
        <v>18566</v>
      </c>
      <c r="J675" s="5">
        <v>9271</v>
      </c>
      <c r="K675" s="5">
        <v>9295</v>
      </c>
      <c r="L675" s="5">
        <v>18183</v>
      </c>
      <c r="M675" s="5">
        <v>9076</v>
      </c>
      <c r="N675" s="5">
        <v>9107</v>
      </c>
    </row>
    <row r="676" spans="1:14" ht="13.5">
      <c r="A676" s="19"/>
      <c r="B676" s="20"/>
      <c r="C676" s="4" t="s">
        <v>42</v>
      </c>
      <c r="D676" s="3" t="str">
        <f>IF(A676="",D675,A676)</f>
        <v>BHS</v>
      </c>
      <c r="E676" s="3" t="str">
        <f t="shared" si="10"/>
        <v>BHS2008</v>
      </c>
      <c r="F676" s="6"/>
      <c r="G676" s="6"/>
      <c r="H676" s="6"/>
      <c r="I676" s="6">
        <v>18924</v>
      </c>
      <c r="J676" s="6">
        <v>9441</v>
      </c>
      <c r="K676" s="6">
        <v>9483</v>
      </c>
      <c r="L676" s="6">
        <v>18402</v>
      </c>
      <c r="M676" s="6">
        <v>9178</v>
      </c>
      <c r="N676" s="6">
        <v>9224</v>
      </c>
    </row>
    <row r="677" spans="1:14" ht="13.5">
      <c r="A677" s="19"/>
      <c r="B677" s="20"/>
      <c r="C677" s="4" t="s">
        <v>43</v>
      </c>
      <c r="D677" s="3" t="str">
        <f>IF(A677="",D676,A677)</f>
        <v>BHS</v>
      </c>
      <c r="E677" s="3" t="str">
        <f t="shared" si="10"/>
        <v>BHS2009</v>
      </c>
      <c r="F677" s="5"/>
      <c r="G677" s="5"/>
      <c r="H677" s="5"/>
      <c r="I677" s="5">
        <v>19154</v>
      </c>
      <c r="J677" s="5">
        <v>9552</v>
      </c>
      <c r="K677" s="5">
        <v>9602</v>
      </c>
      <c r="L677" s="5">
        <v>18825</v>
      </c>
      <c r="M677" s="5">
        <v>9376</v>
      </c>
      <c r="N677" s="5">
        <v>9449</v>
      </c>
    </row>
    <row r="678" spans="1:14" ht="13.5">
      <c r="A678" s="19"/>
      <c r="B678" s="20"/>
      <c r="C678" s="4" t="s">
        <v>44</v>
      </c>
      <c r="D678" s="3" t="str">
        <f>IF(A678="",D677,A678)</f>
        <v>BHS</v>
      </c>
      <c r="E678" s="3" t="str">
        <f t="shared" si="10"/>
        <v>BHS2010</v>
      </c>
      <c r="F678" s="6"/>
      <c r="G678" s="6"/>
      <c r="H678" s="6"/>
      <c r="I678" s="6">
        <v>19278</v>
      </c>
      <c r="J678" s="6">
        <v>9620</v>
      </c>
      <c r="K678" s="6">
        <v>9658</v>
      </c>
      <c r="L678" s="6">
        <v>19227</v>
      </c>
      <c r="M678" s="6">
        <v>9565</v>
      </c>
      <c r="N678" s="6">
        <v>9662</v>
      </c>
    </row>
    <row r="679" spans="1:14" ht="13.5">
      <c r="A679" s="19"/>
      <c r="B679" s="20"/>
      <c r="C679" s="4" t="s">
        <v>45</v>
      </c>
      <c r="D679" s="3" t="str">
        <f>IF(A679="",D678,A679)</f>
        <v>BHS</v>
      </c>
      <c r="E679" s="3" t="str">
        <f t="shared" si="10"/>
        <v>BHS2011</v>
      </c>
      <c r="F679" s="5"/>
      <c r="G679" s="5"/>
      <c r="H679" s="5"/>
      <c r="I679" s="5">
        <v>19344</v>
      </c>
      <c r="J679" s="5">
        <v>9666</v>
      </c>
      <c r="K679" s="5">
        <v>9678</v>
      </c>
      <c r="L679" s="5">
        <v>19454</v>
      </c>
      <c r="M679" s="5">
        <v>9673</v>
      </c>
      <c r="N679" s="5">
        <v>9781</v>
      </c>
    </row>
    <row r="680" spans="1:14" ht="13.5">
      <c r="A680" s="19"/>
      <c r="B680" s="20"/>
      <c r="C680" s="4" t="s">
        <v>46</v>
      </c>
      <c r="D680" s="3" t="str">
        <f>IF(A680="",D679,A680)</f>
        <v>BHS</v>
      </c>
      <c r="E680" s="3" t="str">
        <f t="shared" si="10"/>
        <v>BHS2012</v>
      </c>
      <c r="F680" s="6"/>
      <c r="G680" s="6"/>
      <c r="H680" s="6"/>
      <c r="I680" s="6">
        <v>19393</v>
      </c>
      <c r="J680" s="6">
        <v>9704</v>
      </c>
      <c r="K680" s="6">
        <v>9689</v>
      </c>
      <c r="L680" s="6">
        <v>19495</v>
      </c>
      <c r="M680" s="6">
        <v>9712</v>
      </c>
      <c r="N680" s="6">
        <v>9783</v>
      </c>
    </row>
    <row r="681" spans="1:14" ht="13.5">
      <c r="A681" s="19"/>
      <c r="B681" s="20"/>
      <c r="C681" s="4" t="s">
        <v>47</v>
      </c>
      <c r="D681" s="3" t="str">
        <f>IF(A681="",D680,A681)</f>
        <v>BHS</v>
      </c>
      <c r="E681" s="3" t="str">
        <f t="shared" si="10"/>
        <v>BHS2013</v>
      </c>
      <c r="F681" s="5"/>
      <c r="G681" s="5"/>
      <c r="H681" s="5"/>
      <c r="I681" s="5">
        <v>19417</v>
      </c>
      <c r="J681" s="5">
        <v>9729</v>
      </c>
      <c r="K681" s="5">
        <v>9688</v>
      </c>
      <c r="L681" s="5">
        <v>19518</v>
      </c>
      <c r="M681" s="5">
        <v>9742</v>
      </c>
      <c r="N681" s="5">
        <v>9776</v>
      </c>
    </row>
    <row r="682" spans="1:14" ht="13.5">
      <c r="A682" s="19"/>
      <c r="B682" s="20"/>
      <c r="C682" s="4" t="s">
        <v>48</v>
      </c>
      <c r="D682" s="3" t="str">
        <f>IF(A682="",D681,A682)</f>
        <v>BHS</v>
      </c>
      <c r="E682" s="3" t="str">
        <f t="shared" si="10"/>
        <v>BHS2014</v>
      </c>
      <c r="F682" s="6"/>
      <c r="G682" s="6"/>
      <c r="H682" s="6"/>
      <c r="I682" s="6"/>
      <c r="J682" s="6"/>
      <c r="K682" s="6"/>
      <c r="L682" s="6"/>
      <c r="M682" s="6"/>
      <c r="N682" s="6"/>
    </row>
    <row r="683" spans="1:14" ht="13.5">
      <c r="A683" s="19"/>
      <c r="B683" s="20"/>
      <c r="C683" s="4" t="s">
        <v>49</v>
      </c>
      <c r="D683" s="3" t="str">
        <f>IF(A683="",D682,A683)</f>
        <v>BHS</v>
      </c>
      <c r="E683" s="3" t="str">
        <f t="shared" si="10"/>
        <v>BHS2015</v>
      </c>
      <c r="F683" s="5"/>
      <c r="G683" s="5"/>
      <c r="H683" s="5"/>
      <c r="I683" s="5"/>
      <c r="J683" s="5"/>
      <c r="K683" s="5"/>
      <c r="L683" s="5"/>
      <c r="M683" s="5"/>
      <c r="N683" s="5"/>
    </row>
    <row r="684" spans="1:14" ht="13.5">
      <c r="A684" s="19"/>
      <c r="B684" s="20"/>
      <c r="C684" s="4" t="s">
        <v>50</v>
      </c>
      <c r="D684" s="3" t="str">
        <f>IF(A684="",D683,A684)</f>
        <v>BHS</v>
      </c>
      <c r="E684" s="3" t="str">
        <f t="shared" si="10"/>
        <v>BHS2016</v>
      </c>
      <c r="F684" s="6"/>
      <c r="G684" s="6"/>
      <c r="H684" s="6"/>
      <c r="I684" s="6"/>
      <c r="J684" s="6"/>
      <c r="K684" s="6"/>
      <c r="L684" s="6"/>
      <c r="M684" s="6"/>
      <c r="N684" s="6"/>
    </row>
    <row r="685" spans="1:14" ht="13.5">
      <c r="A685" s="19"/>
      <c r="B685" s="20"/>
      <c r="C685" s="4" t="s">
        <v>51</v>
      </c>
      <c r="D685" s="3" t="str">
        <f>IF(A685="",D684,A685)</f>
        <v>BHS</v>
      </c>
      <c r="E685" s="3" t="str">
        <f t="shared" si="10"/>
        <v>BHS2017</v>
      </c>
      <c r="F685" s="5"/>
      <c r="G685" s="5"/>
      <c r="H685" s="5"/>
      <c r="I685" s="5"/>
      <c r="J685" s="5"/>
      <c r="K685" s="5"/>
      <c r="L685" s="5"/>
      <c r="M685" s="5"/>
      <c r="N685" s="5"/>
    </row>
    <row r="686" spans="1:14" ht="13.5">
      <c r="A686" s="19"/>
      <c r="B686" s="20"/>
      <c r="C686" s="4" t="s">
        <v>52</v>
      </c>
      <c r="D686" s="3" t="str">
        <f>IF(A686="",D685,A686)</f>
        <v>BHS</v>
      </c>
      <c r="E686" s="3" t="str">
        <f t="shared" si="10"/>
        <v>BHS2018</v>
      </c>
      <c r="F686" s="6"/>
      <c r="G686" s="6"/>
      <c r="H686" s="6"/>
      <c r="I686" s="6"/>
      <c r="J686" s="6"/>
      <c r="K686" s="6"/>
      <c r="L686" s="6"/>
      <c r="M686" s="6"/>
      <c r="N686" s="6"/>
    </row>
    <row r="687" spans="1:14" ht="13.5">
      <c r="A687" s="19"/>
      <c r="B687" s="20"/>
      <c r="C687" s="4" t="s">
        <v>53</v>
      </c>
      <c r="D687" s="3" t="str">
        <f>IF(A687="",D686,A687)</f>
        <v>BHS</v>
      </c>
      <c r="E687" s="3" t="str">
        <f t="shared" si="10"/>
        <v>BHS2019</v>
      </c>
      <c r="F687" s="5"/>
      <c r="G687" s="5"/>
      <c r="H687" s="5"/>
      <c r="I687" s="5"/>
      <c r="J687" s="5"/>
      <c r="K687" s="5"/>
      <c r="L687" s="5"/>
      <c r="M687" s="5"/>
      <c r="N687" s="5"/>
    </row>
    <row r="688" spans="1:14" ht="13.5">
      <c r="A688" s="19"/>
      <c r="B688" s="20"/>
      <c r="C688" s="4" t="s">
        <v>54</v>
      </c>
      <c r="D688" s="3" t="str">
        <f>IF(A688="",D687,A688)</f>
        <v>BHS</v>
      </c>
      <c r="E688" s="3" t="str">
        <f t="shared" si="10"/>
        <v>BHS2020</v>
      </c>
      <c r="F688" s="6"/>
      <c r="G688" s="6"/>
      <c r="H688" s="6"/>
      <c r="I688" s="6"/>
      <c r="J688" s="6"/>
      <c r="K688" s="6"/>
      <c r="L688" s="6"/>
      <c r="M688" s="6"/>
      <c r="N688" s="6"/>
    </row>
    <row r="689" spans="1:14" ht="13.5">
      <c r="A689" s="19"/>
      <c r="B689" s="20"/>
      <c r="C689" s="4" t="s">
        <v>55</v>
      </c>
      <c r="D689" s="3" t="str">
        <f>IF(A689="",D688,A689)</f>
        <v>BHS</v>
      </c>
      <c r="E689" s="3" t="str">
        <f t="shared" si="10"/>
        <v>BHS2021</v>
      </c>
      <c r="F689" s="5">
        <v>32477</v>
      </c>
      <c r="G689" s="5">
        <v>15856</v>
      </c>
      <c r="H689" s="5">
        <v>16621</v>
      </c>
      <c r="I689" s="5">
        <v>18965</v>
      </c>
      <c r="J689" s="5">
        <v>9488</v>
      </c>
      <c r="K689" s="5">
        <v>9477</v>
      </c>
      <c r="L689" s="5">
        <v>19345</v>
      </c>
      <c r="M689" s="5">
        <v>9713</v>
      </c>
      <c r="N689" s="5">
        <v>9632</v>
      </c>
    </row>
    <row r="690" spans="1:14" ht="13.5">
      <c r="A690" s="21"/>
      <c r="B690" s="22"/>
      <c r="C690" s="4" t="s">
        <v>56</v>
      </c>
      <c r="D690" s="3" t="str">
        <f>IF(A690="",D689,A690)</f>
        <v>BHS</v>
      </c>
      <c r="E690" s="3" t="str">
        <f t="shared" si="10"/>
        <v>BHS2022</v>
      </c>
      <c r="F690" s="6">
        <v>31681</v>
      </c>
      <c r="G690" s="6">
        <v>15395</v>
      </c>
      <c r="H690" s="6">
        <v>16286</v>
      </c>
      <c r="I690" s="6">
        <v>18441</v>
      </c>
      <c r="J690" s="6">
        <v>9185</v>
      </c>
      <c r="K690" s="6">
        <v>9256</v>
      </c>
      <c r="L690" s="6">
        <v>19388</v>
      </c>
      <c r="M690" s="6">
        <v>9730</v>
      </c>
      <c r="N690" s="6">
        <v>9658</v>
      </c>
    </row>
    <row r="691" spans="1:14" ht="13.5">
      <c r="A691" s="17" t="s">
        <v>72</v>
      </c>
      <c r="B691" s="18"/>
      <c r="C691" s="4" t="s">
        <v>14</v>
      </c>
      <c r="D691" s="3" t="str">
        <f>IF(A691="",D690,A691)</f>
        <v>BHR</v>
      </c>
      <c r="E691" s="3" t="str">
        <f t="shared" si="10"/>
        <v>BHR1980</v>
      </c>
      <c r="F691" s="5">
        <v>44615</v>
      </c>
      <c r="G691" s="5">
        <v>21892</v>
      </c>
      <c r="H691" s="5">
        <v>22723</v>
      </c>
      <c r="I691" s="5">
        <v>20500</v>
      </c>
      <c r="J691" s="5">
        <v>10338</v>
      </c>
      <c r="K691" s="5">
        <v>10162</v>
      </c>
      <c r="L691" s="5">
        <v>20576</v>
      </c>
      <c r="M691" s="5">
        <v>10370</v>
      </c>
      <c r="N691" s="5">
        <v>10206</v>
      </c>
    </row>
    <row r="692" spans="1:14" ht="13.5">
      <c r="A692" s="19"/>
      <c r="B692" s="20"/>
      <c r="C692" s="4" t="s">
        <v>15</v>
      </c>
      <c r="D692" s="3" t="str">
        <f>IF(A692="",D691,A692)</f>
        <v>BHR</v>
      </c>
      <c r="E692" s="3" t="str">
        <f t="shared" si="10"/>
        <v>BHR1981</v>
      </c>
      <c r="F692" s="6">
        <v>45290</v>
      </c>
      <c r="G692" s="6">
        <v>22313</v>
      </c>
      <c r="H692" s="6">
        <v>22977</v>
      </c>
      <c r="I692" s="6">
        <v>20672</v>
      </c>
      <c r="J692" s="6">
        <v>10368</v>
      </c>
      <c r="K692" s="6">
        <v>10304</v>
      </c>
      <c r="L692" s="6">
        <v>20596</v>
      </c>
      <c r="M692" s="6">
        <v>10625</v>
      </c>
      <c r="N692" s="6">
        <v>9971</v>
      </c>
    </row>
    <row r="693" spans="1:14" ht="13.5">
      <c r="A693" s="19"/>
      <c r="B693" s="20"/>
      <c r="C693" s="4" t="s">
        <v>16</v>
      </c>
      <c r="D693" s="3" t="str">
        <f>IF(A693="",D692,A693)</f>
        <v>BHR</v>
      </c>
      <c r="E693" s="3" t="str">
        <f t="shared" si="10"/>
        <v>BHR1982</v>
      </c>
      <c r="F693" s="5">
        <v>46485</v>
      </c>
      <c r="G693" s="5">
        <v>22747</v>
      </c>
      <c r="H693" s="5">
        <v>23738</v>
      </c>
      <c r="I693" s="5">
        <v>20370</v>
      </c>
      <c r="J693" s="5">
        <v>10057</v>
      </c>
      <c r="K693" s="5">
        <v>10313</v>
      </c>
      <c r="L693" s="5">
        <v>20450</v>
      </c>
      <c r="M693" s="5">
        <v>10334</v>
      </c>
      <c r="N693" s="5">
        <v>10116</v>
      </c>
    </row>
    <row r="694" spans="1:14" ht="13.5">
      <c r="A694" s="19"/>
      <c r="B694" s="20"/>
      <c r="C694" s="4" t="s">
        <v>17</v>
      </c>
      <c r="D694" s="3" t="str">
        <f>IF(A694="",D693,A694)</f>
        <v>BHR</v>
      </c>
      <c r="E694" s="3" t="str">
        <f t="shared" si="10"/>
        <v>BHR1983</v>
      </c>
      <c r="F694" s="6">
        <v>47696</v>
      </c>
      <c r="G694" s="6">
        <v>23294</v>
      </c>
      <c r="H694" s="6">
        <v>24402</v>
      </c>
      <c r="I694" s="6">
        <v>20063</v>
      </c>
      <c r="J694" s="6">
        <v>9883</v>
      </c>
      <c r="K694" s="6">
        <v>10180</v>
      </c>
      <c r="L694" s="6">
        <v>19916</v>
      </c>
      <c r="M694" s="6">
        <v>9908</v>
      </c>
      <c r="N694" s="6">
        <v>10008</v>
      </c>
    </row>
    <row r="695" spans="1:14" ht="13.5">
      <c r="A695" s="19"/>
      <c r="B695" s="20"/>
      <c r="C695" s="4" t="s">
        <v>18</v>
      </c>
      <c r="D695" s="3" t="str">
        <f>IF(A695="",D694,A695)</f>
        <v>BHR</v>
      </c>
      <c r="E695" s="3" t="str">
        <f t="shared" si="10"/>
        <v>BHR1984</v>
      </c>
      <c r="F695" s="5">
        <v>48867</v>
      </c>
      <c r="G695" s="5">
        <v>23889</v>
      </c>
      <c r="H695" s="5">
        <v>24978</v>
      </c>
      <c r="I695" s="5">
        <v>20093</v>
      </c>
      <c r="J695" s="5">
        <v>9924</v>
      </c>
      <c r="K695" s="5">
        <v>10169</v>
      </c>
      <c r="L695" s="5">
        <v>19060</v>
      </c>
      <c r="M695" s="5">
        <v>9428</v>
      </c>
      <c r="N695" s="5">
        <v>9632</v>
      </c>
    </row>
    <row r="696" spans="1:14" ht="13.5">
      <c r="A696" s="19"/>
      <c r="B696" s="20"/>
      <c r="C696" s="4" t="s">
        <v>19</v>
      </c>
      <c r="D696" s="3" t="str">
        <f>IF(A696="",D695,A696)</f>
        <v>BHR</v>
      </c>
      <c r="E696" s="3" t="str">
        <f t="shared" si="10"/>
        <v>BHR1985</v>
      </c>
      <c r="F696" s="6">
        <v>49951</v>
      </c>
      <c r="G696" s="6">
        <v>24434</v>
      </c>
      <c r="H696" s="6">
        <v>25517</v>
      </c>
      <c r="I696" s="6">
        <v>20622</v>
      </c>
      <c r="J696" s="6">
        <v>10183</v>
      </c>
      <c r="K696" s="6">
        <v>10439</v>
      </c>
      <c r="L696" s="6">
        <v>18287</v>
      </c>
      <c r="M696" s="6">
        <v>9047</v>
      </c>
      <c r="N696" s="6">
        <v>9240</v>
      </c>
    </row>
    <row r="697" spans="1:14" ht="13.5">
      <c r="A697" s="19"/>
      <c r="B697" s="20"/>
      <c r="C697" s="4" t="s">
        <v>20</v>
      </c>
      <c r="D697" s="3" t="str">
        <f>IF(A697="",D696,A697)</f>
        <v>BHR</v>
      </c>
      <c r="E697" s="3" t="str">
        <f t="shared" si="10"/>
        <v>BHR1986</v>
      </c>
      <c r="F697" s="5">
        <v>50956</v>
      </c>
      <c r="G697" s="5">
        <v>24870</v>
      </c>
      <c r="H697" s="5">
        <v>26086</v>
      </c>
      <c r="I697" s="5">
        <v>21532</v>
      </c>
      <c r="J697" s="5">
        <v>10578</v>
      </c>
      <c r="K697" s="5">
        <v>10954</v>
      </c>
      <c r="L697" s="5">
        <v>18075</v>
      </c>
      <c r="M697" s="5">
        <v>8943</v>
      </c>
      <c r="N697" s="5">
        <v>9132</v>
      </c>
    </row>
    <row r="698" spans="1:14" ht="13.5">
      <c r="A698" s="19"/>
      <c r="B698" s="20"/>
      <c r="C698" s="4" t="s">
        <v>21</v>
      </c>
      <c r="D698" s="3" t="str">
        <f>IF(A698="",D697,A698)</f>
        <v>BHR</v>
      </c>
      <c r="E698" s="3" t="str">
        <f t="shared" si="10"/>
        <v>BHR1987</v>
      </c>
      <c r="F698" s="6">
        <v>52273</v>
      </c>
      <c r="G698" s="6">
        <v>25567</v>
      </c>
      <c r="H698" s="6">
        <v>26706</v>
      </c>
      <c r="I698" s="6">
        <v>22466</v>
      </c>
      <c r="J698" s="6">
        <v>11048</v>
      </c>
      <c r="K698" s="6">
        <v>11418</v>
      </c>
      <c r="L698" s="6">
        <v>19895</v>
      </c>
      <c r="M698" s="6">
        <v>9787</v>
      </c>
      <c r="N698" s="6">
        <v>10108</v>
      </c>
    </row>
    <row r="699" spans="1:14" ht="13.5">
      <c r="A699" s="19"/>
      <c r="B699" s="20"/>
      <c r="C699" s="4" t="s">
        <v>22</v>
      </c>
      <c r="D699" s="3" t="str">
        <f>IF(A699="",D698,A699)</f>
        <v>BHR</v>
      </c>
      <c r="E699" s="3" t="str">
        <f t="shared" si="10"/>
        <v>BHR1988</v>
      </c>
      <c r="F699" s="5">
        <v>54045</v>
      </c>
      <c r="G699" s="5">
        <v>26391</v>
      </c>
      <c r="H699" s="5">
        <v>27654</v>
      </c>
      <c r="I699" s="5">
        <v>22943</v>
      </c>
      <c r="J699" s="5">
        <v>11292</v>
      </c>
      <c r="K699" s="5">
        <v>11651</v>
      </c>
      <c r="L699" s="5">
        <v>21271</v>
      </c>
      <c r="M699" s="5">
        <v>10431</v>
      </c>
      <c r="N699" s="5">
        <v>10840</v>
      </c>
    </row>
    <row r="700" spans="1:14" ht="13.5">
      <c r="A700" s="19"/>
      <c r="B700" s="20"/>
      <c r="C700" s="4" t="s">
        <v>23</v>
      </c>
      <c r="D700" s="3" t="str">
        <f>IF(A700="",D699,A700)</f>
        <v>BHR</v>
      </c>
      <c r="E700" s="3" t="str">
        <f t="shared" si="10"/>
        <v>BHR1989</v>
      </c>
      <c r="F700" s="6">
        <v>56041</v>
      </c>
      <c r="G700" s="6">
        <v>27266</v>
      </c>
      <c r="H700" s="6">
        <v>28775</v>
      </c>
      <c r="I700" s="6">
        <v>23403</v>
      </c>
      <c r="J700" s="6">
        <v>11505</v>
      </c>
      <c r="K700" s="6">
        <v>11898</v>
      </c>
      <c r="L700" s="6">
        <v>21993</v>
      </c>
      <c r="M700" s="6">
        <v>10786</v>
      </c>
      <c r="N700" s="6">
        <v>11207</v>
      </c>
    </row>
    <row r="701" spans="1:14" ht="13.5">
      <c r="A701" s="19"/>
      <c r="B701" s="20"/>
      <c r="C701" s="4" t="s">
        <v>24</v>
      </c>
      <c r="D701" s="3" t="str">
        <f>IF(A701="",D700,A701)</f>
        <v>BHR</v>
      </c>
      <c r="E701" s="3" t="str">
        <f t="shared" si="10"/>
        <v>BHR1990</v>
      </c>
      <c r="F701" s="5">
        <v>58006</v>
      </c>
      <c r="G701" s="5">
        <v>28135</v>
      </c>
      <c r="H701" s="5">
        <v>29871</v>
      </c>
      <c r="I701" s="5">
        <v>24064</v>
      </c>
      <c r="J701" s="5">
        <v>11788</v>
      </c>
      <c r="K701" s="5">
        <v>12276</v>
      </c>
      <c r="L701" s="5">
        <v>22223</v>
      </c>
      <c r="M701" s="5">
        <v>10929</v>
      </c>
      <c r="N701" s="5">
        <v>11294</v>
      </c>
    </row>
    <row r="702" spans="1:14" ht="13.5">
      <c r="A702" s="19"/>
      <c r="B702" s="20"/>
      <c r="C702" s="4" t="s">
        <v>25</v>
      </c>
      <c r="D702" s="3" t="str">
        <f>IF(A702="",D701,A702)</f>
        <v>BHR</v>
      </c>
      <c r="E702" s="3" t="str">
        <f t="shared" si="10"/>
        <v>BHR1991</v>
      </c>
      <c r="F702" s="6">
        <v>59757</v>
      </c>
      <c r="G702" s="6">
        <v>28943</v>
      </c>
      <c r="H702" s="6">
        <v>30814</v>
      </c>
      <c r="I702" s="6">
        <v>24890</v>
      </c>
      <c r="J702" s="6">
        <v>12144</v>
      </c>
      <c r="K702" s="6">
        <v>12746</v>
      </c>
      <c r="L702" s="6">
        <v>22381</v>
      </c>
      <c r="M702" s="6">
        <v>11043</v>
      </c>
      <c r="N702" s="6">
        <v>11338</v>
      </c>
    </row>
    <row r="703" spans="1:14" ht="13.5">
      <c r="A703" s="19"/>
      <c r="B703" s="20"/>
      <c r="C703" s="4" t="s">
        <v>26</v>
      </c>
      <c r="D703" s="3" t="str">
        <f>IF(A703="",D702,A703)</f>
        <v>BHR</v>
      </c>
      <c r="E703" s="3" t="str">
        <f t="shared" si="10"/>
        <v>BHR1992</v>
      </c>
      <c r="F703" s="5">
        <v>61807</v>
      </c>
      <c r="G703" s="5">
        <v>29920</v>
      </c>
      <c r="H703" s="5">
        <v>31887</v>
      </c>
      <c r="I703" s="5">
        <v>25494</v>
      </c>
      <c r="J703" s="5">
        <v>12370</v>
      </c>
      <c r="K703" s="5">
        <v>13124</v>
      </c>
      <c r="L703" s="5">
        <v>23850</v>
      </c>
      <c r="M703" s="5">
        <v>11627</v>
      </c>
      <c r="N703" s="5">
        <v>12223</v>
      </c>
    </row>
    <row r="704" spans="1:14" ht="13.5">
      <c r="A704" s="19"/>
      <c r="B704" s="20"/>
      <c r="C704" s="4" t="s">
        <v>27</v>
      </c>
      <c r="D704" s="3" t="str">
        <f>IF(A704="",D703,A704)</f>
        <v>BHR</v>
      </c>
      <c r="E704" s="3" t="str">
        <f t="shared" si="10"/>
        <v>BHR1993</v>
      </c>
      <c r="F704" s="6">
        <v>63980</v>
      </c>
      <c r="G704" s="6">
        <v>30995</v>
      </c>
      <c r="H704" s="6">
        <v>32985</v>
      </c>
      <c r="I704" s="6">
        <v>25989</v>
      </c>
      <c r="J704" s="6">
        <v>12609</v>
      </c>
      <c r="K704" s="6">
        <v>13380</v>
      </c>
      <c r="L704" s="6">
        <v>24593</v>
      </c>
      <c r="M704" s="6">
        <v>11913</v>
      </c>
      <c r="N704" s="6">
        <v>12680</v>
      </c>
    </row>
    <row r="705" spans="1:14" ht="13.5">
      <c r="A705" s="19"/>
      <c r="B705" s="20"/>
      <c r="C705" s="4" t="s">
        <v>28</v>
      </c>
      <c r="D705" s="3" t="str">
        <f>IF(A705="",D704,A705)</f>
        <v>BHR</v>
      </c>
      <c r="E705" s="3" t="str">
        <f t="shared" si="10"/>
        <v>BHR1994</v>
      </c>
      <c r="F705" s="5">
        <v>65917</v>
      </c>
      <c r="G705" s="5">
        <v>32006</v>
      </c>
      <c r="H705" s="5">
        <v>33911</v>
      </c>
      <c r="I705" s="5">
        <v>26909</v>
      </c>
      <c r="J705" s="5">
        <v>13090</v>
      </c>
      <c r="K705" s="5">
        <v>13819</v>
      </c>
      <c r="L705" s="5">
        <v>24624</v>
      </c>
      <c r="M705" s="5">
        <v>11928</v>
      </c>
      <c r="N705" s="5">
        <v>12696</v>
      </c>
    </row>
    <row r="706" spans="1:14" ht="13.5">
      <c r="A706" s="19"/>
      <c r="B706" s="20"/>
      <c r="C706" s="4" t="s">
        <v>29</v>
      </c>
      <c r="D706" s="3" t="str">
        <f>IF(A706="",D705,A706)</f>
        <v>BHR</v>
      </c>
      <c r="E706" s="3" t="str">
        <f t="shared" si="10"/>
        <v>BHR1995</v>
      </c>
      <c r="F706" s="6">
        <v>67156</v>
      </c>
      <c r="G706" s="6">
        <v>32737</v>
      </c>
      <c r="H706" s="6">
        <v>34419</v>
      </c>
      <c r="I706" s="6">
        <v>28383</v>
      </c>
      <c r="J706" s="6">
        <v>13841</v>
      </c>
      <c r="K706" s="6">
        <v>14542</v>
      </c>
      <c r="L706" s="6">
        <v>24437</v>
      </c>
      <c r="M706" s="6">
        <v>11896</v>
      </c>
      <c r="N706" s="6">
        <v>12541</v>
      </c>
    </row>
    <row r="707" spans="1:14" ht="13.5">
      <c r="A707" s="19"/>
      <c r="B707" s="20"/>
      <c r="C707" s="4" t="s">
        <v>30</v>
      </c>
      <c r="D707" s="3" t="str">
        <f>IF(A707="",D706,A707)</f>
        <v>BHR</v>
      </c>
      <c r="E707" s="3" t="str">
        <f t="shared" si="10"/>
        <v>BHR1996</v>
      </c>
      <c r="F707" s="5">
        <v>67354</v>
      </c>
      <c r="G707" s="5">
        <v>32998</v>
      </c>
      <c r="H707" s="5">
        <v>34356</v>
      </c>
      <c r="I707" s="5">
        <v>30091</v>
      </c>
      <c r="J707" s="5">
        <v>14702</v>
      </c>
      <c r="K707" s="5">
        <v>15389</v>
      </c>
      <c r="L707" s="5">
        <v>24817</v>
      </c>
      <c r="M707" s="5">
        <v>12167</v>
      </c>
      <c r="N707" s="5">
        <v>12650</v>
      </c>
    </row>
    <row r="708" spans="1:14" ht="13.5">
      <c r="A708" s="19"/>
      <c r="B708" s="20"/>
      <c r="C708" s="4" t="s">
        <v>31</v>
      </c>
      <c r="D708" s="3" t="str">
        <f>IF(A708="",D707,A708)</f>
        <v>BHR</v>
      </c>
      <c r="E708" s="3" t="str">
        <f t="shared" ref="E708:E771" si="11">_xlfn.CONCAT(D708,C708)</f>
        <v>BHR1997</v>
      </c>
      <c r="F708" s="6">
        <v>67644</v>
      </c>
      <c r="G708" s="6">
        <v>33215</v>
      </c>
      <c r="H708" s="6">
        <v>34429</v>
      </c>
      <c r="I708" s="6">
        <v>31249</v>
      </c>
      <c r="J708" s="6">
        <v>15316</v>
      </c>
      <c r="K708" s="6">
        <v>15933</v>
      </c>
      <c r="L708" s="6">
        <v>27490</v>
      </c>
      <c r="M708" s="6">
        <v>13340</v>
      </c>
      <c r="N708" s="6">
        <v>14150</v>
      </c>
    </row>
    <row r="709" spans="1:14" ht="13.5">
      <c r="A709" s="19"/>
      <c r="B709" s="20"/>
      <c r="C709" s="4" t="s">
        <v>32</v>
      </c>
      <c r="D709" s="3" t="str">
        <f>IF(A709="",D708,A709)</f>
        <v>BHR</v>
      </c>
      <c r="E709" s="3" t="str">
        <f t="shared" si="11"/>
        <v>BHR1998</v>
      </c>
      <c r="F709" s="5">
        <v>68700</v>
      </c>
      <c r="G709" s="5">
        <v>33729</v>
      </c>
      <c r="H709" s="5">
        <v>34971</v>
      </c>
      <c r="I709" s="5">
        <v>31532</v>
      </c>
      <c r="J709" s="5">
        <v>15570</v>
      </c>
      <c r="K709" s="5">
        <v>15962</v>
      </c>
      <c r="L709" s="5">
        <v>29439</v>
      </c>
      <c r="M709" s="5">
        <v>14303</v>
      </c>
      <c r="N709" s="5">
        <v>15136</v>
      </c>
    </row>
    <row r="710" spans="1:14" ht="13.5">
      <c r="A710" s="19"/>
      <c r="B710" s="20"/>
      <c r="C710" s="4" t="s">
        <v>33</v>
      </c>
      <c r="D710" s="3" t="str">
        <f>IF(A710="",D709,A710)</f>
        <v>BHR</v>
      </c>
      <c r="E710" s="3" t="str">
        <f t="shared" si="11"/>
        <v>BHR1999</v>
      </c>
      <c r="F710" s="6">
        <v>70719</v>
      </c>
      <c r="G710" s="6">
        <v>34592</v>
      </c>
      <c r="H710" s="6">
        <v>36127</v>
      </c>
      <c r="I710" s="6">
        <v>31602</v>
      </c>
      <c r="J710" s="6">
        <v>15671</v>
      </c>
      <c r="K710" s="6">
        <v>15931</v>
      </c>
      <c r="L710" s="6">
        <v>30400</v>
      </c>
      <c r="M710" s="6">
        <v>14893</v>
      </c>
      <c r="N710" s="6">
        <v>15507</v>
      </c>
    </row>
    <row r="711" spans="1:14" ht="13.5">
      <c r="A711" s="19"/>
      <c r="B711" s="20"/>
      <c r="C711" s="4" t="s">
        <v>34</v>
      </c>
      <c r="D711" s="3" t="str">
        <f>IF(A711="",D710,A711)</f>
        <v>BHR</v>
      </c>
      <c r="E711" s="3" t="str">
        <f t="shared" si="11"/>
        <v>BHR2000</v>
      </c>
      <c r="F711" s="5">
        <v>74043</v>
      </c>
      <c r="G711" s="5">
        <v>35920</v>
      </c>
      <c r="H711" s="5">
        <v>38123</v>
      </c>
      <c r="I711" s="5">
        <v>31896</v>
      </c>
      <c r="J711" s="5">
        <v>15766</v>
      </c>
      <c r="K711" s="5">
        <v>16130</v>
      </c>
      <c r="L711" s="5">
        <v>30683</v>
      </c>
      <c r="M711" s="5">
        <v>15167</v>
      </c>
      <c r="N711" s="5">
        <v>15516</v>
      </c>
    </row>
    <row r="712" spans="1:14" ht="13.5">
      <c r="A712" s="19"/>
      <c r="B712" s="20"/>
      <c r="C712" s="4" t="s">
        <v>35</v>
      </c>
      <c r="D712" s="3" t="str">
        <f>IF(A712="",D711,A712)</f>
        <v>BHR</v>
      </c>
      <c r="E712" s="3" t="str">
        <f t="shared" si="11"/>
        <v>BHR2001</v>
      </c>
      <c r="F712" s="6">
        <v>78873</v>
      </c>
      <c r="G712" s="6">
        <v>37787</v>
      </c>
      <c r="H712" s="6">
        <v>41086</v>
      </c>
      <c r="I712" s="6">
        <v>32638</v>
      </c>
      <c r="J712" s="6">
        <v>15956</v>
      </c>
      <c r="K712" s="6">
        <v>16682</v>
      </c>
      <c r="L712" s="6">
        <v>30875</v>
      </c>
      <c r="M712" s="6">
        <v>15283</v>
      </c>
      <c r="N712" s="6">
        <v>15592</v>
      </c>
    </row>
    <row r="713" spans="1:14" ht="13.5">
      <c r="A713" s="19"/>
      <c r="B713" s="20"/>
      <c r="C713" s="4" t="s">
        <v>36</v>
      </c>
      <c r="D713" s="3" t="str">
        <f>IF(A713="",D712,A713)</f>
        <v>BHR</v>
      </c>
      <c r="E713" s="3" t="str">
        <f t="shared" si="11"/>
        <v>BHR2002</v>
      </c>
      <c r="F713" s="5">
        <v>80460</v>
      </c>
      <c r="G713" s="5">
        <v>38697</v>
      </c>
      <c r="H713" s="5">
        <v>41763</v>
      </c>
      <c r="I713" s="5">
        <v>34086</v>
      </c>
      <c r="J713" s="5">
        <v>16507</v>
      </c>
      <c r="K713" s="5">
        <v>17579</v>
      </c>
      <c r="L713" s="5">
        <v>34248</v>
      </c>
      <c r="M713" s="5">
        <v>16200</v>
      </c>
      <c r="N713" s="5">
        <v>18048</v>
      </c>
    </row>
    <row r="714" spans="1:14" ht="13.5">
      <c r="A714" s="19"/>
      <c r="B714" s="20"/>
      <c r="C714" s="4" t="s">
        <v>37</v>
      </c>
      <c r="D714" s="3" t="str">
        <f>IF(A714="",D713,A714)</f>
        <v>BHR</v>
      </c>
      <c r="E714" s="3" t="str">
        <f t="shared" si="11"/>
        <v>BHR2003</v>
      </c>
      <c r="F714" s="6">
        <v>82043</v>
      </c>
      <c r="G714" s="6">
        <v>39494</v>
      </c>
      <c r="H714" s="6">
        <v>42549</v>
      </c>
      <c r="I714" s="6">
        <v>35200</v>
      </c>
      <c r="J714" s="6">
        <v>17021</v>
      </c>
      <c r="K714" s="6">
        <v>18179</v>
      </c>
      <c r="L714" s="6">
        <v>36049</v>
      </c>
      <c r="M714" s="6">
        <v>16721</v>
      </c>
      <c r="N714" s="6">
        <v>19328</v>
      </c>
    </row>
    <row r="715" spans="1:14" ht="13.5">
      <c r="A715" s="19"/>
      <c r="B715" s="20"/>
      <c r="C715" s="4" t="s">
        <v>38</v>
      </c>
      <c r="D715" s="3" t="str">
        <f>IF(A715="",D714,A715)</f>
        <v>BHR</v>
      </c>
      <c r="E715" s="3" t="str">
        <f t="shared" si="11"/>
        <v>BHR2004</v>
      </c>
      <c r="F715" s="5">
        <v>84068</v>
      </c>
      <c r="G715" s="5">
        <v>40392</v>
      </c>
      <c r="H715" s="5">
        <v>43676</v>
      </c>
      <c r="I715" s="5">
        <v>36451</v>
      </c>
      <c r="J715" s="5">
        <v>17567</v>
      </c>
      <c r="K715" s="5">
        <v>18884</v>
      </c>
      <c r="L715" s="5">
        <v>36567</v>
      </c>
      <c r="M715" s="5">
        <v>16965</v>
      </c>
      <c r="N715" s="5">
        <v>19602</v>
      </c>
    </row>
    <row r="716" spans="1:14" ht="13.5">
      <c r="A716" s="19"/>
      <c r="B716" s="20"/>
      <c r="C716" s="4" t="s">
        <v>39</v>
      </c>
      <c r="D716" s="3" t="str">
        <f>IF(A716="",D715,A716)</f>
        <v>BHR</v>
      </c>
      <c r="E716" s="3" t="str">
        <f t="shared" si="11"/>
        <v>BHR2005</v>
      </c>
      <c r="F716" s="6">
        <v>87000</v>
      </c>
      <c r="G716" s="6">
        <v>41618</v>
      </c>
      <c r="H716" s="6">
        <v>45382</v>
      </c>
      <c r="I716" s="6">
        <v>37877</v>
      </c>
      <c r="J716" s="6">
        <v>18129</v>
      </c>
      <c r="K716" s="6">
        <v>19748</v>
      </c>
      <c r="L716" s="6">
        <v>36598</v>
      </c>
      <c r="M716" s="6">
        <v>17157</v>
      </c>
      <c r="N716" s="6">
        <v>19441</v>
      </c>
    </row>
    <row r="717" spans="1:14" ht="13.5">
      <c r="A717" s="19"/>
      <c r="B717" s="20"/>
      <c r="C717" s="4" t="s">
        <v>40</v>
      </c>
      <c r="D717" s="3" t="str">
        <f>IF(A717="",D716,A717)</f>
        <v>BHR</v>
      </c>
      <c r="E717" s="3" t="str">
        <f t="shared" si="11"/>
        <v>BHR2006</v>
      </c>
      <c r="F717" s="5">
        <v>91164</v>
      </c>
      <c r="G717" s="5">
        <v>43328</v>
      </c>
      <c r="H717" s="5">
        <v>47836</v>
      </c>
      <c r="I717" s="5">
        <v>39363</v>
      </c>
      <c r="J717" s="5">
        <v>18699</v>
      </c>
      <c r="K717" s="5">
        <v>20664</v>
      </c>
      <c r="L717" s="5">
        <v>37161</v>
      </c>
      <c r="M717" s="5">
        <v>17534</v>
      </c>
      <c r="N717" s="5">
        <v>19627</v>
      </c>
    </row>
    <row r="718" spans="1:14" ht="13.5">
      <c r="A718" s="19"/>
      <c r="B718" s="20"/>
      <c r="C718" s="4" t="s">
        <v>41</v>
      </c>
      <c r="D718" s="3" t="str">
        <f>IF(A718="",D717,A718)</f>
        <v>BHR</v>
      </c>
      <c r="E718" s="3" t="str">
        <f t="shared" si="11"/>
        <v>BHR2007</v>
      </c>
      <c r="F718" s="6">
        <v>93388</v>
      </c>
      <c r="G718" s="6">
        <v>44583</v>
      </c>
      <c r="H718" s="6">
        <v>48805</v>
      </c>
      <c r="I718" s="6">
        <v>40770</v>
      </c>
      <c r="J718" s="6">
        <v>19579</v>
      </c>
      <c r="K718" s="6">
        <v>21191</v>
      </c>
      <c r="L718" s="6">
        <v>40990</v>
      </c>
      <c r="M718" s="6">
        <v>19007</v>
      </c>
      <c r="N718" s="6">
        <v>21983</v>
      </c>
    </row>
    <row r="719" spans="1:14" ht="13.5">
      <c r="A719" s="19"/>
      <c r="B719" s="20"/>
      <c r="C719" s="4" t="s">
        <v>42</v>
      </c>
      <c r="D719" s="3" t="str">
        <f>IF(A719="",D718,A719)</f>
        <v>BHR</v>
      </c>
      <c r="E719" s="3" t="str">
        <f t="shared" si="11"/>
        <v>BHR2008</v>
      </c>
      <c r="F719" s="5">
        <v>95854</v>
      </c>
      <c r="G719" s="5">
        <v>45754</v>
      </c>
      <c r="H719" s="5">
        <v>50100</v>
      </c>
      <c r="I719" s="5">
        <v>41758</v>
      </c>
      <c r="J719" s="5">
        <v>20342</v>
      </c>
      <c r="K719" s="5">
        <v>21416</v>
      </c>
      <c r="L719" s="5">
        <v>43138</v>
      </c>
      <c r="M719" s="5">
        <v>20069</v>
      </c>
      <c r="N719" s="5">
        <v>23069</v>
      </c>
    </row>
    <row r="720" spans="1:14" ht="13.5">
      <c r="A720" s="19"/>
      <c r="B720" s="20"/>
      <c r="C720" s="4" t="s">
        <v>43</v>
      </c>
      <c r="D720" s="3" t="str">
        <f>IF(A720="",D719,A720)</f>
        <v>BHR</v>
      </c>
      <c r="E720" s="3" t="str">
        <f t="shared" si="11"/>
        <v>BHR2009</v>
      </c>
      <c r="F720" s="6">
        <v>97863</v>
      </c>
      <c r="G720" s="6">
        <v>46723</v>
      </c>
      <c r="H720" s="6">
        <v>51140</v>
      </c>
      <c r="I720" s="6">
        <v>42921</v>
      </c>
      <c r="J720" s="6">
        <v>21060</v>
      </c>
      <c r="K720" s="6">
        <v>21861</v>
      </c>
      <c r="L720" s="6">
        <v>43142</v>
      </c>
      <c r="M720" s="6">
        <v>20591</v>
      </c>
      <c r="N720" s="6">
        <v>22551</v>
      </c>
    </row>
    <row r="721" spans="1:14" ht="13.5">
      <c r="A721" s="19"/>
      <c r="B721" s="20"/>
      <c r="C721" s="4" t="s">
        <v>44</v>
      </c>
      <c r="D721" s="3" t="str">
        <f>IF(A721="",D720,A721)</f>
        <v>BHR</v>
      </c>
      <c r="E721" s="3" t="str">
        <f t="shared" si="11"/>
        <v>BHR2010</v>
      </c>
      <c r="F721" s="5">
        <v>98622</v>
      </c>
      <c r="G721" s="5">
        <v>47331</v>
      </c>
      <c r="H721" s="5">
        <v>51291</v>
      </c>
      <c r="I721" s="5">
        <v>44258</v>
      </c>
      <c r="J721" s="5">
        <v>21676</v>
      </c>
      <c r="K721" s="5">
        <v>22582</v>
      </c>
      <c r="L721" s="5">
        <v>41810</v>
      </c>
      <c r="M721" s="5">
        <v>20727</v>
      </c>
      <c r="N721" s="5">
        <v>21083</v>
      </c>
    </row>
    <row r="722" spans="1:14" ht="13.5">
      <c r="A722" s="19"/>
      <c r="B722" s="20"/>
      <c r="C722" s="4" t="s">
        <v>45</v>
      </c>
      <c r="D722" s="3" t="str">
        <f>IF(A722="",D721,A722)</f>
        <v>BHR</v>
      </c>
      <c r="E722" s="3" t="str">
        <f t="shared" si="11"/>
        <v>BHR2011</v>
      </c>
      <c r="F722" s="6">
        <v>98070</v>
      </c>
      <c r="G722" s="6">
        <v>47609</v>
      </c>
      <c r="H722" s="6">
        <v>50461</v>
      </c>
      <c r="I722" s="6">
        <v>45291</v>
      </c>
      <c r="J722" s="6">
        <v>22068</v>
      </c>
      <c r="K722" s="6">
        <v>23223</v>
      </c>
      <c r="L722" s="6">
        <v>40605</v>
      </c>
      <c r="M722" s="6">
        <v>20761</v>
      </c>
      <c r="N722" s="6">
        <v>19844</v>
      </c>
    </row>
    <row r="723" spans="1:14" ht="13.5">
      <c r="A723" s="19"/>
      <c r="B723" s="20"/>
      <c r="C723" s="4" t="s">
        <v>46</v>
      </c>
      <c r="D723" s="3" t="str">
        <f>IF(A723="",D722,A723)</f>
        <v>BHR</v>
      </c>
      <c r="E723" s="3" t="str">
        <f t="shared" si="11"/>
        <v>BHR2012</v>
      </c>
      <c r="F723" s="5">
        <v>100190</v>
      </c>
      <c r="G723" s="5">
        <v>48696</v>
      </c>
      <c r="H723" s="5">
        <v>51494</v>
      </c>
      <c r="I723" s="5">
        <v>46667</v>
      </c>
      <c r="J723" s="5">
        <v>22497</v>
      </c>
      <c r="K723" s="5">
        <v>24170</v>
      </c>
      <c r="L723" s="5">
        <v>44027</v>
      </c>
      <c r="M723" s="5">
        <v>21606</v>
      </c>
      <c r="N723" s="5">
        <v>22421</v>
      </c>
    </row>
    <row r="724" spans="1:14" ht="13.5">
      <c r="A724" s="19"/>
      <c r="B724" s="20"/>
      <c r="C724" s="4" t="s">
        <v>47</v>
      </c>
      <c r="D724" s="3" t="str">
        <f>IF(A724="",D723,A724)</f>
        <v>BHR</v>
      </c>
      <c r="E724" s="3" t="str">
        <f t="shared" si="11"/>
        <v>BHR2013</v>
      </c>
      <c r="F724" s="6">
        <v>102076</v>
      </c>
      <c r="G724" s="6">
        <v>49768</v>
      </c>
      <c r="H724" s="6">
        <v>52308</v>
      </c>
      <c r="I724" s="6">
        <v>46285</v>
      </c>
      <c r="J724" s="6">
        <v>22539</v>
      </c>
      <c r="K724" s="6">
        <v>23746</v>
      </c>
      <c r="L724" s="6">
        <v>45639</v>
      </c>
      <c r="M724" s="6">
        <v>21985</v>
      </c>
      <c r="N724" s="6">
        <v>23654</v>
      </c>
    </row>
    <row r="725" spans="1:14" ht="13.5">
      <c r="A725" s="19"/>
      <c r="B725" s="20"/>
      <c r="C725" s="4" t="s">
        <v>48</v>
      </c>
      <c r="D725" s="3" t="str">
        <f>IF(A725="",D724,A725)</f>
        <v>BHR</v>
      </c>
      <c r="E725" s="3" t="str">
        <f t="shared" si="11"/>
        <v>BHR2014</v>
      </c>
      <c r="F725" s="5">
        <v>104088</v>
      </c>
      <c r="G725" s="5">
        <v>50932</v>
      </c>
      <c r="H725" s="5">
        <v>53156</v>
      </c>
      <c r="I725" s="5">
        <v>45874</v>
      </c>
      <c r="J725" s="5">
        <v>22574</v>
      </c>
      <c r="K725" s="5">
        <v>23300</v>
      </c>
      <c r="L725" s="5">
        <v>45181</v>
      </c>
      <c r="M725" s="5">
        <v>21861</v>
      </c>
      <c r="N725" s="5">
        <v>23320</v>
      </c>
    </row>
    <row r="726" spans="1:14" ht="13.5">
      <c r="A726" s="19"/>
      <c r="B726" s="20"/>
      <c r="C726" s="4" t="s">
        <v>49</v>
      </c>
      <c r="D726" s="3" t="str">
        <f>IF(A726="",D725,A726)</f>
        <v>BHR</v>
      </c>
      <c r="E726" s="3" t="str">
        <f t="shared" si="11"/>
        <v>BHR2015</v>
      </c>
      <c r="F726" s="6">
        <v>106871</v>
      </c>
      <c r="G726" s="6">
        <v>52355</v>
      </c>
      <c r="H726" s="6">
        <v>54516</v>
      </c>
      <c r="I726" s="6">
        <v>46630</v>
      </c>
      <c r="J726" s="6">
        <v>22852</v>
      </c>
      <c r="K726" s="6">
        <v>23778</v>
      </c>
      <c r="L726" s="6">
        <v>43869</v>
      </c>
      <c r="M726" s="6">
        <v>21534</v>
      </c>
      <c r="N726" s="6">
        <v>22335</v>
      </c>
    </row>
    <row r="727" spans="1:14" ht="13.5">
      <c r="A727" s="19"/>
      <c r="B727" s="20"/>
      <c r="C727" s="4" t="s">
        <v>50</v>
      </c>
      <c r="D727" s="3" t="str">
        <f>IF(A727="",D726,A727)</f>
        <v>BHR</v>
      </c>
      <c r="E727" s="3" t="str">
        <f t="shared" si="11"/>
        <v>BHR2016</v>
      </c>
      <c r="F727" s="5">
        <v>110966</v>
      </c>
      <c r="G727" s="5">
        <v>54151</v>
      </c>
      <c r="H727" s="5">
        <v>56815</v>
      </c>
      <c r="I727" s="5">
        <v>48743</v>
      </c>
      <c r="J727" s="5">
        <v>23426</v>
      </c>
      <c r="K727" s="5">
        <v>25317</v>
      </c>
      <c r="L727" s="5">
        <v>43373</v>
      </c>
      <c r="M727" s="5">
        <v>21419</v>
      </c>
      <c r="N727" s="5">
        <v>21954</v>
      </c>
    </row>
    <row r="728" spans="1:14" ht="13.5">
      <c r="A728" s="19"/>
      <c r="B728" s="20"/>
      <c r="C728" s="4" t="s">
        <v>51</v>
      </c>
      <c r="D728" s="3" t="str">
        <f>IF(A728="",D727,A728)</f>
        <v>BHR</v>
      </c>
      <c r="E728" s="3" t="str">
        <f t="shared" si="11"/>
        <v>BHR2017</v>
      </c>
      <c r="F728" s="6">
        <v>112110</v>
      </c>
      <c r="G728" s="6">
        <v>55512</v>
      </c>
      <c r="H728" s="6">
        <v>56598</v>
      </c>
      <c r="I728" s="6">
        <v>51099</v>
      </c>
      <c r="J728" s="6">
        <v>24211</v>
      </c>
      <c r="K728" s="6">
        <v>26888</v>
      </c>
      <c r="L728" s="6">
        <v>44527</v>
      </c>
      <c r="M728" s="6">
        <v>21766</v>
      </c>
      <c r="N728" s="6">
        <v>22761</v>
      </c>
    </row>
    <row r="729" spans="1:14" ht="13.5">
      <c r="A729" s="19"/>
      <c r="B729" s="20"/>
      <c r="C729" s="4" t="s">
        <v>52</v>
      </c>
      <c r="D729" s="3" t="str">
        <f>IF(A729="",D728,A729)</f>
        <v>BHR</v>
      </c>
      <c r="E729" s="3" t="str">
        <f t="shared" si="11"/>
        <v>BHR2018</v>
      </c>
      <c r="F729" s="5">
        <v>114608</v>
      </c>
      <c r="G729" s="5">
        <v>56944</v>
      </c>
      <c r="H729" s="5">
        <v>57664</v>
      </c>
      <c r="I729" s="5">
        <v>53038</v>
      </c>
      <c r="J729" s="5">
        <v>25025</v>
      </c>
      <c r="K729" s="5">
        <v>28013</v>
      </c>
      <c r="L729" s="5">
        <v>47395</v>
      </c>
      <c r="M729" s="5">
        <v>22499</v>
      </c>
      <c r="N729" s="5">
        <v>24896</v>
      </c>
    </row>
    <row r="730" spans="1:14" ht="13.5">
      <c r="A730" s="19"/>
      <c r="B730" s="20"/>
      <c r="C730" s="4" t="s">
        <v>53</v>
      </c>
      <c r="D730" s="3" t="str">
        <f>IF(A730="",D729,A730)</f>
        <v>BHR</v>
      </c>
      <c r="E730" s="3" t="str">
        <f t="shared" si="11"/>
        <v>BHR2019</v>
      </c>
      <c r="F730" s="6">
        <v>118149</v>
      </c>
      <c r="G730" s="6">
        <v>58346</v>
      </c>
      <c r="H730" s="6">
        <v>59803</v>
      </c>
      <c r="I730" s="6">
        <v>54047</v>
      </c>
      <c r="J730" s="6">
        <v>25797</v>
      </c>
      <c r="K730" s="6">
        <v>28250</v>
      </c>
      <c r="L730" s="6">
        <v>50989</v>
      </c>
      <c r="M730" s="6">
        <v>23415</v>
      </c>
      <c r="N730" s="6">
        <v>27574</v>
      </c>
    </row>
    <row r="731" spans="1:14" ht="13.5">
      <c r="A731" s="19"/>
      <c r="B731" s="20"/>
      <c r="C731" s="4" t="s">
        <v>54</v>
      </c>
      <c r="D731" s="3" t="str">
        <f>IF(A731="",D730,A731)</f>
        <v>BHR</v>
      </c>
      <c r="E731" s="3" t="str">
        <f t="shared" si="11"/>
        <v>BHR2020</v>
      </c>
      <c r="F731" s="5">
        <v>122157</v>
      </c>
      <c r="G731" s="5">
        <v>59546</v>
      </c>
      <c r="H731" s="5">
        <v>62611</v>
      </c>
      <c r="I731" s="5">
        <v>54189</v>
      </c>
      <c r="J731" s="5">
        <v>26560</v>
      </c>
      <c r="K731" s="5">
        <v>27629</v>
      </c>
      <c r="L731" s="5">
        <v>54038</v>
      </c>
      <c r="M731" s="5">
        <v>24359</v>
      </c>
      <c r="N731" s="5">
        <v>29679</v>
      </c>
    </row>
    <row r="732" spans="1:14" ht="13.5">
      <c r="A732" s="19"/>
      <c r="B732" s="20"/>
      <c r="C732" s="4" t="s">
        <v>55</v>
      </c>
      <c r="D732" s="3" t="str">
        <f>IF(A732="",D731,A732)</f>
        <v>BHR</v>
      </c>
      <c r="E732" s="3" t="str">
        <f t="shared" si="11"/>
        <v>BHR2021</v>
      </c>
      <c r="F732" s="6">
        <v>126069</v>
      </c>
      <c r="G732" s="6">
        <v>60468</v>
      </c>
      <c r="H732" s="6">
        <v>65601</v>
      </c>
      <c r="I732" s="6">
        <v>54035</v>
      </c>
      <c r="J732" s="6">
        <v>27356</v>
      </c>
      <c r="K732" s="6">
        <v>26679</v>
      </c>
      <c r="L732" s="6">
        <v>54977</v>
      </c>
      <c r="M732" s="6">
        <v>25107</v>
      </c>
      <c r="N732" s="6">
        <v>29870</v>
      </c>
    </row>
    <row r="733" spans="1:14" ht="13.5">
      <c r="A733" s="21"/>
      <c r="B733" s="22"/>
      <c r="C733" s="4" t="s">
        <v>56</v>
      </c>
      <c r="D733" s="3" t="str">
        <f>IF(A733="",D732,A733)</f>
        <v>BHR</v>
      </c>
      <c r="E733" s="3" t="str">
        <f t="shared" si="11"/>
        <v>BHR2022</v>
      </c>
      <c r="F733" s="5">
        <v>131151</v>
      </c>
      <c r="G733" s="5">
        <v>61534</v>
      </c>
      <c r="H733" s="5">
        <v>69617</v>
      </c>
      <c r="I733" s="5">
        <v>55382</v>
      </c>
      <c r="J733" s="5">
        <v>28190</v>
      </c>
      <c r="K733" s="5">
        <v>27192</v>
      </c>
      <c r="L733" s="5">
        <v>57753</v>
      </c>
      <c r="M733" s="5">
        <v>26454</v>
      </c>
      <c r="N733" s="5">
        <v>31299</v>
      </c>
    </row>
    <row r="734" spans="1:14" ht="13.5">
      <c r="A734" s="17" t="s">
        <v>73</v>
      </c>
      <c r="B734" s="18"/>
      <c r="C734" s="4" t="s">
        <v>14</v>
      </c>
      <c r="D734" s="3" t="str">
        <f>IF(A734="",D733,A734)</f>
        <v>BGD</v>
      </c>
      <c r="E734" s="3" t="str">
        <f t="shared" si="11"/>
        <v>BGD1980</v>
      </c>
      <c r="F734" s="6">
        <v>11506783</v>
      </c>
      <c r="G734" s="6">
        <v>5663587</v>
      </c>
      <c r="H734" s="6">
        <v>5843196</v>
      </c>
      <c r="I734" s="6">
        <v>10266335</v>
      </c>
      <c r="J734" s="6">
        <v>5015608</v>
      </c>
      <c r="K734" s="6">
        <v>5250727</v>
      </c>
      <c r="L734" s="6">
        <v>3734116</v>
      </c>
      <c r="M734" s="6">
        <v>1820575</v>
      </c>
      <c r="N734" s="6">
        <v>1913541</v>
      </c>
    </row>
    <row r="735" spans="1:14" ht="13.5">
      <c r="A735" s="19"/>
      <c r="B735" s="20"/>
      <c r="C735" s="4" t="s">
        <v>15</v>
      </c>
      <c r="D735" s="3" t="str">
        <f>IF(A735="",D734,A735)</f>
        <v>BGD</v>
      </c>
      <c r="E735" s="3" t="str">
        <f t="shared" si="11"/>
        <v>BGD1981</v>
      </c>
      <c r="F735" s="5">
        <v>11779543</v>
      </c>
      <c r="G735" s="5">
        <v>5801375</v>
      </c>
      <c r="H735" s="5">
        <v>5978168</v>
      </c>
      <c r="I735" s="5">
        <v>10461835</v>
      </c>
      <c r="J735" s="5">
        <v>5117855</v>
      </c>
      <c r="K735" s="5">
        <v>5343980</v>
      </c>
      <c r="L735" s="5">
        <v>3828129</v>
      </c>
      <c r="M735" s="5">
        <v>1865958</v>
      </c>
      <c r="N735" s="5">
        <v>1962171</v>
      </c>
    </row>
    <row r="736" spans="1:14" ht="13.5">
      <c r="A736" s="19"/>
      <c r="B736" s="20"/>
      <c r="C736" s="4" t="s">
        <v>16</v>
      </c>
      <c r="D736" s="3" t="str">
        <f>IF(A736="",D735,A736)</f>
        <v>BGD</v>
      </c>
      <c r="E736" s="3" t="str">
        <f t="shared" si="11"/>
        <v>BGD1982</v>
      </c>
      <c r="F736" s="6">
        <v>11733312</v>
      </c>
      <c r="G736" s="6">
        <v>5775349</v>
      </c>
      <c r="H736" s="6">
        <v>5957963</v>
      </c>
      <c r="I736" s="6">
        <v>10435865</v>
      </c>
      <c r="J736" s="6">
        <v>5103444</v>
      </c>
      <c r="K736" s="6">
        <v>5332421</v>
      </c>
      <c r="L736" s="6">
        <v>3816291</v>
      </c>
      <c r="M736" s="6">
        <v>1858788</v>
      </c>
      <c r="N736" s="6">
        <v>1957503</v>
      </c>
    </row>
    <row r="737" spans="1:14" ht="13.5">
      <c r="A737" s="19"/>
      <c r="B737" s="20"/>
      <c r="C737" s="4" t="s">
        <v>17</v>
      </c>
      <c r="D737" s="3" t="str">
        <f>IF(A737="",D736,A737)</f>
        <v>BGD</v>
      </c>
      <c r="E737" s="3" t="str">
        <f t="shared" si="11"/>
        <v>BGD1983</v>
      </c>
      <c r="F737" s="5">
        <v>12061309</v>
      </c>
      <c r="G737" s="5">
        <v>5932503</v>
      </c>
      <c r="H737" s="5">
        <v>6128806</v>
      </c>
      <c r="I737" s="5">
        <v>10640633</v>
      </c>
      <c r="J737" s="5">
        <v>5210545</v>
      </c>
      <c r="K737" s="5">
        <v>5430088</v>
      </c>
      <c r="L737" s="5">
        <v>3924807</v>
      </c>
      <c r="M737" s="5">
        <v>1911462</v>
      </c>
      <c r="N737" s="5">
        <v>2013345</v>
      </c>
    </row>
    <row r="738" spans="1:14" ht="13.5">
      <c r="A738" s="19"/>
      <c r="B738" s="20"/>
      <c r="C738" s="4" t="s">
        <v>18</v>
      </c>
      <c r="D738" s="3" t="str">
        <f>IF(A738="",D737,A738)</f>
        <v>BGD</v>
      </c>
      <c r="E738" s="3" t="str">
        <f t="shared" si="11"/>
        <v>BGD1984</v>
      </c>
      <c r="F738" s="6">
        <v>12417158</v>
      </c>
      <c r="G738" s="6">
        <v>6100032</v>
      </c>
      <c r="H738" s="6">
        <v>6317126</v>
      </c>
      <c r="I738" s="6">
        <v>10845967</v>
      </c>
      <c r="J738" s="6">
        <v>5319407</v>
      </c>
      <c r="K738" s="6">
        <v>5526560</v>
      </c>
      <c r="L738" s="6">
        <v>4031194</v>
      </c>
      <c r="M738" s="6">
        <v>1964385</v>
      </c>
      <c r="N738" s="6">
        <v>2066809</v>
      </c>
    </row>
    <row r="739" spans="1:14" ht="13.5">
      <c r="A739" s="19"/>
      <c r="B739" s="20"/>
      <c r="C739" s="4" t="s">
        <v>19</v>
      </c>
      <c r="D739" s="3" t="str">
        <f>IF(A739="",D738,A739)</f>
        <v>BGD</v>
      </c>
      <c r="E739" s="3" t="str">
        <f t="shared" si="11"/>
        <v>BGD1985</v>
      </c>
      <c r="F739" s="5">
        <v>12763628</v>
      </c>
      <c r="G739" s="5">
        <v>6262702</v>
      </c>
      <c r="H739" s="5">
        <v>6500926</v>
      </c>
      <c r="I739" s="5">
        <v>11070419</v>
      </c>
      <c r="J739" s="5">
        <v>5437267</v>
      </c>
      <c r="K739" s="5">
        <v>5633152</v>
      </c>
      <c r="L739" s="5">
        <v>4126260</v>
      </c>
      <c r="M739" s="5">
        <v>2013948</v>
      </c>
      <c r="N739" s="5">
        <v>2112312</v>
      </c>
    </row>
    <row r="740" spans="1:14" ht="13.5">
      <c r="A740" s="19"/>
      <c r="B740" s="20"/>
      <c r="C740" s="4" t="s">
        <v>20</v>
      </c>
      <c r="D740" s="3" t="str">
        <f>IF(A740="",D739,A740)</f>
        <v>BGD</v>
      </c>
      <c r="E740" s="3" t="str">
        <f t="shared" si="11"/>
        <v>BGD1986</v>
      </c>
      <c r="F740" s="6">
        <v>13114978</v>
      </c>
      <c r="G740" s="6">
        <v>6427816</v>
      </c>
      <c r="H740" s="6">
        <v>6687162</v>
      </c>
      <c r="I740" s="6">
        <v>11311729</v>
      </c>
      <c r="J740" s="6">
        <v>5555863</v>
      </c>
      <c r="K740" s="6">
        <v>5755866</v>
      </c>
      <c r="L740" s="6">
        <v>4199369</v>
      </c>
      <c r="M740" s="6">
        <v>2052070</v>
      </c>
      <c r="N740" s="6">
        <v>2147299</v>
      </c>
    </row>
    <row r="741" spans="1:14" ht="13.5">
      <c r="A741" s="19"/>
      <c r="B741" s="20"/>
      <c r="C741" s="4" t="s">
        <v>21</v>
      </c>
      <c r="D741" s="3" t="str">
        <f>IF(A741="",D740,A741)</f>
        <v>BGD</v>
      </c>
      <c r="E741" s="3" t="str">
        <f t="shared" si="11"/>
        <v>BGD1987</v>
      </c>
      <c r="F741" s="5">
        <v>13455508</v>
      </c>
      <c r="G741" s="5">
        <v>6590759</v>
      </c>
      <c r="H741" s="5">
        <v>6864749</v>
      </c>
      <c r="I741" s="5">
        <v>11599167</v>
      </c>
      <c r="J741" s="5">
        <v>5696096</v>
      </c>
      <c r="K741" s="5">
        <v>5903071</v>
      </c>
      <c r="L741" s="5">
        <v>4272061</v>
      </c>
      <c r="M741" s="5">
        <v>2091096</v>
      </c>
      <c r="N741" s="5">
        <v>2180965</v>
      </c>
    </row>
    <row r="742" spans="1:14" ht="13.5">
      <c r="A742" s="19"/>
      <c r="B742" s="20"/>
      <c r="C742" s="4" t="s">
        <v>22</v>
      </c>
      <c r="D742" s="3" t="str">
        <f>IF(A742="",D741,A742)</f>
        <v>BGD</v>
      </c>
      <c r="E742" s="3" t="str">
        <f t="shared" si="11"/>
        <v>BGD1988</v>
      </c>
      <c r="F742" s="6">
        <v>13766720</v>
      </c>
      <c r="G742" s="6">
        <v>6742203</v>
      </c>
      <c r="H742" s="6">
        <v>7024517</v>
      </c>
      <c r="I742" s="6">
        <v>11932004</v>
      </c>
      <c r="J742" s="6">
        <v>5856840</v>
      </c>
      <c r="K742" s="6">
        <v>6075164</v>
      </c>
      <c r="L742" s="6">
        <v>4344173</v>
      </c>
      <c r="M742" s="6">
        <v>2130520</v>
      </c>
      <c r="N742" s="6">
        <v>2213653</v>
      </c>
    </row>
    <row r="743" spans="1:14" ht="13.5">
      <c r="A743" s="19"/>
      <c r="B743" s="20"/>
      <c r="C743" s="4" t="s">
        <v>23</v>
      </c>
      <c r="D743" s="3" t="str">
        <f>IF(A743="",D742,A743)</f>
        <v>BGD</v>
      </c>
      <c r="E743" s="3" t="str">
        <f t="shared" si="11"/>
        <v>BGD1989</v>
      </c>
      <c r="F743" s="5">
        <v>14033147</v>
      </c>
      <c r="G743" s="5">
        <v>6873578</v>
      </c>
      <c r="H743" s="5">
        <v>7159569</v>
      </c>
      <c r="I743" s="5">
        <v>12293270</v>
      </c>
      <c r="J743" s="5">
        <v>6029919</v>
      </c>
      <c r="K743" s="5">
        <v>6263351</v>
      </c>
      <c r="L743" s="5">
        <v>4425109</v>
      </c>
      <c r="M743" s="5">
        <v>2173847</v>
      </c>
      <c r="N743" s="5">
        <v>2251262</v>
      </c>
    </row>
    <row r="744" spans="1:14" ht="13.5">
      <c r="A744" s="19"/>
      <c r="B744" s="20"/>
      <c r="C744" s="4" t="s">
        <v>24</v>
      </c>
      <c r="D744" s="3" t="str">
        <f>IF(A744="",D743,A744)</f>
        <v>BGD</v>
      </c>
      <c r="E744" s="3" t="str">
        <f t="shared" si="11"/>
        <v>BGD1990</v>
      </c>
      <c r="F744" s="6">
        <v>14248658</v>
      </c>
      <c r="G744" s="6">
        <v>6980217</v>
      </c>
      <c r="H744" s="6">
        <v>7268441</v>
      </c>
      <c r="I744" s="6">
        <v>12649505</v>
      </c>
      <c r="J744" s="6">
        <v>6200409</v>
      </c>
      <c r="K744" s="6">
        <v>6449096</v>
      </c>
      <c r="L744" s="6">
        <v>4534967</v>
      </c>
      <c r="M744" s="6">
        <v>2229055</v>
      </c>
      <c r="N744" s="6">
        <v>2305912</v>
      </c>
    </row>
    <row r="745" spans="1:14" ht="13.5">
      <c r="A745" s="19"/>
      <c r="B745" s="20"/>
      <c r="C745" s="4" t="s">
        <v>25</v>
      </c>
      <c r="D745" s="3" t="str">
        <f>IF(A745="",D744,A745)</f>
        <v>BGD</v>
      </c>
      <c r="E745" s="3" t="str">
        <f t="shared" si="11"/>
        <v>BGD1991</v>
      </c>
      <c r="F745" s="5">
        <v>14493312</v>
      </c>
      <c r="G745" s="5">
        <v>7099309</v>
      </c>
      <c r="H745" s="5">
        <v>7394003</v>
      </c>
      <c r="I745" s="5">
        <v>12940602</v>
      </c>
      <c r="J745" s="5">
        <v>6341736</v>
      </c>
      <c r="K745" s="5">
        <v>6598866</v>
      </c>
      <c r="L745" s="5">
        <v>4655023</v>
      </c>
      <c r="M745" s="5">
        <v>2287745</v>
      </c>
      <c r="N745" s="5">
        <v>2367278</v>
      </c>
    </row>
    <row r="746" spans="1:14" ht="13.5">
      <c r="A746" s="19"/>
      <c r="B746" s="20"/>
      <c r="C746" s="4" t="s">
        <v>26</v>
      </c>
      <c r="D746" s="3" t="str">
        <f>IF(A746="",D745,A746)</f>
        <v>BGD</v>
      </c>
      <c r="E746" s="3" t="str">
        <f t="shared" si="11"/>
        <v>BGD1992</v>
      </c>
      <c r="F746" s="6">
        <v>14720617</v>
      </c>
      <c r="G746" s="6">
        <v>7210528</v>
      </c>
      <c r="H746" s="6">
        <v>7510089</v>
      </c>
      <c r="I746" s="6">
        <v>13223914</v>
      </c>
      <c r="J746" s="6">
        <v>6479639</v>
      </c>
      <c r="K746" s="6">
        <v>6744275</v>
      </c>
      <c r="L746" s="6">
        <v>4785443</v>
      </c>
      <c r="M746" s="6">
        <v>2350706</v>
      </c>
      <c r="N746" s="6">
        <v>2434737</v>
      </c>
    </row>
    <row r="747" spans="1:14" ht="13.5">
      <c r="A747" s="19"/>
      <c r="B747" s="20"/>
      <c r="C747" s="4" t="s">
        <v>27</v>
      </c>
      <c r="D747" s="3" t="str">
        <f>IF(A747="",D746,A747)</f>
        <v>BGD</v>
      </c>
      <c r="E747" s="3" t="str">
        <f t="shared" si="11"/>
        <v>BGD1993</v>
      </c>
      <c r="F747" s="5">
        <v>14918933</v>
      </c>
      <c r="G747" s="5">
        <v>7308676</v>
      </c>
      <c r="H747" s="5">
        <v>7610257</v>
      </c>
      <c r="I747" s="5">
        <v>13503541</v>
      </c>
      <c r="J747" s="5">
        <v>6615358</v>
      </c>
      <c r="K747" s="5">
        <v>6888183</v>
      </c>
      <c r="L747" s="5">
        <v>4914890</v>
      </c>
      <c r="M747" s="5">
        <v>2413197</v>
      </c>
      <c r="N747" s="5">
        <v>2501693</v>
      </c>
    </row>
    <row r="748" spans="1:14" ht="13.5">
      <c r="A748" s="19"/>
      <c r="B748" s="20"/>
      <c r="C748" s="4" t="s">
        <v>28</v>
      </c>
      <c r="D748" s="3" t="str">
        <f>IF(A748="",D747,A748)</f>
        <v>BGD</v>
      </c>
      <c r="E748" s="3" t="str">
        <f t="shared" si="11"/>
        <v>BGD1994</v>
      </c>
      <c r="F748" s="6">
        <v>15081115</v>
      </c>
      <c r="G748" s="6">
        <v>7390207</v>
      </c>
      <c r="H748" s="6">
        <v>7690908</v>
      </c>
      <c r="I748" s="6">
        <v>13781561</v>
      </c>
      <c r="J748" s="6">
        <v>6749473</v>
      </c>
      <c r="K748" s="6">
        <v>7032088</v>
      </c>
      <c r="L748" s="6">
        <v>5043396</v>
      </c>
      <c r="M748" s="6">
        <v>2475135</v>
      </c>
      <c r="N748" s="6">
        <v>2568261</v>
      </c>
    </row>
    <row r="749" spans="1:14" ht="13.5">
      <c r="A749" s="19"/>
      <c r="B749" s="20"/>
      <c r="C749" s="4" t="s">
        <v>29</v>
      </c>
      <c r="D749" s="3" t="str">
        <f>IF(A749="",D748,A749)</f>
        <v>BGD</v>
      </c>
      <c r="E749" s="3" t="str">
        <f t="shared" si="11"/>
        <v>BGD1995</v>
      </c>
      <c r="F749" s="5">
        <v>15204815</v>
      </c>
      <c r="G749" s="5">
        <v>7453174</v>
      </c>
      <c r="H749" s="5">
        <v>7751641</v>
      </c>
      <c r="I749" s="5">
        <v>14053224</v>
      </c>
      <c r="J749" s="5">
        <v>6879967</v>
      </c>
      <c r="K749" s="5">
        <v>7173257</v>
      </c>
      <c r="L749" s="5">
        <v>5167844</v>
      </c>
      <c r="M749" s="5">
        <v>2535195</v>
      </c>
      <c r="N749" s="5">
        <v>2632649</v>
      </c>
    </row>
    <row r="750" spans="1:14" ht="13.5">
      <c r="A750" s="19"/>
      <c r="B750" s="20"/>
      <c r="C750" s="4" t="s">
        <v>30</v>
      </c>
      <c r="D750" s="3" t="str">
        <f>IF(A750="",D749,A750)</f>
        <v>BGD</v>
      </c>
      <c r="E750" s="3" t="str">
        <f t="shared" si="11"/>
        <v>BGD1996</v>
      </c>
      <c r="F750" s="6">
        <v>15336727</v>
      </c>
      <c r="G750" s="6">
        <v>7519352</v>
      </c>
      <c r="H750" s="6">
        <v>7817375</v>
      </c>
      <c r="I750" s="6">
        <v>14290530</v>
      </c>
      <c r="J750" s="6">
        <v>6993619</v>
      </c>
      <c r="K750" s="6">
        <v>7296911</v>
      </c>
      <c r="L750" s="6">
        <v>5285782</v>
      </c>
      <c r="M750" s="6">
        <v>2591684</v>
      </c>
      <c r="N750" s="6">
        <v>2694098</v>
      </c>
    </row>
    <row r="751" spans="1:14" ht="13.5">
      <c r="A751" s="19"/>
      <c r="B751" s="20"/>
      <c r="C751" s="4" t="s">
        <v>31</v>
      </c>
      <c r="D751" s="3" t="str">
        <f>IF(A751="",D750,A751)</f>
        <v>BGD</v>
      </c>
      <c r="E751" s="3" t="str">
        <f t="shared" si="11"/>
        <v>BGD1997</v>
      </c>
      <c r="F751" s="5">
        <v>15448833</v>
      </c>
      <c r="G751" s="5">
        <v>7575003</v>
      </c>
      <c r="H751" s="5">
        <v>7873830</v>
      </c>
      <c r="I751" s="5">
        <v>14508695</v>
      </c>
      <c r="J751" s="5">
        <v>7099030</v>
      </c>
      <c r="K751" s="5">
        <v>7409665</v>
      </c>
      <c r="L751" s="5">
        <v>5401345</v>
      </c>
      <c r="M751" s="5">
        <v>2646389</v>
      </c>
      <c r="N751" s="5">
        <v>2754956</v>
      </c>
    </row>
    <row r="752" spans="1:14" ht="13.5">
      <c r="A752" s="19"/>
      <c r="B752" s="20"/>
      <c r="C752" s="4" t="s">
        <v>32</v>
      </c>
      <c r="D752" s="3" t="str">
        <f>IF(A752="",D751,A752)</f>
        <v>BGD</v>
      </c>
      <c r="E752" s="3" t="str">
        <f t="shared" si="11"/>
        <v>BGD1998</v>
      </c>
      <c r="F752" s="6">
        <v>15533398</v>
      </c>
      <c r="G752" s="6">
        <v>7616120</v>
      </c>
      <c r="H752" s="6">
        <v>7917278</v>
      </c>
      <c r="I752" s="6">
        <v>8955083</v>
      </c>
      <c r="J752" s="6">
        <v>4384654</v>
      </c>
      <c r="K752" s="6">
        <v>4570429</v>
      </c>
      <c r="L752" s="6">
        <v>11268092</v>
      </c>
      <c r="M752" s="6">
        <v>5511840</v>
      </c>
      <c r="N752" s="6">
        <v>5756252</v>
      </c>
    </row>
    <row r="753" spans="1:14" ht="13.5">
      <c r="A753" s="19"/>
      <c r="B753" s="20"/>
      <c r="C753" s="4" t="s">
        <v>33</v>
      </c>
      <c r="D753" s="3" t="str">
        <f>IF(A753="",D752,A753)</f>
        <v>BGD</v>
      </c>
      <c r="E753" s="3" t="str">
        <f t="shared" si="11"/>
        <v>BGD1999</v>
      </c>
      <c r="F753" s="5">
        <v>15587838</v>
      </c>
      <c r="G753" s="5">
        <v>7641609</v>
      </c>
      <c r="H753" s="5">
        <v>7946229</v>
      </c>
      <c r="I753" s="5">
        <v>9052119</v>
      </c>
      <c r="J753" s="5">
        <v>4434091</v>
      </c>
      <c r="K753" s="5">
        <v>4618028</v>
      </c>
      <c r="L753" s="5">
        <v>11457037</v>
      </c>
      <c r="M753" s="5">
        <v>5602077</v>
      </c>
      <c r="N753" s="5">
        <v>5854960</v>
      </c>
    </row>
    <row r="754" spans="1:14" ht="13.5">
      <c r="A754" s="19"/>
      <c r="B754" s="20"/>
      <c r="C754" s="4" t="s">
        <v>34</v>
      </c>
      <c r="D754" s="3" t="str">
        <f>IF(A754="",D753,A754)</f>
        <v>BGD</v>
      </c>
      <c r="E754" s="3" t="str">
        <f t="shared" si="11"/>
        <v>BGD2000</v>
      </c>
      <c r="F754" s="6">
        <v>15615883</v>
      </c>
      <c r="G754" s="6">
        <v>7654172</v>
      </c>
      <c r="H754" s="6">
        <v>7961711</v>
      </c>
      <c r="I754" s="6">
        <v>9131807</v>
      </c>
      <c r="J754" s="6">
        <v>4474783</v>
      </c>
      <c r="K754" s="6">
        <v>4657024</v>
      </c>
      <c r="L754" s="6">
        <v>11624294</v>
      </c>
      <c r="M754" s="6">
        <v>5684257</v>
      </c>
      <c r="N754" s="6">
        <v>5940037</v>
      </c>
    </row>
    <row r="755" spans="1:14" ht="13.5">
      <c r="A755" s="19"/>
      <c r="B755" s="20"/>
      <c r="C755" s="4" t="s">
        <v>35</v>
      </c>
      <c r="D755" s="3" t="str">
        <f>IF(A755="",D754,A755)</f>
        <v>BGD</v>
      </c>
      <c r="E755" s="3" t="str">
        <f t="shared" si="11"/>
        <v>BGD2001</v>
      </c>
      <c r="F755" s="5">
        <v>15690004</v>
      </c>
      <c r="G755" s="5">
        <v>7688204</v>
      </c>
      <c r="H755" s="5">
        <v>8001800</v>
      </c>
      <c r="I755" s="5">
        <v>9187251</v>
      </c>
      <c r="J755" s="5">
        <v>4499996</v>
      </c>
      <c r="K755" s="5">
        <v>4687255</v>
      </c>
      <c r="L755" s="5">
        <v>11758615</v>
      </c>
      <c r="M755" s="5">
        <v>5753486</v>
      </c>
      <c r="N755" s="5">
        <v>6005129</v>
      </c>
    </row>
    <row r="756" spans="1:14" ht="13.5">
      <c r="A756" s="19"/>
      <c r="B756" s="20"/>
      <c r="C756" s="4" t="s">
        <v>36</v>
      </c>
      <c r="D756" s="3" t="str">
        <f>IF(A756="",D755,A756)</f>
        <v>BGD</v>
      </c>
      <c r="E756" s="3" t="str">
        <f t="shared" si="11"/>
        <v>BGD2002</v>
      </c>
      <c r="F756" s="6">
        <v>15772291</v>
      </c>
      <c r="G756" s="6">
        <v>7726958</v>
      </c>
      <c r="H756" s="6">
        <v>8045333</v>
      </c>
      <c r="I756" s="6">
        <v>9236030</v>
      </c>
      <c r="J756" s="6">
        <v>4521986</v>
      </c>
      <c r="K756" s="6">
        <v>4714044</v>
      </c>
      <c r="L756" s="6">
        <v>11885072</v>
      </c>
      <c r="M756" s="6">
        <v>5816188</v>
      </c>
      <c r="N756" s="6">
        <v>6068884</v>
      </c>
    </row>
    <row r="757" spans="1:14" ht="13.5">
      <c r="A757" s="19"/>
      <c r="B757" s="20"/>
      <c r="C757" s="4" t="s">
        <v>37</v>
      </c>
      <c r="D757" s="3" t="str">
        <f>IF(A757="",D756,A757)</f>
        <v>BGD</v>
      </c>
      <c r="E757" s="3" t="str">
        <f t="shared" si="11"/>
        <v>BGD2003</v>
      </c>
      <c r="F757" s="5">
        <v>15853827</v>
      </c>
      <c r="G757" s="5">
        <v>7766231</v>
      </c>
      <c r="H757" s="5">
        <v>8087596</v>
      </c>
      <c r="I757" s="5">
        <v>9281502</v>
      </c>
      <c r="J757" s="5">
        <v>4544084</v>
      </c>
      <c r="K757" s="5">
        <v>4737418</v>
      </c>
      <c r="L757" s="5">
        <v>11998312</v>
      </c>
      <c r="M757" s="5">
        <v>5870274</v>
      </c>
      <c r="N757" s="5">
        <v>6128038</v>
      </c>
    </row>
    <row r="758" spans="1:14" ht="13.5">
      <c r="A758" s="19"/>
      <c r="B758" s="20"/>
      <c r="C758" s="4" t="s">
        <v>38</v>
      </c>
      <c r="D758" s="3" t="str">
        <f>IF(A758="",D757,A758)</f>
        <v>BGD</v>
      </c>
      <c r="E758" s="3" t="str">
        <f t="shared" si="11"/>
        <v>BGD2004</v>
      </c>
      <c r="F758" s="6">
        <v>15921103</v>
      </c>
      <c r="G758" s="6">
        <v>7800050</v>
      </c>
      <c r="H758" s="6">
        <v>8121053</v>
      </c>
      <c r="I758" s="6">
        <v>9323537</v>
      </c>
      <c r="J758" s="6">
        <v>4566736</v>
      </c>
      <c r="K758" s="6">
        <v>4756801</v>
      </c>
      <c r="L758" s="6">
        <v>12091844</v>
      </c>
      <c r="M758" s="6">
        <v>5915220</v>
      </c>
      <c r="N758" s="6">
        <v>6176624</v>
      </c>
    </row>
    <row r="759" spans="1:14" ht="13.5">
      <c r="A759" s="19"/>
      <c r="B759" s="20"/>
      <c r="C759" s="4" t="s">
        <v>39</v>
      </c>
      <c r="D759" s="3" t="str">
        <f>IF(A759="",D758,A759)</f>
        <v>BGD</v>
      </c>
      <c r="E759" s="3" t="str">
        <f t="shared" si="11"/>
        <v>BGD2005</v>
      </c>
      <c r="F759" s="5">
        <v>15956544</v>
      </c>
      <c r="G759" s="5">
        <v>7820504</v>
      </c>
      <c r="H759" s="5">
        <v>8136040</v>
      </c>
      <c r="I759" s="5">
        <v>9361183</v>
      </c>
      <c r="J759" s="5">
        <v>4589012</v>
      </c>
      <c r="K759" s="5">
        <v>4772171</v>
      </c>
      <c r="L759" s="5">
        <v>12165190</v>
      </c>
      <c r="M759" s="5">
        <v>5953288</v>
      </c>
      <c r="N759" s="5">
        <v>6211902</v>
      </c>
    </row>
    <row r="760" spans="1:14" ht="13.5">
      <c r="A760" s="19"/>
      <c r="B760" s="20"/>
      <c r="C760" s="4" t="s">
        <v>40</v>
      </c>
      <c r="D760" s="3" t="str">
        <f>IF(A760="",D759,A760)</f>
        <v>BGD</v>
      </c>
      <c r="E760" s="3" t="str">
        <f t="shared" si="11"/>
        <v>BGD2006</v>
      </c>
      <c r="F760" s="6">
        <v>16010044</v>
      </c>
      <c r="G760" s="6">
        <v>7844062</v>
      </c>
      <c r="H760" s="6">
        <v>8165982</v>
      </c>
      <c r="I760" s="6">
        <v>9386833</v>
      </c>
      <c r="J760" s="6">
        <v>4600142</v>
      </c>
      <c r="K760" s="6">
        <v>4786691</v>
      </c>
      <c r="L760" s="6">
        <v>12180409</v>
      </c>
      <c r="M760" s="6">
        <v>5972085</v>
      </c>
      <c r="N760" s="6">
        <v>6208324</v>
      </c>
    </row>
    <row r="761" spans="1:14" ht="13.5">
      <c r="A761" s="19"/>
      <c r="B761" s="20"/>
      <c r="C761" s="4" t="s">
        <v>41</v>
      </c>
      <c r="D761" s="3" t="str">
        <f>IF(A761="",D760,A761)</f>
        <v>BGD</v>
      </c>
      <c r="E761" s="3" t="str">
        <f t="shared" si="11"/>
        <v>BGD2007</v>
      </c>
      <c r="F761" s="5">
        <v>16052812</v>
      </c>
      <c r="G761" s="5">
        <v>7865329</v>
      </c>
      <c r="H761" s="5">
        <v>8187483</v>
      </c>
      <c r="I761" s="5">
        <v>9424579</v>
      </c>
      <c r="J761" s="5">
        <v>4617859</v>
      </c>
      <c r="K761" s="5">
        <v>4806720</v>
      </c>
      <c r="L761" s="5">
        <v>12199614</v>
      </c>
      <c r="M761" s="5">
        <v>5986612</v>
      </c>
      <c r="N761" s="5">
        <v>6213002</v>
      </c>
    </row>
    <row r="762" spans="1:14" ht="13.5">
      <c r="A762" s="19"/>
      <c r="B762" s="20"/>
      <c r="C762" s="4" t="s">
        <v>42</v>
      </c>
      <c r="D762" s="3" t="str">
        <f>IF(A762="",D761,A762)</f>
        <v>BGD</v>
      </c>
      <c r="E762" s="3" t="str">
        <f t="shared" si="11"/>
        <v>BGD2008</v>
      </c>
      <c r="F762" s="6">
        <v>16075079</v>
      </c>
      <c r="G762" s="6">
        <v>7877533</v>
      </c>
      <c r="H762" s="6">
        <v>8197546</v>
      </c>
      <c r="I762" s="6">
        <v>9472381</v>
      </c>
      <c r="J762" s="6">
        <v>4642123</v>
      </c>
      <c r="K762" s="6">
        <v>4830258</v>
      </c>
      <c r="L762" s="6">
        <v>12233166</v>
      </c>
      <c r="M762" s="6">
        <v>6002179</v>
      </c>
      <c r="N762" s="6">
        <v>6230987</v>
      </c>
    </row>
    <row r="763" spans="1:14" ht="13.5">
      <c r="A763" s="19"/>
      <c r="B763" s="20"/>
      <c r="C763" s="4" t="s">
        <v>43</v>
      </c>
      <c r="D763" s="3" t="str">
        <f>IF(A763="",D762,A763)</f>
        <v>BGD</v>
      </c>
      <c r="E763" s="3" t="str">
        <f t="shared" si="11"/>
        <v>BGD2009</v>
      </c>
      <c r="F763" s="5">
        <v>16068959</v>
      </c>
      <c r="G763" s="5">
        <v>7874556</v>
      </c>
      <c r="H763" s="5">
        <v>8194403</v>
      </c>
      <c r="I763" s="5">
        <v>9526393</v>
      </c>
      <c r="J763" s="5">
        <v>4669683</v>
      </c>
      <c r="K763" s="5">
        <v>4856710</v>
      </c>
      <c r="L763" s="5">
        <v>12288505</v>
      </c>
      <c r="M763" s="5">
        <v>6024733</v>
      </c>
      <c r="N763" s="5">
        <v>6263772</v>
      </c>
    </row>
    <row r="764" spans="1:14" ht="13.5">
      <c r="A764" s="19"/>
      <c r="B764" s="20"/>
      <c r="C764" s="4" t="s">
        <v>44</v>
      </c>
      <c r="D764" s="3" t="str">
        <f>IF(A764="",D763,A764)</f>
        <v>BGD</v>
      </c>
      <c r="E764" s="3" t="str">
        <f t="shared" si="11"/>
        <v>BGD2010</v>
      </c>
      <c r="F764" s="6">
        <v>16029420</v>
      </c>
      <c r="G764" s="6">
        <v>7852845</v>
      </c>
      <c r="H764" s="6">
        <v>8176575</v>
      </c>
      <c r="I764" s="6">
        <v>9579360</v>
      </c>
      <c r="J764" s="6">
        <v>4695526</v>
      </c>
      <c r="K764" s="6">
        <v>4883834</v>
      </c>
      <c r="L764" s="6">
        <v>12369828</v>
      </c>
      <c r="M764" s="6">
        <v>6059312</v>
      </c>
      <c r="N764" s="6">
        <v>6310516</v>
      </c>
    </row>
    <row r="765" spans="1:14" ht="13.5">
      <c r="A765" s="19"/>
      <c r="B765" s="20"/>
      <c r="C765" s="4" t="s">
        <v>45</v>
      </c>
      <c r="D765" s="3" t="str">
        <f>IF(A765="",D764,A765)</f>
        <v>BGD</v>
      </c>
      <c r="E765" s="3" t="str">
        <f t="shared" si="11"/>
        <v>BGD2011</v>
      </c>
      <c r="F765" s="5">
        <v>15954997</v>
      </c>
      <c r="G765" s="5">
        <v>7817388</v>
      </c>
      <c r="H765" s="5">
        <v>8137609</v>
      </c>
      <c r="I765" s="5">
        <v>9583303</v>
      </c>
      <c r="J765" s="5">
        <v>4695392</v>
      </c>
      <c r="K765" s="5">
        <v>4887911</v>
      </c>
      <c r="L765" s="5">
        <v>12432073</v>
      </c>
      <c r="M765" s="5">
        <v>6093325</v>
      </c>
      <c r="N765" s="5">
        <v>6338748</v>
      </c>
    </row>
    <row r="766" spans="1:14" ht="13.5">
      <c r="A766" s="19"/>
      <c r="B766" s="20"/>
      <c r="C766" s="4" t="s">
        <v>46</v>
      </c>
      <c r="D766" s="3" t="str">
        <f>IF(A766="",D765,A766)</f>
        <v>BGD</v>
      </c>
      <c r="E766" s="3" t="str">
        <f t="shared" si="11"/>
        <v>BGD2012</v>
      </c>
      <c r="F766" s="6">
        <v>15852565</v>
      </c>
      <c r="G766" s="6">
        <v>7767144</v>
      </c>
      <c r="H766" s="6">
        <v>8085421</v>
      </c>
      <c r="I766" s="6">
        <v>9580532</v>
      </c>
      <c r="J766" s="6">
        <v>4691046</v>
      </c>
      <c r="K766" s="6">
        <v>4889486</v>
      </c>
      <c r="L766" s="6">
        <v>12493660</v>
      </c>
      <c r="M766" s="6">
        <v>6121574</v>
      </c>
      <c r="N766" s="6">
        <v>6372086</v>
      </c>
    </row>
    <row r="767" spans="1:14" ht="13.5">
      <c r="A767" s="19"/>
      <c r="B767" s="20"/>
      <c r="C767" s="4" t="s">
        <v>47</v>
      </c>
      <c r="D767" s="3" t="str">
        <f>IF(A767="",D766,A767)</f>
        <v>BGD</v>
      </c>
      <c r="E767" s="3" t="str">
        <f t="shared" si="11"/>
        <v>BGD2013</v>
      </c>
      <c r="F767" s="5">
        <v>15711541</v>
      </c>
      <c r="G767" s="5">
        <v>7696804</v>
      </c>
      <c r="H767" s="5">
        <v>8014737</v>
      </c>
      <c r="I767" s="5">
        <v>9580177</v>
      </c>
      <c r="J767" s="5">
        <v>4689205</v>
      </c>
      <c r="K767" s="5">
        <v>4890972</v>
      </c>
      <c r="L767" s="5">
        <v>12547721</v>
      </c>
      <c r="M767" s="5">
        <v>6141224</v>
      </c>
      <c r="N767" s="5">
        <v>6406497</v>
      </c>
    </row>
    <row r="768" spans="1:14" ht="13.5">
      <c r="A768" s="19"/>
      <c r="B768" s="20"/>
      <c r="C768" s="4" t="s">
        <v>48</v>
      </c>
      <c r="D768" s="3" t="str">
        <f>IF(A768="",D767,A768)</f>
        <v>BGD</v>
      </c>
      <c r="E768" s="3" t="str">
        <f t="shared" si="11"/>
        <v>BGD2014</v>
      </c>
      <c r="F768" s="6">
        <v>15533789</v>
      </c>
      <c r="G768" s="6">
        <v>7607982</v>
      </c>
      <c r="H768" s="6">
        <v>7925807</v>
      </c>
      <c r="I768" s="6">
        <v>9580903</v>
      </c>
      <c r="J768" s="6">
        <v>4689782</v>
      </c>
      <c r="K768" s="6">
        <v>4891121</v>
      </c>
      <c r="L768" s="6">
        <v>12593512</v>
      </c>
      <c r="M768" s="6">
        <v>6155930</v>
      </c>
      <c r="N768" s="6">
        <v>6437582</v>
      </c>
    </row>
    <row r="769" spans="1:14" ht="13.5">
      <c r="A769" s="19"/>
      <c r="B769" s="20"/>
      <c r="C769" s="4" t="s">
        <v>49</v>
      </c>
      <c r="D769" s="3" t="str">
        <f>IF(A769="",D768,A769)</f>
        <v>BGD</v>
      </c>
      <c r="E769" s="3" t="str">
        <f t="shared" si="11"/>
        <v>BGD2015</v>
      </c>
      <c r="F769" s="5">
        <v>15338871</v>
      </c>
      <c r="G769" s="5">
        <v>7511341</v>
      </c>
      <c r="H769" s="5">
        <v>7827530</v>
      </c>
      <c r="I769" s="5">
        <v>9561976</v>
      </c>
      <c r="J769" s="5">
        <v>4681919</v>
      </c>
      <c r="K769" s="5">
        <v>4880057</v>
      </c>
      <c r="L769" s="5">
        <v>12633592</v>
      </c>
      <c r="M769" s="5">
        <v>6170845</v>
      </c>
      <c r="N769" s="5">
        <v>6462747</v>
      </c>
    </row>
    <row r="770" spans="1:14" ht="13.5">
      <c r="A770" s="19"/>
      <c r="B770" s="20"/>
      <c r="C770" s="4" t="s">
        <v>50</v>
      </c>
      <c r="D770" s="3" t="str">
        <f>IF(A770="",D769,A770)</f>
        <v>BGD</v>
      </c>
      <c r="E770" s="3" t="str">
        <f t="shared" si="11"/>
        <v>BGD2016</v>
      </c>
      <c r="F770" s="6">
        <v>15153644</v>
      </c>
      <c r="G770" s="6">
        <v>7418386</v>
      </c>
      <c r="H770" s="6">
        <v>7735258</v>
      </c>
      <c r="I770" s="6">
        <v>9468379</v>
      </c>
      <c r="J770" s="6">
        <v>4633656</v>
      </c>
      <c r="K770" s="6">
        <v>4834723</v>
      </c>
      <c r="L770" s="6">
        <v>12638505</v>
      </c>
      <c r="M770" s="6">
        <v>6178039</v>
      </c>
      <c r="N770" s="6">
        <v>6460466</v>
      </c>
    </row>
    <row r="771" spans="1:14" ht="13.5">
      <c r="A771" s="19"/>
      <c r="B771" s="20"/>
      <c r="C771" s="4" t="s">
        <v>51</v>
      </c>
      <c r="D771" s="3" t="str">
        <f>IF(A771="",D770,A771)</f>
        <v>BGD</v>
      </c>
      <c r="E771" s="3" t="str">
        <f t="shared" si="11"/>
        <v>BGD2017</v>
      </c>
      <c r="F771" s="5">
        <v>15002653</v>
      </c>
      <c r="G771" s="5">
        <v>7343744</v>
      </c>
      <c r="H771" s="5">
        <v>7658909</v>
      </c>
      <c r="I771" s="5">
        <v>9355453</v>
      </c>
      <c r="J771" s="5">
        <v>4575954</v>
      </c>
      <c r="K771" s="5">
        <v>4779499</v>
      </c>
      <c r="L771" s="5">
        <v>12628554</v>
      </c>
      <c r="M771" s="5">
        <v>6174475</v>
      </c>
      <c r="N771" s="5">
        <v>6454079</v>
      </c>
    </row>
    <row r="772" spans="1:14" ht="13.5">
      <c r="A772" s="19"/>
      <c r="B772" s="20"/>
      <c r="C772" s="4" t="s">
        <v>52</v>
      </c>
      <c r="D772" s="3" t="str">
        <f>IF(A772="",D771,A772)</f>
        <v>BGD</v>
      </c>
      <c r="E772" s="3" t="str">
        <f t="shared" ref="E772:E835" si="12">_xlfn.CONCAT(D772,C772)</f>
        <v>BGD2018</v>
      </c>
      <c r="F772" s="6">
        <v>14886790</v>
      </c>
      <c r="G772" s="6">
        <v>7286878</v>
      </c>
      <c r="H772" s="6">
        <v>7599912</v>
      </c>
      <c r="I772" s="6">
        <v>9240628</v>
      </c>
      <c r="J772" s="6">
        <v>4519143</v>
      </c>
      <c r="K772" s="6">
        <v>4721485</v>
      </c>
      <c r="L772" s="6">
        <v>12591384</v>
      </c>
      <c r="M772" s="6">
        <v>6153871</v>
      </c>
      <c r="N772" s="6">
        <v>6437513</v>
      </c>
    </row>
    <row r="773" spans="1:14" ht="13.5">
      <c r="A773" s="19"/>
      <c r="B773" s="20"/>
      <c r="C773" s="4" t="s">
        <v>53</v>
      </c>
      <c r="D773" s="3" t="str">
        <f>IF(A773="",D772,A773)</f>
        <v>BGD</v>
      </c>
      <c r="E773" s="3" t="str">
        <f t="shared" si="12"/>
        <v>BGD2019</v>
      </c>
      <c r="F773" s="5">
        <v>14799931</v>
      </c>
      <c r="G773" s="5">
        <v>7244107</v>
      </c>
      <c r="H773" s="5">
        <v>7555824</v>
      </c>
      <c r="I773" s="5">
        <v>9134718</v>
      </c>
      <c r="J773" s="5">
        <v>4468374</v>
      </c>
      <c r="K773" s="5">
        <v>4666344</v>
      </c>
      <c r="L773" s="5">
        <v>12518229</v>
      </c>
      <c r="M773" s="5">
        <v>6114092</v>
      </c>
      <c r="N773" s="5">
        <v>6404137</v>
      </c>
    </row>
    <row r="774" spans="1:14" ht="13.5">
      <c r="A774" s="19"/>
      <c r="B774" s="20"/>
      <c r="C774" s="4" t="s">
        <v>54</v>
      </c>
      <c r="D774" s="3" t="str">
        <f>IF(A774="",D773,A774)</f>
        <v>BGD</v>
      </c>
      <c r="E774" s="3" t="str">
        <f t="shared" si="12"/>
        <v>BGD2020</v>
      </c>
      <c r="F774" s="6">
        <v>14724290</v>
      </c>
      <c r="G774" s="6">
        <v>7206775</v>
      </c>
      <c r="H774" s="6">
        <v>7517515</v>
      </c>
      <c r="I774" s="6">
        <v>9043620</v>
      </c>
      <c r="J774" s="6">
        <v>4425376</v>
      </c>
      <c r="K774" s="6">
        <v>4618244</v>
      </c>
      <c r="L774" s="6">
        <v>12412587</v>
      </c>
      <c r="M774" s="6">
        <v>6059569</v>
      </c>
      <c r="N774" s="6">
        <v>6353018</v>
      </c>
    </row>
    <row r="775" spans="1:14" ht="13.5">
      <c r="A775" s="19"/>
      <c r="B775" s="20"/>
      <c r="C775" s="4" t="s">
        <v>55</v>
      </c>
      <c r="D775" s="3" t="str">
        <f>IF(A775="",D774,A775)</f>
        <v>BGD</v>
      </c>
      <c r="E775" s="3" t="str">
        <f t="shared" si="12"/>
        <v>BGD2021</v>
      </c>
      <c r="F775" s="5">
        <v>14631701</v>
      </c>
      <c r="G775" s="5">
        <v>7160601</v>
      </c>
      <c r="H775" s="5">
        <v>7471100</v>
      </c>
      <c r="I775" s="5">
        <v>8958174</v>
      </c>
      <c r="J775" s="5">
        <v>4381928</v>
      </c>
      <c r="K775" s="5">
        <v>4576246</v>
      </c>
      <c r="L775" s="5">
        <v>12266048</v>
      </c>
      <c r="M775" s="5">
        <v>5992118</v>
      </c>
      <c r="N775" s="5">
        <v>6273930</v>
      </c>
    </row>
    <row r="776" spans="1:14" ht="13.5">
      <c r="A776" s="21"/>
      <c r="B776" s="22"/>
      <c r="C776" s="4" t="s">
        <v>56</v>
      </c>
      <c r="D776" s="3" t="str">
        <f>IF(A776="",D775,A776)</f>
        <v>BGD</v>
      </c>
      <c r="E776" s="3" t="str">
        <f t="shared" si="12"/>
        <v>BGD2022</v>
      </c>
      <c r="F776" s="6">
        <v>14552096</v>
      </c>
      <c r="G776" s="6">
        <v>7121558</v>
      </c>
      <c r="H776" s="6">
        <v>7430538</v>
      </c>
      <c r="I776" s="6">
        <v>8892509</v>
      </c>
      <c r="J776" s="6">
        <v>4348067</v>
      </c>
      <c r="K776" s="6">
        <v>4544442</v>
      </c>
      <c r="L776" s="6">
        <v>12116588</v>
      </c>
      <c r="M776" s="6">
        <v>5920106</v>
      </c>
      <c r="N776" s="6">
        <v>6196482</v>
      </c>
    </row>
    <row r="777" spans="1:14" ht="13.5">
      <c r="A777" s="17" t="s">
        <v>74</v>
      </c>
      <c r="B777" s="18"/>
      <c r="C777" s="4" t="s">
        <v>14</v>
      </c>
      <c r="D777" s="3" t="str">
        <f>IF(A777="",D776,A777)</f>
        <v>BRB</v>
      </c>
      <c r="E777" s="3" t="str">
        <f t="shared" si="12"/>
        <v>BRB1980</v>
      </c>
      <c r="F777" s="5">
        <v>30866</v>
      </c>
      <c r="G777" s="5">
        <v>15426</v>
      </c>
      <c r="H777" s="5">
        <v>15440</v>
      </c>
      <c r="I777" s="5">
        <v>16060</v>
      </c>
      <c r="J777" s="5">
        <v>7988</v>
      </c>
      <c r="K777" s="5">
        <v>8072</v>
      </c>
      <c r="L777" s="5">
        <v>17339</v>
      </c>
      <c r="M777" s="5">
        <v>8544</v>
      </c>
      <c r="N777" s="5">
        <v>8795</v>
      </c>
    </row>
    <row r="778" spans="1:14" ht="13.5">
      <c r="A778" s="19"/>
      <c r="B778" s="20"/>
      <c r="C778" s="4" t="s">
        <v>15</v>
      </c>
      <c r="D778" s="3" t="str">
        <f>IF(A778="",D777,A778)</f>
        <v>BRB</v>
      </c>
      <c r="E778" s="3" t="str">
        <f t="shared" si="12"/>
        <v>BRB1981</v>
      </c>
      <c r="F778" s="6">
        <v>31737</v>
      </c>
      <c r="G778" s="6">
        <v>15808</v>
      </c>
      <c r="H778" s="6">
        <v>15929</v>
      </c>
      <c r="I778" s="6">
        <v>15890</v>
      </c>
      <c r="J778" s="6">
        <v>7894</v>
      </c>
      <c r="K778" s="6">
        <v>7996</v>
      </c>
      <c r="L778" s="6">
        <v>16777</v>
      </c>
      <c r="M778" s="6">
        <v>8351</v>
      </c>
      <c r="N778" s="6">
        <v>8426</v>
      </c>
    </row>
    <row r="779" spans="1:14" ht="13.5">
      <c r="A779" s="19"/>
      <c r="B779" s="20"/>
      <c r="C779" s="4" t="s">
        <v>16</v>
      </c>
      <c r="D779" s="3" t="str">
        <f>IF(A779="",D778,A779)</f>
        <v>BRB</v>
      </c>
      <c r="E779" s="3" t="str">
        <f t="shared" si="12"/>
        <v>BRB1982</v>
      </c>
      <c r="F779" s="5">
        <v>31275</v>
      </c>
      <c r="G779" s="5">
        <v>15586</v>
      </c>
      <c r="H779" s="5">
        <v>15689</v>
      </c>
      <c r="I779" s="5">
        <v>15816</v>
      </c>
      <c r="J779" s="5">
        <v>7867</v>
      </c>
      <c r="K779" s="5">
        <v>7949</v>
      </c>
      <c r="L779" s="5">
        <v>16351</v>
      </c>
      <c r="M779" s="5">
        <v>8136</v>
      </c>
      <c r="N779" s="5">
        <v>8215</v>
      </c>
    </row>
    <row r="780" spans="1:14" ht="13.5">
      <c r="A780" s="19"/>
      <c r="B780" s="20"/>
      <c r="C780" s="4" t="s">
        <v>17</v>
      </c>
      <c r="D780" s="3" t="str">
        <f>IF(A780="",D779,A780)</f>
        <v>BRB</v>
      </c>
      <c r="E780" s="3" t="str">
        <f t="shared" si="12"/>
        <v>BRB1983</v>
      </c>
      <c r="F780" s="6">
        <v>30402</v>
      </c>
      <c r="G780" s="6">
        <v>15132</v>
      </c>
      <c r="H780" s="6">
        <v>15270</v>
      </c>
      <c r="I780" s="6">
        <v>15823</v>
      </c>
      <c r="J780" s="6">
        <v>7877</v>
      </c>
      <c r="K780" s="6">
        <v>7946</v>
      </c>
      <c r="L780" s="6">
        <v>15899</v>
      </c>
      <c r="M780" s="6">
        <v>7904</v>
      </c>
      <c r="N780" s="6">
        <v>7995</v>
      </c>
    </row>
    <row r="781" spans="1:14" ht="13.5">
      <c r="A781" s="19"/>
      <c r="B781" s="20"/>
      <c r="C781" s="4" t="s">
        <v>18</v>
      </c>
      <c r="D781" s="3" t="str">
        <f>IF(A781="",D780,A781)</f>
        <v>BRB</v>
      </c>
      <c r="E781" s="3" t="str">
        <f t="shared" si="12"/>
        <v>BRB1984</v>
      </c>
      <c r="F781" s="5">
        <v>29169</v>
      </c>
      <c r="G781" s="5">
        <v>14480</v>
      </c>
      <c r="H781" s="5">
        <v>14689</v>
      </c>
      <c r="I781" s="5">
        <v>15858</v>
      </c>
      <c r="J781" s="5">
        <v>7896</v>
      </c>
      <c r="K781" s="5">
        <v>7962</v>
      </c>
      <c r="L781" s="5">
        <v>15563</v>
      </c>
      <c r="M781" s="5">
        <v>7731</v>
      </c>
      <c r="N781" s="5">
        <v>7832</v>
      </c>
    </row>
    <row r="782" spans="1:14" ht="13.5">
      <c r="A782" s="19"/>
      <c r="B782" s="20"/>
      <c r="C782" s="4" t="s">
        <v>19</v>
      </c>
      <c r="D782" s="3" t="str">
        <f>IF(A782="",D781,A782)</f>
        <v>BRB</v>
      </c>
      <c r="E782" s="3" t="str">
        <f t="shared" si="12"/>
        <v>BRB1985</v>
      </c>
      <c r="F782" s="6">
        <v>27752</v>
      </c>
      <c r="G782" s="6">
        <v>13725</v>
      </c>
      <c r="H782" s="6">
        <v>14027</v>
      </c>
      <c r="I782" s="6">
        <v>15864</v>
      </c>
      <c r="J782" s="6">
        <v>7899</v>
      </c>
      <c r="K782" s="6">
        <v>7965</v>
      </c>
      <c r="L782" s="6">
        <v>15461</v>
      </c>
      <c r="M782" s="6">
        <v>7678</v>
      </c>
      <c r="N782" s="6">
        <v>7783</v>
      </c>
    </row>
    <row r="783" spans="1:14" ht="13.5">
      <c r="A783" s="19"/>
      <c r="B783" s="20"/>
      <c r="C783" s="4" t="s">
        <v>20</v>
      </c>
      <c r="D783" s="3" t="str">
        <f>IF(A783="",D782,A783)</f>
        <v>BRB</v>
      </c>
      <c r="E783" s="3" t="str">
        <f t="shared" si="12"/>
        <v>BRB1986</v>
      </c>
      <c r="F783" s="5">
        <v>26473</v>
      </c>
      <c r="G783" s="5">
        <v>13047</v>
      </c>
      <c r="H783" s="5">
        <v>13426</v>
      </c>
      <c r="I783" s="5">
        <v>15726</v>
      </c>
      <c r="J783" s="5">
        <v>7825</v>
      </c>
      <c r="K783" s="5">
        <v>7901</v>
      </c>
      <c r="L783" s="5">
        <v>15536</v>
      </c>
      <c r="M783" s="5">
        <v>7715</v>
      </c>
      <c r="N783" s="5">
        <v>7821</v>
      </c>
    </row>
    <row r="784" spans="1:14" ht="13.5">
      <c r="A784" s="19"/>
      <c r="B784" s="20"/>
      <c r="C784" s="4" t="s">
        <v>21</v>
      </c>
      <c r="D784" s="3" t="str">
        <f>IF(A784="",D783,A784)</f>
        <v>BRB</v>
      </c>
      <c r="E784" s="3" t="str">
        <f t="shared" si="12"/>
        <v>BRB1987</v>
      </c>
      <c r="F784" s="6">
        <v>25499</v>
      </c>
      <c r="G784" s="6">
        <v>12541</v>
      </c>
      <c r="H784" s="6">
        <v>12958</v>
      </c>
      <c r="I784" s="6">
        <v>15189</v>
      </c>
      <c r="J784" s="6">
        <v>7541</v>
      </c>
      <c r="K784" s="6">
        <v>7648</v>
      </c>
      <c r="L784" s="6">
        <v>15620</v>
      </c>
      <c r="M784" s="6">
        <v>7760</v>
      </c>
      <c r="N784" s="6">
        <v>7860</v>
      </c>
    </row>
    <row r="785" spans="1:14" ht="13.5">
      <c r="A785" s="19"/>
      <c r="B785" s="20"/>
      <c r="C785" s="4" t="s">
        <v>22</v>
      </c>
      <c r="D785" s="3" t="str">
        <f>IF(A785="",D784,A785)</f>
        <v>BRB</v>
      </c>
      <c r="E785" s="3" t="str">
        <f t="shared" si="12"/>
        <v>BRB1988</v>
      </c>
      <c r="F785" s="5">
        <v>24928</v>
      </c>
      <c r="G785" s="5">
        <v>12247</v>
      </c>
      <c r="H785" s="5">
        <v>12681</v>
      </c>
      <c r="I785" s="5">
        <v>14491</v>
      </c>
      <c r="J785" s="5">
        <v>7172</v>
      </c>
      <c r="K785" s="5">
        <v>7319</v>
      </c>
      <c r="L785" s="5">
        <v>15661</v>
      </c>
      <c r="M785" s="5">
        <v>7781</v>
      </c>
      <c r="N785" s="5">
        <v>7880</v>
      </c>
    </row>
    <row r="786" spans="1:14" ht="13.5">
      <c r="A786" s="19"/>
      <c r="B786" s="20"/>
      <c r="C786" s="4" t="s">
        <v>23</v>
      </c>
      <c r="D786" s="3" t="str">
        <f>IF(A786="",D785,A786)</f>
        <v>BRB</v>
      </c>
      <c r="E786" s="3" t="str">
        <f t="shared" si="12"/>
        <v>BRB1989</v>
      </c>
      <c r="F786" s="6">
        <v>24766</v>
      </c>
      <c r="G786" s="6">
        <v>12173</v>
      </c>
      <c r="H786" s="6">
        <v>12593</v>
      </c>
      <c r="I786" s="6">
        <v>13749</v>
      </c>
      <c r="J786" s="6">
        <v>6782</v>
      </c>
      <c r="K786" s="6">
        <v>6967</v>
      </c>
      <c r="L786" s="6">
        <v>15510</v>
      </c>
      <c r="M786" s="6">
        <v>7701</v>
      </c>
      <c r="N786" s="6">
        <v>7809</v>
      </c>
    </row>
    <row r="787" spans="1:14" ht="13.5">
      <c r="A787" s="19"/>
      <c r="B787" s="20"/>
      <c r="C787" s="4" t="s">
        <v>24</v>
      </c>
      <c r="D787" s="3" t="str">
        <f>IF(A787="",D786,A787)</f>
        <v>BRB</v>
      </c>
      <c r="E787" s="3" t="str">
        <f t="shared" si="12"/>
        <v>BRB1990</v>
      </c>
      <c r="F787" s="5">
        <v>24912</v>
      </c>
      <c r="G787" s="5">
        <v>12263</v>
      </c>
      <c r="H787" s="5">
        <v>12649</v>
      </c>
      <c r="I787" s="5">
        <v>13057</v>
      </c>
      <c r="J787" s="5">
        <v>6421</v>
      </c>
      <c r="K787" s="5">
        <v>6636</v>
      </c>
      <c r="L787" s="5">
        <v>15042</v>
      </c>
      <c r="M787" s="5">
        <v>7456</v>
      </c>
      <c r="N787" s="5">
        <v>7586</v>
      </c>
    </row>
    <row r="788" spans="1:14" ht="13.5">
      <c r="A788" s="19"/>
      <c r="B788" s="20"/>
      <c r="C788" s="4" t="s">
        <v>25</v>
      </c>
      <c r="D788" s="3" t="str">
        <f>IF(A788="",D787,A788)</f>
        <v>BRB</v>
      </c>
      <c r="E788" s="3" t="str">
        <f t="shared" si="12"/>
        <v>BRB1991</v>
      </c>
      <c r="F788" s="6">
        <v>25100</v>
      </c>
      <c r="G788" s="6">
        <v>12378</v>
      </c>
      <c r="H788" s="6">
        <v>12722</v>
      </c>
      <c r="I788" s="6">
        <v>12525</v>
      </c>
      <c r="J788" s="6">
        <v>6147</v>
      </c>
      <c r="K788" s="6">
        <v>6378</v>
      </c>
      <c r="L788" s="6">
        <v>14349</v>
      </c>
      <c r="M788" s="6">
        <v>7095</v>
      </c>
      <c r="N788" s="6">
        <v>7254</v>
      </c>
    </row>
    <row r="789" spans="1:14" ht="13.5">
      <c r="A789" s="19"/>
      <c r="B789" s="20"/>
      <c r="C789" s="4" t="s">
        <v>26</v>
      </c>
      <c r="D789" s="3" t="str">
        <f>IF(A789="",D788,A789)</f>
        <v>BRB</v>
      </c>
      <c r="E789" s="3" t="str">
        <f t="shared" si="12"/>
        <v>BRB1992</v>
      </c>
      <c r="F789" s="5">
        <v>25085</v>
      </c>
      <c r="G789" s="5">
        <v>12376</v>
      </c>
      <c r="H789" s="5">
        <v>12709</v>
      </c>
      <c r="I789" s="5">
        <v>12281</v>
      </c>
      <c r="J789" s="5">
        <v>6031</v>
      </c>
      <c r="K789" s="5">
        <v>6250</v>
      </c>
      <c r="L789" s="5">
        <v>13465</v>
      </c>
      <c r="M789" s="5">
        <v>6644</v>
      </c>
      <c r="N789" s="5">
        <v>6821</v>
      </c>
    </row>
    <row r="790" spans="1:14" ht="13.5">
      <c r="A790" s="19"/>
      <c r="B790" s="20"/>
      <c r="C790" s="4" t="s">
        <v>27</v>
      </c>
      <c r="D790" s="3" t="str">
        <f>IF(A790="",D789,A790)</f>
        <v>BRB</v>
      </c>
      <c r="E790" s="3" t="str">
        <f t="shared" si="12"/>
        <v>BRB1993</v>
      </c>
      <c r="F790" s="6">
        <v>25011</v>
      </c>
      <c r="G790" s="6">
        <v>12340</v>
      </c>
      <c r="H790" s="6">
        <v>12671</v>
      </c>
      <c r="I790" s="6">
        <v>12249</v>
      </c>
      <c r="J790" s="6">
        <v>6023</v>
      </c>
      <c r="K790" s="6">
        <v>6226</v>
      </c>
      <c r="L790" s="6">
        <v>12723</v>
      </c>
      <c r="M790" s="6">
        <v>6264</v>
      </c>
      <c r="N790" s="6">
        <v>6459</v>
      </c>
    </row>
    <row r="791" spans="1:14" ht="13.5">
      <c r="A791" s="19"/>
      <c r="B791" s="20"/>
      <c r="C791" s="4" t="s">
        <v>28</v>
      </c>
      <c r="D791" s="3" t="str">
        <f>IF(A791="",D790,A791)</f>
        <v>BRB</v>
      </c>
      <c r="E791" s="3" t="str">
        <f t="shared" si="12"/>
        <v>BRB1994</v>
      </c>
      <c r="F791" s="5">
        <v>24866</v>
      </c>
      <c r="G791" s="5">
        <v>12267</v>
      </c>
      <c r="H791" s="5">
        <v>12599</v>
      </c>
      <c r="I791" s="5">
        <v>12298</v>
      </c>
      <c r="J791" s="5">
        <v>6056</v>
      </c>
      <c r="K791" s="5">
        <v>6242</v>
      </c>
      <c r="L791" s="5">
        <v>12219</v>
      </c>
      <c r="M791" s="5">
        <v>6009</v>
      </c>
      <c r="N791" s="5">
        <v>6210</v>
      </c>
    </row>
    <row r="792" spans="1:14" ht="13.5">
      <c r="A792" s="19"/>
      <c r="B792" s="20"/>
      <c r="C792" s="4" t="s">
        <v>29</v>
      </c>
      <c r="D792" s="3" t="str">
        <f>IF(A792="",D791,A792)</f>
        <v>BRB</v>
      </c>
      <c r="E792" s="3" t="str">
        <f t="shared" si="12"/>
        <v>BRB1995</v>
      </c>
      <c r="F792" s="6">
        <v>24665</v>
      </c>
      <c r="G792" s="6">
        <v>12165</v>
      </c>
      <c r="H792" s="6">
        <v>12500</v>
      </c>
      <c r="I792" s="6">
        <v>12352</v>
      </c>
      <c r="J792" s="6">
        <v>6093</v>
      </c>
      <c r="K792" s="6">
        <v>6259</v>
      </c>
      <c r="L792" s="6">
        <v>12028</v>
      </c>
      <c r="M792" s="6">
        <v>5917</v>
      </c>
      <c r="N792" s="6">
        <v>6111</v>
      </c>
    </row>
    <row r="793" spans="1:14" ht="13.5">
      <c r="A793" s="19"/>
      <c r="B793" s="20"/>
      <c r="C793" s="4" t="s">
        <v>30</v>
      </c>
      <c r="D793" s="3" t="str">
        <f>IF(A793="",D792,A793)</f>
        <v>BRB</v>
      </c>
      <c r="E793" s="3" t="str">
        <f t="shared" si="12"/>
        <v>BRB1996</v>
      </c>
      <c r="F793" s="5">
        <v>24474</v>
      </c>
      <c r="G793" s="5">
        <v>12068</v>
      </c>
      <c r="H793" s="5">
        <v>12406</v>
      </c>
      <c r="I793" s="5">
        <v>12395</v>
      </c>
      <c r="J793" s="5">
        <v>6120</v>
      </c>
      <c r="K793" s="5">
        <v>6275</v>
      </c>
      <c r="L793" s="5">
        <v>12040</v>
      </c>
      <c r="M793" s="5">
        <v>5931</v>
      </c>
      <c r="N793" s="5">
        <v>6109</v>
      </c>
    </row>
    <row r="794" spans="1:14" ht="13.5">
      <c r="A794" s="19"/>
      <c r="B794" s="20"/>
      <c r="C794" s="4" t="s">
        <v>31</v>
      </c>
      <c r="D794" s="3" t="str">
        <f>IF(A794="",D793,A794)</f>
        <v>BRB</v>
      </c>
      <c r="E794" s="3" t="str">
        <f t="shared" si="12"/>
        <v>BRB1997</v>
      </c>
      <c r="F794" s="6">
        <v>24331</v>
      </c>
      <c r="G794" s="6">
        <v>11995</v>
      </c>
      <c r="H794" s="6">
        <v>12336</v>
      </c>
      <c r="I794" s="6">
        <v>12362</v>
      </c>
      <c r="J794" s="6">
        <v>6103</v>
      </c>
      <c r="K794" s="6">
        <v>6259</v>
      </c>
      <c r="L794" s="6">
        <v>12127</v>
      </c>
      <c r="M794" s="6">
        <v>5981</v>
      </c>
      <c r="N794" s="6">
        <v>6146</v>
      </c>
    </row>
    <row r="795" spans="1:14" ht="13.5">
      <c r="A795" s="19"/>
      <c r="B795" s="20"/>
      <c r="C795" s="4" t="s">
        <v>32</v>
      </c>
      <c r="D795" s="3" t="str">
        <f>IF(A795="",D794,A795)</f>
        <v>BRB</v>
      </c>
      <c r="E795" s="3" t="str">
        <f t="shared" si="12"/>
        <v>BRB1998</v>
      </c>
      <c r="F795" s="5">
        <v>24254</v>
      </c>
      <c r="G795" s="5">
        <v>11963</v>
      </c>
      <c r="H795" s="5">
        <v>12291</v>
      </c>
      <c r="I795" s="5">
        <v>12290</v>
      </c>
      <c r="J795" s="5">
        <v>6064</v>
      </c>
      <c r="K795" s="5">
        <v>6226</v>
      </c>
      <c r="L795" s="5">
        <v>8194</v>
      </c>
      <c r="M795" s="5">
        <v>4045</v>
      </c>
      <c r="N795" s="5">
        <v>4149</v>
      </c>
    </row>
    <row r="796" spans="1:14" ht="13.5">
      <c r="A796" s="19"/>
      <c r="B796" s="20"/>
      <c r="C796" s="4" t="s">
        <v>33</v>
      </c>
      <c r="D796" s="3" t="str">
        <f>IF(A796="",D795,A796)</f>
        <v>BRB</v>
      </c>
      <c r="E796" s="3" t="str">
        <f t="shared" si="12"/>
        <v>BRB1999</v>
      </c>
      <c r="F796" s="6">
        <v>24254</v>
      </c>
      <c r="G796" s="6">
        <v>11968</v>
      </c>
      <c r="H796" s="6">
        <v>12286</v>
      </c>
      <c r="I796" s="6">
        <v>12200</v>
      </c>
      <c r="J796" s="6">
        <v>6019</v>
      </c>
      <c r="K796" s="6">
        <v>6181</v>
      </c>
      <c r="L796" s="6">
        <v>8210</v>
      </c>
      <c r="M796" s="6">
        <v>4053</v>
      </c>
      <c r="N796" s="6">
        <v>4157</v>
      </c>
    </row>
    <row r="797" spans="1:14" ht="13.5">
      <c r="A797" s="19"/>
      <c r="B797" s="20"/>
      <c r="C797" s="4" t="s">
        <v>34</v>
      </c>
      <c r="D797" s="3" t="str">
        <f>IF(A797="",D796,A797)</f>
        <v>BRB</v>
      </c>
      <c r="E797" s="3" t="str">
        <f t="shared" si="12"/>
        <v>BRB2000</v>
      </c>
      <c r="F797" s="5">
        <v>24316</v>
      </c>
      <c r="G797" s="5">
        <v>12006</v>
      </c>
      <c r="H797" s="5">
        <v>12310</v>
      </c>
      <c r="I797" s="5">
        <v>12118</v>
      </c>
      <c r="J797" s="5">
        <v>5976</v>
      </c>
      <c r="K797" s="5">
        <v>6142</v>
      </c>
      <c r="L797" s="5">
        <v>8163</v>
      </c>
      <c r="M797" s="5">
        <v>4028</v>
      </c>
      <c r="N797" s="5">
        <v>4135</v>
      </c>
    </row>
    <row r="798" spans="1:14" ht="13.5">
      <c r="A798" s="19"/>
      <c r="B798" s="20"/>
      <c r="C798" s="4" t="s">
        <v>35</v>
      </c>
      <c r="D798" s="3" t="str">
        <f>IF(A798="",D797,A798)</f>
        <v>BRB</v>
      </c>
      <c r="E798" s="3" t="str">
        <f t="shared" si="12"/>
        <v>BRB2001</v>
      </c>
      <c r="F798" s="6">
        <v>24402</v>
      </c>
      <c r="G798" s="6">
        <v>12059</v>
      </c>
      <c r="H798" s="6">
        <v>12343</v>
      </c>
      <c r="I798" s="6">
        <v>12065</v>
      </c>
      <c r="J798" s="6">
        <v>5951</v>
      </c>
      <c r="K798" s="6">
        <v>6114</v>
      </c>
      <c r="L798" s="6">
        <v>8094</v>
      </c>
      <c r="M798" s="6">
        <v>3992</v>
      </c>
      <c r="N798" s="6">
        <v>4102</v>
      </c>
    </row>
    <row r="799" spans="1:14" ht="13.5">
      <c r="A799" s="19"/>
      <c r="B799" s="20"/>
      <c r="C799" s="4" t="s">
        <v>36</v>
      </c>
      <c r="D799" s="3" t="str">
        <f>IF(A799="",D798,A799)</f>
        <v>BRB</v>
      </c>
      <c r="E799" s="3" t="str">
        <f t="shared" si="12"/>
        <v>BRB2002</v>
      </c>
      <c r="F799" s="5">
        <v>24176</v>
      </c>
      <c r="G799" s="5">
        <v>11956</v>
      </c>
      <c r="H799" s="5">
        <v>12220</v>
      </c>
      <c r="I799" s="5">
        <v>12008</v>
      </c>
      <c r="J799" s="5">
        <v>5932</v>
      </c>
      <c r="K799" s="5">
        <v>6076</v>
      </c>
      <c r="L799" s="5">
        <v>7997</v>
      </c>
      <c r="M799" s="5">
        <v>3952</v>
      </c>
      <c r="N799" s="5">
        <v>4045</v>
      </c>
    </row>
    <row r="800" spans="1:14" ht="13.5">
      <c r="A800" s="19"/>
      <c r="B800" s="20"/>
      <c r="C800" s="4" t="s">
        <v>37</v>
      </c>
      <c r="D800" s="3" t="str">
        <f>IF(A800="",D799,A800)</f>
        <v>BRB</v>
      </c>
      <c r="E800" s="3" t="str">
        <f t="shared" si="12"/>
        <v>BRB2003</v>
      </c>
      <c r="F800" s="6">
        <v>23874</v>
      </c>
      <c r="G800" s="6">
        <v>11806</v>
      </c>
      <c r="H800" s="6">
        <v>12068</v>
      </c>
      <c r="I800" s="6">
        <v>11976</v>
      </c>
      <c r="J800" s="6">
        <v>5926</v>
      </c>
      <c r="K800" s="6">
        <v>6050</v>
      </c>
      <c r="L800" s="6">
        <v>7889</v>
      </c>
      <c r="M800" s="6">
        <v>3901</v>
      </c>
      <c r="N800" s="6">
        <v>3988</v>
      </c>
    </row>
    <row r="801" spans="1:14" ht="13.5">
      <c r="A801" s="19"/>
      <c r="B801" s="20"/>
      <c r="C801" s="4" t="s">
        <v>38</v>
      </c>
      <c r="D801" s="3" t="str">
        <f>IF(A801="",D800,A801)</f>
        <v>BRB</v>
      </c>
      <c r="E801" s="3" t="str">
        <f t="shared" si="12"/>
        <v>BRB2004</v>
      </c>
      <c r="F801" s="5">
        <v>23513</v>
      </c>
      <c r="G801" s="5">
        <v>11615</v>
      </c>
      <c r="H801" s="5">
        <v>11898</v>
      </c>
      <c r="I801" s="5">
        <v>11955</v>
      </c>
      <c r="J801" s="5">
        <v>5927</v>
      </c>
      <c r="K801" s="5">
        <v>6028</v>
      </c>
      <c r="L801" s="5">
        <v>7818</v>
      </c>
      <c r="M801" s="5">
        <v>3870</v>
      </c>
      <c r="N801" s="5">
        <v>3948</v>
      </c>
    </row>
    <row r="802" spans="1:14" ht="13.5">
      <c r="A802" s="19"/>
      <c r="B802" s="20"/>
      <c r="C802" s="4" t="s">
        <v>39</v>
      </c>
      <c r="D802" s="3" t="str">
        <f>IF(A802="",D801,A802)</f>
        <v>BRB</v>
      </c>
      <c r="E802" s="3" t="str">
        <f t="shared" si="12"/>
        <v>BRB2005</v>
      </c>
      <c r="F802" s="6">
        <v>23145</v>
      </c>
      <c r="G802" s="6">
        <v>11412</v>
      </c>
      <c r="H802" s="6">
        <v>11733</v>
      </c>
      <c r="I802" s="6">
        <v>11932</v>
      </c>
      <c r="J802" s="6">
        <v>5925</v>
      </c>
      <c r="K802" s="6">
        <v>6007</v>
      </c>
      <c r="L802" s="6">
        <v>7801</v>
      </c>
      <c r="M802" s="6">
        <v>3866</v>
      </c>
      <c r="N802" s="6">
        <v>3935</v>
      </c>
    </row>
    <row r="803" spans="1:14" ht="13.5">
      <c r="A803" s="19"/>
      <c r="B803" s="20"/>
      <c r="C803" s="4" t="s">
        <v>40</v>
      </c>
      <c r="D803" s="3" t="str">
        <f>IF(A803="",D802,A803)</f>
        <v>BRB</v>
      </c>
      <c r="E803" s="3" t="str">
        <f t="shared" si="12"/>
        <v>BRB2006</v>
      </c>
      <c r="F803" s="5">
        <v>22862</v>
      </c>
      <c r="G803" s="5">
        <v>11247</v>
      </c>
      <c r="H803" s="5">
        <v>11615</v>
      </c>
      <c r="I803" s="5">
        <v>11888</v>
      </c>
      <c r="J803" s="5">
        <v>5907</v>
      </c>
      <c r="K803" s="5">
        <v>5981</v>
      </c>
      <c r="L803" s="5">
        <v>7808</v>
      </c>
      <c r="M803" s="5">
        <v>3878</v>
      </c>
      <c r="N803" s="5">
        <v>3930</v>
      </c>
    </row>
    <row r="804" spans="1:14" ht="13.5">
      <c r="A804" s="19"/>
      <c r="B804" s="20"/>
      <c r="C804" s="4" t="s">
        <v>41</v>
      </c>
      <c r="D804" s="3" t="str">
        <f>IF(A804="",D803,A804)</f>
        <v>BRB</v>
      </c>
      <c r="E804" s="3" t="str">
        <f t="shared" si="12"/>
        <v>BRB2007</v>
      </c>
      <c r="F804" s="6">
        <v>22664</v>
      </c>
      <c r="G804" s="6">
        <v>11127</v>
      </c>
      <c r="H804" s="6">
        <v>11537</v>
      </c>
      <c r="I804" s="6">
        <v>11775</v>
      </c>
      <c r="J804" s="6">
        <v>5846</v>
      </c>
      <c r="K804" s="6">
        <v>5929</v>
      </c>
      <c r="L804" s="6">
        <v>7819</v>
      </c>
      <c r="M804" s="6">
        <v>3890</v>
      </c>
      <c r="N804" s="6">
        <v>3929</v>
      </c>
    </row>
    <row r="805" spans="1:14" ht="13.5">
      <c r="A805" s="19"/>
      <c r="B805" s="20"/>
      <c r="C805" s="4" t="s">
        <v>42</v>
      </c>
      <c r="D805" s="3" t="str">
        <f>IF(A805="",D804,A805)</f>
        <v>BRB</v>
      </c>
      <c r="E805" s="3" t="str">
        <f t="shared" si="12"/>
        <v>BRB2008</v>
      </c>
      <c r="F805" s="5">
        <v>22585</v>
      </c>
      <c r="G805" s="5">
        <v>11064</v>
      </c>
      <c r="H805" s="5">
        <v>11521</v>
      </c>
      <c r="I805" s="5">
        <v>11638</v>
      </c>
      <c r="J805" s="5">
        <v>5768</v>
      </c>
      <c r="K805" s="5">
        <v>5870</v>
      </c>
      <c r="L805" s="5">
        <v>7827</v>
      </c>
      <c r="M805" s="5">
        <v>3901</v>
      </c>
      <c r="N805" s="5">
        <v>3926</v>
      </c>
    </row>
    <row r="806" spans="1:14" ht="13.5">
      <c r="A806" s="19"/>
      <c r="B806" s="20"/>
      <c r="C806" s="4" t="s">
        <v>43</v>
      </c>
      <c r="D806" s="3" t="str">
        <f>IF(A806="",D805,A806)</f>
        <v>BRB</v>
      </c>
      <c r="E806" s="3" t="str">
        <f t="shared" si="12"/>
        <v>BRB2009</v>
      </c>
      <c r="F806" s="6">
        <v>22623</v>
      </c>
      <c r="G806" s="6">
        <v>11058</v>
      </c>
      <c r="H806" s="6">
        <v>11565</v>
      </c>
      <c r="I806" s="6">
        <v>11509</v>
      </c>
      <c r="J806" s="6">
        <v>5689</v>
      </c>
      <c r="K806" s="6">
        <v>5820</v>
      </c>
      <c r="L806" s="6">
        <v>7796</v>
      </c>
      <c r="M806" s="6">
        <v>3885</v>
      </c>
      <c r="N806" s="6">
        <v>3911</v>
      </c>
    </row>
    <row r="807" spans="1:14" ht="13.5">
      <c r="A807" s="19"/>
      <c r="B807" s="20"/>
      <c r="C807" s="4" t="s">
        <v>44</v>
      </c>
      <c r="D807" s="3" t="str">
        <f>IF(A807="",D806,A807)</f>
        <v>BRB</v>
      </c>
      <c r="E807" s="3" t="str">
        <f t="shared" si="12"/>
        <v>BRB2010</v>
      </c>
      <c r="F807" s="5">
        <v>22751</v>
      </c>
      <c r="G807" s="5">
        <v>11093</v>
      </c>
      <c r="H807" s="5">
        <v>11658</v>
      </c>
      <c r="I807" s="5">
        <v>11410</v>
      </c>
      <c r="J807" s="5">
        <v>5623</v>
      </c>
      <c r="K807" s="5">
        <v>5787</v>
      </c>
      <c r="L807" s="5">
        <v>7722</v>
      </c>
      <c r="M807" s="5">
        <v>3838</v>
      </c>
      <c r="N807" s="5">
        <v>3884</v>
      </c>
    </row>
    <row r="808" spans="1:14" ht="13.5">
      <c r="A808" s="19"/>
      <c r="B808" s="20"/>
      <c r="C808" s="4" t="s">
        <v>45</v>
      </c>
      <c r="D808" s="3" t="str">
        <f>IF(A808="",D807,A808)</f>
        <v>BRB</v>
      </c>
      <c r="E808" s="3" t="str">
        <f t="shared" si="12"/>
        <v>BRB2011</v>
      </c>
      <c r="F808" s="6">
        <v>22902</v>
      </c>
      <c r="G808" s="6">
        <v>11137</v>
      </c>
      <c r="H808" s="6">
        <v>11765</v>
      </c>
      <c r="I808" s="6">
        <v>11363</v>
      </c>
      <c r="J808" s="6">
        <v>5580</v>
      </c>
      <c r="K808" s="6">
        <v>5783</v>
      </c>
      <c r="L808" s="6">
        <v>7642</v>
      </c>
      <c r="M808" s="6">
        <v>3786</v>
      </c>
      <c r="N808" s="6">
        <v>3856</v>
      </c>
    </row>
    <row r="809" spans="1:14" ht="13.5">
      <c r="A809" s="19"/>
      <c r="B809" s="20"/>
      <c r="C809" s="4" t="s">
        <v>46</v>
      </c>
      <c r="D809" s="3" t="str">
        <f>IF(A809="",D808,A809)</f>
        <v>BRB</v>
      </c>
      <c r="E809" s="3" t="str">
        <f t="shared" si="12"/>
        <v>BRB2012</v>
      </c>
      <c r="F809" s="5">
        <v>22799</v>
      </c>
      <c r="G809" s="5">
        <v>11085</v>
      </c>
      <c r="H809" s="5">
        <v>11714</v>
      </c>
      <c r="I809" s="5">
        <v>11393</v>
      </c>
      <c r="J809" s="5">
        <v>5579</v>
      </c>
      <c r="K809" s="5">
        <v>5814</v>
      </c>
      <c r="L809" s="5">
        <v>7598</v>
      </c>
      <c r="M809" s="5">
        <v>3752</v>
      </c>
      <c r="N809" s="5">
        <v>3846</v>
      </c>
    </row>
    <row r="810" spans="1:14" ht="13.5">
      <c r="A810" s="19"/>
      <c r="B810" s="20"/>
      <c r="C810" s="4" t="s">
        <v>47</v>
      </c>
      <c r="D810" s="3" t="str">
        <f>IF(A810="",D809,A810)</f>
        <v>BRB</v>
      </c>
      <c r="E810" s="3" t="str">
        <f t="shared" si="12"/>
        <v>BRB2013</v>
      </c>
      <c r="F810" s="6">
        <v>22580</v>
      </c>
      <c r="G810" s="6">
        <v>10988</v>
      </c>
      <c r="H810" s="6">
        <v>11592</v>
      </c>
      <c r="I810" s="6">
        <v>11446</v>
      </c>
      <c r="J810" s="6">
        <v>5590</v>
      </c>
      <c r="K810" s="6">
        <v>5856</v>
      </c>
      <c r="L810" s="6">
        <v>7561</v>
      </c>
      <c r="M810" s="6">
        <v>3721</v>
      </c>
      <c r="N810" s="6">
        <v>3840</v>
      </c>
    </row>
    <row r="811" spans="1:14" ht="13.5">
      <c r="A811" s="19"/>
      <c r="B811" s="20"/>
      <c r="C811" s="4" t="s">
        <v>48</v>
      </c>
      <c r="D811" s="3" t="str">
        <f>IF(A811="",D810,A811)</f>
        <v>BRB</v>
      </c>
      <c r="E811" s="3" t="str">
        <f t="shared" si="12"/>
        <v>BRB2014</v>
      </c>
      <c r="F811" s="5">
        <v>22240</v>
      </c>
      <c r="G811" s="5">
        <v>10846</v>
      </c>
      <c r="H811" s="5">
        <v>11394</v>
      </c>
      <c r="I811" s="5">
        <v>11494</v>
      </c>
      <c r="J811" s="5">
        <v>5598</v>
      </c>
      <c r="K811" s="5">
        <v>5896</v>
      </c>
      <c r="L811" s="5">
        <v>7561</v>
      </c>
      <c r="M811" s="5">
        <v>3709</v>
      </c>
      <c r="N811" s="5">
        <v>3852</v>
      </c>
    </row>
    <row r="812" spans="1:14" ht="13.5">
      <c r="A812" s="19"/>
      <c r="B812" s="20"/>
      <c r="C812" s="4" t="s">
        <v>49</v>
      </c>
      <c r="D812" s="3" t="str">
        <f>IF(A812="",D811,A812)</f>
        <v>BRB</v>
      </c>
      <c r="E812" s="3" t="str">
        <f t="shared" si="12"/>
        <v>BRB2015</v>
      </c>
      <c r="F812" s="6">
        <v>21799</v>
      </c>
      <c r="G812" s="6">
        <v>10665</v>
      </c>
      <c r="H812" s="6">
        <v>11134</v>
      </c>
      <c r="I812" s="6">
        <v>11517</v>
      </c>
      <c r="J812" s="6">
        <v>5595</v>
      </c>
      <c r="K812" s="6">
        <v>5922</v>
      </c>
      <c r="L812" s="6">
        <v>7598</v>
      </c>
      <c r="M812" s="6">
        <v>3715</v>
      </c>
      <c r="N812" s="6">
        <v>3883</v>
      </c>
    </row>
    <row r="813" spans="1:14" ht="13.5">
      <c r="A813" s="19"/>
      <c r="B813" s="20"/>
      <c r="C813" s="4" t="s">
        <v>50</v>
      </c>
      <c r="D813" s="3" t="str">
        <f>IF(A813="",D812,A813)</f>
        <v>BRB</v>
      </c>
      <c r="E813" s="3" t="str">
        <f t="shared" si="12"/>
        <v>BRB2016</v>
      </c>
      <c r="F813" s="5">
        <v>21310</v>
      </c>
      <c r="G813" s="5">
        <v>10457</v>
      </c>
      <c r="H813" s="5">
        <v>10853</v>
      </c>
      <c r="I813" s="5">
        <v>11487</v>
      </c>
      <c r="J813" s="5">
        <v>5574</v>
      </c>
      <c r="K813" s="5">
        <v>5913</v>
      </c>
      <c r="L813" s="5">
        <v>7638</v>
      </c>
      <c r="M813" s="5">
        <v>3723</v>
      </c>
      <c r="N813" s="5">
        <v>3915</v>
      </c>
    </row>
    <row r="814" spans="1:14" ht="13.5">
      <c r="A814" s="19"/>
      <c r="B814" s="20"/>
      <c r="C814" s="4" t="s">
        <v>51</v>
      </c>
      <c r="D814" s="3" t="str">
        <f>IF(A814="",D813,A814)</f>
        <v>BRB</v>
      </c>
      <c r="E814" s="3" t="str">
        <f t="shared" si="12"/>
        <v>BRB2017</v>
      </c>
      <c r="F814" s="6">
        <v>20849</v>
      </c>
      <c r="G814" s="6">
        <v>10254</v>
      </c>
      <c r="H814" s="6">
        <v>10595</v>
      </c>
      <c r="I814" s="6">
        <v>11372</v>
      </c>
      <c r="J814" s="6">
        <v>5525</v>
      </c>
      <c r="K814" s="6">
        <v>5847</v>
      </c>
      <c r="L814" s="6">
        <v>7672</v>
      </c>
      <c r="M814" s="6">
        <v>3729</v>
      </c>
      <c r="N814" s="6">
        <v>3943</v>
      </c>
    </row>
    <row r="815" spans="1:14" ht="13.5">
      <c r="A815" s="19"/>
      <c r="B815" s="20"/>
      <c r="C815" s="4" t="s">
        <v>52</v>
      </c>
      <c r="D815" s="3" t="str">
        <f>IF(A815="",D814,A815)</f>
        <v>BRB</v>
      </c>
      <c r="E815" s="3" t="str">
        <f t="shared" si="12"/>
        <v>BRB2018</v>
      </c>
      <c r="F815" s="5">
        <v>20350</v>
      </c>
      <c r="G815" s="5">
        <v>10024</v>
      </c>
      <c r="H815" s="5">
        <v>10326</v>
      </c>
      <c r="I815" s="5">
        <v>11193</v>
      </c>
      <c r="J815" s="5">
        <v>5453</v>
      </c>
      <c r="K815" s="5">
        <v>5740</v>
      </c>
      <c r="L815" s="5">
        <v>7679</v>
      </c>
      <c r="M815" s="5">
        <v>3725</v>
      </c>
      <c r="N815" s="5">
        <v>3954</v>
      </c>
    </row>
    <row r="816" spans="1:14" ht="13.5">
      <c r="A816" s="19"/>
      <c r="B816" s="20"/>
      <c r="C816" s="4" t="s">
        <v>53</v>
      </c>
      <c r="D816" s="3" t="str">
        <f>IF(A816="",D815,A816)</f>
        <v>BRB</v>
      </c>
      <c r="E816" s="3" t="str">
        <f t="shared" si="12"/>
        <v>BRB2019</v>
      </c>
      <c r="F816" s="6">
        <v>19828</v>
      </c>
      <c r="G816" s="6">
        <v>9768</v>
      </c>
      <c r="H816" s="6">
        <v>10060</v>
      </c>
      <c r="I816" s="6">
        <v>10991</v>
      </c>
      <c r="J816" s="6">
        <v>5374</v>
      </c>
      <c r="K816" s="6">
        <v>5617</v>
      </c>
      <c r="L816" s="6">
        <v>7626</v>
      </c>
      <c r="M816" s="6">
        <v>3700</v>
      </c>
      <c r="N816" s="6">
        <v>3926</v>
      </c>
    </row>
    <row r="817" spans="1:14" ht="13.5">
      <c r="A817" s="19"/>
      <c r="B817" s="20"/>
      <c r="C817" s="4" t="s">
        <v>54</v>
      </c>
      <c r="D817" s="3" t="str">
        <f>IF(A817="",D816,A817)</f>
        <v>BRB</v>
      </c>
      <c r="E817" s="3" t="str">
        <f t="shared" si="12"/>
        <v>BRB2020</v>
      </c>
      <c r="F817" s="5">
        <v>19309</v>
      </c>
      <c r="G817" s="5">
        <v>9506</v>
      </c>
      <c r="H817" s="5">
        <v>9803</v>
      </c>
      <c r="I817" s="5">
        <v>10783</v>
      </c>
      <c r="J817" s="5">
        <v>5290</v>
      </c>
      <c r="K817" s="5">
        <v>5493</v>
      </c>
      <c r="L817" s="5">
        <v>7514</v>
      </c>
      <c r="M817" s="5">
        <v>3655</v>
      </c>
      <c r="N817" s="5">
        <v>3859</v>
      </c>
    </row>
    <row r="818" spans="1:14" ht="13.5">
      <c r="A818" s="19"/>
      <c r="B818" s="20"/>
      <c r="C818" s="4" t="s">
        <v>55</v>
      </c>
      <c r="D818" s="3" t="str">
        <f>IF(A818="",D817,A818)</f>
        <v>BRB</v>
      </c>
      <c r="E818" s="3" t="str">
        <f t="shared" si="12"/>
        <v>BRB2021</v>
      </c>
      <c r="F818" s="6">
        <v>18833</v>
      </c>
      <c r="G818" s="6">
        <v>9265</v>
      </c>
      <c r="H818" s="6">
        <v>9568</v>
      </c>
      <c r="I818" s="6">
        <v>10554</v>
      </c>
      <c r="J818" s="6">
        <v>5192</v>
      </c>
      <c r="K818" s="6">
        <v>5362</v>
      </c>
      <c r="L818" s="6">
        <v>7381</v>
      </c>
      <c r="M818" s="6">
        <v>3604</v>
      </c>
      <c r="N818" s="6">
        <v>3777</v>
      </c>
    </row>
    <row r="819" spans="1:14" ht="13.5">
      <c r="A819" s="21"/>
      <c r="B819" s="22"/>
      <c r="C819" s="4" t="s">
        <v>56</v>
      </c>
      <c r="D819" s="3" t="str">
        <f>IF(A819="",D818,A819)</f>
        <v>BRB</v>
      </c>
      <c r="E819" s="3" t="str">
        <f t="shared" si="12"/>
        <v>BRB2022</v>
      </c>
      <c r="F819" s="5">
        <v>18464</v>
      </c>
      <c r="G819" s="5">
        <v>9080</v>
      </c>
      <c r="H819" s="5">
        <v>9384</v>
      </c>
      <c r="I819" s="5">
        <v>10281</v>
      </c>
      <c r="J819" s="5">
        <v>5064</v>
      </c>
      <c r="K819" s="5">
        <v>5217</v>
      </c>
      <c r="L819" s="5">
        <v>7248</v>
      </c>
      <c r="M819" s="5">
        <v>3551</v>
      </c>
      <c r="N819" s="5">
        <v>3697</v>
      </c>
    </row>
    <row r="820" spans="1:14" ht="13.5">
      <c r="A820" s="17" t="s">
        <v>75</v>
      </c>
      <c r="B820" s="18"/>
      <c r="C820" s="4" t="s">
        <v>14</v>
      </c>
      <c r="D820" s="3" t="str">
        <f>IF(A820="",D819,A820)</f>
        <v>BLR</v>
      </c>
      <c r="E820" s="3" t="str">
        <f t="shared" si="12"/>
        <v>BLR1980</v>
      </c>
      <c r="F820" s="6">
        <v>704800</v>
      </c>
      <c r="G820" s="6">
        <v>345637</v>
      </c>
      <c r="H820" s="6">
        <v>359163</v>
      </c>
      <c r="I820" s="6">
        <v>458604</v>
      </c>
      <c r="J820" s="6">
        <v>223941</v>
      </c>
      <c r="K820" s="6">
        <v>234663</v>
      </c>
      <c r="L820" s="6">
        <v>339257</v>
      </c>
      <c r="M820" s="6">
        <v>164866</v>
      </c>
      <c r="N820" s="6">
        <v>174391</v>
      </c>
    </row>
    <row r="821" spans="1:14" ht="13.5">
      <c r="A821" s="19"/>
      <c r="B821" s="20"/>
      <c r="C821" s="4" t="s">
        <v>15</v>
      </c>
      <c r="D821" s="3" t="str">
        <f>IF(A821="",D820,A821)</f>
        <v>BLR</v>
      </c>
      <c r="E821" s="3" t="str">
        <f t="shared" si="12"/>
        <v>BLR1981</v>
      </c>
      <c r="F821" s="5">
        <v>711339</v>
      </c>
      <c r="G821" s="5">
        <v>348851</v>
      </c>
      <c r="H821" s="5">
        <v>362488</v>
      </c>
      <c r="I821" s="5">
        <v>437056</v>
      </c>
      <c r="J821" s="5">
        <v>214077</v>
      </c>
      <c r="K821" s="5">
        <v>222979</v>
      </c>
      <c r="L821" s="5">
        <v>325631</v>
      </c>
      <c r="M821" s="5">
        <v>158485</v>
      </c>
      <c r="N821" s="5">
        <v>167146</v>
      </c>
    </row>
    <row r="822" spans="1:14" ht="13.5">
      <c r="A822" s="19"/>
      <c r="B822" s="20"/>
      <c r="C822" s="4" t="s">
        <v>16</v>
      </c>
      <c r="D822" s="3" t="str">
        <f>IF(A822="",D821,A822)</f>
        <v>BLR</v>
      </c>
      <c r="E822" s="3" t="str">
        <f t="shared" si="12"/>
        <v>BLR1982</v>
      </c>
      <c r="F822" s="6">
        <v>719993</v>
      </c>
      <c r="G822" s="6">
        <v>352866</v>
      </c>
      <c r="H822" s="6">
        <v>367127</v>
      </c>
      <c r="I822" s="6">
        <v>424425</v>
      </c>
      <c r="J822" s="6">
        <v>209033</v>
      </c>
      <c r="K822" s="6">
        <v>215392</v>
      </c>
      <c r="L822" s="6">
        <v>310898</v>
      </c>
      <c r="M822" s="6">
        <v>152204</v>
      </c>
      <c r="N822" s="6">
        <v>158694</v>
      </c>
    </row>
    <row r="823" spans="1:14" ht="13.5">
      <c r="A823" s="19"/>
      <c r="B823" s="20"/>
      <c r="C823" s="4" t="s">
        <v>17</v>
      </c>
      <c r="D823" s="3" t="str">
        <f>IF(A823="",D822,A823)</f>
        <v>BLR</v>
      </c>
      <c r="E823" s="3" t="str">
        <f t="shared" si="12"/>
        <v>BLR1983</v>
      </c>
      <c r="F823" s="5">
        <v>726086</v>
      </c>
      <c r="G823" s="5">
        <v>355396</v>
      </c>
      <c r="H823" s="5">
        <v>370690</v>
      </c>
      <c r="I823" s="5">
        <v>421084</v>
      </c>
      <c r="J823" s="5">
        <v>207988</v>
      </c>
      <c r="K823" s="5">
        <v>213096</v>
      </c>
      <c r="L823" s="5">
        <v>296489</v>
      </c>
      <c r="M823" s="5">
        <v>146168</v>
      </c>
      <c r="N823" s="5">
        <v>150321</v>
      </c>
    </row>
    <row r="824" spans="1:14" ht="13.5">
      <c r="A824" s="19"/>
      <c r="B824" s="20"/>
      <c r="C824" s="4" t="s">
        <v>18</v>
      </c>
      <c r="D824" s="3" t="str">
        <f>IF(A824="",D823,A824)</f>
        <v>BLR</v>
      </c>
      <c r="E824" s="3" t="str">
        <f t="shared" si="12"/>
        <v>BLR1984</v>
      </c>
      <c r="F824" s="6">
        <v>729549</v>
      </c>
      <c r="G824" s="6">
        <v>356668</v>
      </c>
      <c r="H824" s="6">
        <v>372881</v>
      </c>
      <c r="I824" s="6">
        <v>423464</v>
      </c>
      <c r="J824" s="6">
        <v>209080</v>
      </c>
      <c r="K824" s="6">
        <v>214384</v>
      </c>
      <c r="L824" s="6">
        <v>284770</v>
      </c>
      <c r="M824" s="6">
        <v>141376</v>
      </c>
      <c r="N824" s="6">
        <v>143394</v>
      </c>
    </row>
    <row r="825" spans="1:14" ht="13.5">
      <c r="A825" s="19"/>
      <c r="B825" s="20"/>
      <c r="C825" s="4" t="s">
        <v>19</v>
      </c>
      <c r="D825" s="3" t="str">
        <f>IF(A825="",D824,A825)</f>
        <v>BLR</v>
      </c>
      <c r="E825" s="3" t="str">
        <f t="shared" si="12"/>
        <v>BLR1985</v>
      </c>
      <c r="F825" s="5">
        <v>730465</v>
      </c>
      <c r="G825" s="5">
        <v>357003</v>
      </c>
      <c r="H825" s="5">
        <v>373462</v>
      </c>
      <c r="I825" s="5">
        <v>428079</v>
      </c>
      <c r="J825" s="5">
        <v>210657</v>
      </c>
      <c r="K825" s="5">
        <v>217422</v>
      </c>
      <c r="L825" s="5">
        <v>279715</v>
      </c>
      <c r="M825" s="5">
        <v>139351</v>
      </c>
      <c r="N825" s="5">
        <v>140364</v>
      </c>
    </row>
    <row r="826" spans="1:14" ht="13.5">
      <c r="A826" s="19"/>
      <c r="B826" s="20"/>
      <c r="C826" s="4" t="s">
        <v>20</v>
      </c>
      <c r="D826" s="3" t="str">
        <f>IF(A826="",D825,A826)</f>
        <v>BLR</v>
      </c>
      <c r="E826" s="3" t="str">
        <f t="shared" si="12"/>
        <v>BLR1986</v>
      </c>
      <c r="F826" s="6">
        <v>729760</v>
      </c>
      <c r="G826" s="6">
        <v>356994</v>
      </c>
      <c r="H826" s="6">
        <v>372766</v>
      </c>
      <c r="I826" s="6">
        <v>432627</v>
      </c>
      <c r="J826" s="6">
        <v>211867</v>
      </c>
      <c r="K826" s="6">
        <v>220760</v>
      </c>
      <c r="L826" s="6">
        <v>280717</v>
      </c>
      <c r="M826" s="6">
        <v>139601</v>
      </c>
      <c r="N826" s="6">
        <v>141116</v>
      </c>
    </row>
    <row r="827" spans="1:14" ht="13.5">
      <c r="A827" s="19"/>
      <c r="B827" s="20"/>
      <c r="C827" s="4" t="s">
        <v>21</v>
      </c>
      <c r="D827" s="3" t="str">
        <f>IF(A827="",D826,A827)</f>
        <v>BLR</v>
      </c>
      <c r="E827" s="3" t="str">
        <f t="shared" si="12"/>
        <v>BLR1987</v>
      </c>
      <c r="F827" s="5">
        <v>883255</v>
      </c>
      <c r="G827" s="5">
        <v>433608</v>
      </c>
      <c r="H827" s="5">
        <v>449647</v>
      </c>
      <c r="I827" s="5">
        <v>436255</v>
      </c>
      <c r="J827" s="5">
        <v>213715</v>
      </c>
      <c r="K827" s="5">
        <v>222540</v>
      </c>
      <c r="L827" s="5">
        <v>281883</v>
      </c>
      <c r="M827" s="5">
        <v>139770</v>
      </c>
      <c r="N827" s="5">
        <v>142113</v>
      </c>
    </row>
    <row r="828" spans="1:14" ht="13.5">
      <c r="A828" s="19"/>
      <c r="B828" s="20"/>
      <c r="C828" s="4" t="s">
        <v>22</v>
      </c>
      <c r="D828" s="3" t="str">
        <f>IF(A828="",D827,A828)</f>
        <v>BLR</v>
      </c>
      <c r="E828" s="3" t="str">
        <f t="shared" si="12"/>
        <v>BLR1988</v>
      </c>
      <c r="F828" s="6">
        <v>892544</v>
      </c>
      <c r="G828" s="6">
        <v>438785</v>
      </c>
      <c r="H828" s="6">
        <v>453759</v>
      </c>
      <c r="I828" s="6">
        <v>438387</v>
      </c>
      <c r="J828" s="6">
        <v>215260</v>
      </c>
      <c r="K828" s="6">
        <v>223127</v>
      </c>
      <c r="L828" s="6">
        <v>285448</v>
      </c>
      <c r="M828" s="6">
        <v>141210</v>
      </c>
      <c r="N828" s="6">
        <v>144238</v>
      </c>
    </row>
    <row r="829" spans="1:14" ht="13.5">
      <c r="A829" s="19"/>
      <c r="B829" s="20"/>
      <c r="C829" s="4" t="s">
        <v>23</v>
      </c>
      <c r="D829" s="3" t="str">
        <f>IF(A829="",D828,A829)</f>
        <v>BLR</v>
      </c>
      <c r="E829" s="3" t="str">
        <f t="shared" si="12"/>
        <v>BLR1989</v>
      </c>
      <c r="F829" s="5">
        <v>905855</v>
      </c>
      <c r="G829" s="5">
        <v>445590</v>
      </c>
      <c r="H829" s="5">
        <v>460265</v>
      </c>
      <c r="I829" s="5">
        <v>438551</v>
      </c>
      <c r="J829" s="5">
        <v>215898</v>
      </c>
      <c r="K829" s="5">
        <v>222653</v>
      </c>
      <c r="L829" s="5">
        <v>290540</v>
      </c>
      <c r="M829" s="5">
        <v>143577</v>
      </c>
      <c r="N829" s="5">
        <v>146963</v>
      </c>
    </row>
    <row r="830" spans="1:14" ht="13.5">
      <c r="A830" s="19"/>
      <c r="B830" s="20"/>
      <c r="C830" s="4" t="s">
        <v>24</v>
      </c>
      <c r="D830" s="3" t="str">
        <f>IF(A830="",D829,A830)</f>
        <v>BLR</v>
      </c>
      <c r="E830" s="3" t="str">
        <f t="shared" si="12"/>
        <v>BLR1990</v>
      </c>
      <c r="F830" s="6">
        <v>922595</v>
      </c>
      <c r="G830" s="6">
        <v>453945</v>
      </c>
      <c r="H830" s="6">
        <v>468650</v>
      </c>
      <c r="I830" s="6">
        <v>437422</v>
      </c>
      <c r="J830" s="6">
        <v>215652</v>
      </c>
      <c r="K830" s="6">
        <v>221770</v>
      </c>
      <c r="L830" s="6">
        <v>293707</v>
      </c>
      <c r="M830" s="6">
        <v>145275</v>
      </c>
      <c r="N830" s="6">
        <v>148432</v>
      </c>
    </row>
    <row r="831" spans="1:14" ht="13.5">
      <c r="A831" s="19"/>
      <c r="B831" s="20"/>
      <c r="C831" s="4" t="s">
        <v>25</v>
      </c>
      <c r="D831" s="3" t="str">
        <f>IF(A831="",D830,A831)</f>
        <v>BLR</v>
      </c>
      <c r="E831" s="3" t="str">
        <f t="shared" si="12"/>
        <v>BLR1991</v>
      </c>
      <c r="F831" s="5">
        <v>638959</v>
      </c>
      <c r="G831" s="5">
        <v>314460</v>
      </c>
      <c r="H831" s="5">
        <v>324499</v>
      </c>
      <c r="I831" s="5">
        <v>738343</v>
      </c>
      <c r="J831" s="5">
        <v>363759</v>
      </c>
      <c r="K831" s="5">
        <v>374584</v>
      </c>
      <c r="L831" s="5">
        <v>293293</v>
      </c>
      <c r="M831" s="5">
        <v>145329</v>
      </c>
      <c r="N831" s="5">
        <v>147964</v>
      </c>
    </row>
    <row r="832" spans="1:14" ht="13.5">
      <c r="A832" s="19"/>
      <c r="B832" s="20"/>
      <c r="C832" s="4" t="s">
        <v>26</v>
      </c>
      <c r="D832" s="3" t="str">
        <f>IF(A832="",D831,A832)</f>
        <v>BLR</v>
      </c>
      <c r="E832" s="3" t="str">
        <f t="shared" si="12"/>
        <v>BLR1992</v>
      </c>
      <c r="F832" s="6">
        <v>646672</v>
      </c>
      <c r="G832" s="6">
        <v>318350</v>
      </c>
      <c r="H832" s="6">
        <v>328322</v>
      </c>
      <c r="I832" s="6">
        <v>748777</v>
      </c>
      <c r="J832" s="6">
        <v>369187</v>
      </c>
      <c r="K832" s="6">
        <v>379590</v>
      </c>
      <c r="L832" s="6">
        <v>290932</v>
      </c>
      <c r="M832" s="6">
        <v>144001</v>
      </c>
      <c r="N832" s="6">
        <v>146931</v>
      </c>
    </row>
    <row r="833" spans="1:14" ht="13.5">
      <c r="A833" s="19"/>
      <c r="B833" s="20"/>
      <c r="C833" s="4" t="s">
        <v>27</v>
      </c>
      <c r="D833" s="3" t="str">
        <f>IF(A833="",D832,A833)</f>
        <v>BLR</v>
      </c>
      <c r="E833" s="3" t="str">
        <f t="shared" si="12"/>
        <v>BLR1993</v>
      </c>
      <c r="F833" s="5">
        <v>651144</v>
      </c>
      <c r="G833" s="5">
        <v>320395</v>
      </c>
      <c r="H833" s="5">
        <v>330749</v>
      </c>
      <c r="I833" s="5">
        <v>762577</v>
      </c>
      <c r="J833" s="5">
        <v>376439</v>
      </c>
      <c r="K833" s="5">
        <v>386138</v>
      </c>
      <c r="L833" s="5">
        <v>289840</v>
      </c>
      <c r="M833" s="5">
        <v>143380</v>
      </c>
      <c r="N833" s="5">
        <v>146460</v>
      </c>
    </row>
    <row r="834" spans="1:14" ht="13.5">
      <c r="A834" s="19"/>
      <c r="B834" s="20"/>
      <c r="C834" s="4" t="s">
        <v>28</v>
      </c>
      <c r="D834" s="3" t="str">
        <f>IF(A834="",D833,A834)</f>
        <v>BLR</v>
      </c>
      <c r="E834" s="3" t="str">
        <f t="shared" si="12"/>
        <v>BLR1994</v>
      </c>
      <c r="F834" s="6">
        <v>651644</v>
      </c>
      <c r="G834" s="6">
        <v>320223</v>
      </c>
      <c r="H834" s="6">
        <v>331421</v>
      </c>
      <c r="I834" s="6">
        <v>777570</v>
      </c>
      <c r="J834" s="6">
        <v>384245</v>
      </c>
      <c r="K834" s="6">
        <v>393325</v>
      </c>
      <c r="L834" s="6">
        <v>290513</v>
      </c>
      <c r="M834" s="6">
        <v>143766</v>
      </c>
      <c r="N834" s="6">
        <v>146747</v>
      </c>
    </row>
    <row r="835" spans="1:14" ht="13.5">
      <c r="A835" s="19"/>
      <c r="B835" s="20"/>
      <c r="C835" s="4" t="s">
        <v>29</v>
      </c>
      <c r="D835" s="3" t="str">
        <f>IF(A835="",D834,A835)</f>
        <v>BLR</v>
      </c>
      <c r="E835" s="3" t="str">
        <f t="shared" si="12"/>
        <v>BLR1995</v>
      </c>
      <c r="F835" s="5">
        <v>647656</v>
      </c>
      <c r="G835" s="5">
        <v>317682</v>
      </c>
      <c r="H835" s="5">
        <v>329974</v>
      </c>
      <c r="I835" s="5">
        <v>790935</v>
      </c>
      <c r="J835" s="5">
        <v>391023</v>
      </c>
      <c r="K835" s="5">
        <v>399912</v>
      </c>
      <c r="L835" s="5">
        <v>294444</v>
      </c>
      <c r="M835" s="5">
        <v>145862</v>
      </c>
      <c r="N835" s="5">
        <v>148582</v>
      </c>
    </row>
    <row r="836" spans="1:14" ht="13.5">
      <c r="A836" s="19"/>
      <c r="B836" s="20"/>
      <c r="C836" s="4" t="s">
        <v>30</v>
      </c>
      <c r="D836" s="3" t="str">
        <f>IF(A836="",D835,A836)</f>
        <v>BLR</v>
      </c>
      <c r="E836" s="3" t="str">
        <f t="shared" ref="E836:E899" si="13">_xlfn.CONCAT(D836,C836)</f>
        <v>BLR1996</v>
      </c>
      <c r="F836" s="6">
        <v>638925</v>
      </c>
      <c r="G836" s="6">
        <v>312844</v>
      </c>
      <c r="H836" s="6">
        <v>326081</v>
      </c>
      <c r="I836" s="6">
        <v>800869</v>
      </c>
      <c r="J836" s="6">
        <v>395762</v>
      </c>
      <c r="K836" s="6">
        <v>405107</v>
      </c>
      <c r="L836" s="6">
        <v>301037</v>
      </c>
      <c r="M836" s="6">
        <v>149240</v>
      </c>
      <c r="N836" s="6">
        <v>151797</v>
      </c>
    </row>
    <row r="837" spans="1:14" ht="13.5">
      <c r="A837" s="19"/>
      <c r="B837" s="20"/>
      <c r="C837" s="4" t="s">
        <v>31</v>
      </c>
      <c r="D837" s="3" t="str">
        <f>IF(A837="",D836,A837)</f>
        <v>BLR</v>
      </c>
      <c r="E837" s="3" t="str">
        <f t="shared" si="13"/>
        <v>BLR1997</v>
      </c>
      <c r="F837" s="5">
        <v>625150</v>
      </c>
      <c r="G837" s="5">
        <v>305303</v>
      </c>
      <c r="H837" s="5">
        <v>319847</v>
      </c>
      <c r="I837" s="5">
        <v>807593</v>
      </c>
      <c r="J837" s="5">
        <v>397819</v>
      </c>
      <c r="K837" s="5">
        <v>409774</v>
      </c>
      <c r="L837" s="5">
        <v>307320</v>
      </c>
      <c r="M837" s="5">
        <v>151959</v>
      </c>
      <c r="N837" s="5">
        <v>155361</v>
      </c>
    </row>
    <row r="838" spans="1:14" ht="13.5">
      <c r="A838" s="19"/>
      <c r="B838" s="20"/>
      <c r="C838" s="4" t="s">
        <v>32</v>
      </c>
      <c r="D838" s="3" t="str">
        <f>IF(A838="",D837,A838)</f>
        <v>BLR</v>
      </c>
      <c r="E838" s="3" t="str">
        <f t="shared" si="13"/>
        <v>BLR1998</v>
      </c>
      <c r="F838" s="6">
        <v>601318</v>
      </c>
      <c r="G838" s="6">
        <v>293078</v>
      </c>
      <c r="H838" s="6">
        <v>308240</v>
      </c>
      <c r="I838" s="6">
        <v>810604</v>
      </c>
      <c r="J838" s="6">
        <v>397978</v>
      </c>
      <c r="K838" s="6">
        <v>412626</v>
      </c>
      <c r="L838" s="6">
        <v>312698</v>
      </c>
      <c r="M838" s="6">
        <v>154266</v>
      </c>
      <c r="N838" s="6">
        <v>158432</v>
      </c>
    </row>
    <row r="839" spans="1:14" ht="13.5">
      <c r="A839" s="19"/>
      <c r="B839" s="20"/>
      <c r="C839" s="4" t="s">
        <v>33</v>
      </c>
      <c r="D839" s="3" t="str">
        <f>IF(A839="",D838,A839)</f>
        <v>BLR</v>
      </c>
      <c r="E839" s="3" t="str">
        <f t="shared" si="13"/>
        <v>BLR1999</v>
      </c>
      <c r="F839" s="5">
        <v>567419</v>
      </c>
      <c r="G839" s="5">
        <v>276208</v>
      </c>
      <c r="H839" s="5">
        <v>291211</v>
      </c>
      <c r="I839" s="5">
        <v>809261</v>
      </c>
      <c r="J839" s="5">
        <v>396060</v>
      </c>
      <c r="K839" s="5">
        <v>413201</v>
      </c>
      <c r="L839" s="5">
        <v>317332</v>
      </c>
      <c r="M839" s="5">
        <v>156196</v>
      </c>
      <c r="N839" s="5">
        <v>161136</v>
      </c>
    </row>
    <row r="840" spans="1:14" ht="13.5">
      <c r="A840" s="19"/>
      <c r="B840" s="20"/>
      <c r="C840" s="4" t="s">
        <v>34</v>
      </c>
      <c r="D840" s="3" t="str">
        <f>IF(A840="",D839,A840)</f>
        <v>BLR</v>
      </c>
      <c r="E840" s="3" t="str">
        <f t="shared" si="13"/>
        <v>BLR2000</v>
      </c>
      <c r="F840" s="6">
        <v>527391</v>
      </c>
      <c r="G840" s="6">
        <v>256585</v>
      </c>
      <c r="H840" s="6">
        <v>270806</v>
      </c>
      <c r="I840" s="6">
        <v>800977</v>
      </c>
      <c r="J840" s="6">
        <v>391003</v>
      </c>
      <c r="K840" s="6">
        <v>409974</v>
      </c>
      <c r="L840" s="6">
        <v>320819</v>
      </c>
      <c r="M840" s="6">
        <v>157491</v>
      </c>
      <c r="N840" s="6">
        <v>163328</v>
      </c>
    </row>
    <row r="841" spans="1:14" ht="13.5">
      <c r="A841" s="19"/>
      <c r="B841" s="20"/>
      <c r="C841" s="4" t="s">
        <v>35</v>
      </c>
      <c r="D841" s="3" t="str">
        <f>IF(A841="",D840,A841)</f>
        <v>BLR</v>
      </c>
      <c r="E841" s="3" t="str">
        <f t="shared" si="13"/>
        <v>BLR2001</v>
      </c>
      <c r="F841" s="5">
        <v>487769</v>
      </c>
      <c r="G841" s="5">
        <v>237316</v>
      </c>
      <c r="H841" s="5">
        <v>250453</v>
      </c>
      <c r="I841" s="5">
        <v>782335</v>
      </c>
      <c r="J841" s="5">
        <v>381293</v>
      </c>
      <c r="K841" s="5">
        <v>401042</v>
      </c>
      <c r="L841" s="5">
        <v>322560</v>
      </c>
      <c r="M841" s="5">
        <v>157900</v>
      </c>
      <c r="N841" s="5">
        <v>164660</v>
      </c>
    </row>
    <row r="842" spans="1:14" ht="13.5">
      <c r="A842" s="19"/>
      <c r="B842" s="20"/>
      <c r="C842" s="4" t="s">
        <v>36</v>
      </c>
      <c r="D842" s="3" t="str">
        <f>IF(A842="",D841,A842)</f>
        <v>BLR</v>
      </c>
      <c r="E842" s="3" t="str">
        <f t="shared" si="13"/>
        <v>BLR2002</v>
      </c>
      <c r="F842" s="6">
        <v>455106</v>
      </c>
      <c r="G842" s="6">
        <v>221266</v>
      </c>
      <c r="H842" s="6">
        <v>233840</v>
      </c>
      <c r="I842" s="6">
        <v>752041</v>
      </c>
      <c r="J842" s="6">
        <v>366055</v>
      </c>
      <c r="K842" s="6">
        <v>385986</v>
      </c>
      <c r="L842" s="6">
        <v>321513</v>
      </c>
      <c r="M842" s="6">
        <v>157091</v>
      </c>
      <c r="N842" s="6">
        <v>164422</v>
      </c>
    </row>
    <row r="843" spans="1:14" ht="13.5">
      <c r="A843" s="19"/>
      <c r="B843" s="20"/>
      <c r="C843" s="4" t="s">
        <v>37</v>
      </c>
      <c r="D843" s="3" t="str">
        <f>IF(A843="",D842,A843)</f>
        <v>BLR</v>
      </c>
      <c r="E843" s="3" t="str">
        <f t="shared" si="13"/>
        <v>BLR2003</v>
      </c>
      <c r="F843" s="5">
        <v>426849</v>
      </c>
      <c r="G843" s="5">
        <v>207451</v>
      </c>
      <c r="H843" s="5">
        <v>219398</v>
      </c>
      <c r="I843" s="5">
        <v>713864</v>
      </c>
      <c r="J843" s="5">
        <v>347183</v>
      </c>
      <c r="K843" s="5">
        <v>366681</v>
      </c>
      <c r="L843" s="5">
        <v>320619</v>
      </c>
      <c r="M843" s="5">
        <v>156373</v>
      </c>
      <c r="N843" s="5">
        <v>164246</v>
      </c>
    </row>
    <row r="844" spans="1:14" ht="13.5">
      <c r="A844" s="19"/>
      <c r="B844" s="20"/>
      <c r="C844" s="4" t="s">
        <v>38</v>
      </c>
      <c r="D844" s="3" t="str">
        <f>IF(A844="",D843,A844)</f>
        <v>BLR</v>
      </c>
      <c r="E844" s="3" t="str">
        <f t="shared" si="13"/>
        <v>BLR2004</v>
      </c>
      <c r="F844" s="6">
        <v>403924</v>
      </c>
      <c r="G844" s="6">
        <v>196279</v>
      </c>
      <c r="H844" s="6">
        <v>207645</v>
      </c>
      <c r="I844" s="6">
        <v>670951</v>
      </c>
      <c r="J844" s="6">
        <v>326176</v>
      </c>
      <c r="K844" s="6">
        <v>344775</v>
      </c>
      <c r="L844" s="6">
        <v>317403</v>
      </c>
      <c r="M844" s="6">
        <v>154544</v>
      </c>
      <c r="N844" s="6">
        <v>162859</v>
      </c>
    </row>
    <row r="845" spans="1:14" ht="13.5">
      <c r="A845" s="19"/>
      <c r="B845" s="20"/>
      <c r="C845" s="4" t="s">
        <v>39</v>
      </c>
      <c r="D845" s="3" t="str">
        <f>IF(A845="",D844,A845)</f>
        <v>BLR</v>
      </c>
      <c r="E845" s="3" t="str">
        <f t="shared" si="13"/>
        <v>BLR2005</v>
      </c>
      <c r="F845" s="5">
        <v>385626</v>
      </c>
      <c r="G845" s="5">
        <v>187386</v>
      </c>
      <c r="H845" s="5">
        <v>198240</v>
      </c>
      <c r="I845" s="5">
        <v>628563</v>
      </c>
      <c r="J845" s="5">
        <v>305505</v>
      </c>
      <c r="K845" s="5">
        <v>323058</v>
      </c>
      <c r="L845" s="5">
        <v>307897</v>
      </c>
      <c r="M845" s="5">
        <v>149732</v>
      </c>
      <c r="N845" s="5">
        <v>158165</v>
      </c>
    </row>
    <row r="846" spans="1:14" ht="13.5">
      <c r="A846" s="19"/>
      <c r="B846" s="20"/>
      <c r="C846" s="4" t="s">
        <v>40</v>
      </c>
      <c r="D846" s="3" t="str">
        <f>IF(A846="",D845,A846)</f>
        <v>BLR</v>
      </c>
      <c r="E846" s="3" t="str">
        <f t="shared" si="13"/>
        <v>BLR2006</v>
      </c>
      <c r="F846" s="6">
        <v>370078</v>
      </c>
      <c r="G846" s="6">
        <v>179851</v>
      </c>
      <c r="H846" s="6">
        <v>190227</v>
      </c>
      <c r="I846" s="6">
        <v>590837</v>
      </c>
      <c r="J846" s="6">
        <v>287104</v>
      </c>
      <c r="K846" s="6">
        <v>303733</v>
      </c>
      <c r="L846" s="6">
        <v>292479</v>
      </c>
      <c r="M846" s="6">
        <v>142137</v>
      </c>
      <c r="N846" s="6">
        <v>150342</v>
      </c>
    </row>
    <row r="847" spans="1:14" ht="13.5">
      <c r="A847" s="19"/>
      <c r="B847" s="20"/>
      <c r="C847" s="4" t="s">
        <v>41</v>
      </c>
      <c r="D847" s="3" t="str">
        <f>IF(A847="",D846,A847)</f>
        <v>BLR</v>
      </c>
      <c r="E847" s="3" t="str">
        <f t="shared" si="13"/>
        <v>BLR2007</v>
      </c>
      <c r="F847" s="5">
        <v>355137</v>
      </c>
      <c r="G847" s="5">
        <v>172672</v>
      </c>
      <c r="H847" s="5">
        <v>182465</v>
      </c>
      <c r="I847" s="5">
        <v>557091</v>
      </c>
      <c r="J847" s="5">
        <v>270672</v>
      </c>
      <c r="K847" s="5">
        <v>286419</v>
      </c>
      <c r="L847" s="5">
        <v>276139</v>
      </c>
      <c r="M847" s="5">
        <v>134187</v>
      </c>
      <c r="N847" s="5">
        <v>141952</v>
      </c>
    </row>
    <row r="848" spans="1:14" ht="13.5">
      <c r="A848" s="19"/>
      <c r="B848" s="20"/>
      <c r="C848" s="4" t="s">
        <v>42</v>
      </c>
      <c r="D848" s="3" t="str">
        <f>IF(A848="",D847,A848)</f>
        <v>BLR</v>
      </c>
      <c r="E848" s="3" t="str">
        <f t="shared" si="13"/>
        <v>BLR2008</v>
      </c>
      <c r="F848" s="6">
        <v>345557</v>
      </c>
      <c r="G848" s="6">
        <v>168092</v>
      </c>
      <c r="H848" s="6">
        <v>177465</v>
      </c>
      <c r="I848" s="6">
        <v>526405</v>
      </c>
      <c r="J848" s="6">
        <v>255737</v>
      </c>
      <c r="K848" s="6">
        <v>270668</v>
      </c>
      <c r="L848" s="6">
        <v>260038</v>
      </c>
      <c r="M848" s="6">
        <v>126322</v>
      </c>
      <c r="N848" s="6">
        <v>133716</v>
      </c>
    </row>
    <row r="849" spans="1:14" ht="13.5">
      <c r="A849" s="19"/>
      <c r="B849" s="20"/>
      <c r="C849" s="4" t="s">
        <v>43</v>
      </c>
      <c r="D849" s="3" t="str">
        <f>IF(A849="",D848,A849)</f>
        <v>BLR</v>
      </c>
      <c r="E849" s="3" t="str">
        <f t="shared" si="13"/>
        <v>BLR2009</v>
      </c>
      <c r="F849" s="5">
        <v>341805</v>
      </c>
      <c r="G849" s="5">
        <v>166315</v>
      </c>
      <c r="H849" s="5">
        <v>175490</v>
      </c>
      <c r="I849" s="5">
        <v>498653</v>
      </c>
      <c r="J849" s="5">
        <v>242261</v>
      </c>
      <c r="K849" s="5">
        <v>256392</v>
      </c>
      <c r="L849" s="5">
        <v>244385</v>
      </c>
      <c r="M849" s="5">
        <v>118654</v>
      </c>
      <c r="N849" s="5">
        <v>125731</v>
      </c>
    </row>
    <row r="850" spans="1:14" ht="13.5">
      <c r="A850" s="19"/>
      <c r="B850" s="20"/>
      <c r="C850" s="4" t="s">
        <v>44</v>
      </c>
      <c r="D850" s="3" t="str">
        <f>IF(A850="",D849,A850)</f>
        <v>BLR</v>
      </c>
      <c r="E850" s="3" t="str">
        <f t="shared" si="13"/>
        <v>BLR2010</v>
      </c>
      <c r="F850" s="6">
        <v>342816</v>
      </c>
      <c r="G850" s="6">
        <v>166815</v>
      </c>
      <c r="H850" s="6">
        <v>176001</v>
      </c>
      <c r="I850" s="6">
        <v>474286</v>
      </c>
      <c r="J850" s="6">
        <v>230460</v>
      </c>
      <c r="K850" s="6">
        <v>243826</v>
      </c>
      <c r="L850" s="6">
        <v>230369</v>
      </c>
      <c r="M850" s="6">
        <v>111775</v>
      </c>
      <c r="N850" s="6">
        <v>118594</v>
      </c>
    </row>
    <row r="851" spans="1:14" ht="13.5">
      <c r="A851" s="19"/>
      <c r="B851" s="20"/>
      <c r="C851" s="4" t="s">
        <v>45</v>
      </c>
      <c r="D851" s="3" t="str">
        <f>IF(A851="",D850,A851)</f>
        <v>BLR</v>
      </c>
      <c r="E851" s="3" t="str">
        <f t="shared" si="13"/>
        <v>BLR2011</v>
      </c>
      <c r="F851" s="5">
        <v>346435</v>
      </c>
      <c r="G851" s="5">
        <v>168546</v>
      </c>
      <c r="H851" s="5">
        <v>177889</v>
      </c>
      <c r="I851" s="5">
        <v>454582</v>
      </c>
      <c r="J851" s="5">
        <v>220923</v>
      </c>
      <c r="K851" s="5">
        <v>233659</v>
      </c>
      <c r="L851" s="5">
        <v>218198</v>
      </c>
      <c r="M851" s="5">
        <v>105811</v>
      </c>
      <c r="N851" s="5">
        <v>112387</v>
      </c>
    </row>
    <row r="852" spans="1:14" ht="13.5">
      <c r="A852" s="19"/>
      <c r="B852" s="20"/>
      <c r="C852" s="4" t="s">
        <v>46</v>
      </c>
      <c r="D852" s="3" t="str">
        <f>IF(A852="",D851,A852)</f>
        <v>BLR</v>
      </c>
      <c r="E852" s="3" t="str">
        <f t="shared" si="13"/>
        <v>BLR2012</v>
      </c>
      <c r="F852" s="6">
        <v>352434</v>
      </c>
      <c r="G852" s="6">
        <v>171509</v>
      </c>
      <c r="H852" s="6">
        <v>180925</v>
      </c>
      <c r="I852" s="6">
        <v>440557</v>
      </c>
      <c r="J852" s="6">
        <v>214298</v>
      </c>
      <c r="K852" s="6">
        <v>226259</v>
      </c>
      <c r="L852" s="6">
        <v>205861</v>
      </c>
      <c r="M852" s="6">
        <v>99927</v>
      </c>
      <c r="N852" s="6">
        <v>105934</v>
      </c>
    </row>
    <row r="853" spans="1:14" ht="13.5">
      <c r="A853" s="19"/>
      <c r="B853" s="20"/>
      <c r="C853" s="4" t="s">
        <v>47</v>
      </c>
      <c r="D853" s="3" t="str">
        <f>IF(A853="",D852,A853)</f>
        <v>BLR</v>
      </c>
      <c r="E853" s="3" t="str">
        <f t="shared" si="13"/>
        <v>BLR2013</v>
      </c>
      <c r="F853" s="5">
        <v>362126</v>
      </c>
      <c r="G853" s="5">
        <v>176202</v>
      </c>
      <c r="H853" s="5">
        <v>185924</v>
      </c>
      <c r="I853" s="5">
        <v>433123</v>
      </c>
      <c r="J853" s="5">
        <v>210784</v>
      </c>
      <c r="K853" s="5">
        <v>222339</v>
      </c>
      <c r="L853" s="5">
        <v>193689</v>
      </c>
      <c r="M853" s="5">
        <v>94108</v>
      </c>
      <c r="N853" s="5">
        <v>99581</v>
      </c>
    </row>
    <row r="854" spans="1:14" ht="13.5">
      <c r="A854" s="19"/>
      <c r="B854" s="20"/>
      <c r="C854" s="4" t="s">
        <v>48</v>
      </c>
      <c r="D854" s="3" t="str">
        <f>IF(A854="",D853,A854)</f>
        <v>BLR</v>
      </c>
      <c r="E854" s="3" t="str">
        <f t="shared" si="13"/>
        <v>BLR2014</v>
      </c>
      <c r="F854" s="6">
        <v>375145</v>
      </c>
      <c r="G854" s="6">
        <v>182454</v>
      </c>
      <c r="H854" s="6">
        <v>192691</v>
      </c>
      <c r="I854" s="6">
        <v>431377</v>
      </c>
      <c r="J854" s="6">
        <v>209971</v>
      </c>
      <c r="K854" s="6">
        <v>221406</v>
      </c>
      <c r="L854" s="6">
        <v>183219</v>
      </c>
      <c r="M854" s="6">
        <v>89093</v>
      </c>
      <c r="N854" s="6">
        <v>94126</v>
      </c>
    </row>
    <row r="855" spans="1:14" ht="13.5">
      <c r="A855" s="19"/>
      <c r="B855" s="20"/>
      <c r="C855" s="4" t="s">
        <v>49</v>
      </c>
      <c r="D855" s="3" t="str">
        <f>IF(A855="",D854,A855)</f>
        <v>BLR</v>
      </c>
      <c r="E855" s="3" t="str">
        <f t="shared" si="13"/>
        <v>BLR2015</v>
      </c>
      <c r="F855" s="5">
        <v>390370</v>
      </c>
      <c r="G855" s="5">
        <v>189739</v>
      </c>
      <c r="H855" s="5">
        <v>200631</v>
      </c>
      <c r="I855" s="5">
        <v>434235</v>
      </c>
      <c r="J855" s="5">
        <v>211351</v>
      </c>
      <c r="K855" s="5">
        <v>222884</v>
      </c>
      <c r="L855" s="5">
        <v>176516</v>
      </c>
      <c r="M855" s="5">
        <v>85873</v>
      </c>
      <c r="N855" s="5">
        <v>90643</v>
      </c>
    </row>
    <row r="856" spans="1:14" ht="13.5">
      <c r="A856" s="19"/>
      <c r="B856" s="20"/>
      <c r="C856" s="4" t="s">
        <v>50</v>
      </c>
      <c r="D856" s="3" t="str">
        <f>IF(A856="",D855,A856)</f>
        <v>BLR</v>
      </c>
      <c r="E856" s="3" t="str">
        <f t="shared" si="13"/>
        <v>BLR2016</v>
      </c>
      <c r="F856" s="6">
        <v>406113</v>
      </c>
      <c r="G856" s="6">
        <v>197266</v>
      </c>
      <c r="H856" s="6">
        <v>208847</v>
      </c>
      <c r="I856" s="6">
        <v>441207</v>
      </c>
      <c r="J856" s="6">
        <v>214697</v>
      </c>
      <c r="K856" s="6">
        <v>226510</v>
      </c>
      <c r="L856" s="6">
        <v>173649</v>
      </c>
      <c r="M856" s="6">
        <v>84484</v>
      </c>
      <c r="N856" s="6">
        <v>89165</v>
      </c>
    </row>
    <row r="857" spans="1:14" ht="13.5">
      <c r="A857" s="19"/>
      <c r="B857" s="20"/>
      <c r="C857" s="4" t="s">
        <v>51</v>
      </c>
      <c r="D857" s="3" t="str">
        <f>IF(A857="",D856,A857)</f>
        <v>BLR</v>
      </c>
      <c r="E857" s="3" t="str">
        <f t="shared" si="13"/>
        <v>BLR2017</v>
      </c>
      <c r="F857" s="5">
        <v>414846</v>
      </c>
      <c r="G857" s="5">
        <v>201562</v>
      </c>
      <c r="H857" s="5">
        <v>213284</v>
      </c>
      <c r="I857" s="5">
        <v>451510</v>
      </c>
      <c r="J857" s="5">
        <v>219672</v>
      </c>
      <c r="K857" s="5">
        <v>231838</v>
      </c>
      <c r="L857" s="5">
        <v>170954</v>
      </c>
      <c r="M857" s="5">
        <v>83165</v>
      </c>
      <c r="N857" s="5">
        <v>87789</v>
      </c>
    </row>
    <row r="858" spans="1:14" ht="13.5">
      <c r="A858" s="19"/>
      <c r="B858" s="20"/>
      <c r="C858" s="4" t="s">
        <v>52</v>
      </c>
      <c r="D858" s="3" t="str">
        <f>IF(A858="",D857,A858)</f>
        <v>BLR</v>
      </c>
      <c r="E858" s="3" t="str">
        <f t="shared" si="13"/>
        <v>BLR2018</v>
      </c>
      <c r="F858" s="6">
        <v>425623</v>
      </c>
      <c r="G858" s="6">
        <v>206737</v>
      </c>
      <c r="H858" s="6">
        <v>218886</v>
      </c>
      <c r="I858" s="6">
        <v>462103</v>
      </c>
      <c r="J858" s="6">
        <v>224831</v>
      </c>
      <c r="K858" s="6">
        <v>237272</v>
      </c>
      <c r="L858" s="6">
        <v>171790</v>
      </c>
      <c r="M858" s="6">
        <v>83554</v>
      </c>
      <c r="N858" s="6">
        <v>88236</v>
      </c>
    </row>
    <row r="859" spans="1:14" ht="13.5">
      <c r="A859" s="19"/>
      <c r="B859" s="20"/>
      <c r="C859" s="4" t="s">
        <v>53</v>
      </c>
      <c r="D859" s="3" t="str">
        <f>IF(A859="",D858,A859)</f>
        <v>BLR</v>
      </c>
      <c r="E859" s="3" t="str">
        <f t="shared" si="13"/>
        <v>BLR2019</v>
      </c>
      <c r="F859" s="5">
        <v>439718</v>
      </c>
      <c r="G859" s="5">
        <v>213390</v>
      </c>
      <c r="H859" s="5">
        <v>226328</v>
      </c>
      <c r="I859" s="5">
        <v>469856</v>
      </c>
      <c r="J859" s="5">
        <v>228690</v>
      </c>
      <c r="K859" s="5">
        <v>241166</v>
      </c>
      <c r="L859" s="5">
        <v>176026</v>
      </c>
      <c r="M859" s="5">
        <v>85588</v>
      </c>
      <c r="N859" s="5">
        <v>90438</v>
      </c>
    </row>
    <row r="860" spans="1:14" ht="13.5">
      <c r="A860" s="19"/>
      <c r="B860" s="20"/>
      <c r="C860" s="4" t="s">
        <v>54</v>
      </c>
      <c r="D860" s="3" t="str">
        <f>IF(A860="",D859,A860)</f>
        <v>BLR</v>
      </c>
      <c r="E860" s="3" t="str">
        <f t="shared" si="13"/>
        <v>BLR2020</v>
      </c>
      <c r="F860" s="6">
        <v>456003</v>
      </c>
      <c r="G860" s="6">
        <v>221069</v>
      </c>
      <c r="H860" s="6">
        <v>234934</v>
      </c>
      <c r="I860" s="6">
        <v>476138</v>
      </c>
      <c r="J860" s="6">
        <v>231870</v>
      </c>
      <c r="K860" s="6">
        <v>244268</v>
      </c>
      <c r="L860" s="6">
        <v>180634</v>
      </c>
      <c r="M860" s="6">
        <v>87825</v>
      </c>
      <c r="N860" s="6">
        <v>92809</v>
      </c>
    </row>
    <row r="861" spans="1:14" ht="13.5">
      <c r="A861" s="19"/>
      <c r="B861" s="20"/>
      <c r="C861" s="4" t="s">
        <v>55</v>
      </c>
      <c r="D861" s="3" t="str">
        <f>IF(A861="",D860,A861)</f>
        <v>BLR</v>
      </c>
      <c r="E861" s="3" t="str">
        <f t="shared" si="13"/>
        <v>BLR2021</v>
      </c>
      <c r="F861" s="5">
        <v>472058</v>
      </c>
      <c r="G861" s="5">
        <v>228738</v>
      </c>
      <c r="H861" s="5">
        <v>243320</v>
      </c>
      <c r="I861" s="5">
        <v>485257</v>
      </c>
      <c r="J861" s="5">
        <v>236341</v>
      </c>
      <c r="K861" s="5">
        <v>248916</v>
      </c>
      <c r="L861" s="5">
        <v>182250</v>
      </c>
      <c r="M861" s="5">
        <v>88657</v>
      </c>
      <c r="N861" s="5">
        <v>93593</v>
      </c>
    </row>
    <row r="862" spans="1:14" ht="13.5">
      <c r="A862" s="21"/>
      <c r="B862" s="22"/>
      <c r="C862" s="4" t="s">
        <v>56</v>
      </c>
      <c r="D862" s="3" t="str">
        <f>IF(A862="",D861,A862)</f>
        <v>BLR</v>
      </c>
      <c r="E862" s="3" t="str">
        <f t="shared" si="13"/>
        <v>BLR2022</v>
      </c>
      <c r="F862" s="6">
        <v>484374</v>
      </c>
      <c r="G862" s="6">
        <v>234736</v>
      </c>
      <c r="H862" s="6">
        <v>249638</v>
      </c>
      <c r="I862" s="6">
        <v>506870</v>
      </c>
      <c r="J862" s="6">
        <v>246538</v>
      </c>
      <c r="K862" s="6">
        <v>260332</v>
      </c>
      <c r="L862" s="6">
        <v>183293</v>
      </c>
      <c r="M862" s="6">
        <v>89231</v>
      </c>
      <c r="N862" s="6">
        <v>94062</v>
      </c>
    </row>
    <row r="863" spans="1:14" ht="13.5">
      <c r="A863" s="17" t="s">
        <v>76</v>
      </c>
      <c r="B863" s="18"/>
      <c r="C863" s="4" t="s">
        <v>14</v>
      </c>
      <c r="D863" s="3" t="str">
        <f>IF(A863="",D862,A863)</f>
        <v>BEL</v>
      </c>
      <c r="E863" s="3" t="str">
        <f t="shared" si="13"/>
        <v>BEL1980</v>
      </c>
      <c r="F863" s="5">
        <v>828285</v>
      </c>
      <c r="G863" s="5">
        <v>403991</v>
      </c>
      <c r="H863" s="5">
        <v>424294</v>
      </c>
      <c r="I863" s="5">
        <v>458305</v>
      </c>
      <c r="J863" s="5">
        <v>223673</v>
      </c>
      <c r="K863" s="5">
        <v>234632</v>
      </c>
      <c r="L863" s="5">
        <v>485327</v>
      </c>
      <c r="M863" s="5">
        <v>237007</v>
      </c>
      <c r="N863" s="5">
        <v>248320</v>
      </c>
    </row>
    <row r="864" spans="1:14" ht="13.5">
      <c r="A864" s="19"/>
      <c r="B864" s="20"/>
      <c r="C864" s="4" t="s">
        <v>15</v>
      </c>
      <c r="D864" s="3" t="str">
        <f>IF(A864="",D863,A864)</f>
        <v>BEL</v>
      </c>
      <c r="E864" s="3" t="str">
        <f t="shared" si="13"/>
        <v>BEL1981</v>
      </c>
      <c r="F864" s="6">
        <v>813783</v>
      </c>
      <c r="G864" s="6">
        <v>396834</v>
      </c>
      <c r="H864" s="6">
        <v>416949</v>
      </c>
      <c r="I864" s="6">
        <v>447289</v>
      </c>
      <c r="J864" s="6">
        <v>218270</v>
      </c>
      <c r="K864" s="6">
        <v>229019</v>
      </c>
      <c r="L864" s="6">
        <v>480130</v>
      </c>
      <c r="M864" s="6">
        <v>234387</v>
      </c>
      <c r="N864" s="6">
        <v>245743</v>
      </c>
    </row>
    <row r="865" spans="1:14" ht="13.5">
      <c r="A865" s="19"/>
      <c r="B865" s="20"/>
      <c r="C865" s="4" t="s">
        <v>16</v>
      </c>
      <c r="D865" s="3" t="str">
        <f>IF(A865="",D864,A865)</f>
        <v>BEL</v>
      </c>
      <c r="E865" s="3" t="str">
        <f t="shared" si="13"/>
        <v>BEL1982</v>
      </c>
      <c r="F865" s="5">
        <v>798380</v>
      </c>
      <c r="G865" s="5">
        <v>389293</v>
      </c>
      <c r="H865" s="5">
        <v>409087</v>
      </c>
      <c r="I865" s="5">
        <v>436536</v>
      </c>
      <c r="J865" s="5">
        <v>213038</v>
      </c>
      <c r="K865" s="5">
        <v>223498</v>
      </c>
      <c r="L865" s="5">
        <v>470470</v>
      </c>
      <c r="M865" s="5">
        <v>229696</v>
      </c>
      <c r="N865" s="5">
        <v>240774</v>
      </c>
    </row>
    <row r="866" spans="1:14" ht="13.5">
      <c r="A866" s="19"/>
      <c r="B866" s="20"/>
      <c r="C866" s="4" t="s">
        <v>17</v>
      </c>
      <c r="D866" s="3" t="str">
        <f>IF(A866="",D865,A866)</f>
        <v>BEL</v>
      </c>
      <c r="E866" s="3" t="str">
        <f t="shared" si="13"/>
        <v>BEL1983</v>
      </c>
      <c r="F866" s="6">
        <v>782680</v>
      </c>
      <c r="G866" s="6">
        <v>381569</v>
      </c>
      <c r="H866" s="6">
        <v>401111</v>
      </c>
      <c r="I866" s="6">
        <v>427184</v>
      </c>
      <c r="J866" s="6">
        <v>208465</v>
      </c>
      <c r="K866" s="6">
        <v>218719</v>
      </c>
      <c r="L866" s="6">
        <v>458769</v>
      </c>
      <c r="M866" s="6">
        <v>224000</v>
      </c>
      <c r="N866" s="6">
        <v>234769</v>
      </c>
    </row>
    <row r="867" spans="1:14" ht="13.5">
      <c r="A867" s="19"/>
      <c r="B867" s="20"/>
      <c r="C867" s="4" t="s">
        <v>18</v>
      </c>
      <c r="D867" s="3" t="str">
        <f>IF(A867="",D866,A867)</f>
        <v>BEL</v>
      </c>
      <c r="E867" s="3" t="str">
        <f t="shared" si="13"/>
        <v>BEL1984</v>
      </c>
      <c r="F867" s="5">
        <v>767206</v>
      </c>
      <c r="G867" s="5">
        <v>373923</v>
      </c>
      <c r="H867" s="5">
        <v>393283</v>
      </c>
      <c r="I867" s="5">
        <v>418876</v>
      </c>
      <c r="J867" s="5">
        <v>204385</v>
      </c>
      <c r="K867" s="5">
        <v>214491</v>
      </c>
      <c r="L867" s="5">
        <v>446883</v>
      </c>
      <c r="M867" s="5">
        <v>218187</v>
      </c>
      <c r="N867" s="5">
        <v>228696</v>
      </c>
    </row>
    <row r="868" spans="1:14" ht="13.5">
      <c r="A868" s="19"/>
      <c r="B868" s="20"/>
      <c r="C868" s="4" t="s">
        <v>19</v>
      </c>
      <c r="D868" s="3" t="str">
        <f>IF(A868="",D867,A868)</f>
        <v>BEL</v>
      </c>
      <c r="E868" s="3" t="str">
        <f t="shared" si="13"/>
        <v>BEL1985</v>
      </c>
      <c r="F868" s="6">
        <v>752501</v>
      </c>
      <c r="G868" s="6">
        <v>366619</v>
      </c>
      <c r="H868" s="6">
        <v>385882</v>
      </c>
      <c r="I868" s="6">
        <v>411044</v>
      </c>
      <c r="J868" s="6">
        <v>200527</v>
      </c>
      <c r="K868" s="6">
        <v>210517</v>
      </c>
      <c r="L868" s="6">
        <v>435863</v>
      </c>
      <c r="M868" s="6">
        <v>212773</v>
      </c>
      <c r="N868" s="6">
        <v>223090</v>
      </c>
    </row>
    <row r="869" spans="1:14" ht="13.5">
      <c r="A869" s="19"/>
      <c r="B869" s="20"/>
      <c r="C869" s="4" t="s">
        <v>20</v>
      </c>
      <c r="D869" s="3" t="str">
        <f>IF(A869="",D868,A869)</f>
        <v>BEL</v>
      </c>
      <c r="E869" s="3" t="str">
        <f t="shared" si="13"/>
        <v>BEL1986</v>
      </c>
      <c r="F869" s="5">
        <v>739134</v>
      </c>
      <c r="G869" s="5">
        <v>359951</v>
      </c>
      <c r="H869" s="5">
        <v>379183</v>
      </c>
      <c r="I869" s="5">
        <v>403301</v>
      </c>
      <c r="J869" s="5">
        <v>196701</v>
      </c>
      <c r="K869" s="5">
        <v>206600</v>
      </c>
      <c r="L869" s="5">
        <v>426675</v>
      </c>
      <c r="M869" s="5">
        <v>208239</v>
      </c>
      <c r="N869" s="5">
        <v>218436</v>
      </c>
    </row>
    <row r="870" spans="1:14" ht="13.5">
      <c r="A870" s="19"/>
      <c r="B870" s="20"/>
      <c r="C870" s="4" t="s">
        <v>21</v>
      </c>
      <c r="D870" s="3" t="str">
        <f>IF(A870="",D869,A870)</f>
        <v>BEL</v>
      </c>
      <c r="E870" s="3" t="str">
        <f t="shared" si="13"/>
        <v>BEL1987</v>
      </c>
      <c r="F870" s="6">
        <v>727994</v>
      </c>
      <c r="G870" s="6">
        <v>354345</v>
      </c>
      <c r="H870" s="6">
        <v>373649</v>
      </c>
      <c r="I870" s="6">
        <v>395624</v>
      </c>
      <c r="J870" s="6">
        <v>192934</v>
      </c>
      <c r="K870" s="6">
        <v>202690</v>
      </c>
      <c r="L870" s="6">
        <v>419391</v>
      </c>
      <c r="M870" s="6">
        <v>204722</v>
      </c>
      <c r="N870" s="6">
        <v>214669</v>
      </c>
    </row>
    <row r="871" spans="1:14" ht="13.5">
      <c r="A871" s="19"/>
      <c r="B871" s="20"/>
      <c r="C871" s="4" t="s">
        <v>22</v>
      </c>
      <c r="D871" s="3" t="str">
        <f>IF(A871="",D870,A871)</f>
        <v>BEL</v>
      </c>
      <c r="E871" s="3" t="str">
        <f t="shared" si="13"/>
        <v>BEL1988</v>
      </c>
      <c r="F871" s="5">
        <v>720162</v>
      </c>
      <c r="G871" s="5">
        <v>350332</v>
      </c>
      <c r="H871" s="5">
        <v>369830</v>
      </c>
      <c r="I871" s="5">
        <v>387870</v>
      </c>
      <c r="J871" s="5">
        <v>189076</v>
      </c>
      <c r="K871" s="5">
        <v>198794</v>
      </c>
      <c r="L871" s="5">
        <v>412401</v>
      </c>
      <c r="M871" s="5">
        <v>201309</v>
      </c>
      <c r="N871" s="5">
        <v>211092</v>
      </c>
    </row>
    <row r="872" spans="1:14" ht="13.5">
      <c r="A872" s="19"/>
      <c r="B872" s="20"/>
      <c r="C872" s="4" t="s">
        <v>23</v>
      </c>
      <c r="D872" s="3" t="str">
        <f>IF(A872="",D871,A872)</f>
        <v>BEL</v>
      </c>
      <c r="E872" s="3" t="str">
        <f t="shared" si="13"/>
        <v>BEL1989</v>
      </c>
      <c r="F872" s="6">
        <v>715896</v>
      </c>
      <c r="G872" s="6">
        <v>348061</v>
      </c>
      <c r="H872" s="6">
        <v>367835</v>
      </c>
      <c r="I872" s="6">
        <v>380364</v>
      </c>
      <c r="J872" s="6">
        <v>185297</v>
      </c>
      <c r="K872" s="6">
        <v>195067</v>
      </c>
      <c r="L872" s="6">
        <v>405109</v>
      </c>
      <c r="M872" s="6">
        <v>197713</v>
      </c>
      <c r="N872" s="6">
        <v>207396</v>
      </c>
    </row>
    <row r="873" spans="1:14" ht="13.5">
      <c r="A873" s="19"/>
      <c r="B873" s="20"/>
      <c r="C873" s="4" t="s">
        <v>24</v>
      </c>
      <c r="D873" s="3" t="str">
        <f>IF(A873="",D872,A873)</f>
        <v>BEL</v>
      </c>
      <c r="E873" s="3" t="str">
        <f t="shared" si="13"/>
        <v>BEL1990</v>
      </c>
      <c r="F873" s="5">
        <v>715240</v>
      </c>
      <c r="G873" s="5">
        <v>347583</v>
      </c>
      <c r="H873" s="5">
        <v>367657</v>
      </c>
      <c r="I873" s="5">
        <v>373192</v>
      </c>
      <c r="J873" s="5">
        <v>181652</v>
      </c>
      <c r="K873" s="5">
        <v>191540</v>
      </c>
      <c r="L873" s="5">
        <v>397587</v>
      </c>
      <c r="M873" s="5">
        <v>193964</v>
      </c>
      <c r="N873" s="5">
        <v>203623</v>
      </c>
    </row>
    <row r="874" spans="1:14" ht="13.5">
      <c r="A874" s="19"/>
      <c r="B874" s="20"/>
      <c r="C874" s="4" t="s">
        <v>25</v>
      </c>
      <c r="D874" s="3" t="str">
        <f>IF(A874="",D873,A874)</f>
        <v>BEL</v>
      </c>
      <c r="E874" s="3" t="str">
        <f t="shared" si="13"/>
        <v>BEL1991</v>
      </c>
      <c r="F874" s="6">
        <v>717321</v>
      </c>
      <c r="G874" s="6">
        <v>348472</v>
      </c>
      <c r="H874" s="6">
        <v>368849</v>
      </c>
      <c r="I874" s="6">
        <v>366784</v>
      </c>
      <c r="J874" s="6">
        <v>178363</v>
      </c>
      <c r="K874" s="6">
        <v>188421</v>
      </c>
      <c r="L874" s="6">
        <v>389963</v>
      </c>
      <c r="M874" s="6">
        <v>190121</v>
      </c>
      <c r="N874" s="6">
        <v>199842</v>
      </c>
    </row>
    <row r="875" spans="1:14" ht="13.5">
      <c r="A875" s="19"/>
      <c r="B875" s="20"/>
      <c r="C875" s="4" t="s">
        <v>26</v>
      </c>
      <c r="D875" s="3" t="str">
        <f>IF(A875="",D874,A875)</f>
        <v>BEL</v>
      </c>
      <c r="E875" s="3" t="str">
        <f t="shared" si="13"/>
        <v>BEL1992</v>
      </c>
      <c r="F875" s="5">
        <v>719219</v>
      </c>
      <c r="G875" s="5">
        <v>349480</v>
      </c>
      <c r="H875" s="5">
        <v>369739</v>
      </c>
      <c r="I875" s="5">
        <v>362227</v>
      </c>
      <c r="J875" s="5">
        <v>176112</v>
      </c>
      <c r="K875" s="5">
        <v>186115</v>
      </c>
      <c r="L875" s="5">
        <v>382978</v>
      </c>
      <c r="M875" s="5">
        <v>186747</v>
      </c>
      <c r="N875" s="5">
        <v>196231</v>
      </c>
    </row>
    <row r="876" spans="1:14" ht="13.5">
      <c r="A876" s="19"/>
      <c r="B876" s="20"/>
      <c r="C876" s="4" t="s">
        <v>27</v>
      </c>
      <c r="D876" s="3" t="str">
        <f>IF(A876="",D875,A876)</f>
        <v>BEL</v>
      </c>
      <c r="E876" s="3" t="str">
        <f t="shared" si="13"/>
        <v>BEL1993</v>
      </c>
      <c r="F876" s="6">
        <v>721364</v>
      </c>
      <c r="G876" s="6">
        <v>350619</v>
      </c>
      <c r="H876" s="6">
        <v>370745</v>
      </c>
      <c r="I876" s="6">
        <v>239657</v>
      </c>
      <c r="J876" s="6">
        <v>116485</v>
      </c>
      <c r="K876" s="6">
        <v>123172</v>
      </c>
      <c r="L876" s="6">
        <v>496260</v>
      </c>
      <c r="M876" s="6">
        <v>241785</v>
      </c>
      <c r="N876" s="6">
        <v>254475</v>
      </c>
    </row>
    <row r="877" spans="1:14" ht="13.5">
      <c r="A877" s="19"/>
      <c r="B877" s="20"/>
      <c r="C877" s="4" t="s">
        <v>28</v>
      </c>
      <c r="D877" s="3" t="str">
        <f>IF(A877="",D876,A877)</f>
        <v>BEL</v>
      </c>
      <c r="E877" s="3" t="str">
        <f t="shared" si="13"/>
        <v>BEL1994</v>
      </c>
      <c r="F877" s="5">
        <v>723583</v>
      </c>
      <c r="G877" s="5">
        <v>351811</v>
      </c>
      <c r="H877" s="5">
        <v>371772</v>
      </c>
      <c r="I877" s="5">
        <v>240167</v>
      </c>
      <c r="J877" s="5">
        <v>116753</v>
      </c>
      <c r="K877" s="5">
        <v>123414</v>
      </c>
      <c r="L877" s="5">
        <v>488829</v>
      </c>
      <c r="M877" s="5">
        <v>238046</v>
      </c>
      <c r="N877" s="5">
        <v>250783</v>
      </c>
    </row>
    <row r="878" spans="1:14" ht="13.5">
      <c r="A878" s="19"/>
      <c r="B878" s="20"/>
      <c r="C878" s="4" t="s">
        <v>29</v>
      </c>
      <c r="D878" s="3" t="str">
        <f>IF(A878="",D877,A878)</f>
        <v>BEL</v>
      </c>
      <c r="E878" s="3" t="str">
        <f t="shared" si="13"/>
        <v>BEL1995</v>
      </c>
      <c r="F878" s="6">
        <v>725738</v>
      </c>
      <c r="G878" s="6">
        <v>352995</v>
      </c>
      <c r="H878" s="6">
        <v>372743</v>
      </c>
      <c r="I878" s="6">
        <v>240943</v>
      </c>
      <c r="J878" s="6">
        <v>117139</v>
      </c>
      <c r="K878" s="6">
        <v>123804</v>
      </c>
      <c r="L878" s="6">
        <v>483812</v>
      </c>
      <c r="M878" s="6">
        <v>235484</v>
      </c>
      <c r="N878" s="6">
        <v>248328</v>
      </c>
    </row>
    <row r="879" spans="1:14" ht="13.5">
      <c r="A879" s="19"/>
      <c r="B879" s="20"/>
      <c r="C879" s="4" t="s">
        <v>30</v>
      </c>
      <c r="D879" s="3" t="str">
        <f>IF(A879="",D878,A879)</f>
        <v>BEL</v>
      </c>
      <c r="E879" s="3" t="str">
        <f t="shared" si="13"/>
        <v>BEL1996</v>
      </c>
      <c r="F879" s="5">
        <v>728123</v>
      </c>
      <c r="G879" s="5">
        <v>354323</v>
      </c>
      <c r="H879" s="5">
        <v>373800</v>
      </c>
      <c r="I879" s="5">
        <v>242006</v>
      </c>
      <c r="J879" s="5">
        <v>117666</v>
      </c>
      <c r="K879" s="5">
        <v>124340</v>
      </c>
      <c r="L879" s="5">
        <v>481541</v>
      </c>
      <c r="M879" s="5">
        <v>234293</v>
      </c>
      <c r="N879" s="5">
        <v>247248</v>
      </c>
    </row>
    <row r="880" spans="1:14" ht="13.5">
      <c r="A880" s="19"/>
      <c r="B880" s="20"/>
      <c r="C880" s="4" t="s">
        <v>31</v>
      </c>
      <c r="D880" s="3" t="str">
        <f>IF(A880="",D879,A880)</f>
        <v>BEL</v>
      </c>
      <c r="E880" s="3" t="str">
        <f t="shared" si="13"/>
        <v>BEL1997</v>
      </c>
      <c r="F880" s="6">
        <v>729697</v>
      </c>
      <c r="G880" s="6">
        <v>355314</v>
      </c>
      <c r="H880" s="6">
        <v>374383</v>
      </c>
      <c r="I880" s="6">
        <v>242663</v>
      </c>
      <c r="J880" s="6">
        <v>118052</v>
      </c>
      <c r="K880" s="6">
        <v>124611</v>
      </c>
      <c r="L880" s="6">
        <v>482632</v>
      </c>
      <c r="M880" s="6">
        <v>234894</v>
      </c>
      <c r="N880" s="6">
        <v>247738</v>
      </c>
    </row>
    <row r="881" spans="1:14" ht="13.5">
      <c r="A881" s="19"/>
      <c r="B881" s="20"/>
      <c r="C881" s="4" t="s">
        <v>32</v>
      </c>
      <c r="D881" s="3" t="str">
        <f>IF(A881="",D880,A881)</f>
        <v>BEL</v>
      </c>
      <c r="E881" s="3" t="str">
        <f t="shared" si="13"/>
        <v>BEL1998</v>
      </c>
      <c r="F881" s="5">
        <v>731855</v>
      </c>
      <c r="G881" s="5">
        <v>356582</v>
      </c>
      <c r="H881" s="5">
        <v>375273</v>
      </c>
      <c r="I881" s="5">
        <v>242801</v>
      </c>
      <c r="J881" s="5">
        <v>118176</v>
      </c>
      <c r="K881" s="5">
        <v>124625</v>
      </c>
      <c r="L881" s="5">
        <v>484279</v>
      </c>
      <c r="M881" s="5">
        <v>235796</v>
      </c>
      <c r="N881" s="5">
        <v>248483</v>
      </c>
    </row>
    <row r="882" spans="1:14" ht="13.5">
      <c r="A882" s="19"/>
      <c r="B882" s="20"/>
      <c r="C882" s="4" t="s">
        <v>33</v>
      </c>
      <c r="D882" s="3" t="str">
        <f>IF(A882="",D881,A882)</f>
        <v>BEL</v>
      </c>
      <c r="E882" s="3" t="str">
        <f t="shared" si="13"/>
        <v>BEL1999</v>
      </c>
      <c r="F882" s="6">
        <v>734644</v>
      </c>
      <c r="G882" s="6">
        <v>358146</v>
      </c>
      <c r="H882" s="6">
        <v>376498</v>
      </c>
      <c r="I882" s="6">
        <v>242989</v>
      </c>
      <c r="J882" s="6">
        <v>118306</v>
      </c>
      <c r="K882" s="6">
        <v>124683</v>
      </c>
      <c r="L882" s="6">
        <v>485549</v>
      </c>
      <c r="M882" s="6">
        <v>236499</v>
      </c>
      <c r="N882" s="6">
        <v>249050</v>
      </c>
    </row>
    <row r="883" spans="1:14" ht="13.5">
      <c r="A883" s="19"/>
      <c r="B883" s="20"/>
      <c r="C883" s="4" t="s">
        <v>34</v>
      </c>
      <c r="D883" s="3" t="str">
        <f>IF(A883="",D882,A883)</f>
        <v>BEL</v>
      </c>
      <c r="E883" s="3" t="str">
        <f t="shared" si="13"/>
        <v>BEL2000</v>
      </c>
      <c r="F883" s="5">
        <v>738061</v>
      </c>
      <c r="G883" s="5">
        <v>360014</v>
      </c>
      <c r="H883" s="5">
        <v>378047</v>
      </c>
      <c r="I883" s="5">
        <v>243392</v>
      </c>
      <c r="J883" s="5">
        <v>118521</v>
      </c>
      <c r="K883" s="5">
        <v>124871</v>
      </c>
      <c r="L883" s="5">
        <v>486566</v>
      </c>
      <c r="M883" s="5">
        <v>237049</v>
      </c>
      <c r="N883" s="5">
        <v>249517</v>
      </c>
    </row>
    <row r="884" spans="1:14" ht="13.5">
      <c r="A884" s="19"/>
      <c r="B884" s="20"/>
      <c r="C884" s="4" t="s">
        <v>35</v>
      </c>
      <c r="D884" s="3" t="str">
        <f>IF(A884="",D883,A884)</f>
        <v>BEL</v>
      </c>
      <c r="E884" s="3" t="str">
        <f t="shared" si="13"/>
        <v>BEL2001</v>
      </c>
      <c r="F884" s="6">
        <v>741655</v>
      </c>
      <c r="G884" s="6">
        <v>361959</v>
      </c>
      <c r="H884" s="6">
        <v>379696</v>
      </c>
      <c r="I884" s="6">
        <v>244067</v>
      </c>
      <c r="J884" s="6">
        <v>118850</v>
      </c>
      <c r="K884" s="6">
        <v>125217</v>
      </c>
      <c r="L884" s="6">
        <v>487563</v>
      </c>
      <c r="M884" s="6">
        <v>237543</v>
      </c>
      <c r="N884" s="6">
        <v>250020</v>
      </c>
    </row>
    <row r="885" spans="1:14" ht="13.5">
      <c r="A885" s="19"/>
      <c r="B885" s="20"/>
      <c r="C885" s="4" t="s">
        <v>36</v>
      </c>
      <c r="D885" s="3" t="str">
        <f>IF(A885="",D884,A885)</f>
        <v>BEL</v>
      </c>
      <c r="E885" s="3" t="str">
        <f t="shared" si="13"/>
        <v>BEL2002</v>
      </c>
      <c r="F885" s="5">
        <v>744216</v>
      </c>
      <c r="G885" s="5">
        <v>363504</v>
      </c>
      <c r="H885" s="5">
        <v>380712</v>
      </c>
      <c r="I885" s="5">
        <v>245619</v>
      </c>
      <c r="J885" s="5">
        <v>119731</v>
      </c>
      <c r="K885" s="5">
        <v>125888</v>
      </c>
      <c r="L885" s="5">
        <v>491570</v>
      </c>
      <c r="M885" s="5">
        <v>239704</v>
      </c>
      <c r="N885" s="5">
        <v>251866</v>
      </c>
    </row>
    <row r="886" spans="1:14" ht="13.5">
      <c r="A886" s="19"/>
      <c r="B886" s="20"/>
      <c r="C886" s="4" t="s">
        <v>37</v>
      </c>
      <c r="D886" s="3" t="str">
        <f>IF(A886="",D885,A886)</f>
        <v>BEL</v>
      </c>
      <c r="E886" s="3" t="str">
        <f t="shared" si="13"/>
        <v>BEL2003</v>
      </c>
      <c r="F886" s="6">
        <v>744161</v>
      </c>
      <c r="G886" s="6">
        <v>363699</v>
      </c>
      <c r="H886" s="6">
        <v>380462</v>
      </c>
      <c r="I886" s="6">
        <v>247699</v>
      </c>
      <c r="J886" s="6">
        <v>120858</v>
      </c>
      <c r="K886" s="6">
        <v>126841</v>
      </c>
      <c r="L886" s="6">
        <v>493882</v>
      </c>
      <c r="M886" s="6">
        <v>241000</v>
      </c>
      <c r="N886" s="6">
        <v>252882</v>
      </c>
    </row>
    <row r="887" spans="1:14" ht="13.5">
      <c r="A887" s="19"/>
      <c r="B887" s="20"/>
      <c r="C887" s="4" t="s">
        <v>38</v>
      </c>
      <c r="D887" s="3" t="str">
        <f>IF(A887="",D886,A887)</f>
        <v>BEL</v>
      </c>
      <c r="E887" s="3" t="str">
        <f t="shared" si="13"/>
        <v>BEL2004</v>
      </c>
      <c r="F887" s="5">
        <v>741180</v>
      </c>
      <c r="G887" s="5">
        <v>362430</v>
      </c>
      <c r="H887" s="5">
        <v>378750</v>
      </c>
      <c r="I887" s="5">
        <v>250114</v>
      </c>
      <c r="J887" s="5">
        <v>122114</v>
      </c>
      <c r="K887" s="5">
        <v>128000</v>
      </c>
      <c r="L887" s="5">
        <v>495611</v>
      </c>
      <c r="M887" s="5">
        <v>241986</v>
      </c>
      <c r="N887" s="5">
        <v>253625</v>
      </c>
    </row>
    <row r="888" spans="1:14" ht="13.5">
      <c r="A888" s="19"/>
      <c r="B888" s="20"/>
      <c r="C888" s="4" t="s">
        <v>39</v>
      </c>
      <c r="D888" s="3" t="str">
        <f>IF(A888="",D887,A888)</f>
        <v>BEL</v>
      </c>
      <c r="E888" s="3" t="str">
        <f t="shared" si="13"/>
        <v>BEL2005</v>
      </c>
      <c r="F888" s="6">
        <v>735181</v>
      </c>
      <c r="G888" s="6">
        <v>359698</v>
      </c>
      <c r="H888" s="6">
        <v>375483</v>
      </c>
      <c r="I888" s="6">
        <v>252825</v>
      </c>
      <c r="J888" s="6">
        <v>123462</v>
      </c>
      <c r="K888" s="6">
        <v>129363</v>
      </c>
      <c r="L888" s="6">
        <v>497893</v>
      </c>
      <c r="M888" s="6">
        <v>243215</v>
      </c>
      <c r="N888" s="6">
        <v>254678</v>
      </c>
    </row>
    <row r="889" spans="1:14" ht="13.5">
      <c r="A889" s="19"/>
      <c r="B889" s="20"/>
      <c r="C889" s="4" t="s">
        <v>40</v>
      </c>
      <c r="D889" s="3" t="str">
        <f>IF(A889="",D888,A889)</f>
        <v>BEL</v>
      </c>
      <c r="E889" s="3" t="str">
        <f t="shared" si="13"/>
        <v>BEL2006</v>
      </c>
      <c r="F889" s="5">
        <v>727467</v>
      </c>
      <c r="G889" s="5">
        <v>356145</v>
      </c>
      <c r="H889" s="5">
        <v>371322</v>
      </c>
      <c r="I889" s="5">
        <v>255357</v>
      </c>
      <c r="J889" s="5">
        <v>124694</v>
      </c>
      <c r="K889" s="5">
        <v>130663</v>
      </c>
      <c r="L889" s="5">
        <v>501662</v>
      </c>
      <c r="M889" s="5">
        <v>245125</v>
      </c>
      <c r="N889" s="5">
        <v>256537</v>
      </c>
    </row>
    <row r="890" spans="1:14" ht="13.5">
      <c r="A890" s="19"/>
      <c r="B890" s="20"/>
      <c r="C890" s="4" t="s">
        <v>41</v>
      </c>
      <c r="D890" s="3" t="str">
        <f>IF(A890="",D889,A890)</f>
        <v>BEL</v>
      </c>
      <c r="E890" s="3" t="str">
        <f t="shared" si="13"/>
        <v>BEL2007</v>
      </c>
      <c r="F890" s="6">
        <v>721344</v>
      </c>
      <c r="G890" s="6">
        <v>353284</v>
      </c>
      <c r="H890" s="6">
        <v>368060</v>
      </c>
      <c r="I890" s="6">
        <v>255615</v>
      </c>
      <c r="J890" s="6">
        <v>124877</v>
      </c>
      <c r="K890" s="6">
        <v>130738</v>
      </c>
      <c r="L890" s="6">
        <v>509704</v>
      </c>
      <c r="M890" s="6">
        <v>249378</v>
      </c>
      <c r="N890" s="6">
        <v>260326</v>
      </c>
    </row>
    <row r="891" spans="1:14" ht="13.5">
      <c r="A891" s="19"/>
      <c r="B891" s="20"/>
      <c r="C891" s="4" t="s">
        <v>42</v>
      </c>
      <c r="D891" s="3" t="str">
        <f>IF(A891="",D890,A891)</f>
        <v>BEL</v>
      </c>
      <c r="E891" s="3" t="str">
        <f t="shared" si="13"/>
        <v>BEL2008</v>
      </c>
      <c r="F891" s="5">
        <v>717570</v>
      </c>
      <c r="G891" s="5">
        <v>351426</v>
      </c>
      <c r="H891" s="5">
        <v>366144</v>
      </c>
      <c r="I891" s="5">
        <v>253300</v>
      </c>
      <c r="J891" s="5">
        <v>123823</v>
      </c>
      <c r="K891" s="5">
        <v>129477</v>
      </c>
      <c r="L891" s="5">
        <v>516400</v>
      </c>
      <c r="M891" s="5">
        <v>252716</v>
      </c>
      <c r="N891" s="5">
        <v>263684</v>
      </c>
    </row>
    <row r="892" spans="1:14" ht="13.5">
      <c r="A892" s="19"/>
      <c r="B892" s="20"/>
      <c r="C892" s="4" t="s">
        <v>43</v>
      </c>
      <c r="D892" s="3" t="str">
        <f>IF(A892="",D891,A892)</f>
        <v>BEL</v>
      </c>
      <c r="E892" s="3" t="str">
        <f t="shared" si="13"/>
        <v>BEL2009</v>
      </c>
      <c r="F892" s="6">
        <v>716362</v>
      </c>
      <c r="G892" s="6">
        <v>350699</v>
      </c>
      <c r="H892" s="6">
        <v>365663</v>
      </c>
      <c r="I892" s="6">
        <v>250292</v>
      </c>
      <c r="J892" s="6">
        <v>122443</v>
      </c>
      <c r="K892" s="6">
        <v>127849</v>
      </c>
      <c r="L892" s="6">
        <v>519769</v>
      </c>
      <c r="M892" s="6">
        <v>254273</v>
      </c>
      <c r="N892" s="6">
        <v>265496</v>
      </c>
    </row>
    <row r="893" spans="1:14" ht="13.5">
      <c r="A893" s="19"/>
      <c r="B893" s="20"/>
      <c r="C893" s="4" t="s">
        <v>44</v>
      </c>
      <c r="D893" s="3" t="str">
        <f>IF(A893="",D892,A893)</f>
        <v>BEL</v>
      </c>
      <c r="E893" s="3" t="str">
        <f t="shared" si="13"/>
        <v>BEL2010</v>
      </c>
      <c r="F893" s="5">
        <v>717946</v>
      </c>
      <c r="G893" s="5">
        <v>351239</v>
      </c>
      <c r="H893" s="5">
        <v>366707</v>
      </c>
      <c r="I893" s="5">
        <v>247464</v>
      </c>
      <c r="J893" s="5">
        <v>121140</v>
      </c>
      <c r="K893" s="5">
        <v>126324</v>
      </c>
      <c r="L893" s="5">
        <v>519311</v>
      </c>
      <c r="M893" s="5">
        <v>253944</v>
      </c>
      <c r="N893" s="5">
        <v>265367</v>
      </c>
    </row>
    <row r="894" spans="1:14" ht="13.5">
      <c r="A894" s="19"/>
      <c r="B894" s="20"/>
      <c r="C894" s="4" t="s">
        <v>45</v>
      </c>
      <c r="D894" s="3" t="str">
        <f>IF(A894="",D893,A894)</f>
        <v>BEL</v>
      </c>
      <c r="E894" s="3" t="str">
        <f t="shared" si="13"/>
        <v>BEL2011</v>
      </c>
      <c r="F894" s="6">
        <v>722006</v>
      </c>
      <c r="G894" s="6">
        <v>352944</v>
      </c>
      <c r="H894" s="6">
        <v>369062</v>
      </c>
      <c r="I894" s="6">
        <v>244836</v>
      </c>
      <c r="J894" s="6">
        <v>119919</v>
      </c>
      <c r="K894" s="6">
        <v>124917</v>
      </c>
      <c r="L894" s="6">
        <v>515441</v>
      </c>
      <c r="M894" s="6">
        <v>252037</v>
      </c>
      <c r="N894" s="6">
        <v>263404</v>
      </c>
    </row>
    <row r="895" spans="1:14" ht="13.5">
      <c r="A895" s="19"/>
      <c r="B895" s="20"/>
      <c r="C895" s="4" t="s">
        <v>46</v>
      </c>
      <c r="D895" s="3" t="str">
        <f>IF(A895="",D894,A895)</f>
        <v>BEL</v>
      </c>
      <c r="E895" s="3" t="str">
        <f t="shared" si="13"/>
        <v>BEL2012</v>
      </c>
      <c r="F895" s="5">
        <v>727909</v>
      </c>
      <c r="G895" s="5">
        <v>355765</v>
      </c>
      <c r="H895" s="5">
        <v>372144</v>
      </c>
      <c r="I895" s="5">
        <v>243626</v>
      </c>
      <c r="J895" s="5">
        <v>119307</v>
      </c>
      <c r="K895" s="5">
        <v>124319</v>
      </c>
      <c r="L895" s="5">
        <v>511515</v>
      </c>
      <c r="M895" s="5">
        <v>250467</v>
      </c>
      <c r="N895" s="5">
        <v>261048</v>
      </c>
    </row>
    <row r="896" spans="1:14" ht="13.5">
      <c r="A896" s="19"/>
      <c r="B896" s="20"/>
      <c r="C896" s="4" t="s">
        <v>47</v>
      </c>
      <c r="D896" s="3" t="str">
        <f>IF(A896="",D895,A896)</f>
        <v>BEL</v>
      </c>
      <c r="E896" s="3" t="str">
        <f t="shared" si="13"/>
        <v>BEL2013</v>
      </c>
      <c r="F896" s="6">
        <v>736007</v>
      </c>
      <c r="G896" s="6">
        <v>359810</v>
      </c>
      <c r="H896" s="6">
        <v>376197</v>
      </c>
      <c r="I896" s="6">
        <v>243769</v>
      </c>
      <c r="J896" s="6">
        <v>119302</v>
      </c>
      <c r="K896" s="6">
        <v>124467</v>
      </c>
      <c r="L896" s="6">
        <v>506032</v>
      </c>
      <c r="M896" s="6">
        <v>247968</v>
      </c>
      <c r="N896" s="6">
        <v>258064</v>
      </c>
    </row>
    <row r="897" spans="1:14" ht="13.5">
      <c r="A897" s="19"/>
      <c r="B897" s="20"/>
      <c r="C897" s="4" t="s">
        <v>48</v>
      </c>
      <c r="D897" s="3" t="str">
        <f>IF(A897="",D896,A897)</f>
        <v>BEL</v>
      </c>
      <c r="E897" s="3" t="str">
        <f t="shared" si="13"/>
        <v>BEL2014</v>
      </c>
      <c r="F897" s="5">
        <v>746341</v>
      </c>
      <c r="G897" s="5">
        <v>364996</v>
      </c>
      <c r="H897" s="5">
        <v>381345</v>
      </c>
      <c r="I897" s="5">
        <v>244665</v>
      </c>
      <c r="J897" s="5">
        <v>119679</v>
      </c>
      <c r="K897" s="5">
        <v>124986</v>
      </c>
      <c r="L897" s="5">
        <v>500940</v>
      </c>
      <c r="M897" s="5">
        <v>245408</v>
      </c>
      <c r="N897" s="5">
        <v>255532</v>
      </c>
    </row>
    <row r="898" spans="1:14" ht="13.5">
      <c r="A898" s="19"/>
      <c r="B898" s="20"/>
      <c r="C898" s="4" t="s">
        <v>49</v>
      </c>
      <c r="D898" s="3" t="str">
        <f>IF(A898="",D897,A898)</f>
        <v>BEL</v>
      </c>
      <c r="E898" s="3" t="str">
        <f t="shared" si="13"/>
        <v>BEL2015</v>
      </c>
      <c r="F898" s="6">
        <v>758664</v>
      </c>
      <c r="G898" s="6">
        <v>371087</v>
      </c>
      <c r="H898" s="6">
        <v>387577</v>
      </c>
      <c r="I898" s="6">
        <v>245564</v>
      </c>
      <c r="J898" s="6">
        <v>120072</v>
      </c>
      <c r="K898" s="6">
        <v>125492</v>
      </c>
      <c r="L898" s="6">
        <v>497361</v>
      </c>
      <c r="M898" s="6">
        <v>243393</v>
      </c>
      <c r="N898" s="6">
        <v>253968</v>
      </c>
    </row>
    <row r="899" spans="1:14" ht="13.5">
      <c r="A899" s="19"/>
      <c r="B899" s="20"/>
      <c r="C899" s="4" t="s">
        <v>50</v>
      </c>
      <c r="D899" s="3" t="str">
        <f>IF(A899="",D898,A899)</f>
        <v>BEL</v>
      </c>
      <c r="E899" s="3" t="str">
        <f t="shared" si="13"/>
        <v>BEL2016</v>
      </c>
      <c r="F899" s="5">
        <v>771784</v>
      </c>
      <c r="G899" s="5">
        <v>377412</v>
      </c>
      <c r="H899" s="5">
        <v>394372</v>
      </c>
      <c r="I899" s="5">
        <v>246955</v>
      </c>
      <c r="J899" s="5">
        <v>120697</v>
      </c>
      <c r="K899" s="5">
        <v>126258</v>
      </c>
      <c r="L899" s="5">
        <v>495987</v>
      </c>
      <c r="M899" s="5">
        <v>242372</v>
      </c>
      <c r="N899" s="5">
        <v>253615</v>
      </c>
    </row>
    <row r="900" spans="1:14" ht="13.5">
      <c r="A900" s="19"/>
      <c r="B900" s="20"/>
      <c r="C900" s="4" t="s">
        <v>51</v>
      </c>
      <c r="D900" s="3" t="str">
        <f>IF(A900="",D899,A900)</f>
        <v>BEL</v>
      </c>
      <c r="E900" s="3" t="str">
        <f t="shared" ref="E900:E963" si="14">_xlfn.CONCAT(D900,C900)</f>
        <v>BEL2017</v>
      </c>
      <c r="F900" s="6">
        <v>784341</v>
      </c>
      <c r="G900" s="6">
        <v>383119</v>
      </c>
      <c r="H900" s="6">
        <v>401222</v>
      </c>
      <c r="I900" s="6">
        <v>250237</v>
      </c>
      <c r="J900" s="6">
        <v>122232</v>
      </c>
      <c r="K900" s="6">
        <v>128005</v>
      </c>
      <c r="L900" s="6">
        <v>498354</v>
      </c>
      <c r="M900" s="6">
        <v>243327</v>
      </c>
      <c r="N900" s="6">
        <v>255027</v>
      </c>
    </row>
    <row r="901" spans="1:14" ht="13.5">
      <c r="A901" s="19"/>
      <c r="B901" s="20"/>
      <c r="C901" s="4" t="s">
        <v>52</v>
      </c>
      <c r="D901" s="3" t="str">
        <f>IF(A901="",D900,A901)</f>
        <v>BEL</v>
      </c>
      <c r="E901" s="3" t="str">
        <f t="shared" si="14"/>
        <v>BEL2018</v>
      </c>
      <c r="F901" s="5">
        <v>794611</v>
      </c>
      <c r="G901" s="5">
        <v>387407</v>
      </c>
      <c r="H901" s="5">
        <v>407204</v>
      </c>
      <c r="I901" s="5">
        <v>254690</v>
      </c>
      <c r="J901" s="5">
        <v>124248</v>
      </c>
      <c r="K901" s="5">
        <v>130442</v>
      </c>
      <c r="L901" s="5">
        <v>501482</v>
      </c>
      <c r="M901" s="5">
        <v>244599</v>
      </c>
      <c r="N901" s="5">
        <v>256883</v>
      </c>
    </row>
    <row r="902" spans="1:14" ht="13.5">
      <c r="A902" s="19"/>
      <c r="B902" s="20"/>
      <c r="C902" s="4" t="s">
        <v>53</v>
      </c>
      <c r="D902" s="3" t="str">
        <f>IF(A902="",D901,A902)</f>
        <v>BEL</v>
      </c>
      <c r="E902" s="3" t="str">
        <f t="shared" si="14"/>
        <v>BEL2019</v>
      </c>
      <c r="F902" s="6">
        <v>802098</v>
      </c>
      <c r="G902" s="6">
        <v>390127</v>
      </c>
      <c r="H902" s="6">
        <v>411971</v>
      </c>
      <c r="I902" s="6">
        <v>259519</v>
      </c>
      <c r="J902" s="6">
        <v>126397</v>
      </c>
      <c r="K902" s="6">
        <v>133122</v>
      </c>
      <c r="L902" s="6">
        <v>505339</v>
      </c>
      <c r="M902" s="6">
        <v>246186</v>
      </c>
      <c r="N902" s="6">
        <v>259153</v>
      </c>
    </row>
    <row r="903" spans="1:14" ht="13.5">
      <c r="A903" s="19"/>
      <c r="B903" s="20"/>
      <c r="C903" s="4" t="s">
        <v>54</v>
      </c>
      <c r="D903" s="3" t="str">
        <f>IF(A903="",D902,A903)</f>
        <v>BEL</v>
      </c>
      <c r="E903" s="3" t="str">
        <f t="shared" si="14"/>
        <v>BEL2020</v>
      </c>
      <c r="F903" s="5">
        <v>806360</v>
      </c>
      <c r="G903" s="5">
        <v>391204</v>
      </c>
      <c r="H903" s="5">
        <v>415156</v>
      </c>
      <c r="I903" s="5">
        <v>264333</v>
      </c>
      <c r="J903" s="5">
        <v>128545</v>
      </c>
      <c r="K903" s="5">
        <v>135788</v>
      </c>
      <c r="L903" s="5">
        <v>510683</v>
      </c>
      <c r="M903" s="5">
        <v>248498</v>
      </c>
      <c r="N903" s="5">
        <v>262185</v>
      </c>
    </row>
    <row r="904" spans="1:14" ht="13.5">
      <c r="A904" s="19"/>
      <c r="B904" s="20"/>
      <c r="C904" s="4" t="s">
        <v>55</v>
      </c>
      <c r="D904" s="3" t="str">
        <f>IF(A904="",D903,A904)</f>
        <v>BEL</v>
      </c>
      <c r="E904" s="3" t="str">
        <f t="shared" si="14"/>
        <v>BEL2021</v>
      </c>
      <c r="F904" s="6">
        <v>807814</v>
      </c>
      <c r="G904" s="6">
        <v>390963</v>
      </c>
      <c r="H904" s="6">
        <v>416851</v>
      </c>
      <c r="I904" s="6">
        <v>268809</v>
      </c>
      <c r="J904" s="6">
        <v>130540</v>
      </c>
      <c r="K904" s="6">
        <v>138269</v>
      </c>
      <c r="L904" s="6">
        <v>517706</v>
      </c>
      <c r="M904" s="6">
        <v>251648</v>
      </c>
      <c r="N904" s="6">
        <v>266058</v>
      </c>
    </row>
    <row r="905" spans="1:14" ht="13.5">
      <c r="A905" s="21"/>
      <c r="B905" s="22"/>
      <c r="C905" s="4" t="s">
        <v>56</v>
      </c>
      <c r="D905" s="3" t="str">
        <f>IF(A905="",D904,A905)</f>
        <v>BEL</v>
      </c>
      <c r="E905" s="3" t="str">
        <f t="shared" si="14"/>
        <v>BEL2022</v>
      </c>
      <c r="F905" s="5">
        <v>807419</v>
      </c>
      <c r="G905" s="5">
        <v>390423</v>
      </c>
      <c r="H905" s="5">
        <v>416996</v>
      </c>
      <c r="I905" s="5">
        <v>271587</v>
      </c>
      <c r="J905" s="5">
        <v>131790</v>
      </c>
      <c r="K905" s="5">
        <v>139797</v>
      </c>
      <c r="L905" s="5">
        <v>526504</v>
      </c>
      <c r="M905" s="5">
        <v>255916</v>
      </c>
      <c r="N905" s="5">
        <v>270588</v>
      </c>
    </row>
    <row r="906" spans="1:14" ht="13.5">
      <c r="A906" s="17" t="s">
        <v>77</v>
      </c>
      <c r="B906" s="18"/>
      <c r="C906" s="4" t="s">
        <v>14</v>
      </c>
      <c r="D906" s="3" t="str">
        <f>IF(A906="",D905,A906)</f>
        <v>BLZ</v>
      </c>
      <c r="E906" s="3" t="str">
        <f t="shared" si="14"/>
        <v>BLZ1980</v>
      </c>
      <c r="F906" s="6">
        <v>25664</v>
      </c>
      <c r="G906" s="6">
        <v>12759</v>
      </c>
      <c r="H906" s="6">
        <v>12905</v>
      </c>
      <c r="I906" s="6">
        <v>15445</v>
      </c>
      <c r="J906" s="6">
        <v>7656</v>
      </c>
      <c r="K906" s="6">
        <v>7789</v>
      </c>
      <c r="L906" s="6">
        <v>7165</v>
      </c>
      <c r="M906" s="6">
        <v>3541</v>
      </c>
      <c r="N906" s="6">
        <v>3624</v>
      </c>
    </row>
    <row r="907" spans="1:14" ht="13.5">
      <c r="A907" s="19"/>
      <c r="B907" s="20"/>
      <c r="C907" s="4" t="s">
        <v>15</v>
      </c>
      <c r="D907" s="3" t="str">
        <f>IF(A907="",D906,A907)</f>
        <v>BLZ</v>
      </c>
      <c r="E907" s="3" t="str">
        <f t="shared" si="14"/>
        <v>BLZ1981</v>
      </c>
      <c r="F907" s="5">
        <v>26150</v>
      </c>
      <c r="G907" s="5">
        <v>13022</v>
      </c>
      <c r="H907" s="5">
        <v>13128</v>
      </c>
      <c r="I907" s="5">
        <v>15633</v>
      </c>
      <c r="J907" s="5">
        <v>7757</v>
      </c>
      <c r="K907" s="5">
        <v>7876</v>
      </c>
      <c r="L907" s="5">
        <v>7468</v>
      </c>
      <c r="M907" s="5">
        <v>3697</v>
      </c>
      <c r="N907" s="5">
        <v>3771</v>
      </c>
    </row>
    <row r="908" spans="1:14" ht="13.5">
      <c r="A908" s="19"/>
      <c r="B908" s="20"/>
      <c r="C908" s="4" t="s">
        <v>16</v>
      </c>
      <c r="D908" s="3" t="str">
        <f>IF(A908="",D907,A908)</f>
        <v>BLZ</v>
      </c>
      <c r="E908" s="3" t="str">
        <f t="shared" si="14"/>
        <v>BLZ1982</v>
      </c>
      <c r="F908" s="6">
        <v>26531</v>
      </c>
      <c r="G908" s="6">
        <v>13204</v>
      </c>
      <c r="H908" s="6">
        <v>13327</v>
      </c>
      <c r="I908" s="6">
        <v>15753</v>
      </c>
      <c r="J908" s="6">
        <v>7820</v>
      </c>
      <c r="K908" s="6">
        <v>7933</v>
      </c>
      <c r="L908" s="6">
        <v>7559</v>
      </c>
      <c r="M908" s="6">
        <v>3745</v>
      </c>
      <c r="N908" s="6">
        <v>3814</v>
      </c>
    </row>
    <row r="909" spans="1:14" ht="13.5">
      <c r="A909" s="19"/>
      <c r="B909" s="20"/>
      <c r="C909" s="4" t="s">
        <v>17</v>
      </c>
      <c r="D909" s="3" t="str">
        <f>IF(A909="",D908,A909)</f>
        <v>BLZ</v>
      </c>
      <c r="E909" s="3" t="str">
        <f t="shared" si="14"/>
        <v>BLZ1983</v>
      </c>
      <c r="F909" s="5">
        <v>26830</v>
      </c>
      <c r="G909" s="5">
        <v>13345</v>
      </c>
      <c r="H909" s="5">
        <v>13485</v>
      </c>
      <c r="I909" s="5">
        <v>15947</v>
      </c>
      <c r="J909" s="5">
        <v>7925</v>
      </c>
      <c r="K909" s="5">
        <v>8022</v>
      </c>
      <c r="L909" s="5">
        <v>7592</v>
      </c>
      <c r="M909" s="5">
        <v>3764</v>
      </c>
      <c r="N909" s="5">
        <v>3828</v>
      </c>
    </row>
    <row r="910" spans="1:14" ht="13.5">
      <c r="A910" s="19"/>
      <c r="B910" s="20"/>
      <c r="C910" s="4" t="s">
        <v>18</v>
      </c>
      <c r="D910" s="3" t="str">
        <f>IF(A910="",D909,A910)</f>
        <v>BLZ</v>
      </c>
      <c r="E910" s="3" t="str">
        <f t="shared" si="14"/>
        <v>BLZ1984</v>
      </c>
      <c r="F910" s="6">
        <v>27056</v>
      </c>
      <c r="G910" s="6">
        <v>13443</v>
      </c>
      <c r="H910" s="6">
        <v>13613</v>
      </c>
      <c r="I910" s="6">
        <v>16219</v>
      </c>
      <c r="J910" s="6">
        <v>8070</v>
      </c>
      <c r="K910" s="6">
        <v>8149</v>
      </c>
      <c r="L910" s="6">
        <v>7626</v>
      </c>
      <c r="M910" s="6">
        <v>3785</v>
      </c>
      <c r="N910" s="6">
        <v>3841</v>
      </c>
    </row>
    <row r="911" spans="1:14" ht="13.5">
      <c r="A911" s="19"/>
      <c r="B911" s="20"/>
      <c r="C911" s="4" t="s">
        <v>19</v>
      </c>
      <c r="D911" s="3" t="str">
        <f>IF(A911="",D910,A911)</f>
        <v>BLZ</v>
      </c>
      <c r="E911" s="3" t="str">
        <f t="shared" si="14"/>
        <v>BLZ1985</v>
      </c>
      <c r="F911" s="5">
        <v>27233</v>
      </c>
      <c r="G911" s="5">
        <v>13514</v>
      </c>
      <c r="H911" s="5">
        <v>13719</v>
      </c>
      <c r="I911" s="5">
        <v>16567</v>
      </c>
      <c r="J911" s="5">
        <v>8254</v>
      </c>
      <c r="K911" s="5">
        <v>8313</v>
      </c>
      <c r="L911" s="5">
        <v>7678</v>
      </c>
      <c r="M911" s="5">
        <v>3816</v>
      </c>
      <c r="N911" s="5">
        <v>3862</v>
      </c>
    </row>
    <row r="912" spans="1:14" ht="13.5">
      <c r="A912" s="19"/>
      <c r="B912" s="20"/>
      <c r="C912" s="4" t="s">
        <v>20</v>
      </c>
      <c r="D912" s="3" t="str">
        <f>IF(A912="",D911,A912)</f>
        <v>BLZ</v>
      </c>
      <c r="E912" s="3" t="str">
        <f t="shared" si="14"/>
        <v>BLZ1986</v>
      </c>
      <c r="F912" s="6">
        <v>27921</v>
      </c>
      <c r="G912" s="6">
        <v>13805</v>
      </c>
      <c r="H912" s="6">
        <v>14116</v>
      </c>
      <c r="I912" s="6">
        <v>17313</v>
      </c>
      <c r="J912" s="6">
        <v>8632</v>
      </c>
      <c r="K912" s="6">
        <v>8681</v>
      </c>
      <c r="L912" s="6">
        <v>8015</v>
      </c>
      <c r="M912" s="6">
        <v>3992</v>
      </c>
      <c r="N912" s="6">
        <v>4023</v>
      </c>
    </row>
    <row r="913" spans="1:14" ht="13.5">
      <c r="A913" s="19"/>
      <c r="B913" s="20"/>
      <c r="C913" s="4" t="s">
        <v>21</v>
      </c>
      <c r="D913" s="3" t="str">
        <f>IF(A913="",D912,A913)</f>
        <v>BLZ</v>
      </c>
      <c r="E913" s="3" t="str">
        <f t="shared" si="14"/>
        <v>BLZ1987</v>
      </c>
      <c r="F913" s="5">
        <v>28571</v>
      </c>
      <c r="G913" s="5">
        <v>14115</v>
      </c>
      <c r="H913" s="5">
        <v>14456</v>
      </c>
      <c r="I913" s="5">
        <v>17448</v>
      </c>
      <c r="J913" s="5">
        <v>8693</v>
      </c>
      <c r="K913" s="5">
        <v>8755</v>
      </c>
      <c r="L913" s="5">
        <v>8146</v>
      </c>
      <c r="M913" s="5">
        <v>4061</v>
      </c>
      <c r="N913" s="5">
        <v>4085</v>
      </c>
    </row>
    <row r="914" spans="1:14" ht="13.5">
      <c r="A914" s="19"/>
      <c r="B914" s="20"/>
      <c r="C914" s="4" t="s">
        <v>22</v>
      </c>
      <c r="D914" s="3" t="str">
        <f>IF(A914="",D913,A914)</f>
        <v>BLZ</v>
      </c>
      <c r="E914" s="3" t="str">
        <f t="shared" si="14"/>
        <v>BLZ1988</v>
      </c>
      <c r="F914" s="6">
        <v>29504</v>
      </c>
      <c r="G914" s="6">
        <v>14574</v>
      </c>
      <c r="H914" s="6">
        <v>14930</v>
      </c>
      <c r="I914" s="6">
        <v>17630</v>
      </c>
      <c r="J914" s="6">
        <v>8771</v>
      </c>
      <c r="K914" s="6">
        <v>8859</v>
      </c>
      <c r="L914" s="6">
        <v>8313</v>
      </c>
      <c r="M914" s="6">
        <v>4148</v>
      </c>
      <c r="N914" s="6">
        <v>4165</v>
      </c>
    </row>
    <row r="915" spans="1:14" ht="13.5">
      <c r="A915" s="19"/>
      <c r="B915" s="20"/>
      <c r="C915" s="4" t="s">
        <v>23</v>
      </c>
      <c r="D915" s="3" t="str">
        <f>IF(A915="",D914,A915)</f>
        <v>BLZ</v>
      </c>
      <c r="E915" s="3" t="str">
        <f t="shared" si="14"/>
        <v>BLZ1989</v>
      </c>
      <c r="F915" s="5">
        <v>30617</v>
      </c>
      <c r="G915" s="5">
        <v>15126</v>
      </c>
      <c r="H915" s="5">
        <v>15491</v>
      </c>
      <c r="I915" s="5">
        <v>17866</v>
      </c>
      <c r="J915" s="5">
        <v>8870</v>
      </c>
      <c r="K915" s="5">
        <v>8996</v>
      </c>
      <c r="L915" s="5">
        <v>8484</v>
      </c>
      <c r="M915" s="5">
        <v>4234</v>
      </c>
      <c r="N915" s="5">
        <v>4250</v>
      </c>
    </row>
    <row r="916" spans="1:14" ht="13.5">
      <c r="A916" s="19"/>
      <c r="B916" s="20"/>
      <c r="C916" s="4" t="s">
        <v>24</v>
      </c>
      <c r="D916" s="3" t="str">
        <f>IF(A916="",D915,A916)</f>
        <v>BLZ</v>
      </c>
      <c r="E916" s="3" t="str">
        <f t="shared" si="14"/>
        <v>BLZ1990</v>
      </c>
      <c r="F916" s="6">
        <v>31715</v>
      </c>
      <c r="G916" s="6">
        <v>15677</v>
      </c>
      <c r="H916" s="6">
        <v>16038</v>
      </c>
      <c r="I916" s="6">
        <v>18159</v>
      </c>
      <c r="J916" s="6">
        <v>9000</v>
      </c>
      <c r="K916" s="6">
        <v>9159</v>
      </c>
      <c r="L916" s="6">
        <v>8610</v>
      </c>
      <c r="M916" s="6">
        <v>4294</v>
      </c>
      <c r="N916" s="6">
        <v>4316</v>
      </c>
    </row>
    <row r="917" spans="1:14" ht="13.5">
      <c r="A917" s="19"/>
      <c r="B917" s="20"/>
      <c r="C917" s="4" t="s">
        <v>25</v>
      </c>
      <c r="D917" s="3" t="str">
        <f>IF(A917="",D916,A917)</f>
        <v>BLZ</v>
      </c>
      <c r="E917" s="3" t="str">
        <f t="shared" si="14"/>
        <v>BLZ1991</v>
      </c>
      <c r="F917" s="5">
        <v>32575</v>
      </c>
      <c r="G917" s="5">
        <v>16110</v>
      </c>
      <c r="H917" s="5">
        <v>16465</v>
      </c>
      <c r="I917" s="5">
        <v>18536</v>
      </c>
      <c r="J917" s="5">
        <v>9176</v>
      </c>
      <c r="K917" s="5">
        <v>9360</v>
      </c>
      <c r="L917" s="5">
        <v>8706</v>
      </c>
      <c r="M917" s="5">
        <v>4335</v>
      </c>
      <c r="N917" s="5">
        <v>4371</v>
      </c>
    </row>
    <row r="918" spans="1:14" ht="13.5">
      <c r="A918" s="19"/>
      <c r="B918" s="20"/>
      <c r="C918" s="4" t="s">
        <v>26</v>
      </c>
      <c r="D918" s="3" t="str">
        <f>IF(A918="",D917,A918)</f>
        <v>BLZ</v>
      </c>
      <c r="E918" s="3" t="str">
        <f t="shared" si="14"/>
        <v>BLZ1992</v>
      </c>
      <c r="F918" s="6">
        <v>33461</v>
      </c>
      <c r="G918" s="6">
        <v>16548</v>
      </c>
      <c r="H918" s="6">
        <v>16913</v>
      </c>
      <c r="I918" s="6">
        <v>18861</v>
      </c>
      <c r="J918" s="6">
        <v>9335</v>
      </c>
      <c r="K918" s="6">
        <v>9526</v>
      </c>
      <c r="L918" s="6">
        <v>8672</v>
      </c>
      <c r="M918" s="6">
        <v>4311</v>
      </c>
      <c r="N918" s="6">
        <v>4361</v>
      </c>
    </row>
    <row r="919" spans="1:14" ht="13.5">
      <c r="A919" s="19"/>
      <c r="B919" s="20"/>
      <c r="C919" s="4" t="s">
        <v>27</v>
      </c>
      <c r="D919" s="3" t="str">
        <f>IF(A919="",D918,A919)</f>
        <v>BLZ</v>
      </c>
      <c r="E919" s="3" t="str">
        <f t="shared" si="14"/>
        <v>BLZ1993</v>
      </c>
      <c r="F919" s="5">
        <v>34085</v>
      </c>
      <c r="G919" s="5">
        <v>16855</v>
      </c>
      <c r="H919" s="5">
        <v>17230</v>
      </c>
      <c r="I919" s="5">
        <v>19375</v>
      </c>
      <c r="J919" s="5">
        <v>9591</v>
      </c>
      <c r="K919" s="5">
        <v>9784</v>
      </c>
      <c r="L919" s="5">
        <v>8675</v>
      </c>
      <c r="M919" s="5">
        <v>4308</v>
      </c>
      <c r="N919" s="5">
        <v>4367</v>
      </c>
    </row>
    <row r="920" spans="1:14" ht="13.5">
      <c r="A920" s="19"/>
      <c r="B920" s="20"/>
      <c r="C920" s="4" t="s">
        <v>28</v>
      </c>
      <c r="D920" s="3" t="str">
        <f>IF(A920="",D919,A920)</f>
        <v>BLZ</v>
      </c>
      <c r="E920" s="3" t="str">
        <f t="shared" si="14"/>
        <v>BLZ1994</v>
      </c>
      <c r="F920" s="6">
        <v>34438</v>
      </c>
      <c r="G920" s="6">
        <v>17025</v>
      </c>
      <c r="H920" s="6">
        <v>17413</v>
      </c>
      <c r="I920" s="6">
        <v>20110</v>
      </c>
      <c r="J920" s="6">
        <v>9958</v>
      </c>
      <c r="K920" s="6">
        <v>10152</v>
      </c>
      <c r="L920" s="6">
        <v>8772</v>
      </c>
      <c r="M920" s="6">
        <v>4352</v>
      </c>
      <c r="N920" s="6">
        <v>4420</v>
      </c>
    </row>
    <row r="921" spans="1:14" ht="13.5">
      <c r="A921" s="19"/>
      <c r="B921" s="20"/>
      <c r="C921" s="4" t="s">
        <v>29</v>
      </c>
      <c r="D921" s="3" t="str">
        <f>IF(A921="",D920,A921)</f>
        <v>BLZ</v>
      </c>
      <c r="E921" s="3" t="str">
        <f t="shared" si="14"/>
        <v>BLZ1995</v>
      </c>
      <c r="F921" s="5">
        <v>34611</v>
      </c>
      <c r="G921" s="5">
        <v>17101</v>
      </c>
      <c r="H921" s="5">
        <v>17510</v>
      </c>
      <c r="I921" s="5">
        <v>21042</v>
      </c>
      <c r="J921" s="5">
        <v>10419</v>
      </c>
      <c r="K921" s="5">
        <v>10623</v>
      </c>
      <c r="L921" s="5">
        <v>9053</v>
      </c>
      <c r="M921" s="5">
        <v>4490</v>
      </c>
      <c r="N921" s="5">
        <v>4563</v>
      </c>
    </row>
    <row r="922" spans="1:14" ht="13.5">
      <c r="A922" s="19"/>
      <c r="B922" s="20"/>
      <c r="C922" s="4" t="s">
        <v>30</v>
      </c>
      <c r="D922" s="3" t="str">
        <f>IF(A922="",D921,A922)</f>
        <v>BLZ</v>
      </c>
      <c r="E922" s="3" t="str">
        <f t="shared" si="14"/>
        <v>BLZ1996</v>
      </c>
      <c r="F922" s="6">
        <v>34751</v>
      </c>
      <c r="G922" s="6">
        <v>17166</v>
      </c>
      <c r="H922" s="6">
        <v>17585</v>
      </c>
      <c r="I922" s="6">
        <v>22017</v>
      </c>
      <c r="J922" s="6">
        <v>10899</v>
      </c>
      <c r="K922" s="6">
        <v>11118</v>
      </c>
      <c r="L922" s="6">
        <v>9535</v>
      </c>
      <c r="M922" s="6">
        <v>4729</v>
      </c>
      <c r="N922" s="6">
        <v>4806</v>
      </c>
    </row>
    <row r="923" spans="1:14" ht="13.5">
      <c r="A923" s="19"/>
      <c r="B923" s="20"/>
      <c r="C923" s="4" t="s">
        <v>31</v>
      </c>
      <c r="D923" s="3" t="str">
        <f>IF(A923="",D922,A923)</f>
        <v>BLZ</v>
      </c>
      <c r="E923" s="3" t="str">
        <f t="shared" si="14"/>
        <v>BLZ1997</v>
      </c>
      <c r="F923" s="5">
        <v>35048</v>
      </c>
      <c r="G923" s="5">
        <v>17322</v>
      </c>
      <c r="H923" s="5">
        <v>17726</v>
      </c>
      <c r="I923" s="5">
        <v>22390</v>
      </c>
      <c r="J923" s="5">
        <v>11084</v>
      </c>
      <c r="K923" s="5">
        <v>11306</v>
      </c>
      <c r="L923" s="5">
        <v>10037</v>
      </c>
      <c r="M923" s="5">
        <v>4977</v>
      </c>
      <c r="N923" s="5">
        <v>5060</v>
      </c>
    </row>
    <row r="924" spans="1:14" ht="13.5">
      <c r="A924" s="19"/>
      <c r="B924" s="20"/>
      <c r="C924" s="4" t="s">
        <v>32</v>
      </c>
      <c r="D924" s="3" t="str">
        <f>IF(A924="",D923,A924)</f>
        <v>BLZ</v>
      </c>
      <c r="E924" s="3" t="str">
        <f t="shared" si="14"/>
        <v>BLZ1998</v>
      </c>
      <c r="F924" s="6">
        <v>35859</v>
      </c>
      <c r="G924" s="6">
        <v>17734</v>
      </c>
      <c r="H924" s="6">
        <v>18125</v>
      </c>
      <c r="I924" s="6">
        <v>22638</v>
      </c>
      <c r="J924" s="6">
        <v>11209</v>
      </c>
      <c r="K924" s="6">
        <v>11429</v>
      </c>
      <c r="L924" s="6">
        <v>10541</v>
      </c>
      <c r="M924" s="6">
        <v>5225</v>
      </c>
      <c r="N924" s="6">
        <v>5316</v>
      </c>
    </row>
    <row r="925" spans="1:14" ht="13.5">
      <c r="A925" s="19"/>
      <c r="B925" s="20"/>
      <c r="C925" s="4" t="s">
        <v>33</v>
      </c>
      <c r="D925" s="3" t="str">
        <f>IF(A925="",D924,A925)</f>
        <v>BLZ</v>
      </c>
      <c r="E925" s="3" t="str">
        <f t="shared" si="14"/>
        <v>BLZ1999</v>
      </c>
      <c r="F925" s="5">
        <v>37105</v>
      </c>
      <c r="G925" s="5">
        <v>18358</v>
      </c>
      <c r="H925" s="5">
        <v>18747</v>
      </c>
      <c r="I925" s="5">
        <v>22808</v>
      </c>
      <c r="J925" s="5">
        <v>11298</v>
      </c>
      <c r="K925" s="5">
        <v>11510</v>
      </c>
      <c r="L925" s="5">
        <v>10963</v>
      </c>
      <c r="M925" s="5">
        <v>5433</v>
      </c>
      <c r="N925" s="5">
        <v>5530</v>
      </c>
    </row>
    <row r="926" spans="1:14" ht="13.5">
      <c r="A926" s="19"/>
      <c r="B926" s="20"/>
      <c r="C926" s="4" t="s">
        <v>34</v>
      </c>
      <c r="D926" s="3" t="str">
        <f>IF(A926="",D925,A926)</f>
        <v>BLZ</v>
      </c>
      <c r="E926" s="3" t="str">
        <f t="shared" si="14"/>
        <v>BLZ2000</v>
      </c>
      <c r="F926" s="6">
        <v>38640</v>
      </c>
      <c r="G926" s="6">
        <v>19127</v>
      </c>
      <c r="H926" s="6">
        <v>19513</v>
      </c>
      <c r="I926" s="6">
        <v>22986</v>
      </c>
      <c r="J926" s="6">
        <v>11391</v>
      </c>
      <c r="K926" s="6">
        <v>11595</v>
      </c>
      <c r="L926" s="6">
        <v>11190</v>
      </c>
      <c r="M926" s="6">
        <v>5546</v>
      </c>
      <c r="N926" s="6">
        <v>5644</v>
      </c>
    </row>
    <row r="927" spans="1:14" ht="13.5">
      <c r="A927" s="19"/>
      <c r="B927" s="20"/>
      <c r="C927" s="4" t="s">
        <v>35</v>
      </c>
      <c r="D927" s="3" t="str">
        <f>IF(A927="",D926,A927)</f>
        <v>BLZ</v>
      </c>
      <c r="E927" s="3" t="str">
        <f t="shared" si="14"/>
        <v>BLZ2001</v>
      </c>
      <c r="F927" s="5">
        <v>40253</v>
      </c>
      <c r="G927" s="5">
        <v>19934</v>
      </c>
      <c r="H927" s="5">
        <v>20319</v>
      </c>
      <c r="I927" s="5">
        <v>23305</v>
      </c>
      <c r="J927" s="5">
        <v>11558</v>
      </c>
      <c r="K927" s="5">
        <v>11747</v>
      </c>
      <c r="L927" s="5">
        <v>11253</v>
      </c>
      <c r="M927" s="5">
        <v>5579</v>
      </c>
      <c r="N927" s="5">
        <v>5674</v>
      </c>
    </row>
    <row r="928" spans="1:14" ht="13.5">
      <c r="A928" s="19"/>
      <c r="B928" s="20"/>
      <c r="C928" s="4" t="s">
        <v>36</v>
      </c>
      <c r="D928" s="3" t="str">
        <f>IF(A928="",D927,A928)</f>
        <v>BLZ</v>
      </c>
      <c r="E928" s="3" t="str">
        <f t="shared" si="14"/>
        <v>BLZ2002</v>
      </c>
      <c r="F928" s="6">
        <v>41420</v>
      </c>
      <c r="G928" s="6">
        <v>20505</v>
      </c>
      <c r="H928" s="6">
        <v>20915</v>
      </c>
      <c r="I928" s="6">
        <v>23959</v>
      </c>
      <c r="J928" s="6">
        <v>11877</v>
      </c>
      <c r="K928" s="6">
        <v>12082</v>
      </c>
      <c r="L928" s="6">
        <v>11404</v>
      </c>
      <c r="M928" s="6">
        <v>5655</v>
      </c>
      <c r="N928" s="6">
        <v>5749</v>
      </c>
    </row>
    <row r="929" spans="1:14" ht="13.5">
      <c r="A929" s="19"/>
      <c r="B929" s="20"/>
      <c r="C929" s="4" t="s">
        <v>37</v>
      </c>
      <c r="D929" s="3" t="str">
        <f>IF(A929="",D928,A929)</f>
        <v>BLZ</v>
      </c>
      <c r="E929" s="3" t="str">
        <f t="shared" si="14"/>
        <v>BLZ2003</v>
      </c>
      <c r="F929" s="5">
        <v>42453</v>
      </c>
      <c r="G929" s="5">
        <v>21011</v>
      </c>
      <c r="H929" s="5">
        <v>21442</v>
      </c>
      <c r="I929" s="5">
        <v>24685</v>
      </c>
      <c r="J929" s="5">
        <v>12233</v>
      </c>
      <c r="K929" s="5">
        <v>12452</v>
      </c>
      <c r="L929" s="5">
        <v>11549</v>
      </c>
      <c r="M929" s="5">
        <v>5726</v>
      </c>
      <c r="N929" s="5">
        <v>5823</v>
      </c>
    </row>
    <row r="930" spans="1:14" ht="13.5">
      <c r="A930" s="19"/>
      <c r="B930" s="20"/>
      <c r="C930" s="4" t="s">
        <v>38</v>
      </c>
      <c r="D930" s="3" t="str">
        <f>IF(A930="",D929,A930)</f>
        <v>BLZ</v>
      </c>
      <c r="E930" s="3" t="str">
        <f t="shared" si="14"/>
        <v>BLZ2004</v>
      </c>
      <c r="F930" s="6">
        <v>43416</v>
      </c>
      <c r="G930" s="6">
        <v>21485</v>
      </c>
      <c r="H930" s="6">
        <v>21931</v>
      </c>
      <c r="I930" s="6">
        <v>25433</v>
      </c>
      <c r="J930" s="6">
        <v>12601</v>
      </c>
      <c r="K930" s="6">
        <v>12832</v>
      </c>
      <c r="L930" s="6">
        <v>11730</v>
      </c>
      <c r="M930" s="6">
        <v>5813</v>
      </c>
      <c r="N930" s="6">
        <v>5917</v>
      </c>
    </row>
    <row r="931" spans="1:14" ht="13.5">
      <c r="A931" s="19"/>
      <c r="B931" s="20"/>
      <c r="C931" s="4" t="s">
        <v>39</v>
      </c>
      <c r="D931" s="3" t="str">
        <f>IF(A931="",D930,A931)</f>
        <v>BLZ</v>
      </c>
      <c r="E931" s="3" t="str">
        <f t="shared" si="14"/>
        <v>BLZ2005</v>
      </c>
      <c r="F931" s="5">
        <v>44360</v>
      </c>
      <c r="G931" s="5">
        <v>21955</v>
      </c>
      <c r="H931" s="5">
        <v>22405</v>
      </c>
      <c r="I931" s="5">
        <v>26156</v>
      </c>
      <c r="J931" s="5">
        <v>12963</v>
      </c>
      <c r="K931" s="5">
        <v>13193</v>
      </c>
      <c r="L931" s="5">
        <v>12011</v>
      </c>
      <c r="M931" s="5">
        <v>5952</v>
      </c>
      <c r="N931" s="5">
        <v>6059</v>
      </c>
    </row>
    <row r="932" spans="1:14" ht="13.5">
      <c r="A932" s="19"/>
      <c r="B932" s="20"/>
      <c r="C932" s="4" t="s">
        <v>40</v>
      </c>
      <c r="D932" s="3" t="str">
        <f>IF(A932="",D931,A932)</f>
        <v>BLZ</v>
      </c>
      <c r="E932" s="3" t="str">
        <f t="shared" si="14"/>
        <v>BLZ2006</v>
      </c>
      <c r="F932" s="6">
        <v>45298</v>
      </c>
      <c r="G932" s="6">
        <v>22425</v>
      </c>
      <c r="H932" s="6">
        <v>22873</v>
      </c>
      <c r="I932" s="6">
        <v>26859</v>
      </c>
      <c r="J932" s="6">
        <v>13320</v>
      </c>
      <c r="K932" s="6">
        <v>13539</v>
      </c>
      <c r="L932" s="6">
        <v>12381</v>
      </c>
      <c r="M932" s="6">
        <v>6138</v>
      </c>
      <c r="N932" s="6">
        <v>6243</v>
      </c>
    </row>
    <row r="933" spans="1:14" ht="13.5">
      <c r="A933" s="19"/>
      <c r="B933" s="20"/>
      <c r="C933" s="4" t="s">
        <v>41</v>
      </c>
      <c r="D933" s="3" t="str">
        <f>IF(A933="",D932,A933)</f>
        <v>BLZ</v>
      </c>
      <c r="E933" s="3" t="str">
        <f t="shared" si="14"/>
        <v>BLZ2007</v>
      </c>
      <c r="F933" s="5">
        <v>45880</v>
      </c>
      <c r="G933" s="5">
        <v>22732</v>
      </c>
      <c r="H933" s="5">
        <v>23148</v>
      </c>
      <c r="I933" s="5">
        <v>27663</v>
      </c>
      <c r="J933" s="5">
        <v>13727</v>
      </c>
      <c r="K933" s="5">
        <v>13936</v>
      </c>
      <c r="L933" s="5">
        <v>12803</v>
      </c>
      <c r="M933" s="5">
        <v>6364</v>
      </c>
      <c r="N933" s="5">
        <v>6439</v>
      </c>
    </row>
    <row r="934" spans="1:14" ht="13.5">
      <c r="A934" s="19"/>
      <c r="B934" s="20"/>
      <c r="C934" s="4" t="s">
        <v>42</v>
      </c>
      <c r="D934" s="3" t="str">
        <f>IF(A934="",D933,A934)</f>
        <v>BLZ</v>
      </c>
      <c r="E934" s="3" t="str">
        <f t="shared" si="14"/>
        <v>BLZ2008</v>
      </c>
      <c r="F934" s="6">
        <v>46286</v>
      </c>
      <c r="G934" s="6">
        <v>22959</v>
      </c>
      <c r="H934" s="6">
        <v>23327</v>
      </c>
      <c r="I934" s="6">
        <v>28414</v>
      </c>
      <c r="J934" s="6">
        <v>14113</v>
      </c>
      <c r="K934" s="6">
        <v>14301</v>
      </c>
      <c r="L934" s="6">
        <v>13195</v>
      </c>
      <c r="M934" s="6">
        <v>6567</v>
      </c>
      <c r="N934" s="6">
        <v>6628</v>
      </c>
    </row>
    <row r="935" spans="1:14" ht="13.5">
      <c r="A935" s="19"/>
      <c r="B935" s="20"/>
      <c r="C935" s="4" t="s">
        <v>43</v>
      </c>
      <c r="D935" s="3" t="str">
        <f>IF(A935="",D934,A935)</f>
        <v>BLZ</v>
      </c>
      <c r="E935" s="3" t="str">
        <f t="shared" si="14"/>
        <v>BLZ2009</v>
      </c>
      <c r="F935" s="5">
        <v>46562</v>
      </c>
      <c r="G935" s="5">
        <v>23118</v>
      </c>
      <c r="H935" s="5">
        <v>23444</v>
      </c>
      <c r="I935" s="5">
        <v>29068</v>
      </c>
      <c r="J935" s="5">
        <v>14457</v>
      </c>
      <c r="K935" s="5">
        <v>14611</v>
      </c>
      <c r="L935" s="5">
        <v>13571</v>
      </c>
      <c r="M935" s="5">
        <v>6755</v>
      </c>
      <c r="N935" s="5">
        <v>6816</v>
      </c>
    </row>
    <row r="936" spans="1:14" ht="13.5">
      <c r="A936" s="19"/>
      <c r="B936" s="20"/>
      <c r="C936" s="4" t="s">
        <v>44</v>
      </c>
      <c r="D936" s="3" t="str">
        <f>IF(A936="",D935,A936)</f>
        <v>BLZ</v>
      </c>
      <c r="E936" s="3" t="str">
        <f t="shared" si="14"/>
        <v>BLZ2010</v>
      </c>
      <c r="F936" s="6">
        <v>46771</v>
      </c>
      <c r="G936" s="6">
        <v>23231</v>
      </c>
      <c r="H936" s="6">
        <v>23540</v>
      </c>
      <c r="I936" s="6">
        <v>29597</v>
      </c>
      <c r="J936" s="6">
        <v>14747</v>
      </c>
      <c r="K936" s="6">
        <v>14850</v>
      </c>
      <c r="L936" s="6">
        <v>13930</v>
      </c>
      <c r="M936" s="6">
        <v>6935</v>
      </c>
      <c r="N936" s="6">
        <v>6995</v>
      </c>
    </row>
    <row r="937" spans="1:14" ht="13.5">
      <c r="A937" s="19"/>
      <c r="B937" s="20"/>
      <c r="C937" s="4" t="s">
        <v>45</v>
      </c>
      <c r="D937" s="3" t="str">
        <f>IF(A937="",D936,A937)</f>
        <v>BLZ</v>
      </c>
      <c r="E937" s="3" t="str">
        <f t="shared" si="14"/>
        <v>BLZ2011</v>
      </c>
      <c r="F937" s="5">
        <v>47002</v>
      </c>
      <c r="G937" s="5">
        <v>23334</v>
      </c>
      <c r="H937" s="5">
        <v>23668</v>
      </c>
      <c r="I937" s="5">
        <v>30007</v>
      </c>
      <c r="J937" s="5">
        <v>14973</v>
      </c>
      <c r="K937" s="5">
        <v>15034</v>
      </c>
      <c r="L937" s="5">
        <v>14250</v>
      </c>
      <c r="M937" s="5">
        <v>7102</v>
      </c>
      <c r="N937" s="5">
        <v>7148</v>
      </c>
    </row>
    <row r="938" spans="1:14" ht="13.5">
      <c r="A938" s="19"/>
      <c r="B938" s="20"/>
      <c r="C938" s="4" t="s">
        <v>46</v>
      </c>
      <c r="D938" s="3" t="str">
        <f>IF(A938="",D937,A938)</f>
        <v>BLZ</v>
      </c>
      <c r="E938" s="3" t="str">
        <f t="shared" si="14"/>
        <v>BLZ2012</v>
      </c>
      <c r="F938" s="6">
        <v>47111</v>
      </c>
      <c r="G938" s="6">
        <v>23358</v>
      </c>
      <c r="H938" s="6">
        <v>23753</v>
      </c>
      <c r="I938" s="6">
        <v>30560</v>
      </c>
      <c r="J938" s="6">
        <v>15255</v>
      </c>
      <c r="K938" s="6">
        <v>15305</v>
      </c>
      <c r="L938" s="6">
        <v>14629</v>
      </c>
      <c r="M938" s="6">
        <v>7302</v>
      </c>
      <c r="N938" s="6">
        <v>7327</v>
      </c>
    </row>
    <row r="939" spans="1:14" ht="13.5">
      <c r="A939" s="19"/>
      <c r="B939" s="20"/>
      <c r="C939" s="4" t="s">
        <v>47</v>
      </c>
      <c r="D939" s="3" t="str">
        <f>IF(A939="",D938,A939)</f>
        <v>BLZ</v>
      </c>
      <c r="E939" s="3" t="str">
        <f t="shared" si="14"/>
        <v>BLZ2013</v>
      </c>
      <c r="F939" s="5">
        <v>46958</v>
      </c>
      <c r="G939" s="5">
        <v>23233</v>
      </c>
      <c r="H939" s="5">
        <v>23725</v>
      </c>
      <c r="I939" s="5">
        <v>30980</v>
      </c>
      <c r="J939" s="5">
        <v>15456</v>
      </c>
      <c r="K939" s="5">
        <v>15524</v>
      </c>
      <c r="L939" s="5">
        <v>14950</v>
      </c>
      <c r="M939" s="5">
        <v>7470</v>
      </c>
      <c r="N939" s="5">
        <v>7480</v>
      </c>
    </row>
    <row r="940" spans="1:14" ht="13.5">
      <c r="A940" s="19"/>
      <c r="B940" s="20"/>
      <c r="C940" s="4" t="s">
        <v>48</v>
      </c>
      <c r="D940" s="3" t="str">
        <f>IF(A940="",D939,A940)</f>
        <v>BLZ</v>
      </c>
      <c r="E940" s="3" t="str">
        <f t="shared" si="14"/>
        <v>BLZ2014</v>
      </c>
      <c r="F940" s="6">
        <v>46595</v>
      </c>
      <c r="G940" s="6">
        <v>22992</v>
      </c>
      <c r="H940" s="6">
        <v>23603</v>
      </c>
      <c r="I940" s="6">
        <v>31289</v>
      </c>
      <c r="J940" s="6">
        <v>15593</v>
      </c>
      <c r="K940" s="6">
        <v>15696</v>
      </c>
      <c r="L940" s="6">
        <v>15218</v>
      </c>
      <c r="M940" s="6">
        <v>7608</v>
      </c>
      <c r="N940" s="6">
        <v>7610</v>
      </c>
    </row>
    <row r="941" spans="1:14" ht="13.5">
      <c r="A941" s="19"/>
      <c r="B941" s="20"/>
      <c r="C941" s="4" t="s">
        <v>49</v>
      </c>
      <c r="D941" s="3" t="str">
        <f>IF(A941="",D940,A941)</f>
        <v>BLZ</v>
      </c>
      <c r="E941" s="3" t="str">
        <f t="shared" si="14"/>
        <v>BLZ2015</v>
      </c>
      <c r="F941" s="5">
        <v>46127</v>
      </c>
      <c r="G941" s="5">
        <v>22701</v>
      </c>
      <c r="H941" s="5">
        <v>23426</v>
      </c>
      <c r="I941" s="5">
        <v>31497</v>
      </c>
      <c r="J941" s="5">
        <v>15675</v>
      </c>
      <c r="K941" s="5">
        <v>15822</v>
      </c>
      <c r="L941" s="5">
        <v>15437</v>
      </c>
      <c r="M941" s="5">
        <v>7715</v>
      </c>
      <c r="N941" s="5">
        <v>7722</v>
      </c>
    </row>
    <row r="942" spans="1:14" ht="13.5">
      <c r="A942" s="19"/>
      <c r="B942" s="20"/>
      <c r="C942" s="4" t="s">
        <v>50</v>
      </c>
      <c r="D942" s="3" t="str">
        <f>IF(A942="",D941,A942)</f>
        <v>BLZ</v>
      </c>
      <c r="E942" s="3" t="str">
        <f t="shared" si="14"/>
        <v>BLZ2016</v>
      </c>
      <c r="F942" s="6">
        <v>45712</v>
      </c>
      <c r="G942" s="6">
        <v>22448</v>
      </c>
      <c r="H942" s="6">
        <v>23264</v>
      </c>
      <c r="I942" s="6">
        <v>31571</v>
      </c>
      <c r="J942" s="6">
        <v>15690</v>
      </c>
      <c r="K942" s="6">
        <v>15881</v>
      </c>
      <c r="L942" s="6">
        <v>15605</v>
      </c>
      <c r="M942" s="6">
        <v>7792</v>
      </c>
      <c r="N942" s="6">
        <v>7813</v>
      </c>
    </row>
    <row r="943" spans="1:14" ht="13.5">
      <c r="A943" s="19"/>
      <c r="B943" s="20"/>
      <c r="C943" s="4" t="s">
        <v>51</v>
      </c>
      <c r="D943" s="3" t="str">
        <f>IF(A943="",D942,A943)</f>
        <v>BLZ</v>
      </c>
      <c r="E943" s="3" t="str">
        <f t="shared" si="14"/>
        <v>BLZ2017</v>
      </c>
      <c r="F943" s="5">
        <v>45493</v>
      </c>
      <c r="G943" s="5">
        <v>22309</v>
      </c>
      <c r="H943" s="5">
        <v>23184</v>
      </c>
      <c r="I943" s="5">
        <v>31545</v>
      </c>
      <c r="J943" s="5">
        <v>15641</v>
      </c>
      <c r="K943" s="5">
        <v>15904</v>
      </c>
      <c r="L943" s="5">
        <v>15761</v>
      </c>
      <c r="M943" s="5">
        <v>7858</v>
      </c>
      <c r="N943" s="5">
        <v>7903</v>
      </c>
    </row>
    <row r="944" spans="1:14" ht="13.5">
      <c r="A944" s="19"/>
      <c r="B944" s="20"/>
      <c r="C944" s="4" t="s">
        <v>52</v>
      </c>
      <c r="D944" s="3" t="str">
        <f>IF(A944="",D943,A944)</f>
        <v>BLZ</v>
      </c>
      <c r="E944" s="3" t="str">
        <f t="shared" si="14"/>
        <v>BLZ2018</v>
      </c>
      <c r="F944" s="6">
        <v>45448</v>
      </c>
      <c r="G944" s="6">
        <v>22287</v>
      </c>
      <c r="H944" s="6">
        <v>23161</v>
      </c>
      <c r="I944" s="6">
        <v>31370</v>
      </c>
      <c r="J944" s="6">
        <v>15514</v>
      </c>
      <c r="K944" s="6">
        <v>15856</v>
      </c>
      <c r="L944" s="6">
        <v>15897</v>
      </c>
      <c r="M944" s="6">
        <v>7918</v>
      </c>
      <c r="N944" s="6">
        <v>7979</v>
      </c>
    </row>
    <row r="945" spans="1:14" ht="13.5">
      <c r="A945" s="19"/>
      <c r="B945" s="20"/>
      <c r="C945" s="4" t="s">
        <v>53</v>
      </c>
      <c r="D945" s="3" t="str">
        <f>IF(A945="",D944,A945)</f>
        <v>BLZ</v>
      </c>
      <c r="E945" s="3" t="str">
        <f t="shared" si="14"/>
        <v>BLZ2019</v>
      </c>
      <c r="F945" s="5">
        <v>45604</v>
      </c>
      <c r="G945" s="5">
        <v>22394</v>
      </c>
      <c r="H945" s="5">
        <v>23210</v>
      </c>
      <c r="I945" s="5">
        <v>31069</v>
      </c>
      <c r="J945" s="5">
        <v>15322</v>
      </c>
      <c r="K945" s="5">
        <v>15747</v>
      </c>
      <c r="L945" s="5">
        <v>15977</v>
      </c>
      <c r="M945" s="5">
        <v>7948</v>
      </c>
      <c r="N945" s="5">
        <v>8029</v>
      </c>
    </row>
    <row r="946" spans="1:14" ht="13.5">
      <c r="A946" s="19"/>
      <c r="B946" s="20"/>
      <c r="C946" s="4" t="s">
        <v>54</v>
      </c>
      <c r="D946" s="3" t="str">
        <f>IF(A946="",D945,A946)</f>
        <v>BLZ</v>
      </c>
      <c r="E946" s="3" t="str">
        <f t="shared" si="14"/>
        <v>BLZ2020</v>
      </c>
      <c r="F946" s="6">
        <v>45920</v>
      </c>
      <c r="G946" s="6">
        <v>22598</v>
      </c>
      <c r="H946" s="6">
        <v>23322</v>
      </c>
      <c r="I946" s="6">
        <v>30709</v>
      </c>
      <c r="J946" s="6">
        <v>15100</v>
      </c>
      <c r="K946" s="6">
        <v>15609</v>
      </c>
      <c r="L946" s="6">
        <v>15937</v>
      </c>
      <c r="M946" s="6">
        <v>7911</v>
      </c>
      <c r="N946" s="6">
        <v>8026</v>
      </c>
    </row>
    <row r="947" spans="1:14" ht="13.5">
      <c r="A947" s="19"/>
      <c r="B947" s="20"/>
      <c r="C947" s="4" t="s">
        <v>55</v>
      </c>
      <c r="D947" s="3" t="str">
        <f>IF(A947="",D946,A947)</f>
        <v>BLZ</v>
      </c>
      <c r="E947" s="3" t="str">
        <f t="shared" si="14"/>
        <v>BLZ2021</v>
      </c>
      <c r="F947" s="5">
        <v>46257</v>
      </c>
      <c r="G947" s="5">
        <v>22812</v>
      </c>
      <c r="H947" s="5">
        <v>23445</v>
      </c>
      <c r="I947" s="5">
        <v>30403</v>
      </c>
      <c r="J947" s="5">
        <v>14917</v>
      </c>
      <c r="K947" s="5">
        <v>15486</v>
      </c>
      <c r="L947" s="5">
        <v>15780</v>
      </c>
      <c r="M947" s="5">
        <v>7811</v>
      </c>
      <c r="N947" s="5">
        <v>7969</v>
      </c>
    </row>
    <row r="948" spans="1:14" ht="13.5">
      <c r="A948" s="21"/>
      <c r="B948" s="22"/>
      <c r="C948" s="4" t="s">
        <v>56</v>
      </c>
      <c r="D948" s="3" t="str">
        <f>IF(A948="",D947,A948)</f>
        <v>BLZ</v>
      </c>
      <c r="E948" s="3" t="str">
        <f t="shared" si="14"/>
        <v>BLZ2022</v>
      </c>
      <c r="F948" s="6">
        <v>46560</v>
      </c>
      <c r="G948" s="6">
        <v>22994</v>
      </c>
      <c r="H948" s="6">
        <v>23566</v>
      </c>
      <c r="I948" s="6">
        <v>30359</v>
      </c>
      <c r="J948" s="6">
        <v>14891</v>
      </c>
      <c r="K948" s="6">
        <v>15468</v>
      </c>
      <c r="L948" s="6">
        <v>15626</v>
      </c>
      <c r="M948" s="6">
        <v>7713</v>
      </c>
      <c r="N948" s="6">
        <v>7913</v>
      </c>
    </row>
    <row r="949" spans="1:14" ht="13.5">
      <c r="A949" s="17" t="s">
        <v>78</v>
      </c>
      <c r="B949" s="18"/>
      <c r="C949" s="4" t="s">
        <v>14</v>
      </c>
      <c r="D949" s="3" t="str">
        <f>IF(A949="",D948,A949)</f>
        <v>BEN</v>
      </c>
      <c r="E949" s="3" t="str">
        <f t="shared" si="14"/>
        <v>BEN1980</v>
      </c>
      <c r="F949" s="5">
        <v>613400</v>
      </c>
      <c r="G949" s="5">
        <v>305928</v>
      </c>
      <c r="H949" s="5">
        <v>307472</v>
      </c>
      <c r="I949" s="5">
        <v>339390</v>
      </c>
      <c r="J949" s="5">
        <v>169953</v>
      </c>
      <c r="K949" s="5">
        <v>169437</v>
      </c>
      <c r="L949" s="5">
        <v>224106</v>
      </c>
      <c r="M949" s="5">
        <v>112731</v>
      </c>
      <c r="N949" s="5">
        <v>111375</v>
      </c>
    </row>
    <row r="950" spans="1:14" ht="13.5">
      <c r="A950" s="19"/>
      <c r="B950" s="20"/>
      <c r="C950" s="4" t="s">
        <v>15</v>
      </c>
      <c r="D950" s="3" t="str">
        <f>IF(A950="",D949,A950)</f>
        <v>BEN</v>
      </c>
      <c r="E950" s="3" t="str">
        <f t="shared" si="14"/>
        <v>BEN1981</v>
      </c>
      <c r="F950" s="6">
        <v>629563</v>
      </c>
      <c r="G950" s="6">
        <v>314040</v>
      </c>
      <c r="H950" s="6">
        <v>315523</v>
      </c>
      <c r="I950" s="6">
        <v>350607</v>
      </c>
      <c r="J950" s="6">
        <v>175484</v>
      </c>
      <c r="K950" s="6">
        <v>175123</v>
      </c>
      <c r="L950" s="6">
        <v>231653</v>
      </c>
      <c r="M950" s="6">
        <v>116444</v>
      </c>
      <c r="N950" s="6">
        <v>115209</v>
      </c>
    </row>
    <row r="951" spans="1:14" ht="13.5">
      <c r="A951" s="19"/>
      <c r="B951" s="20"/>
      <c r="C951" s="4" t="s">
        <v>16</v>
      </c>
      <c r="D951" s="3" t="str">
        <f>IF(A951="",D950,A951)</f>
        <v>BEN</v>
      </c>
      <c r="E951" s="3" t="str">
        <f t="shared" si="14"/>
        <v>BEN1982</v>
      </c>
      <c r="F951" s="5">
        <v>625093</v>
      </c>
      <c r="G951" s="5">
        <v>312135</v>
      </c>
      <c r="H951" s="5">
        <v>312958</v>
      </c>
      <c r="I951" s="5">
        <v>348363</v>
      </c>
      <c r="J951" s="5">
        <v>174507</v>
      </c>
      <c r="K951" s="5">
        <v>173856</v>
      </c>
      <c r="L951" s="5">
        <v>229909</v>
      </c>
      <c r="M951" s="5">
        <v>115728</v>
      </c>
      <c r="N951" s="5">
        <v>114181</v>
      </c>
    </row>
    <row r="952" spans="1:14" ht="13.5">
      <c r="A952" s="19"/>
      <c r="B952" s="20"/>
      <c r="C952" s="4" t="s">
        <v>17</v>
      </c>
      <c r="D952" s="3" t="str">
        <f>IF(A952="",D951,A952)</f>
        <v>BEN</v>
      </c>
      <c r="E952" s="3" t="str">
        <f t="shared" si="14"/>
        <v>BEN1983</v>
      </c>
      <c r="F952" s="6">
        <v>646317</v>
      </c>
      <c r="G952" s="6">
        <v>322784</v>
      </c>
      <c r="H952" s="6">
        <v>323533</v>
      </c>
      <c r="I952" s="6">
        <v>358876</v>
      </c>
      <c r="J952" s="6">
        <v>179742</v>
      </c>
      <c r="K952" s="6">
        <v>179134</v>
      </c>
      <c r="L952" s="6">
        <v>237072</v>
      </c>
      <c r="M952" s="6">
        <v>119286</v>
      </c>
      <c r="N952" s="6">
        <v>117786</v>
      </c>
    </row>
    <row r="953" spans="1:14" ht="13.5">
      <c r="A953" s="19"/>
      <c r="B953" s="20"/>
      <c r="C953" s="4" t="s">
        <v>18</v>
      </c>
      <c r="D953" s="3" t="str">
        <f>IF(A953="",D952,A953)</f>
        <v>BEN</v>
      </c>
      <c r="E953" s="3" t="str">
        <f t="shared" si="14"/>
        <v>BEN1984</v>
      </c>
      <c r="F953" s="5">
        <v>668536</v>
      </c>
      <c r="G953" s="5">
        <v>333860</v>
      </c>
      <c r="H953" s="5">
        <v>334676</v>
      </c>
      <c r="I953" s="5">
        <v>369928</v>
      </c>
      <c r="J953" s="5">
        <v>185290</v>
      </c>
      <c r="K953" s="5">
        <v>184638</v>
      </c>
      <c r="L953" s="5">
        <v>244920</v>
      </c>
      <c r="M953" s="5">
        <v>123119</v>
      </c>
      <c r="N953" s="5">
        <v>121801</v>
      </c>
    </row>
    <row r="954" spans="1:14" ht="13.5">
      <c r="A954" s="19"/>
      <c r="B954" s="20"/>
      <c r="C954" s="4" t="s">
        <v>19</v>
      </c>
      <c r="D954" s="3" t="str">
        <f>IF(A954="",D953,A954)</f>
        <v>BEN</v>
      </c>
      <c r="E954" s="3" t="str">
        <f t="shared" si="14"/>
        <v>BEN1985</v>
      </c>
      <c r="F954" s="6">
        <v>690801</v>
      </c>
      <c r="G954" s="6">
        <v>344882</v>
      </c>
      <c r="H954" s="6">
        <v>345919</v>
      </c>
      <c r="I954" s="6">
        <v>381660</v>
      </c>
      <c r="J954" s="6">
        <v>191233</v>
      </c>
      <c r="K954" s="6">
        <v>190427</v>
      </c>
      <c r="L954" s="6">
        <v>253250</v>
      </c>
      <c r="M954" s="6">
        <v>127164</v>
      </c>
      <c r="N954" s="6">
        <v>126086</v>
      </c>
    </row>
    <row r="955" spans="1:14" ht="13.5">
      <c r="A955" s="19"/>
      <c r="B955" s="20"/>
      <c r="C955" s="4" t="s">
        <v>20</v>
      </c>
      <c r="D955" s="3" t="str">
        <f>IF(A955="",D954,A955)</f>
        <v>BEN</v>
      </c>
      <c r="E955" s="3" t="str">
        <f t="shared" si="14"/>
        <v>BEN1986</v>
      </c>
      <c r="F955" s="5">
        <v>712184</v>
      </c>
      <c r="G955" s="5">
        <v>355391</v>
      </c>
      <c r="H955" s="5">
        <v>356793</v>
      </c>
      <c r="I955" s="5">
        <v>394086</v>
      </c>
      <c r="J955" s="5">
        <v>197548</v>
      </c>
      <c r="K955" s="5">
        <v>196538</v>
      </c>
      <c r="L955" s="5">
        <v>261766</v>
      </c>
      <c r="M955" s="5">
        <v>131323</v>
      </c>
      <c r="N955" s="5">
        <v>130443</v>
      </c>
    </row>
    <row r="956" spans="1:14" ht="13.5">
      <c r="A956" s="19"/>
      <c r="B956" s="20"/>
      <c r="C956" s="4" t="s">
        <v>21</v>
      </c>
      <c r="D956" s="3" t="str">
        <f>IF(A956="",D955,A956)</f>
        <v>BEN</v>
      </c>
      <c r="E956" s="3" t="str">
        <f t="shared" si="14"/>
        <v>BEN1987</v>
      </c>
      <c r="F956" s="6">
        <v>737100</v>
      </c>
      <c r="G956" s="6">
        <v>367666</v>
      </c>
      <c r="H956" s="6">
        <v>369434</v>
      </c>
      <c r="I956" s="6">
        <v>405916</v>
      </c>
      <c r="J956" s="6">
        <v>203543</v>
      </c>
      <c r="K956" s="6">
        <v>202373</v>
      </c>
      <c r="L956" s="6">
        <v>269262</v>
      </c>
      <c r="M956" s="6">
        <v>135162</v>
      </c>
      <c r="N956" s="6">
        <v>134100</v>
      </c>
    </row>
    <row r="957" spans="1:14" ht="13.5">
      <c r="A957" s="19"/>
      <c r="B957" s="20"/>
      <c r="C957" s="4" t="s">
        <v>22</v>
      </c>
      <c r="D957" s="3" t="str">
        <f>IF(A957="",D956,A957)</f>
        <v>BEN</v>
      </c>
      <c r="E957" s="3" t="str">
        <f t="shared" si="14"/>
        <v>BEN1988</v>
      </c>
      <c r="F957" s="5">
        <v>763120</v>
      </c>
      <c r="G957" s="5">
        <v>380463</v>
      </c>
      <c r="H957" s="5">
        <v>382657</v>
      </c>
      <c r="I957" s="5">
        <v>418905</v>
      </c>
      <c r="J957" s="5">
        <v>210013</v>
      </c>
      <c r="K957" s="5">
        <v>208892</v>
      </c>
      <c r="L957" s="5">
        <v>277208</v>
      </c>
      <c r="M957" s="5">
        <v>139239</v>
      </c>
      <c r="N957" s="5">
        <v>137969</v>
      </c>
    </row>
    <row r="958" spans="1:14" ht="13.5">
      <c r="A958" s="19"/>
      <c r="B958" s="20"/>
      <c r="C958" s="4" t="s">
        <v>23</v>
      </c>
      <c r="D958" s="3" t="str">
        <f>IF(A958="",D957,A958)</f>
        <v>BEN</v>
      </c>
      <c r="E958" s="3" t="str">
        <f t="shared" si="14"/>
        <v>BEN1989</v>
      </c>
      <c r="F958" s="6">
        <v>789635</v>
      </c>
      <c r="G958" s="6">
        <v>393463</v>
      </c>
      <c r="H958" s="6">
        <v>396172</v>
      </c>
      <c r="I958" s="6">
        <v>433324</v>
      </c>
      <c r="J958" s="6">
        <v>217124</v>
      </c>
      <c r="K958" s="6">
        <v>216200</v>
      </c>
      <c r="L958" s="6">
        <v>285889</v>
      </c>
      <c r="M958" s="6">
        <v>143643</v>
      </c>
      <c r="N958" s="6">
        <v>142246</v>
      </c>
    </row>
    <row r="959" spans="1:14" ht="13.5">
      <c r="A959" s="19"/>
      <c r="B959" s="20"/>
      <c r="C959" s="4" t="s">
        <v>24</v>
      </c>
      <c r="D959" s="3" t="str">
        <f>IF(A959="",D958,A959)</f>
        <v>BEN</v>
      </c>
      <c r="E959" s="3" t="str">
        <f t="shared" si="14"/>
        <v>BEN1990</v>
      </c>
      <c r="F959" s="5">
        <v>816062</v>
      </c>
      <c r="G959" s="5">
        <v>406353</v>
      </c>
      <c r="H959" s="5">
        <v>409709</v>
      </c>
      <c r="I959" s="5">
        <v>449469</v>
      </c>
      <c r="J959" s="5">
        <v>225054</v>
      </c>
      <c r="K959" s="5">
        <v>224415</v>
      </c>
      <c r="L959" s="5">
        <v>295510</v>
      </c>
      <c r="M959" s="5">
        <v>148442</v>
      </c>
      <c r="N959" s="5">
        <v>147068</v>
      </c>
    </row>
    <row r="960" spans="1:14" ht="13.5">
      <c r="A960" s="19"/>
      <c r="B960" s="20"/>
      <c r="C960" s="4" t="s">
        <v>25</v>
      </c>
      <c r="D960" s="3" t="str">
        <f>IF(A960="",D959,A960)</f>
        <v>BEN</v>
      </c>
      <c r="E960" s="3" t="str">
        <f t="shared" si="14"/>
        <v>BEN1991</v>
      </c>
      <c r="F960" s="6">
        <v>841859</v>
      </c>
      <c r="G960" s="6">
        <v>418856</v>
      </c>
      <c r="H960" s="6">
        <v>423003</v>
      </c>
      <c r="I960" s="6">
        <v>467056</v>
      </c>
      <c r="J960" s="6">
        <v>233674</v>
      </c>
      <c r="K960" s="6">
        <v>233382</v>
      </c>
      <c r="L960" s="6">
        <v>306211</v>
      </c>
      <c r="M960" s="6">
        <v>153711</v>
      </c>
      <c r="N960" s="6">
        <v>152500</v>
      </c>
    </row>
    <row r="961" spans="1:14" ht="13.5">
      <c r="A961" s="19"/>
      <c r="B961" s="20"/>
      <c r="C961" s="4" t="s">
        <v>26</v>
      </c>
      <c r="D961" s="3" t="str">
        <f>IF(A961="",D960,A961)</f>
        <v>BEN</v>
      </c>
      <c r="E961" s="3" t="str">
        <f t="shared" si="14"/>
        <v>BEN1992</v>
      </c>
      <c r="F961" s="5">
        <v>870819</v>
      </c>
      <c r="G961" s="5">
        <v>432950</v>
      </c>
      <c r="H961" s="5">
        <v>437869</v>
      </c>
      <c r="I961" s="5">
        <v>483678</v>
      </c>
      <c r="J961" s="5">
        <v>241851</v>
      </c>
      <c r="K961" s="5">
        <v>241827</v>
      </c>
      <c r="L961" s="5">
        <v>317562</v>
      </c>
      <c r="M961" s="5">
        <v>159390</v>
      </c>
      <c r="N961" s="5">
        <v>158172</v>
      </c>
    </row>
    <row r="962" spans="1:14" ht="13.5">
      <c r="A962" s="19"/>
      <c r="B962" s="20"/>
      <c r="C962" s="4" t="s">
        <v>27</v>
      </c>
      <c r="D962" s="3" t="str">
        <f>IF(A962="",D961,A962)</f>
        <v>BEN</v>
      </c>
      <c r="E962" s="3" t="str">
        <f t="shared" si="14"/>
        <v>BEN1993</v>
      </c>
      <c r="F962" s="6">
        <v>902009</v>
      </c>
      <c r="G962" s="6">
        <v>448088</v>
      </c>
      <c r="H962" s="6">
        <v>453921</v>
      </c>
      <c r="I962" s="6">
        <v>500976</v>
      </c>
      <c r="J962" s="6">
        <v>250274</v>
      </c>
      <c r="K962" s="6">
        <v>250702</v>
      </c>
      <c r="L962" s="6">
        <v>329879</v>
      </c>
      <c r="M962" s="6">
        <v>165479</v>
      </c>
      <c r="N962" s="6">
        <v>164400</v>
      </c>
    </row>
    <row r="963" spans="1:14" ht="13.5">
      <c r="A963" s="19"/>
      <c r="B963" s="20"/>
      <c r="C963" s="4" t="s">
        <v>28</v>
      </c>
      <c r="D963" s="3" t="str">
        <f>IF(A963="",D962,A963)</f>
        <v>BEN</v>
      </c>
      <c r="E963" s="3" t="str">
        <f t="shared" si="14"/>
        <v>BEN1994</v>
      </c>
      <c r="F963" s="5">
        <v>933976</v>
      </c>
      <c r="G963" s="5">
        <v>463582</v>
      </c>
      <c r="H963" s="5">
        <v>470394</v>
      </c>
      <c r="I963" s="5">
        <v>518853</v>
      </c>
      <c r="J963" s="5">
        <v>258931</v>
      </c>
      <c r="K963" s="5">
        <v>259922</v>
      </c>
      <c r="L963" s="5">
        <v>342773</v>
      </c>
      <c r="M963" s="5">
        <v>171794</v>
      </c>
      <c r="N963" s="5">
        <v>170979</v>
      </c>
    </row>
    <row r="964" spans="1:14" ht="13.5">
      <c r="A964" s="19"/>
      <c r="B964" s="20"/>
      <c r="C964" s="4" t="s">
        <v>29</v>
      </c>
      <c r="D964" s="3" t="str">
        <f>IF(A964="",D963,A964)</f>
        <v>BEN</v>
      </c>
      <c r="E964" s="3" t="str">
        <f t="shared" ref="E964:E1027" si="15">_xlfn.CONCAT(D964,C964)</f>
        <v>BEN1995</v>
      </c>
      <c r="F964" s="6">
        <v>965053</v>
      </c>
      <c r="G964" s="6">
        <v>478653</v>
      </c>
      <c r="H964" s="6">
        <v>486400</v>
      </c>
      <c r="I964" s="6">
        <v>537206</v>
      </c>
      <c r="J964" s="6">
        <v>267818</v>
      </c>
      <c r="K964" s="6">
        <v>269388</v>
      </c>
      <c r="L964" s="6">
        <v>355668</v>
      </c>
      <c r="M964" s="6">
        <v>178069</v>
      </c>
      <c r="N964" s="6">
        <v>177599</v>
      </c>
    </row>
    <row r="965" spans="1:14" ht="13.5">
      <c r="A965" s="19"/>
      <c r="B965" s="20"/>
      <c r="C965" s="4" t="s">
        <v>30</v>
      </c>
      <c r="D965" s="3" t="str">
        <f>IF(A965="",D964,A965)</f>
        <v>BEN</v>
      </c>
      <c r="E965" s="3" t="str">
        <f t="shared" si="15"/>
        <v>BEN1996</v>
      </c>
      <c r="F965" s="5">
        <v>993974</v>
      </c>
      <c r="G965" s="5">
        <v>492700</v>
      </c>
      <c r="H965" s="5">
        <v>501274</v>
      </c>
      <c r="I965" s="5">
        <v>555724</v>
      </c>
      <c r="J965" s="5">
        <v>276800</v>
      </c>
      <c r="K965" s="5">
        <v>278924</v>
      </c>
      <c r="L965" s="5">
        <v>368266</v>
      </c>
      <c r="M965" s="5">
        <v>184175</v>
      </c>
      <c r="N965" s="5">
        <v>184091</v>
      </c>
    </row>
    <row r="966" spans="1:14" ht="13.5">
      <c r="A966" s="19"/>
      <c r="B966" s="20"/>
      <c r="C966" s="4" t="s">
        <v>31</v>
      </c>
      <c r="D966" s="3" t="str">
        <f>IF(A966="",D965,A966)</f>
        <v>BEN</v>
      </c>
      <c r="E966" s="3" t="str">
        <f t="shared" si="15"/>
        <v>BEN1997</v>
      </c>
      <c r="F966" s="6">
        <v>1027578</v>
      </c>
      <c r="G966" s="6">
        <v>509077</v>
      </c>
      <c r="H966" s="6">
        <v>518501</v>
      </c>
      <c r="I966" s="6">
        <v>573845</v>
      </c>
      <c r="J966" s="6">
        <v>285599</v>
      </c>
      <c r="K966" s="6">
        <v>288246</v>
      </c>
      <c r="L966" s="6">
        <v>380094</v>
      </c>
      <c r="M966" s="6">
        <v>189968</v>
      </c>
      <c r="N966" s="6">
        <v>190126</v>
      </c>
    </row>
    <row r="967" spans="1:14" ht="13.5">
      <c r="A967" s="19"/>
      <c r="B967" s="20"/>
      <c r="C967" s="4" t="s">
        <v>32</v>
      </c>
      <c r="D967" s="3" t="str">
        <f>IF(A967="",D966,A967)</f>
        <v>BEN</v>
      </c>
      <c r="E967" s="3" t="str">
        <f t="shared" si="15"/>
        <v>BEN1998</v>
      </c>
      <c r="F967" s="5">
        <v>1061744</v>
      </c>
      <c r="G967" s="5">
        <v>525781</v>
      </c>
      <c r="H967" s="5">
        <v>535963</v>
      </c>
      <c r="I967" s="5">
        <v>592274</v>
      </c>
      <c r="J967" s="5">
        <v>294543</v>
      </c>
      <c r="K967" s="5">
        <v>297731</v>
      </c>
      <c r="L967" s="5">
        <v>392293</v>
      </c>
      <c r="M967" s="5">
        <v>195924</v>
      </c>
      <c r="N967" s="5">
        <v>196369</v>
      </c>
    </row>
    <row r="968" spans="1:14" ht="13.5">
      <c r="A968" s="19"/>
      <c r="B968" s="20"/>
      <c r="C968" s="4" t="s">
        <v>33</v>
      </c>
      <c r="D968" s="3" t="str">
        <f>IF(A968="",D967,A968)</f>
        <v>BEN</v>
      </c>
      <c r="E968" s="3" t="str">
        <f t="shared" si="15"/>
        <v>BEN1999</v>
      </c>
      <c r="F968" s="6">
        <v>1095966</v>
      </c>
      <c r="G968" s="6">
        <v>542532</v>
      </c>
      <c r="H968" s="6">
        <v>553434</v>
      </c>
      <c r="I968" s="6">
        <v>611246</v>
      </c>
      <c r="J968" s="6">
        <v>303762</v>
      </c>
      <c r="K968" s="6">
        <v>307484</v>
      </c>
      <c r="L968" s="6">
        <v>405089</v>
      </c>
      <c r="M968" s="6">
        <v>202130</v>
      </c>
      <c r="N968" s="6">
        <v>202959</v>
      </c>
    </row>
    <row r="969" spans="1:14" ht="13.5">
      <c r="A969" s="19"/>
      <c r="B969" s="20"/>
      <c r="C969" s="4" t="s">
        <v>34</v>
      </c>
      <c r="D969" s="3" t="str">
        <f>IF(A969="",D968,A969)</f>
        <v>BEN</v>
      </c>
      <c r="E969" s="3" t="str">
        <f t="shared" si="15"/>
        <v>BEN2000</v>
      </c>
      <c r="F969" s="5">
        <v>1129810</v>
      </c>
      <c r="G969" s="5">
        <v>559055</v>
      </c>
      <c r="H969" s="5">
        <v>570755</v>
      </c>
      <c r="I969" s="5">
        <v>631141</v>
      </c>
      <c r="J969" s="5">
        <v>313434</v>
      </c>
      <c r="K969" s="5">
        <v>317707</v>
      </c>
      <c r="L969" s="5">
        <v>418545</v>
      </c>
      <c r="M969" s="5">
        <v>208606</v>
      </c>
      <c r="N969" s="5">
        <v>209939</v>
      </c>
    </row>
    <row r="970" spans="1:14" ht="13.5">
      <c r="A970" s="19"/>
      <c r="B970" s="20"/>
      <c r="C970" s="4" t="s">
        <v>35</v>
      </c>
      <c r="D970" s="3" t="str">
        <f>IF(A970="",D969,A970)</f>
        <v>BEN</v>
      </c>
      <c r="E970" s="3" t="str">
        <f t="shared" si="15"/>
        <v>BEN2001</v>
      </c>
      <c r="F970" s="6">
        <v>1162638</v>
      </c>
      <c r="G970" s="6">
        <v>575000</v>
      </c>
      <c r="H970" s="6">
        <v>587638</v>
      </c>
      <c r="I970" s="6">
        <v>652034</v>
      </c>
      <c r="J970" s="6">
        <v>323577</v>
      </c>
      <c r="K970" s="6">
        <v>328457</v>
      </c>
      <c r="L970" s="6">
        <v>432636</v>
      </c>
      <c r="M970" s="6">
        <v>215357</v>
      </c>
      <c r="N970" s="6">
        <v>217279</v>
      </c>
    </row>
    <row r="971" spans="1:14" ht="13.5">
      <c r="A971" s="19"/>
      <c r="B971" s="20"/>
      <c r="C971" s="4" t="s">
        <v>36</v>
      </c>
      <c r="D971" s="3" t="str">
        <f>IF(A971="",D970,A971)</f>
        <v>BEN</v>
      </c>
      <c r="E971" s="3" t="str">
        <f t="shared" si="15"/>
        <v>BEN2002</v>
      </c>
      <c r="F971" s="5">
        <v>1198793</v>
      </c>
      <c r="G971" s="5">
        <v>592641</v>
      </c>
      <c r="H971" s="5">
        <v>606152</v>
      </c>
      <c r="I971" s="5">
        <v>672741</v>
      </c>
      <c r="J971" s="5">
        <v>333649</v>
      </c>
      <c r="K971" s="5">
        <v>339092</v>
      </c>
      <c r="L971" s="5">
        <v>446585</v>
      </c>
      <c r="M971" s="5">
        <v>222126</v>
      </c>
      <c r="N971" s="5">
        <v>224459</v>
      </c>
    </row>
    <row r="972" spans="1:14" ht="13.5">
      <c r="A972" s="19"/>
      <c r="B972" s="20"/>
      <c r="C972" s="4" t="s">
        <v>37</v>
      </c>
      <c r="D972" s="3" t="str">
        <f>IF(A972="",D971,A972)</f>
        <v>BEN</v>
      </c>
      <c r="E972" s="3" t="str">
        <f t="shared" si="15"/>
        <v>BEN2003</v>
      </c>
      <c r="F972" s="6">
        <v>1235722</v>
      </c>
      <c r="G972" s="6">
        <v>610601</v>
      </c>
      <c r="H972" s="6">
        <v>625121</v>
      </c>
      <c r="I972" s="6">
        <v>694524</v>
      </c>
      <c r="J972" s="6">
        <v>344192</v>
      </c>
      <c r="K972" s="6">
        <v>350332</v>
      </c>
      <c r="L972" s="6">
        <v>461281</v>
      </c>
      <c r="M972" s="6">
        <v>229241</v>
      </c>
      <c r="N972" s="6">
        <v>232040</v>
      </c>
    </row>
    <row r="973" spans="1:14" ht="13.5">
      <c r="A973" s="19"/>
      <c r="B973" s="20"/>
      <c r="C973" s="4" t="s">
        <v>38</v>
      </c>
      <c r="D973" s="3" t="str">
        <f>IF(A973="",D972,A973)</f>
        <v>BEN</v>
      </c>
      <c r="E973" s="3" t="str">
        <f t="shared" si="15"/>
        <v>BEN2004</v>
      </c>
      <c r="F973" s="5">
        <v>1272290</v>
      </c>
      <c r="G973" s="5">
        <v>628374</v>
      </c>
      <c r="H973" s="5">
        <v>643916</v>
      </c>
      <c r="I973" s="5">
        <v>717227</v>
      </c>
      <c r="J973" s="5">
        <v>355185</v>
      </c>
      <c r="K973" s="5">
        <v>362042</v>
      </c>
      <c r="L973" s="5">
        <v>476635</v>
      </c>
      <c r="M973" s="5">
        <v>236660</v>
      </c>
      <c r="N973" s="5">
        <v>239975</v>
      </c>
    </row>
    <row r="974" spans="1:14" ht="13.5">
      <c r="A974" s="19"/>
      <c r="B974" s="20"/>
      <c r="C974" s="4" t="s">
        <v>39</v>
      </c>
      <c r="D974" s="3" t="str">
        <f>IF(A974="",D973,A974)</f>
        <v>BEN</v>
      </c>
      <c r="E974" s="3" t="str">
        <f t="shared" si="15"/>
        <v>BEN2005</v>
      </c>
      <c r="F974" s="6">
        <v>1307175</v>
      </c>
      <c r="G974" s="6">
        <v>645390</v>
      </c>
      <c r="H974" s="6">
        <v>661785</v>
      </c>
      <c r="I974" s="6">
        <v>740620</v>
      </c>
      <c r="J974" s="6">
        <v>366578</v>
      </c>
      <c r="K974" s="6">
        <v>374042</v>
      </c>
      <c r="L974" s="6">
        <v>492410</v>
      </c>
      <c r="M974" s="6">
        <v>244290</v>
      </c>
      <c r="N974" s="6">
        <v>248120</v>
      </c>
    </row>
    <row r="975" spans="1:14" ht="13.5">
      <c r="A975" s="19"/>
      <c r="B975" s="20"/>
      <c r="C975" s="4" t="s">
        <v>40</v>
      </c>
      <c r="D975" s="3" t="str">
        <f>IF(A975="",D974,A975)</f>
        <v>BEN</v>
      </c>
      <c r="E975" s="3" t="str">
        <f t="shared" si="15"/>
        <v>BEN2006</v>
      </c>
      <c r="F975" s="5">
        <v>1339493</v>
      </c>
      <c r="G975" s="5">
        <v>661272</v>
      </c>
      <c r="H975" s="5">
        <v>678221</v>
      </c>
      <c r="I975" s="5">
        <v>764135</v>
      </c>
      <c r="J975" s="5">
        <v>378126</v>
      </c>
      <c r="K975" s="5">
        <v>386009</v>
      </c>
      <c r="L975" s="5">
        <v>508452</v>
      </c>
      <c r="M975" s="5">
        <v>252096</v>
      </c>
      <c r="N975" s="5">
        <v>256356</v>
      </c>
    </row>
    <row r="976" spans="1:14" ht="13.5">
      <c r="A976" s="19"/>
      <c r="B976" s="20"/>
      <c r="C976" s="4" t="s">
        <v>41</v>
      </c>
      <c r="D976" s="3" t="str">
        <f>IF(A976="",D975,A976)</f>
        <v>BEN</v>
      </c>
      <c r="E976" s="3" t="str">
        <f t="shared" si="15"/>
        <v>BEN2007</v>
      </c>
      <c r="F976" s="6">
        <v>1376963</v>
      </c>
      <c r="G976" s="6">
        <v>679467</v>
      </c>
      <c r="H976" s="6">
        <v>697496</v>
      </c>
      <c r="I976" s="6">
        <v>786985</v>
      </c>
      <c r="J976" s="6">
        <v>389317</v>
      </c>
      <c r="K976" s="6">
        <v>397668</v>
      </c>
      <c r="L976" s="6">
        <v>523777</v>
      </c>
      <c r="M976" s="6">
        <v>259706</v>
      </c>
      <c r="N976" s="6">
        <v>264071</v>
      </c>
    </row>
    <row r="977" spans="1:14" ht="13.5">
      <c r="A977" s="19"/>
      <c r="B977" s="20"/>
      <c r="C977" s="4" t="s">
        <v>42</v>
      </c>
      <c r="D977" s="3" t="str">
        <f>IF(A977="",D976,A977)</f>
        <v>BEN</v>
      </c>
      <c r="E977" s="3" t="str">
        <f t="shared" si="15"/>
        <v>BEN2008</v>
      </c>
      <c r="F977" s="5">
        <v>1414586</v>
      </c>
      <c r="G977" s="5">
        <v>697876</v>
      </c>
      <c r="H977" s="5">
        <v>716710</v>
      </c>
      <c r="I977" s="5">
        <v>809880</v>
      </c>
      <c r="J977" s="5">
        <v>400518</v>
      </c>
      <c r="K977" s="5">
        <v>409362</v>
      </c>
      <c r="L977" s="5">
        <v>539919</v>
      </c>
      <c r="M977" s="5">
        <v>267711</v>
      </c>
      <c r="N977" s="5">
        <v>272208</v>
      </c>
    </row>
    <row r="978" spans="1:14" ht="13.5">
      <c r="A978" s="19"/>
      <c r="B978" s="20"/>
      <c r="C978" s="4" t="s">
        <v>43</v>
      </c>
      <c r="D978" s="3" t="str">
        <f>IF(A978="",D977,A978)</f>
        <v>BEN</v>
      </c>
      <c r="E978" s="3" t="str">
        <f t="shared" si="15"/>
        <v>BEN2009</v>
      </c>
      <c r="F978" s="6">
        <v>1451771</v>
      </c>
      <c r="G978" s="6">
        <v>716164</v>
      </c>
      <c r="H978" s="6">
        <v>735607</v>
      </c>
      <c r="I978" s="6">
        <v>832906</v>
      </c>
      <c r="J978" s="6">
        <v>411770</v>
      </c>
      <c r="K978" s="6">
        <v>421136</v>
      </c>
      <c r="L978" s="6">
        <v>556934</v>
      </c>
      <c r="M978" s="6">
        <v>276094</v>
      </c>
      <c r="N978" s="6">
        <v>280840</v>
      </c>
    </row>
    <row r="979" spans="1:14" ht="13.5">
      <c r="A979" s="19"/>
      <c r="B979" s="20"/>
      <c r="C979" s="4" t="s">
        <v>44</v>
      </c>
      <c r="D979" s="3" t="str">
        <f>IF(A979="",D978,A979)</f>
        <v>BEN</v>
      </c>
      <c r="E979" s="3" t="str">
        <f t="shared" si="15"/>
        <v>BEN2010</v>
      </c>
      <c r="F979" s="5">
        <v>1488065</v>
      </c>
      <c r="G979" s="5">
        <v>734024</v>
      </c>
      <c r="H979" s="5">
        <v>754041</v>
      </c>
      <c r="I979" s="5">
        <v>856464</v>
      </c>
      <c r="J979" s="5">
        <v>423248</v>
      </c>
      <c r="K979" s="5">
        <v>433216</v>
      </c>
      <c r="L979" s="5">
        <v>574582</v>
      </c>
      <c r="M979" s="5">
        <v>284703</v>
      </c>
      <c r="N979" s="5">
        <v>289879</v>
      </c>
    </row>
    <row r="980" spans="1:14" ht="13.5">
      <c r="A980" s="19"/>
      <c r="B980" s="20"/>
      <c r="C980" s="4" t="s">
        <v>45</v>
      </c>
      <c r="D980" s="3" t="str">
        <f>IF(A980="",D979,A980)</f>
        <v>BEN</v>
      </c>
      <c r="E980" s="3" t="str">
        <f t="shared" si="15"/>
        <v>BEN2011</v>
      </c>
      <c r="F980" s="6">
        <v>1523213</v>
      </c>
      <c r="G980" s="6">
        <v>751272</v>
      </c>
      <c r="H980" s="6">
        <v>771941</v>
      </c>
      <c r="I980" s="6">
        <v>880637</v>
      </c>
      <c r="J980" s="6">
        <v>434975</v>
      </c>
      <c r="K980" s="6">
        <v>445662</v>
      </c>
      <c r="L980" s="6">
        <v>592521</v>
      </c>
      <c r="M980" s="6">
        <v>293373</v>
      </c>
      <c r="N980" s="6">
        <v>299148</v>
      </c>
    </row>
    <row r="981" spans="1:14" ht="13.5">
      <c r="A981" s="19"/>
      <c r="B981" s="20"/>
      <c r="C981" s="4" t="s">
        <v>46</v>
      </c>
      <c r="D981" s="3" t="str">
        <f>IF(A981="",D980,A981)</f>
        <v>BEN</v>
      </c>
      <c r="E981" s="3" t="str">
        <f t="shared" si="15"/>
        <v>BEN2012</v>
      </c>
      <c r="F981" s="5">
        <v>1562064</v>
      </c>
      <c r="G981" s="5">
        <v>770474</v>
      </c>
      <c r="H981" s="5">
        <v>791590</v>
      </c>
      <c r="I981" s="5">
        <v>903516</v>
      </c>
      <c r="J981" s="5">
        <v>446182</v>
      </c>
      <c r="K981" s="5">
        <v>457334</v>
      </c>
      <c r="L981" s="5">
        <v>608775</v>
      </c>
      <c r="M981" s="5">
        <v>301319</v>
      </c>
      <c r="N981" s="5">
        <v>307456</v>
      </c>
    </row>
    <row r="982" spans="1:14" ht="13.5">
      <c r="A982" s="19"/>
      <c r="B982" s="20"/>
      <c r="C982" s="4" t="s">
        <v>47</v>
      </c>
      <c r="D982" s="3" t="str">
        <f>IF(A982="",D981,A982)</f>
        <v>BEN</v>
      </c>
      <c r="E982" s="3" t="str">
        <f t="shared" si="15"/>
        <v>BEN2013</v>
      </c>
      <c r="F982" s="6">
        <v>1603304</v>
      </c>
      <c r="G982" s="6">
        <v>790746</v>
      </c>
      <c r="H982" s="6">
        <v>812558</v>
      </c>
      <c r="I982" s="6">
        <v>927114</v>
      </c>
      <c r="J982" s="6">
        <v>457698</v>
      </c>
      <c r="K982" s="6">
        <v>469416</v>
      </c>
      <c r="L982" s="6">
        <v>625607</v>
      </c>
      <c r="M982" s="6">
        <v>309500</v>
      </c>
      <c r="N982" s="6">
        <v>316107</v>
      </c>
    </row>
    <row r="983" spans="1:14" ht="13.5">
      <c r="A983" s="19"/>
      <c r="B983" s="20"/>
      <c r="C983" s="4" t="s">
        <v>48</v>
      </c>
      <c r="D983" s="3" t="str">
        <f>IF(A983="",D982,A983)</f>
        <v>BEN</v>
      </c>
      <c r="E983" s="3" t="str">
        <f t="shared" si="15"/>
        <v>BEN2014</v>
      </c>
      <c r="F983" s="5">
        <v>1646143</v>
      </c>
      <c r="G983" s="5">
        <v>811737</v>
      </c>
      <c r="H983" s="5">
        <v>834406</v>
      </c>
      <c r="I983" s="5">
        <v>951264</v>
      </c>
      <c r="J983" s="5">
        <v>469490</v>
      </c>
      <c r="K983" s="5">
        <v>481774</v>
      </c>
      <c r="L983" s="5">
        <v>643363</v>
      </c>
      <c r="M983" s="5">
        <v>318080</v>
      </c>
      <c r="N983" s="5">
        <v>325283</v>
      </c>
    </row>
    <row r="984" spans="1:14" ht="13.5">
      <c r="A984" s="19"/>
      <c r="B984" s="20"/>
      <c r="C984" s="4" t="s">
        <v>49</v>
      </c>
      <c r="D984" s="3" t="str">
        <f>IF(A984="",D983,A984)</f>
        <v>BEN</v>
      </c>
      <c r="E984" s="3" t="str">
        <f t="shared" si="15"/>
        <v>BEN2015</v>
      </c>
      <c r="F984" s="6">
        <v>1689619</v>
      </c>
      <c r="G984" s="6">
        <v>833029</v>
      </c>
      <c r="H984" s="6">
        <v>856590</v>
      </c>
      <c r="I984" s="6">
        <v>975929</v>
      </c>
      <c r="J984" s="6">
        <v>481582</v>
      </c>
      <c r="K984" s="6">
        <v>494347</v>
      </c>
      <c r="L984" s="6">
        <v>661862</v>
      </c>
      <c r="M984" s="6">
        <v>327002</v>
      </c>
      <c r="N984" s="6">
        <v>334860</v>
      </c>
    </row>
    <row r="985" spans="1:14" ht="13.5">
      <c r="A985" s="19"/>
      <c r="B985" s="20"/>
      <c r="C985" s="4" t="s">
        <v>50</v>
      </c>
      <c r="D985" s="3" t="str">
        <f>IF(A985="",D984,A985)</f>
        <v>BEN</v>
      </c>
      <c r="E985" s="3" t="str">
        <f t="shared" si="15"/>
        <v>BEN2016</v>
      </c>
      <c r="F985" s="5">
        <v>1732464</v>
      </c>
      <c r="G985" s="5">
        <v>854049</v>
      </c>
      <c r="H985" s="5">
        <v>878415</v>
      </c>
      <c r="I985" s="5">
        <v>1001238</v>
      </c>
      <c r="J985" s="5">
        <v>494041</v>
      </c>
      <c r="K985" s="5">
        <v>507197</v>
      </c>
      <c r="L985" s="5">
        <v>680599</v>
      </c>
      <c r="M985" s="5">
        <v>336075</v>
      </c>
      <c r="N985" s="5">
        <v>344524</v>
      </c>
    </row>
    <row r="986" spans="1:14" ht="13.5">
      <c r="A986" s="19"/>
      <c r="B986" s="20"/>
      <c r="C986" s="4" t="s">
        <v>51</v>
      </c>
      <c r="D986" s="3" t="str">
        <f>IF(A986="",D985,A986)</f>
        <v>BEN</v>
      </c>
      <c r="E986" s="3" t="str">
        <f t="shared" si="15"/>
        <v>BEN2017</v>
      </c>
      <c r="F986" s="6">
        <v>1777832</v>
      </c>
      <c r="G986" s="6">
        <v>876296</v>
      </c>
      <c r="H986" s="6">
        <v>901536</v>
      </c>
      <c r="I986" s="6">
        <v>1026584</v>
      </c>
      <c r="J986" s="6">
        <v>506552</v>
      </c>
      <c r="K986" s="6">
        <v>520032</v>
      </c>
      <c r="L986" s="6">
        <v>698119</v>
      </c>
      <c r="M986" s="6">
        <v>344748</v>
      </c>
      <c r="N986" s="6">
        <v>353371</v>
      </c>
    </row>
    <row r="987" spans="1:14" ht="13.5">
      <c r="A987" s="19"/>
      <c r="B987" s="20"/>
      <c r="C987" s="4" t="s">
        <v>52</v>
      </c>
      <c r="D987" s="3" t="str">
        <f>IF(A987="",D986,A987)</f>
        <v>BEN</v>
      </c>
      <c r="E987" s="3" t="str">
        <f t="shared" si="15"/>
        <v>BEN2018</v>
      </c>
      <c r="F987" s="5">
        <v>1823547</v>
      </c>
      <c r="G987" s="5">
        <v>898763</v>
      </c>
      <c r="H987" s="5">
        <v>924784</v>
      </c>
      <c r="I987" s="5">
        <v>1053691</v>
      </c>
      <c r="J987" s="5">
        <v>519884</v>
      </c>
      <c r="K987" s="5">
        <v>533807</v>
      </c>
      <c r="L987" s="5">
        <v>716027</v>
      </c>
      <c r="M987" s="5">
        <v>353623</v>
      </c>
      <c r="N987" s="5">
        <v>362404</v>
      </c>
    </row>
    <row r="988" spans="1:14" ht="13.5">
      <c r="A988" s="19"/>
      <c r="B988" s="20"/>
      <c r="C988" s="4" t="s">
        <v>53</v>
      </c>
      <c r="D988" s="3" t="str">
        <f>IF(A988="",D987,A988)</f>
        <v>BEN</v>
      </c>
      <c r="E988" s="3" t="str">
        <f t="shared" si="15"/>
        <v>BEN2019</v>
      </c>
      <c r="F988" s="6">
        <v>1868668</v>
      </c>
      <c r="G988" s="6">
        <v>920984</v>
      </c>
      <c r="H988" s="6">
        <v>947684</v>
      </c>
      <c r="I988" s="6">
        <v>1082381</v>
      </c>
      <c r="J988" s="6">
        <v>533971</v>
      </c>
      <c r="K988" s="6">
        <v>548410</v>
      </c>
      <c r="L988" s="6">
        <v>734535</v>
      </c>
      <c r="M988" s="6">
        <v>362766</v>
      </c>
      <c r="N988" s="6">
        <v>371769</v>
      </c>
    </row>
    <row r="989" spans="1:14" ht="13.5">
      <c r="A989" s="19"/>
      <c r="B989" s="20"/>
      <c r="C989" s="4" t="s">
        <v>54</v>
      </c>
      <c r="D989" s="3" t="str">
        <f>IF(A989="",D988,A989)</f>
        <v>BEN</v>
      </c>
      <c r="E989" s="3" t="str">
        <f t="shared" si="15"/>
        <v>BEN2020</v>
      </c>
      <c r="F989" s="5">
        <v>1912136</v>
      </c>
      <c r="G989" s="5">
        <v>942440</v>
      </c>
      <c r="H989" s="5">
        <v>969696</v>
      </c>
      <c r="I989" s="5">
        <v>1112276</v>
      </c>
      <c r="J989" s="5">
        <v>548651</v>
      </c>
      <c r="K989" s="5">
        <v>563625</v>
      </c>
      <c r="L989" s="5">
        <v>753852</v>
      </c>
      <c r="M989" s="5">
        <v>372258</v>
      </c>
      <c r="N989" s="5">
        <v>381594</v>
      </c>
    </row>
    <row r="990" spans="1:14" ht="13.5">
      <c r="A990" s="19"/>
      <c r="B990" s="20"/>
      <c r="C990" s="4" t="s">
        <v>55</v>
      </c>
      <c r="D990" s="3" t="str">
        <f>IF(A990="",D989,A990)</f>
        <v>BEN</v>
      </c>
      <c r="E990" s="3" t="str">
        <f t="shared" si="15"/>
        <v>BEN2021</v>
      </c>
      <c r="F990" s="6">
        <v>1953149</v>
      </c>
      <c r="G990" s="6">
        <v>962729</v>
      </c>
      <c r="H990" s="6">
        <v>990420</v>
      </c>
      <c r="I990" s="6">
        <v>1142614</v>
      </c>
      <c r="J990" s="6">
        <v>563557</v>
      </c>
      <c r="K990" s="6">
        <v>579057</v>
      </c>
      <c r="L990" s="6">
        <v>774147</v>
      </c>
      <c r="M990" s="6">
        <v>382195</v>
      </c>
      <c r="N990" s="6">
        <v>391952</v>
      </c>
    </row>
    <row r="991" spans="1:14" ht="13.5">
      <c r="A991" s="21"/>
      <c r="B991" s="22"/>
      <c r="C991" s="4" t="s">
        <v>56</v>
      </c>
      <c r="D991" s="3" t="str">
        <f>IF(A991="",D990,A991)</f>
        <v>BEN</v>
      </c>
      <c r="E991" s="3" t="str">
        <f t="shared" si="15"/>
        <v>BEN2022</v>
      </c>
      <c r="F991" s="5">
        <v>1997405</v>
      </c>
      <c r="G991" s="5">
        <v>984573</v>
      </c>
      <c r="H991" s="5">
        <v>1012832</v>
      </c>
      <c r="I991" s="5">
        <v>1172177</v>
      </c>
      <c r="J991" s="5">
        <v>578141</v>
      </c>
      <c r="K991" s="5">
        <v>594036</v>
      </c>
      <c r="L991" s="5">
        <v>794771</v>
      </c>
      <c r="M991" s="5">
        <v>392414</v>
      </c>
      <c r="N991" s="5">
        <v>402357</v>
      </c>
    </row>
    <row r="992" spans="1:14" ht="13.5">
      <c r="A992" s="17" t="s">
        <v>79</v>
      </c>
      <c r="B992" s="18"/>
      <c r="C992" s="4" t="s">
        <v>14</v>
      </c>
      <c r="D992" s="3" t="str">
        <f>IF(A992="",D991,A992)</f>
        <v>BMU</v>
      </c>
      <c r="E992" s="3" t="str">
        <f t="shared" si="15"/>
        <v>BMU1980</v>
      </c>
      <c r="F992" s="6">
        <v>6387</v>
      </c>
      <c r="G992" s="6">
        <v>3167</v>
      </c>
      <c r="H992" s="6">
        <v>3220</v>
      </c>
      <c r="I992" s="6">
        <v>3113</v>
      </c>
      <c r="J992" s="6">
        <v>1546</v>
      </c>
      <c r="K992" s="6">
        <v>1567</v>
      </c>
      <c r="L992" s="6">
        <v>2352</v>
      </c>
      <c r="M992" s="6">
        <v>1167</v>
      </c>
      <c r="N992" s="6">
        <v>1185</v>
      </c>
    </row>
    <row r="993" spans="1:14" ht="13.5">
      <c r="A993" s="19"/>
      <c r="B993" s="20"/>
      <c r="C993" s="4" t="s">
        <v>15</v>
      </c>
      <c r="D993" s="3" t="str">
        <f>IF(A993="",D992,A993)</f>
        <v>BMU</v>
      </c>
      <c r="E993" s="3" t="str">
        <f t="shared" si="15"/>
        <v>BMU1981</v>
      </c>
      <c r="F993" s="5">
        <v>6372</v>
      </c>
      <c r="G993" s="5">
        <v>3159</v>
      </c>
      <c r="H993" s="5">
        <v>3213</v>
      </c>
      <c r="I993" s="5">
        <v>2936</v>
      </c>
      <c r="J993" s="5">
        <v>1458</v>
      </c>
      <c r="K993" s="5">
        <v>1478</v>
      </c>
      <c r="L993" s="5">
        <v>2251</v>
      </c>
      <c r="M993" s="5">
        <v>1118</v>
      </c>
      <c r="N993" s="5">
        <v>1133</v>
      </c>
    </row>
    <row r="994" spans="1:14" ht="13.5">
      <c r="A994" s="19"/>
      <c r="B994" s="20"/>
      <c r="C994" s="4" t="s">
        <v>16</v>
      </c>
      <c r="D994" s="3" t="str">
        <f>IF(A994="",D993,A994)</f>
        <v>BMU</v>
      </c>
      <c r="E994" s="3" t="str">
        <f t="shared" si="15"/>
        <v>BMU1982</v>
      </c>
      <c r="F994" s="6">
        <v>6334</v>
      </c>
      <c r="G994" s="6">
        <v>3142</v>
      </c>
      <c r="H994" s="6">
        <v>3192</v>
      </c>
      <c r="I994" s="6">
        <v>2817</v>
      </c>
      <c r="J994" s="6">
        <v>1399</v>
      </c>
      <c r="K994" s="6">
        <v>1418</v>
      </c>
      <c r="L994" s="6">
        <v>2137</v>
      </c>
      <c r="M994" s="6">
        <v>1061</v>
      </c>
      <c r="N994" s="6">
        <v>1076</v>
      </c>
    </row>
    <row r="995" spans="1:14" ht="13.5">
      <c r="A995" s="19"/>
      <c r="B995" s="20"/>
      <c r="C995" s="4" t="s">
        <v>17</v>
      </c>
      <c r="D995" s="3" t="str">
        <f>IF(A995="",D994,A995)</f>
        <v>BMU</v>
      </c>
      <c r="E995" s="3" t="str">
        <f t="shared" si="15"/>
        <v>BMU1983</v>
      </c>
      <c r="F995" s="5">
        <v>6236</v>
      </c>
      <c r="G995" s="5">
        <v>3091</v>
      </c>
      <c r="H995" s="5">
        <v>3145</v>
      </c>
      <c r="I995" s="5">
        <v>2764</v>
      </c>
      <c r="J995" s="5">
        <v>1373</v>
      </c>
      <c r="K995" s="5">
        <v>1391</v>
      </c>
      <c r="L995" s="5">
        <v>2012</v>
      </c>
      <c r="M995" s="5">
        <v>1000</v>
      </c>
      <c r="N995" s="5">
        <v>1012</v>
      </c>
    </row>
    <row r="996" spans="1:14" ht="13.5">
      <c r="A996" s="19"/>
      <c r="B996" s="20"/>
      <c r="C996" s="4" t="s">
        <v>18</v>
      </c>
      <c r="D996" s="3" t="str">
        <f>IF(A996="",D995,A996)</f>
        <v>BMU</v>
      </c>
      <c r="E996" s="3" t="str">
        <f t="shared" si="15"/>
        <v>BMU1984</v>
      </c>
      <c r="F996" s="6">
        <v>6089</v>
      </c>
      <c r="G996" s="6">
        <v>3017</v>
      </c>
      <c r="H996" s="6">
        <v>3072</v>
      </c>
      <c r="I996" s="6">
        <v>2755</v>
      </c>
      <c r="J996" s="6">
        <v>1369</v>
      </c>
      <c r="K996" s="6">
        <v>1386</v>
      </c>
      <c r="L996" s="6">
        <v>1898</v>
      </c>
      <c r="M996" s="6">
        <v>943</v>
      </c>
      <c r="N996" s="6">
        <v>955</v>
      </c>
    </row>
    <row r="997" spans="1:14" ht="13.5">
      <c r="A997" s="19"/>
      <c r="B997" s="20"/>
      <c r="C997" s="4" t="s">
        <v>19</v>
      </c>
      <c r="D997" s="3" t="str">
        <f>IF(A997="",D996,A997)</f>
        <v>BMU</v>
      </c>
      <c r="E997" s="3" t="str">
        <f t="shared" si="15"/>
        <v>BMU1985</v>
      </c>
      <c r="F997" s="5">
        <v>5907</v>
      </c>
      <c r="G997" s="5">
        <v>2927</v>
      </c>
      <c r="H997" s="5">
        <v>2980</v>
      </c>
      <c r="I997" s="5">
        <v>2767</v>
      </c>
      <c r="J997" s="5">
        <v>1373</v>
      </c>
      <c r="K997" s="5">
        <v>1394</v>
      </c>
      <c r="L997" s="5">
        <v>1837</v>
      </c>
      <c r="M997" s="5">
        <v>913</v>
      </c>
      <c r="N997" s="5">
        <v>924</v>
      </c>
    </row>
    <row r="998" spans="1:14" ht="13.5">
      <c r="A998" s="19"/>
      <c r="B998" s="20"/>
      <c r="C998" s="4" t="s">
        <v>20</v>
      </c>
      <c r="D998" s="3" t="str">
        <f>IF(A998="",D997,A998)</f>
        <v>BMU</v>
      </c>
      <c r="E998" s="3" t="str">
        <f t="shared" si="15"/>
        <v>BMU1986</v>
      </c>
      <c r="F998" s="6">
        <v>5729</v>
      </c>
      <c r="G998" s="6">
        <v>2836</v>
      </c>
      <c r="H998" s="6">
        <v>2893</v>
      </c>
      <c r="I998" s="6">
        <v>2773</v>
      </c>
      <c r="J998" s="6">
        <v>1377</v>
      </c>
      <c r="K998" s="6">
        <v>1396</v>
      </c>
      <c r="L998" s="6">
        <v>1830</v>
      </c>
      <c r="M998" s="6">
        <v>909</v>
      </c>
      <c r="N998" s="6">
        <v>921</v>
      </c>
    </row>
    <row r="999" spans="1:14" ht="13.5">
      <c r="A999" s="19"/>
      <c r="B999" s="20"/>
      <c r="C999" s="4" t="s">
        <v>21</v>
      </c>
      <c r="D999" s="3" t="str">
        <f>IF(A999="",D998,A999)</f>
        <v>BMU</v>
      </c>
      <c r="E999" s="3" t="str">
        <f t="shared" si="15"/>
        <v>BMU1987</v>
      </c>
      <c r="F999" s="5">
        <v>5599</v>
      </c>
      <c r="G999" s="5">
        <v>2773</v>
      </c>
      <c r="H999" s="5">
        <v>2826</v>
      </c>
      <c r="I999" s="5">
        <v>2746</v>
      </c>
      <c r="J999" s="5">
        <v>1362</v>
      </c>
      <c r="K999" s="5">
        <v>1384</v>
      </c>
      <c r="L999" s="5">
        <v>1839</v>
      </c>
      <c r="M999" s="5">
        <v>913</v>
      </c>
      <c r="N999" s="5">
        <v>926</v>
      </c>
    </row>
    <row r="1000" spans="1:14" ht="13.5">
      <c r="A1000" s="19"/>
      <c r="B1000" s="20"/>
      <c r="C1000" s="4" t="s">
        <v>22</v>
      </c>
      <c r="D1000" s="3" t="str">
        <f>IF(A1000="",D999,A1000)</f>
        <v>BMU</v>
      </c>
      <c r="E1000" s="3" t="str">
        <f t="shared" si="15"/>
        <v>BMU1988</v>
      </c>
      <c r="F1000" s="6">
        <v>5529</v>
      </c>
      <c r="G1000" s="6">
        <v>2736</v>
      </c>
      <c r="H1000" s="6">
        <v>2793</v>
      </c>
      <c r="I1000" s="6">
        <v>2677</v>
      </c>
      <c r="J1000" s="6">
        <v>1328</v>
      </c>
      <c r="K1000" s="6">
        <v>1349</v>
      </c>
      <c r="L1000" s="6">
        <v>1846</v>
      </c>
      <c r="M1000" s="6">
        <v>917</v>
      </c>
      <c r="N1000" s="6">
        <v>929</v>
      </c>
    </row>
    <row r="1001" spans="1:14" ht="13.5">
      <c r="A1001" s="19"/>
      <c r="B1001" s="20"/>
      <c r="C1001" s="4" t="s">
        <v>23</v>
      </c>
      <c r="D1001" s="3" t="str">
        <f>IF(A1001="",D1000,A1001)</f>
        <v>BMU</v>
      </c>
      <c r="E1001" s="3" t="str">
        <f t="shared" si="15"/>
        <v>BMU1989</v>
      </c>
      <c r="F1001" s="5">
        <v>5517</v>
      </c>
      <c r="G1001" s="5">
        <v>2732</v>
      </c>
      <c r="H1001" s="5">
        <v>2785</v>
      </c>
      <c r="I1001" s="5">
        <v>2586</v>
      </c>
      <c r="J1001" s="5">
        <v>1283</v>
      </c>
      <c r="K1001" s="5">
        <v>1303</v>
      </c>
      <c r="L1001" s="5">
        <v>1847</v>
      </c>
      <c r="M1001" s="5">
        <v>917</v>
      </c>
      <c r="N1001" s="5">
        <v>930</v>
      </c>
    </row>
    <row r="1002" spans="1:14" ht="13.5">
      <c r="A1002" s="19"/>
      <c r="B1002" s="20"/>
      <c r="C1002" s="4" t="s">
        <v>24</v>
      </c>
      <c r="D1002" s="3" t="str">
        <f>IF(A1002="",D1001,A1002)</f>
        <v>BMU</v>
      </c>
      <c r="E1002" s="3" t="str">
        <f t="shared" si="15"/>
        <v>BMU1990</v>
      </c>
      <c r="F1002" s="6">
        <v>5554</v>
      </c>
      <c r="G1002" s="6">
        <v>2751</v>
      </c>
      <c r="H1002" s="6">
        <v>2803</v>
      </c>
      <c r="I1002" s="6">
        <v>2489</v>
      </c>
      <c r="J1002" s="6">
        <v>1234</v>
      </c>
      <c r="K1002" s="6">
        <v>1255</v>
      </c>
      <c r="L1002" s="6">
        <v>1817</v>
      </c>
      <c r="M1002" s="6">
        <v>902</v>
      </c>
      <c r="N1002" s="6">
        <v>915</v>
      </c>
    </row>
    <row r="1003" spans="1:14" ht="13.5">
      <c r="A1003" s="19"/>
      <c r="B1003" s="20"/>
      <c r="C1003" s="4" t="s">
        <v>25</v>
      </c>
      <c r="D1003" s="3" t="str">
        <f>IF(A1003="",D1002,A1003)</f>
        <v>BMU</v>
      </c>
      <c r="E1003" s="3" t="str">
        <f t="shared" si="15"/>
        <v>BMU1991</v>
      </c>
      <c r="F1003" s="5">
        <v>5621</v>
      </c>
      <c r="G1003" s="5">
        <v>2782</v>
      </c>
      <c r="H1003" s="5">
        <v>2839</v>
      </c>
      <c r="I1003" s="5">
        <v>2404</v>
      </c>
      <c r="J1003" s="5">
        <v>1191</v>
      </c>
      <c r="K1003" s="5">
        <v>1213</v>
      </c>
      <c r="L1003" s="5">
        <v>1755</v>
      </c>
      <c r="M1003" s="5">
        <v>871</v>
      </c>
      <c r="N1003" s="5">
        <v>884</v>
      </c>
    </row>
    <row r="1004" spans="1:14" ht="13.5">
      <c r="A1004" s="19"/>
      <c r="B1004" s="20"/>
      <c r="C1004" s="4" t="s">
        <v>26</v>
      </c>
      <c r="D1004" s="3" t="str">
        <f>IF(A1004="",D1003,A1004)</f>
        <v>BMU</v>
      </c>
      <c r="E1004" s="3" t="str">
        <f t="shared" si="15"/>
        <v>BMU1992</v>
      </c>
      <c r="F1004" s="6">
        <v>5693</v>
      </c>
      <c r="G1004" s="6">
        <v>2817</v>
      </c>
      <c r="H1004" s="6">
        <v>2876</v>
      </c>
      <c r="I1004" s="6">
        <v>2350</v>
      </c>
      <c r="J1004" s="6">
        <v>1164</v>
      </c>
      <c r="K1004" s="6">
        <v>1186</v>
      </c>
      <c r="L1004" s="6">
        <v>1687</v>
      </c>
      <c r="M1004" s="6">
        <v>837</v>
      </c>
      <c r="N1004" s="6">
        <v>850</v>
      </c>
    </row>
    <row r="1005" spans="1:14" ht="13.5">
      <c r="A1005" s="19"/>
      <c r="B1005" s="20"/>
      <c r="C1005" s="4" t="s">
        <v>27</v>
      </c>
      <c r="D1005" s="3" t="str">
        <f>IF(A1005="",D1004,A1005)</f>
        <v>BMU</v>
      </c>
      <c r="E1005" s="3" t="str">
        <f t="shared" si="15"/>
        <v>BMU1993</v>
      </c>
      <c r="F1005" s="5">
        <v>5768</v>
      </c>
      <c r="G1005" s="5">
        <v>2854</v>
      </c>
      <c r="H1005" s="5">
        <v>2914</v>
      </c>
      <c r="I1005" s="5">
        <v>2337</v>
      </c>
      <c r="J1005" s="5">
        <v>1157</v>
      </c>
      <c r="K1005" s="5">
        <v>1180</v>
      </c>
      <c r="L1005" s="5">
        <v>1625</v>
      </c>
      <c r="M1005" s="5">
        <v>806</v>
      </c>
      <c r="N1005" s="5">
        <v>819</v>
      </c>
    </row>
    <row r="1006" spans="1:14" ht="13.5">
      <c r="A1006" s="19"/>
      <c r="B1006" s="20"/>
      <c r="C1006" s="4" t="s">
        <v>28</v>
      </c>
      <c r="D1006" s="3" t="str">
        <f>IF(A1006="",D1005,A1006)</f>
        <v>BMU</v>
      </c>
      <c r="E1006" s="3" t="str">
        <f t="shared" si="15"/>
        <v>BMU1994</v>
      </c>
      <c r="F1006" s="6">
        <v>5841</v>
      </c>
      <c r="G1006" s="6">
        <v>2891</v>
      </c>
      <c r="H1006" s="6">
        <v>2950</v>
      </c>
      <c r="I1006" s="6">
        <v>2350</v>
      </c>
      <c r="J1006" s="6">
        <v>1164</v>
      </c>
      <c r="K1006" s="6">
        <v>1186</v>
      </c>
      <c r="L1006" s="6">
        <v>1574</v>
      </c>
      <c r="M1006" s="6">
        <v>780</v>
      </c>
      <c r="N1006" s="6">
        <v>794</v>
      </c>
    </row>
    <row r="1007" spans="1:14" ht="13.5">
      <c r="A1007" s="19"/>
      <c r="B1007" s="20"/>
      <c r="C1007" s="4" t="s">
        <v>29</v>
      </c>
      <c r="D1007" s="3" t="str">
        <f>IF(A1007="",D1006,A1007)</f>
        <v>BMU</v>
      </c>
      <c r="E1007" s="3" t="str">
        <f t="shared" si="15"/>
        <v>BMU1995</v>
      </c>
      <c r="F1007" s="5">
        <v>5914</v>
      </c>
      <c r="G1007" s="5">
        <v>2925</v>
      </c>
      <c r="H1007" s="5">
        <v>2989</v>
      </c>
      <c r="I1007" s="5">
        <v>2374</v>
      </c>
      <c r="J1007" s="5">
        <v>1176</v>
      </c>
      <c r="K1007" s="5">
        <v>1198</v>
      </c>
      <c r="L1007" s="5">
        <v>1551</v>
      </c>
      <c r="M1007" s="5">
        <v>769</v>
      </c>
      <c r="N1007" s="5">
        <v>782</v>
      </c>
    </row>
    <row r="1008" spans="1:14" ht="13.5">
      <c r="A1008" s="19"/>
      <c r="B1008" s="20"/>
      <c r="C1008" s="4" t="s">
        <v>30</v>
      </c>
      <c r="D1008" s="3" t="str">
        <f>IF(A1008="",D1007,A1008)</f>
        <v>BMU</v>
      </c>
      <c r="E1008" s="3" t="str">
        <f t="shared" si="15"/>
        <v>BMU1996</v>
      </c>
      <c r="F1008" s="6">
        <v>5979</v>
      </c>
      <c r="G1008" s="6">
        <v>2954</v>
      </c>
      <c r="H1008" s="6">
        <v>3025</v>
      </c>
      <c r="I1008" s="6">
        <v>2400</v>
      </c>
      <c r="J1008" s="6">
        <v>1189</v>
      </c>
      <c r="K1008" s="6">
        <v>1211</v>
      </c>
      <c r="L1008" s="6">
        <v>1557</v>
      </c>
      <c r="M1008" s="6">
        <v>771</v>
      </c>
      <c r="N1008" s="6">
        <v>786</v>
      </c>
    </row>
    <row r="1009" spans="1:14" ht="13.5">
      <c r="A1009" s="19"/>
      <c r="B1009" s="20"/>
      <c r="C1009" s="4" t="s">
        <v>31</v>
      </c>
      <c r="D1009" s="3" t="str">
        <f>IF(A1009="",D1008,A1009)</f>
        <v>BMU</v>
      </c>
      <c r="E1009" s="3" t="str">
        <f t="shared" si="15"/>
        <v>BMU1997</v>
      </c>
      <c r="F1009" s="5">
        <v>5195</v>
      </c>
      <c r="G1009" s="5">
        <v>2566</v>
      </c>
      <c r="H1009" s="5">
        <v>2629</v>
      </c>
      <c r="I1009" s="5">
        <v>2431</v>
      </c>
      <c r="J1009" s="5">
        <v>1204</v>
      </c>
      <c r="K1009" s="5">
        <v>1227</v>
      </c>
      <c r="L1009" s="5">
        <v>1574</v>
      </c>
      <c r="M1009" s="5">
        <v>780</v>
      </c>
      <c r="N1009" s="5">
        <v>794</v>
      </c>
    </row>
    <row r="1010" spans="1:14" ht="13.5">
      <c r="A1010" s="19"/>
      <c r="B1010" s="20"/>
      <c r="C1010" s="4" t="s">
        <v>32</v>
      </c>
      <c r="D1010" s="3" t="str">
        <f>IF(A1010="",D1009,A1010)</f>
        <v>BMU</v>
      </c>
      <c r="E1010" s="3" t="str">
        <f t="shared" si="15"/>
        <v>BMU1998</v>
      </c>
      <c r="F1010" s="6">
        <v>5208</v>
      </c>
      <c r="G1010" s="6">
        <v>2571</v>
      </c>
      <c r="H1010" s="6">
        <v>2637</v>
      </c>
      <c r="I1010" s="6">
        <v>2502</v>
      </c>
      <c r="J1010" s="6">
        <v>1239</v>
      </c>
      <c r="K1010" s="6">
        <v>1263</v>
      </c>
      <c r="L1010" s="6">
        <v>3180</v>
      </c>
      <c r="M1010" s="6">
        <v>1577</v>
      </c>
      <c r="N1010" s="6">
        <v>1603</v>
      </c>
    </row>
    <row r="1011" spans="1:14" ht="13.5">
      <c r="A1011" s="19"/>
      <c r="B1011" s="20"/>
      <c r="C1011" s="4" t="s">
        <v>33</v>
      </c>
      <c r="D1011" s="3" t="str">
        <f>IF(A1011="",D1010,A1011)</f>
        <v>BMU</v>
      </c>
      <c r="E1011" s="3" t="str">
        <f t="shared" si="15"/>
        <v>BMU1999</v>
      </c>
      <c r="F1011" s="5">
        <v>5191</v>
      </c>
      <c r="G1011" s="5">
        <v>2563</v>
      </c>
      <c r="H1011" s="5">
        <v>2628</v>
      </c>
      <c r="I1011" s="5">
        <v>2541</v>
      </c>
      <c r="J1011" s="5">
        <v>1257</v>
      </c>
      <c r="K1011" s="5">
        <v>1284</v>
      </c>
      <c r="L1011" s="5">
        <v>3218</v>
      </c>
      <c r="M1011" s="5">
        <v>1596</v>
      </c>
      <c r="N1011" s="5">
        <v>1622</v>
      </c>
    </row>
    <row r="1012" spans="1:14" ht="13.5">
      <c r="A1012" s="19"/>
      <c r="B1012" s="20"/>
      <c r="C1012" s="4" t="s">
        <v>34</v>
      </c>
      <c r="D1012" s="3" t="str">
        <f>IF(A1012="",D1011,A1012)</f>
        <v>BMU</v>
      </c>
      <c r="E1012" s="3" t="str">
        <f t="shared" si="15"/>
        <v>BMU2000</v>
      </c>
      <c r="F1012" s="6">
        <v>5152</v>
      </c>
      <c r="G1012" s="6">
        <v>2541</v>
      </c>
      <c r="H1012" s="6">
        <v>2611</v>
      </c>
      <c r="I1012" s="6">
        <v>2577</v>
      </c>
      <c r="J1012" s="6">
        <v>1274</v>
      </c>
      <c r="K1012" s="6">
        <v>1303</v>
      </c>
      <c r="L1012" s="6">
        <v>3261</v>
      </c>
      <c r="M1012" s="6">
        <v>1617</v>
      </c>
      <c r="N1012" s="6">
        <v>1644</v>
      </c>
    </row>
    <row r="1013" spans="1:14" ht="13.5">
      <c r="A1013" s="19"/>
      <c r="B1013" s="20"/>
      <c r="C1013" s="4" t="s">
        <v>35</v>
      </c>
      <c r="D1013" s="3" t="str">
        <f>IF(A1013="",D1012,A1013)</f>
        <v>BMU</v>
      </c>
      <c r="E1013" s="3" t="str">
        <f t="shared" si="15"/>
        <v>BMU2001</v>
      </c>
      <c r="F1013" s="5">
        <v>5104</v>
      </c>
      <c r="G1013" s="5">
        <v>2516</v>
      </c>
      <c r="H1013" s="5">
        <v>2588</v>
      </c>
      <c r="I1013" s="5">
        <v>2604</v>
      </c>
      <c r="J1013" s="5">
        <v>1286</v>
      </c>
      <c r="K1013" s="5">
        <v>1318</v>
      </c>
      <c r="L1013" s="5">
        <v>3310</v>
      </c>
      <c r="M1013" s="5">
        <v>1640</v>
      </c>
      <c r="N1013" s="5">
        <v>1670</v>
      </c>
    </row>
    <row r="1014" spans="1:14" ht="13.5">
      <c r="A1014" s="19"/>
      <c r="B1014" s="20"/>
      <c r="C1014" s="4" t="s">
        <v>36</v>
      </c>
      <c r="D1014" s="3" t="str">
        <f>IF(A1014="",D1013,A1014)</f>
        <v>BMU</v>
      </c>
      <c r="E1014" s="3" t="str">
        <f t="shared" si="15"/>
        <v>BMU2002</v>
      </c>
      <c r="F1014" s="6">
        <v>5060</v>
      </c>
      <c r="G1014" s="6">
        <v>2492</v>
      </c>
      <c r="H1014" s="6">
        <v>2568</v>
      </c>
      <c r="I1014" s="6">
        <v>2610</v>
      </c>
      <c r="J1014" s="6">
        <v>1289</v>
      </c>
      <c r="K1014" s="6">
        <v>1321</v>
      </c>
      <c r="L1014" s="6">
        <v>3364</v>
      </c>
      <c r="M1014" s="6">
        <v>1665</v>
      </c>
      <c r="N1014" s="6">
        <v>1699</v>
      </c>
    </row>
    <row r="1015" spans="1:14" ht="13.5">
      <c r="A1015" s="19"/>
      <c r="B1015" s="20"/>
      <c r="C1015" s="4" t="s">
        <v>37</v>
      </c>
      <c r="D1015" s="3" t="str">
        <f>IF(A1015="",D1014,A1015)</f>
        <v>BMU</v>
      </c>
      <c r="E1015" s="3" t="str">
        <f t="shared" si="15"/>
        <v>BMU2003</v>
      </c>
      <c r="F1015" s="5">
        <v>5009</v>
      </c>
      <c r="G1015" s="5">
        <v>2465</v>
      </c>
      <c r="H1015" s="5">
        <v>2544</v>
      </c>
      <c r="I1015" s="5">
        <v>2604</v>
      </c>
      <c r="J1015" s="5">
        <v>1285</v>
      </c>
      <c r="K1015" s="5">
        <v>1319</v>
      </c>
      <c r="L1015" s="5">
        <v>3416</v>
      </c>
      <c r="M1015" s="5">
        <v>1688</v>
      </c>
      <c r="N1015" s="5">
        <v>1728</v>
      </c>
    </row>
    <row r="1016" spans="1:14" ht="13.5">
      <c r="A1016" s="19"/>
      <c r="B1016" s="20"/>
      <c r="C1016" s="4" t="s">
        <v>38</v>
      </c>
      <c r="D1016" s="3" t="str">
        <f>IF(A1016="",D1015,A1016)</f>
        <v>BMU</v>
      </c>
      <c r="E1016" s="3" t="str">
        <f t="shared" si="15"/>
        <v>BMU2004</v>
      </c>
      <c r="F1016" s="6">
        <v>4950</v>
      </c>
      <c r="G1016" s="6">
        <v>2433</v>
      </c>
      <c r="H1016" s="6">
        <v>2517</v>
      </c>
      <c r="I1016" s="6">
        <v>2590</v>
      </c>
      <c r="J1016" s="6">
        <v>1277</v>
      </c>
      <c r="K1016" s="6">
        <v>1313</v>
      </c>
      <c r="L1016" s="6">
        <v>3456</v>
      </c>
      <c r="M1016" s="6">
        <v>1706</v>
      </c>
      <c r="N1016" s="6">
        <v>1750</v>
      </c>
    </row>
    <row r="1017" spans="1:14" ht="13.5">
      <c r="A1017" s="19"/>
      <c r="B1017" s="20"/>
      <c r="C1017" s="4" t="s">
        <v>39</v>
      </c>
      <c r="D1017" s="3" t="str">
        <f>IF(A1017="",D1016,A1017)</f>
        <v>BMU</v>
      </c>
      <c r="E1017" s="3" t="str">
        <f t="shared" si="15"/>
        <v>BMU2005</v>
      </c>
      <c r="F1017" s="5">
        <v>4880</v>
      </c>
      <c r="G1017" s="5">
        <v>2399</v>
      </c>
      <c r="H1017" s="5">
        <v>2481</v>
      </c>
      <c r="I1017" s="5">
        <v>2570</v>
      </c>
      <c r="J1017" s="5">
        <v>1268</v>
      </c>
      <c r="K1017" s="5">
        <v>1302</v>
      </c>
      <c r="L1017" s="5">
        <v>3473</v>
      </c>
      <c r="M1017" s="5">
        <v>1715</v>
      </c>
      <c r="N1017" s="5">
        <v>1758</v>
      </c>
    </row>
    <row r="1018" spans="1:14" ht="13.5">
      <c r="A1018" s="19"/>
      <c r="B1018" s="20"/>
      <c r="C1018" s="4" t="s">
        <v>40</v>
      </c>
      <c r="D1018" s="3" t="str">
        <f>IF(A1018="",D1017,A1018)</f>
        <v>BMU</v>
      </c>
      <c r="E1018" s="3" t="str">
        <f t="shared" si="15"/>
        <v>BMU2006</v>
      </c>
      <c r="F1018" s="6">
        <v>4802</v>
      </c>
      <c r="G1018" s="6">
        <v>2359</v>
      </c>
      <c r="H1018" s="6">
        <v>2443</v>
      </c>
      <c r="I1018" s="6">
        <v>2543</v>
      </c>
      <c r="J1018" s="6">
        <v>1254</v>
      </c>
      <c r="K1018" s="6">
        <v>1289</v>
      </c>
      <c r="L1018" s="6">
        <v>3468</v>
      </c>
      <c r="M1018" s="6">
        <v>1713</v>
      </c>
      <c r="N1018" s="6">
        <v>1755</v>
      </c>
    </row>
    <row r="1019" spans="1:14" ht="13.5">
      <c r="A1019" s="19"/>
      <c r="B1019" s="20"/>
      <c r="C1019" s="4" t="s">
        <v>41</v>
      </c>
      <c r="D1019" s="3" t="str">
        <f>IF(A1019="",D1018,A1019)</f>
        <v>BMU</v>
      </c>
      <c r="E1019" s="3" t="str">
        <f t="shared" si="15"/>
        <v>BMU2007</v>
      </c>
      <c r="F1019" s="5">
        <v>4734</v>
      </c>
      <c r="G1019" s="5">
        <v>2324</v>
      </c>
      <c r="H1019" s="5">
        <v>2410</v>
      </c>
      <c r="I1019" s="5">
        <v>2511</v>
      </c>
      <c r="J1019" s="5">
        <v>1238</v>
      </c>
      <c r="K1019" s="5">
        <v>1273</v>
      </c>
      <c r="L1019" s="5">
        <v>3429</v>
      </c>
      <c r="M1019" s="5">
        <v>1695</v>
      </c>
      <c r="N1019" s="5">
        <v>1734</v>
      </c>
    </row>
    <row r="1020" spans="1:14" ht="13.5">
      <c r="A1020" s="19"/>
      <c r="B1020" s="20"/>
      <c r="C1020" s="4" t="s">
        <v>42</v>
      </c>
      <c r="D1020" s="3" t="str">
        <f>IF(A1020="",D1019,A1020)</f>
        <v>BMU</v>
      </c>
      <c r="E1020" s="3" t="str">
        <f t="shared" si="15"/>
        <v>BMU2008</v>
      </c>
      <c r="F1020" s="6">
        <v>4661</v>
      </c>
      <c r="G1020" s="6">
        <v>2288</v>
      </c>
      <c r="H1020" s="6">
        <v>2373</v>
      </c>
      <c r="I1020" s="6">
        <v>2476</v>
      </c>
      <c r="J1020" s="6">
        <v>1220</v>
      </c>
      <c r="K1020" s="6">
        <v>1256</v>
      </c>
      <c r="L1020" s="6">
        <v>3387</v>
      </c>
      <c r="M1020" s="6">
        <v>1676</v>
      </c>
      <c r="N1020" s="6">
        <v>1711</v>
      </c>
    </row>
    <row r="1021" spans="1:14" ht="13.5">
      <c r="A1021" s="19"/>
      <c r="B1021" s="20"/>
      <c r="C1021" s="4" t="s">
        <v>43</v>
      </c>
      <c r="D1021" s="3" t="str">
        <f>IF(A1021="",D1020,A1021)</f>
        <v>BMU</v>
      </c>
      <c r="E1021" s="3" t="str">
        <f t="shared" si="15"/>
        <v>BMU2009</v>
      </c>
      <c r="F1021" s="5">
        <v>4584</v>
      </c>
      <c r="G1021" s="5">
        <v>2250</v>
      </c>
      <c r="H1021" s="5">
        <v>2334</v>
      </c>
      <c r="I1021" s="5">
        <v>2438</v>
      </c>
      <c r="J1021" s="5">
        <v>1200</v>
      </c>
      <c r="K1021" s="5">
        <v>1238</v>
      </c>
      <c r="L1021" s="5">
        <v>3349</v>
      </c>
      <c r="M1021" s="5">
        <v>1657</v>
      </c>
      <c r="N1021" s="5">
        <v>1692</v>
      </c>
    </row>
    <row r="1022" spans="1:14" ht="13.5">
      <c r="A1022" s="19"/>
      <c r="B1022" s="20"/>
      <c r="C1022" s="4" t="s">
        <v>44</v>
      </c>
      <c r="D1022" s="3" t="str">
        <f>IF(A1022="",D1021,A1022)</f>
        <v>BMU</v>
      </c>
      <c r="E1022" s="3" t="str">
        <f t="shared" si="15"/>
        <v>BMU2010</v>
      </c>
      <c r="F1022" s="6">
        <v>4504</v>
      </c>
      <c r="G1022" s="6">
        <v>2212</v>
      </c>
      <c r="H1022" s="6">
        <v>2292</v>
      </c>
      <c r="I1022" s="6">
        <v>2401</v>
      </c>
      <c r="J1022" s="6">
        <v>1181</v>
      </c>
      <c r="K1022" s="6">
        <v>1220</v>
      </c>
      <c r="L1022" s="6">
        <v>3309</v>
      </c>
      <c r="M1022" s="6">
        <v>1638</v>
      </c>
      <c r="N1022" s="6">
        <v>1671</v>
      </c>
    </row>
    <row r="1023" spans="1:14" ht="13.5">
      <c r="A1023" s="19"/>
      <c r="B1023" s="20"/>
      <c r="C1023" s="4" t="s">
        <v>45</v>
      </c>
      <c r="D1023" s="3" t="str">
        <f>IF(A1023="",D1022,A1023)</f>
        <v>BMU</v>
      </c>
      <c r="E1023" s="3" t="str">
        <f t="shared" si="15"/>
        <v>BMU2011</v>
      </c>
      <c r="F1023" s="5">
        <v>4419</v>
      </c>
      <c r="G1023" s="5">
        <v>2168</v>
      </c>
      <c r="H1023" s="5">
        <v>2251</v>
      </c>
      <c r="I1023" s="5">
        <v>2363</v>
      </c>
      <c r="J1023" s="5">
        <v>1162</v>
      </c>
      <c r="K1023" s="5">
        <v>1201</v>
      </c>
      <c r="L1023" s="5">
        <v>3270</v>
      </c>
      <c r="M1023" s="5">
        <v>1615</v>
      </c>
      <c r="N1023" s="5">
        <v>1655</v>
      </c>
    </row>
    <row r="1024" spans="1:14" ht="13.5">
      <c r="A1024" s="19"/>
      <c r="B1024" s="20"/>
      <c r="C1024" s="4" t="s">
        <v>46</v>
      </c>
      <c r="D1024" s="3" t="str">
        <f>IF(A1024="",D1023,A1024)</f>
        <v>BMU</v>
      </c>
      <c r="E1024" s="3" t="str">
        <f t="shared" si="15"/>
        <v>BMU2012</v>
      </c>
      <c r="F1024" s="6">
        <v>4337</v>
      </c>
      <c r="G1024" s="6">
        <v>2130</v>
      </c>
      <c r="H1024" s="6">
        <v>2207</v>
      </c>
      <c r="I1024" s="6">
        <v>2317</v>
      </c>
      <c r="J1024" s="6">
        <v>1139</v>
      </c>
      <c r="K1024" s="6">
        <v>1178</v>
      </c>
      <c r="L1024" s="6">
        <v>3205</v>
      </c>
      <c r="M1024" s="6">
        <v>1581</v>
      </c>
      <c r="N1024" s="6">
        <v>1624</v>
      </c>
    </row>
    <row r="1025" spans="1:14" ht="13.5">
      <c r="A1025" s="19"/>
      <c r="B1025" s="20"/>
      <c r="C1025" s="4" t="s">
        <v>47</v>
      </c>
      <c r="D1025" s="3" t="str">
        <f>IF(A1025="",D1024,A1025)</f>
        <v>BMU</v>
      </c>
      <c r="E1025" s="3" t="str">
        <f t="shared" si="15"/>
        <v>BMU2013</v>
      </c>
      <c r="F1025" s="5">
        <v>4258</v>
      </c>
      <c r="G1025" s="5">
        <v>2092</v>
      </c>
      <c r="H1025" s="5">
        <v>2166</v>
      </c>
      <c r="I1025" s="5">
        <v>2275</v>
      </c>
      <c r="J1025" s="5">
        <v>1117</v>
      </c>
      <c r="K1025" s="5">
        <v>1158</v>
      </c>
      <c r="L1025" s="5">
        <v>3146</v>
      </c>
      <c r="M1025" s="5">
        <v>1549</v>
      </c>
      <c r="N1025" s="5">
        <v>1597</v>
      </c>
    </row>
    <row r="1026" spans="1:14" ht="13.5">
      <c r="A1026" s="19"/>
      <c r="B1026" s="20"/>
      <c r="C1026" s="4" t="s">
        <v>48</v>
      </c>
      <c r="D1026" s="3" t="str">
        <f>IF(A1026="",D1025,A1026)</f>
        <v>BMU</v>
      </c>
      <c r="E1026" s="3" t="str">
        <f t="shared" si="15"/>
        <v>BMU2014</v>
      </c>
      <c r="F1026" s="6">
        <v>4181</v>
      </c>
      <c r="G1026" s="6">
        <v>2053</v>
      </c>
      <c r="H1026" s="6">
        <v>2128</v>
      </c>
      <c r="I1026" s="6">
        <v>2235</v>
      </c>
      <c r="J1026" s="6">
        <v>1098</v>
      </c>
      <c r="K1026" s="6">
        <v>1137</v>
      </c>
      <c r="L1026" s="6">
        <v>3096</v>
      </c>
      <c r="M1026" s="6">
        <v>1521</v>
      </c>
      <c r="N1026" s="6">
        <v>1575</v>
      </c>
    </row>
    <row r="1027" spans="1:14" ht="13.5">
      <c r="A1027" s="19"/>
      <c r="B1027" s="20"/>
      <c r="C1027" s="4" t="s">
        <v>49</v>
      </c>
      <c r="D1027" s="3" t="str">
        <f>IF(A1027="",D1026,A1027)</f>
        <v>BMU</v>
      </c>
      <c r="E1027" s="3" t="str">
        <f t="shared" si="15"/>
        <v>BMU2015</v>
      </c>
      <c r="F1027" s="5">
        <v>4100</v>
      </c>
      <c r="G1027" s="5">
        <v>2013</v>
      </c>
      <c r="H1027" s="5">
        <v>2087</v>
      </c>
      <c r="I1027" s="5">
        <v>2198</v>
      </c>
      <c r="J1027" s="5">
        <v>1080</v>
      </c>
      <c r="K1027" s="5">
        <v>1118</v>
      </c>
      <c r="L1027" s="5">
        <v>3052</v>
      </c>
      <c r="M1027" s="5">
        <v>1497</v>
      </c>
      <c r="N1027" s="5">
        <v>1555</v>
      </c>
    </row>
    <row r="1028" spans="1:14" ht="13.5">
      <c r="A1028" s="19"/>
      <c r="B1028" s="20"/>
      <c r="C1028" s="4" t="s">
        <v>50</v>
      </c>
      <c r="D1028" s="3" t="str">
        <f>IF(A1028="",D1027,A1028)</f>
        <v>BMU</v>
      </c>
      <c r="E1028" s="3" t="str">
        <f t="shared" ref="E1028:E1091" si="16">_xlfn.CONCAT(D1028,C1028)</f>
        <v>BMU2016</v>
      </c>
      <c r="F1028" s="6">
        <v>4012</v>
      </c>
      <c r="G1028" s="6">
        <v>1968</v>
      </c>
      <c r="H1028" s="6">
        <v>2044</v>
      </c>
      <c r="I1028" s="6">
        <v>2163</v>
      </c>
      <c r="J1028" s="6">
        <v>1062</v>
      </c>
      <c r="K1028" s="6">
        <v>1101</v>
      </c>
      <c r="L1028" s="6">
        <v>3010</v>
      </c>
      <c r="M1028" s="6">
        <v>1475</v>
      </c>
      <c r="N1028" s="6">
        <v>1535</v>
      </c>
    </row>
    <row r="1029" spans="1:14" ht="13.5">
      <c r="A1029" s="19"/>
      <c r="B1029" s="20"/>
      <c r="C1029" s="4" t="s">
        <v>51</v>
      </c>
      <c r="D1029" s="3" t="str">
        <f>IF(A1029="",D1028,A1029)</f>
        <v>BMU</v>
      </c>
      <c r="E1029" s="3" t="str">
        <f t="shared" si="16"/>
        <v>BMU2017</v>
      </c>
      <c r="F1029" s="5">
        <v>3919</v>
      </c>
      <c r="G1029" s="5">
        <v>1923</v>
      </c>
      <c r="H1029" s="5">
        <v>1996</v>
      </c>
      <c r="I1029" s="5">
        <v>2123</v>
      </c>
      <c r="J1029" s="5">
        <v>1041</v>
      </c>
      <c r="K1029" s="5">
        <v>1082</v>
      </c>
      <c r="L1029" s="5">
        <v>2957</v>
      </c>
      <c r="M1029" s="5">
        <v>1449</v>
      </c>
      <c r="N1029" s="5">
        <v>1508</v>
      </c>
    </row>
    <row r="1030" spans="1:14" ht="13.5">
      <c r="A1030" s="19"/>
      <c r="B1030" s="20"/>
      <c r="C1030" s="4" t="s">
        <v>52</v>
      </c>
      <c r="D1030" s="3" t="str">
        <f>IF(A1030="",D1029,A1030)</f>
        <v>BMU</v>
      </c>
      <c r="E1030" s="3" t="str">
        <f t="shared" si="16"/>
        <v>BMU2018</v>
      </c>
      <c r="F1030" s="6">
        <v>3820</v>
      </c>
      <c r="G1030" s="6">
        <v>1874</v>
      </c>
      <c r="H1030" s="6">
        <v>1946</v>
      </c>
      <c r="I1030" s="6">
        <v>2086</v>
      </c>
      <c r="J1030" s="6">
        <v>1023</v>
      </c>
      <c r="K1030" s="6">
        <v>1063</v>
      </c>
      <c r="L1030" s="6">
        <v>2906</v>
      </c>
      <c r="M1030" s="6">
        <v>1425</v>
      </c>
      <c r="N1030" s="6">
        <v>1481</v>
      </c>
    </row>
    <row r="1031" spans="1:14" ht="13.5">
      <c r="A1031" s="19"/>
      <c r="B1031" s="20"/>
      <c r="C1031" s="4" t="s">
        <v>53</v>
      </c>
      <c r="D1031" s="3" t="str">
        <f>IF(A1031="",D1030,A1031)</f>
        <v>BMU</v>
      </c>
      <c r="E1031" s="3" t="str">
        <f t="shared" si="16"/>
        <v>BMU2019</v>
      </c>
      <c r="F1031" s="5">
        <v>3716</v>
      </c>
      <c r="G1031" s="5">
        <v>1825</v>
      </c>
      <c r="H1031" s="5">
        <v>1891</v>
      </c>
      <c r="I1031" s="5">
        <v>2051</v>
      </c>
      <c r="J1031" s="5">
        <v>1007</v>
      </c>
      <c r="K1031" s="5">
        <v>1044</v>
      </c>
      <c r="L1031" s="5">
        <v>2862</v>
      </c>
      <c r="M1031" s="5">
        <v>1403</v>
      </c>
      <c r="N1031" s="5">
        <v>1459</v>
      </c>
    </row>
    <row r="1032" spans="1:14" ht="13.5">
      <c r="A1032" s="19"/>
      <c r="B1032" s="20"/>
      <c r="C1032" s="4" t="s">
        <v>54</v>
      </c>
      <c r="D1032" s="3" t="str">
        <f>IF(A1032="",D1031,A1032)</f>
        <v>BMU</v>
      </c>
      <c r="E1032" s="3" t="str">
        <f t="shared" si="16"/>
        <v>BMU2020</v>
      </c>
      <c r="F1032" s="6">
        <v>3605</v>
      </c>
      <c r="G1032" s="6">
        <v>1770</v>
      </c>
      <c r="H1032" s="6">
        <v>1835</v>
      </c>
      <c r="I1032" s="6">
        <v>2015</v>
      </c>
      <c r="J1032" s="6">
        <v>989</v>
      </c>
      <c r="K1032" s="6">
        <v>1026</v>
      </c>
      <c r="L1032" s="6">
        <v>2822</v>
      </c>
      <c r="M1032" s="6">
        <v>1384</v>
      </c>
      <c r="N1032" s="6">
        <v>1438</v>
      </c>
    </row>
    <row r="1033" spans="1:14" ht="13.5">
      <c r="A1033" s="19"/>
      <c r="B1033" s="20"/>
      <c r="C1033" s="4" t="s">
        <v>55</v>
      </c>
      <c r="D1033" s="3" t="str">
        <f>IF(A1033="",D1032,A1033)</f>
        <v>BMU</v>
      </c>
      <c r="E1033" s="3" t="str">
        <f t="shared" si="16"/>
        <v>BMU2021</v>
      </c>
      <c r="F1033" s="5">
        <v>3490</v>
      </c>
      <c r="G1033" s="5">
        <v>1713</v>
      </c>
      <c r="H1033" s="5">
        <v>1777</v>
      </c>
      <c r="I1033" s="5">
        <v>1976</v>
      </c>
      <c r="J1033" s="5">
        <v>970</v>
      </c>
      <c r="K1033" s="5">
        <v>1006</v>
      </c>
      <c r="L1033" s="5">
        <v>2783</v>
      </c>
      <c r="M1033" s="5">
        <v>1365</v>
      </c>
      <c r="N1033" s="5">
        <v>1418</v>
      </c>
    </row>
    <row r="1034" spans="1:14" ht="13.5">
      <c r="A1034" s="21"/>
      <c r="B1034" s="22"/>
      <c r="C1034" s="4" t="s">
        <v>56</v>
      </c>
      <c r="D1034" s="3" t="str">
        <f>IF(A1034="",D1033,A1034)</f>
        <v>BMU</v>
      </c>
      <c r="E1034" s="3" t="str">
        <f t="shared" si="16"/>
        <v>BMU2022</v>
      </c>
      <c r="F1034" s="6">
        <v>3379</v>
      </c>
      <c r="G1034" s="6">
        <v>1659</v>
      </c>
      <c r="H1034" s="6">
        <v>1720</v>
      </c>
      <c r="I1034" s="6">
        <v>1931</v>
      </c>
      <c r="J1034" s="6">
        <v>948</v>
      </c>
      <c r="K1034" s="6">
        <v>983</v>
      </c>
      <c r="L1034" s="6">
        <v>2746</v>
      </c>
      <c r="M1034" s="6">
        <v>1348</v>
      </c>
      <c r="N1034" s="6">
        <v>1398</v>
      </c>
    </row>
    <row r="1035" spans="1:14" ht="13.5">
      <c r="A1035" s="17" t="s">
        <v>80</v>
      </c>
      <c r="B1035" s="18"/>
      <c r="C1035" s="4" t="s">
        <v>14</v>
      </c>
      <c r="D1035" s="3" t="str">
        <f>IF(A1035="",D1034,A1035)</f>
        <v>BTN</v>
      </c>
      <c r="E1035" s="3" t="str">
        <f t="shared" si="16"/>
        <v>BTN1980</v>
      </c>
      <c r="F1035" s="5">
        <v>65722</v>
      </c>
      <c r="G1035" s="5">
        <v>32582</v>
      </c>
      <c r="H1035" s="5">
        <v>33140</v>
      </c>
      <c r="I1035" s="5">
        <v>27547</v>
      </c>
      <c r="J1035" s="5">
        <v>13645</v>
      </c>
      <c r="K1035" s="5">
        <v>13902</v>
      </c>
      <c r="L1035" s="5">
        <v>16525</v>
      </c>
      <c r="M1035" s="5">
        <v>8167</v>
      </c>
      <c r="N1035" s="5">
        <v>8358</v>
      </c>
    </row>
    <row r="1036" spans="1:14" ht="13.5">
      <c r="A1036" s="19"/>
      <c r="B1036" s="20"/>
      <c r="C1036" s="4" t="s">
        <v>15</v>
      </c>
      <c r="D1036" s="3" t="str">
        <f>IF(A1036="",D1035,A1036)</f>
        <v>BTN</v>
      </c>
      <c r="E1036" s="3" t="str">
        <f t="shared" si="16"/>
        <v>BTN1981</v>
      </c>
      <c r="F1036" s="6">
        <v>67990</v>
      </c>
      <c r="G1036" s="6">
        <v>33675</v>
      </c>
      <c r="H1036" s="6">
        <v>34315</v>
      </c>
      <c r="I1036" s="6">
        <v>28557</v>
      </c>
      <c r="J1036" s="6">
        <v>14140</v>
      </c>
      <c r="K1036" s="6">
        <v>14417</v>
      </c>
      <c r="L1036" s="6">
        <v>17158</v>
      </c>
      <c r="M1036" s="6">
        <v>8481</v>
      </c>
      <c r="N1036" s="6">
        <v>8677</v>
      </c>
    </row>
    <row r="1037" spans="1:14" ht="13.5">
      <c r="A1037" s="19"/>
      <c r="B1037" s="20"/>
      <c r="C1037" s="4" t="s">
        <v>16</v>
      </c>
      <c r="D1037" s="3" t="str">
        <f>IF(A1037="",D1036,A1037)</f>
        <v>BTN</v>
      </c>
      <c r="E1037" s="3" t="str">
        <f t="shared" si="16"/>
        <v>BTN1982</v>
      </c>
      <c r="F1037" s="5">
        <v>70221</v>
      </c>
      <c r="G1037" s="5">
        <v>34771</v>
      </c>
      <c r="H1037" s="5">
        <v>35450</v>
      </c>
      <c r="I1037" s="5">
        <v>29529</v>
      </c>
      <c r="J1037" s="5">
        <v>14624</v>
      </c>
      <c r="K1037" s="5">
        <v>14905</v>
      </c>
      <c r="L1037" s="5">
        <v>17808</v>
      </c>
      <c r="M1037" s="5">
        <v>8809</v>
      </c>
      <c r="N1037" s="5">
        <v>8999</v>
      </c>
    </row>
    <row r="1038" spans="1:14" ht="13.5">
      <c r="A1038" s="19"/>
      <c r="B1038" s="20"/>
      <c r="C1038" s="4" t="s">
        <v>17</v>
      </c>
      <c r="D1038" s="3" t="str">
        <f>IF(A1038="",D1037,A1038)</f>
        <v>BTN</v>
      </c>
      <c r="E1038" s="3" t="str">
        <f t="shared" si="16"/>
        <v>BTN1983</v>
      </c>
      <c r="F1038" s="6">
        <v>72411</v>
      </c>
      <c r="G1038" s="6">
        <v>35858</v>
      </c>
      <c r="H1038" s="6">
        <v>36553</v>
      </c>
      <c r="I1038" s="6">
        <v>30520</v>
      </c>
      <c r="J1038" s="6">
        <v>15123</v>
      </c>
      <c r="K1038" s="6">
        <v>15397</v>
      </c>
      <c r="L1038" s="6">
        <v>18474</v>
      </c>
      <c r="M1038" s="6">
        <v>9146</v>
      </c>
      <c r="N1038" s="6">
        <v>9328</v>
      </c>
    </row>
    <row r="1039" spans="1:14" ht="13.5">
      <c r="A1039" s="19"/>
      <c r="B1039" s="20"/>
      <c r="C1039" s="4" t="s">
        <v>18</v>
      </c>
      <c r="D1039" s="3" t="str">
        <f>IF(A1039="",D1038,A1039)</f>
        <v>BTN</v>
      </c>
      <c r="E1039" s="3" t="str">
        <f t="shared" si="16"/>
        <v>BTN1984</v>
      </c>
      <c r="F1039" s="5">
        <v>74564</v>
      </c>
      <c r="G1039" s="5">
        <v>36933</v>
      </c>
      <c r="H1039" s="5">
        <v>37631</v>
      </c>
      <c r="I1039" s="5">
        <v>31588</v>
      </c>
      <c r="J1039" s="5">
        <v>15657</v>
      </c>
      <c r="K1039" s="5">
        <v>15931</v>
      </c>
      <c r="L1039" s="5">
        <v>19155</v>
      </c>
      <c r="M1039" s="5">
        <v>9491</v>
      </c>
      <c r="N1039" s="5">
        <v>9664</v>
      </c>
    </row>
    <row r="1040" spans="1:14" ht="13.5">
      <c r="A1040" s="19"/>
      <c r="B1040" s="20"/>
      <c r="C1040" s="4" t="s">
        <v>19</v>
      </c>
      <c r="D1040" s="3" t="str">
        <f>IF(A1040="",D1039,A1040)</f>
        <v>BTN</v>
      </c>
      <c r="E1040" s="3" t="str">
        <f t="shared" si="16"/>
        <v>BTN1985</v>
      </c>
      <c r="F1040" s="6">
        <v>76647</v>
      </c>
      <c r="G1040" s="6">
        <v>37969</v>
      </c>
      <c r="H1040" s="6">
        <v>38678</v>
      </c>
      <c r="I1040" s="6">
        <v>32734</v>
      </c>
      <c r="J1040" s="6">
        <v>16226</v>
      </c>
      <c r="K1040" s="6">
        <v>16508</v>
      </c>
      <c r="L1040" s="6">
        <v>19864</v>
      </c>
      <c r="M1040" s="6">
        <v>9848</v>
      </c>
      <c r="N1040" s="6">
        <v>10016</v>
      </c>
    </row>
    <row r="1041" spans="1:14" ht="13.5">
      <c r="A1041" s="19"/>
      <c r="B1041" s="20"/>
      <c r="C1041" s="4" t="s">
        <v>20</v>
      </c>
      <c r="D1041" s="3" t="str">
        <f>IF(A1041="",D1040,A1041)</f>
        <v>BTN</v>
      </c>
      <c r="E1041" s="3" t="str">
        <f t="shared" si="16"/>
        <v>BTN1986</v>
      </c>
      <c r="F1041" s="5">
        <v>90893</v>
      </c>
      <c r="G1041" s="5">
        <v>45024</v>
      </c>
      <c r="H1041" s="5">
        <v>45869</v>
      </c>
      <c r="I1041" s="5">
        <v>42828</v>
      </c>
      <c r="J1041" s="5">
        <v>21230</v>
      </c>
      <c r="K1041" s="5">
        <v>21598</v>
      </c>
      <c r="L1041" s="5">
        <v>19108</v>
      </c>
      <c r="M1041" s="5">
        <v>9468</v>
      </c>
      <c r="N1041" s="5">
        <v>9640</v>
      </c>
    </row>
    <row r="1042" spans="1:14" ht="13.5">
      <c r="A1042" s="19"/>
      <c r="B1042" s="20"/>
      <c r="C1042" s="4" t="s">
        <v>21</v>
      </c>
      <c r="D1042" s="3" t="str">
        <f>IF(A1042="",D1041,A1042)</f>
        <v>BTN</v>
      </c>
      <c r="E1042" s="3" t="str">
        <f t="shared" si="16"/>
        <v>BTN1987</v>
      </c>
      <c r="F1042" s="6">
        <v>93958</v>
      </c>
      <c r="G1042" s="6">
        <v>46533</v>
      </c>
      <c r="H1042" s="6">
        <v>47425</v>
      </c>
      <c r="I1042" s="6">
        <v>44468</v>
      </c>
      <c r="J1042" s="6">
        <v>22040</v>
      </c>
      <c r="K1042" s="6">
        <v>22428</v>
      </c>
      <c r="L1042" s="6">
        <v>19877</v>
      </c>
      <c r="M1042" s="6">
        <v>9849</v>
      </c>
      <c r="N1042" s="6">
        <v>10028</v>
      </c>
    </row>
    <row r="1043" spans="1:14" ht="13.5">
      <c r="A1043" s="19"/>
      <c r="B1043" s="20"/>
      <c r="C1043" s="4" t="s">
        <v>22</v>
      </c>
      <c r="D1043" s="3" t="str">
        <f>IF(A1043="",D1042,A1043)</f>
        <v>BTN</v>
      </c>
      <c r="E1043" s="3" t="str">
        <f t="shared" si="16"/>
        <v>BTN1988</v>
      </c>
      <c r="F1043" s="5">
        <v>96837</v>
      </c>
      <c r="G1043" s="5">
        <v>47948</v>
      </c>
      <c r="H1043" s="5">
        <v>48889</v>
      </c>
      <c r="I1043" s="5">
        <v>46063</v>
      </c>
      <c r="J1043" s="5">
        <v>22825</v>
      </c>
      <c r="K1043" s="5">
        <v>23238</v>
      </c>
      <c r="L1043" s="5">
        <v>20638</v>
      </c>
      <c r="M1043" s="5">
        <v>10226</v>
      </c>
      <c r="N1043" s="5">
        <v>10412</v>
      </c>
    </row>
    <row r="1044" spans="1:14" ht="13.5">
      <c r="A1044" s="19"/>
      <c r="B1044" s="20"/>
      <c r="C1044" s="4" t="s">
        <v>23</v>
      </c>
      <c r="D1044" s="3" t="str">
        <f>IF(A1044="",D1043,A1044)</f>
        <v>BTN</v>
      </c>
      <c r="E1044" s="3" t="str">
        <f t="shared" si="16"/>
        <v>BTN1989</v>
      </c>
      <c r="F1044" s="6">
        <v>99125</v>
      </c>
      <c r="G1044" s="6">
        <v>49073</v>
      </c>
      <c r="H1044" s="6">
        <v>50052</v>
      </c>
      <c r="I1044" s="6">
        <v>47454</v>
      </c>
      <c r="J1044" s="6">
        <v>23508</v>
      </c>
      <c r="K1044" s="6">
        <v>23946</v>
      </c>
      <c r="L1044" s="6">
        <v>21324</v>
      </c>
      <c r="M1044" s="6">
        <v>10565</v>
      </c>
      <c r="N1044" s="6">
        <v>10759</v>
      </c>
    </row>
    <row r="1045" spans="1:14" ht="13.5">
      <c r="A1045" s="19"/>
      <c r="B1045" s="20"/>
      <c r="C1045" s="4" t="s">
        <v>24</v>
      </c>
      <c r="D1045" s="3" t="str">
        <f>IF(A1045="",D1044,A1045)</f>
        <v>BTN</v>
      </c>
      <c r="E1045" s="3" t="str">
        <f t="shared" si="16"/>
        <v>BTN1990</v>
      </c>
      <c r="F1045" s="5">
        <v>100570</v>
      </c>
      <c r="G1045" s="5">
        <v>49791</v>
      </c>
      <c r="H1045" s="5">
        <v>50779</v>
      </c>
      <c r="I1045" s="5">
        <v>48555</v>
      </c>
      <c r="J1045" s="5">
        <v>24051</v>
      </c>
      <c r="K1045" s="5">
        <v>24504</v>
      </c>
      <c r="L1045" s="5">
        <v>21876</v>
      </c>
      <c r="M1045" s="5">
        <v>10839</v>
      </c>
      <c r="N1045" s="5">
        <v>11037</v>
      </c>
    </row>
    <row r="1046" spans="1:14" ht="13.5">
      <c r="A1046" s="19"/>
      <c r="B1046" s="20"/>
      <c r="C1046" s="4" t="s">
        <v>25</v>
      </c>
      <c r="D1046" s="3" t="str">
        <f>IF(A1046="",D1045,A1046)</f>
        <v>BTN</v>
      </c>
      <c r="E1046" s="3" t="str">
        <f t="shared" si="16"/>
        <v>BTN1991</v>
      </c>
      <c r="F1046" s="6">
        <v>101217</v>
      </c>
      <c r="G1046" s="6">
        <v>50100</v>
      </c>
      <c r="H1046" s="6">
        <v>51117</v>
      </c>
      <c r="I1046" s="6">
        <v>48691</v>
      </c>
      <c r="J1046" s="6">
        <v>24117</v>
      </c>
      <c r="K1046" s="6">
        <v>24574</v>
      </c>
      <c r="L1046" s="6">
        <v>21901</v>
      </c>
      <c r="M1046" s="6">
        <v>10852</v>
      </c>
      <c r="N1046" s="6">
        <v>11049</v>
      </c>
    </row>
    <row r="1047" spans="1:14" ht="13.5">
      <c r="A1047" s="19"/>
      <c r="B1047" s="20"/>
      <c r="C1047" s="4" t="s">
        <v>26</v>
      </c>
      <c r="D1047" s="3" t="str">
        <f>IF(A1047="",D1046,A1047)</f>
        <v>BTN</v>
      </c>
      <c r="E1047" s="3" t="str">
        <f t="shared" si="16"/>
        <v>BTN1992</v>
      </c>
      <c r="F1047" s="5">
        <v>101536</v>
      </c>
      <c r="G1047" s="5">
        <v>50244</v>
      </c>
      <c r="H1047" s="5">
        <v>51292</v>
      </c>
      <c r="I1047" s="5">
        <v>48620</v>
      </c>
      <c r="J1047" s="5">
        <v>24080</v>
      </c>
      <c r="K1047" s="5">
        <v>24540</v>
      </c>
      <c r="L1047" s="5">
        <v>21818</v>
      </c>
      <c r="M1047" s="5">
        <v>10811</v>
      </c>
      <c r="N1047" s="5">
        <v>11007</v>
      </c>
    </row>
    <row r="1048" spans="1:14" ht="13.5">
      <c r="A1048" s="19"/>
      <c r="B1048" s="20"/>
      <c r="C1048" s="4" t="s">
        <v>27</v>
      </c>
      <c r="D1048" s="3" t="str">
        <f>IF(A1048="",D1047,A1048)</f>
        <v>BTN</v>
      </c>
      <c r="E1048" s="3" t="str">
        <f t="shared" si="16"/>
        <v>BTN1993</v>
      </c>
      <c r="F1048" s="6">
        <v>101853</v>
      </c>
      <c r="G1048" s="6">
        <v>50387</v>
      </c>
      <c r="H1048" s="6">
        <v>51466</v>
      </c>
      <c r="I1048" s="6">
        <v>48539</v>
      </c>
      <c r="J1048" s="6">
        <v>24039</v>
      </c>
      <c r="K1048" s="6">
        <v>24500</v>
      </c>
      <c r="L1048" s="6">
        <v>21748</v>
      </c>
      <c r="M1048" s="6">
        <v>10778</v>
      </c>
      <c r="N1048" s="6">
        <v>10970</v>
      </c>
    </row>
    <row r="1049" spans="1:14" ht="13.5">
      <c r="A1049" s="19"/>
      <c r="B1049" s="20"/>
      <c r="C1049" s="4" t="s">
        <v>28</v>
      </c>
      <c r="D1049" s="3" t="str">
        <f>IF(A1049="",D1048,A1049)</f>
        <v>BTN</v>
      </c>
      <c r="E1049" s="3" t="str">
        <f t="shared" si="16"/>
        <v>BTN1994</v>
      </c>
      <c r="F1049" s="5">
        <v>102538</v>
      </c>
      <c r="G1049" s="5">
        <v>50724</v>
      </c>
      <c r="H1049" s="5">
        <v>51814</v>
      </c>
      <c r="I1049" s="5">
        <v>48707</v>
      </c>
      <c r="J1049" s="5">
        <v>24128</v>
      </c>
      <c r="K1049" s="5">
        <v>24579</v>
      </c>
      <c r="L1049" s="5">
        <v>21784</v>
      </c>
      <c r="M1049" s="5">
        <v>10797</v>
      </c>
      <c r="N1049" s="5">
        <v>10987</v>
      </c>
    </row>
    <row r="1050" spans="1:14" ht="13.5">
      <c r="A1050" s="19"/>
      <c r="B1050" s="20"/>
      <c r="C1050" s="4" t="s">
        <v>29</v>
      </c>
      <c r="D1050" s="3" t="str">
        <f>IF(A1050="",D1049,A1050)</f>
        <v>BTN</v>
      </c>
      <c r="E1050" s="3" t="str">
        <f t="shared" si="16"/>
        <v>BTN1995</v>
      </c>
      <c r="F1050" s="6">
        <v>103775</v>
      </c>
      <c r="G1050" s="6">
        <v>51347</v>
      </c>
      <c r="H1050" s="6">
        <v>52428</v>
      </c>
      <c r="I1050" s="6">
        <v>49291</v>
      </c>
      <c r="J1050" s="6">
        <v>24426</v>
      </c>
      <c r="K1050" s="6">
        <v>24865</v>
      </c>
      <c r="L1050" s="6">
        <v>22001</v>
      </c>
      <c r="M1050" s="6">
        <v>10910</v>
      </c>
      <c r="N1050" s="6">
        <v>11091</v>
      </c>
    </row>
    <row r="1051" spans="1:14" ht="13.5">
      <c r="A1051" s="19"/>
      <c r="B1051" s="20"/>
      <c r="C1051" s="4" t="s">
        <v>30</v>
      </c>
      <c r="D1051" s="3" t="str">
        <f>IF(A1051="",D1050,A1051)</f>
        <v>BTN</v>
      </c>
      <c r="E1051" s="3" t="str">
        <f t="shared" si="16"/>
        <v>BTN1996</v>
      </c>
      <c r="F1051" s="5">
        <v>105394</v>
      </c>
      <c r="G1051" s="5">
        <v>52187</v>
      </c>
      <c r="H1051" s="5">
        <v>53207</v>
      </c>
      <c r="I1051" s="5">
        <v>50485</v>
      </c>
      <c r="J1051" s="5">
        <v>25037</v>
      </c>
      <c r="K1051" s="5">
        <v>25448</v>
      </c>
      <c r="L1051" s="5">
        <v>22613</v>
      </c>
      <c r="M1051" s="5">
        <v>11222</v>
      </c>
      <c r="N1051" s="5">
        <v>11391</v>
      </c>
    </row>
    <row r="1052" spans="1:14" ht="13.5">
      <c r="A1052" s="19"/>
      <c r="B1052" s="20"/>
      <c r="C1052" s="4" t="s">
        <v>31</v>
      </c>
      <c r="D1052" s="3" t="str">
        <f>IF(A1052="",D1051,A1052)</f>
        <v>BTN</v>
      </c>
      <c r="E1052" s="3" t="str">
        <f t="shared" si="16"/>
        <v>BTN1997</v>
      </c>
      <c r="F1052" s="6">
        <v>107343</v>
      </c>
      <c r="G1052" s="6">
        <v>53201</v>
      </c>
      <c r="H1052" s="6">
        <v>54142</v>
      </c>
      <c r="I1052" s="6">
        <v>52067</v>
      </c>
      <c r="J1052" s="6">
        <v>25848</v>
      </c>
      <c r="K1052" s="6">
        <v>26219</v>
      </c>
      <c r="L1052" s="6">
        <v>23384</v>
      </c>
      <c r="M1052" s="6">
        <v>11617</v>
      </c>
      <c r="N1052" s="6">
        <v>11767</v>
      </c>
    </row>
    <row r="1053" spans="1:14" ht="13.5">
      <c r="A1053" s="19"/>
      <c r="B1053" s="20"/>
      <c r="C1053" s="4" t="s">
        <v>32</v>
      </c>
      <c r="D1053" s="3" t="str">
        <f>IF(A1053="",D1052,A1053)</f>
        <v>BTN</v>
      </c>
      <c r="E1053" s="3" t="str">
        <f t="shared" si="16"/>
        <v>BTN1998</v>
      </c>
      <c r="F1053" s="5">
        <v>109275</v>
      </c>
      <c r="G1053" s="5">
        <v>54182</v>
      </c>
      <c r="H1053" s="5">
        <v>55093</v>
      </c>
      <c r="I1053" s="5">
        <v>53945</v>
      </c>
      <c r="J1053" s="5">
        <v>26794</v>
      </c>
      <c r="K1053" s="5">
        <v>27151</v>
      </c>
      <c r="L1053" s="5">
        <v>24270</v>
      </c>
      <c r="M1053" s="5">
        <v>12064</v>
      </c>
      <c r="N1053" s="5">
        <v>12206</v>
      </c>
    </row>
    <row r="1054" spans="1:14" ht="13.5">
      <c r="A1054" s="19"/>
      <c r="B1054" s="20"/>
      <c r="C1054" s="4" t="s">
        <v>33</v>
      </c>
      <c r="D1054" s="3" t="str">
        <f>IF(A1054="",D1053,A1054)</f>
        <v>BTN</v>
      </c>
      <c r="E1054" s="3" t="str">
        <f t="shared" si="16"/>
        <v>BTN1999</v>
      </c>
      <c r="F1054" s="6">
        <v>110818</v>
      </c>
      <c r="G1054" s="6">
        <v>54897</v>
      </c>
      <c r="H1054" s="6">
        <v>55921</v>
      </c>
      <c r="I1054" s="6">
        <v>55955</v>
      </c>
      <c r="J1054" s="6">
        <v>27768</v>
      </c>
      <c r="K1054" s="6">
        <v>28187</v>
      </c>
      <c r="L1054" s="6">
        <v>25194</v>
      </c>
      <c r="M1054" s="6">
        <v>12512</v>
      </c>
      <c r="N1054" s="6">
        <v>12682</v>
      </c>
    </row>
    <row r="1055" spans="1:14" ht="13.5">
      <c r="A1055" s="19"/>
      <c r="B1055" s="20"/>
      <c r="C1055" s="4" t="s">
        <v>34</v>
      </c>
      <c r="D1055" s="3" t="str">
        <f>IF(A1055="",D1054,A1055)</f>
        <v>BTN</v>
      </c>
      <c r="E1055" s="3" t="str">
        <f t="shared" si="16"/>
        <v>BTN2000</v>
      </c>
      <c r="F1055" s="5">
        <v>111703</v>
      </c>
      <c r="G1055" s="5">
        <v>55182</v>
      </c>
      <c r="H1055" s="5">
        <v>56521</v>
      </c>
      <c r="I1055" s="5">
        <v>57949</v>
      </c>
      <c r="J1055" s="5">
        <v>28677</v>
      </c>
      <c r="K1055" s="5">
        <v>29272</v>
      </c>
      <c r="L1055" s="5">
        <v>26122</v>
      </c>
      <c r="M1055" s="5">
        <v>12939</v>
      </c>
      <c r="N1055" s="5">
        <v>13183</v>
      </c>
    </row>
    <row r="1056" spans="1:14" ht="13.5">
      <c r="A1056" s="19"/>
      <c r="B1056" s="20"/>
      <c r="C1056" s="4" t="s">
        <v>35</v>
      </c>
      <c r="D1056" s="3" t="str">
        <f>IF(A1056="",D1055,A1056)</f>
        <v>BTN</v>
      </c>
      <c r="E1056" s="3" t="str">
        <f t="shared" si="16"/>
        <v>BTN2001</v>
      </c>
      <c r="F1056" s="6">
        <v>112176</v>
      </c>
      <c r="G1056" s="6">
        <v>55472</v>
      </c>
      <c r="H1056" s="6">
        <v>56704</v>
      </c>
      <c r="I1056" s="6">
        <v>59908</v>
      </c>
      <c r="J1056" s="6">
        <v>29536</v>
      </c>
      <c r="K1056" s="6">
        <v>30372</v>
      </c>
      <c r="L1056" s="6">
        <v>27235</v>
      </c>
      <c r="M1056" s="6">
        <v>13333</v>
      </c>
      <c r="N1056" s="6">
        <v>13902</v>
      </c>
    </row>
    <row r="1057" spans="1:14" ht="13.5">
      <c r="A1057" s="19"/>
      <c r="B1057" s="20"/>
      <c r="C1057" s="4" t="s">
        <v>36</v>
      </c>
      <c r="D1057" s="3" t="str">
        <f>IF(A1057="",D1056,A1057)</f>
        <v>BTN</v>
      </c>
      <c r="E1057" s="3" t="str">
        <f t="shared" si="16"/>
        <v>BTN2002</v>
      </c>
      <c r="F1057" s="5">
        <v>112160</v>
      </c>
      <c r="G1057" s="5">
        <v>55430</v>
      </c>
      <c r="H1057" s="5">
        <v>56730</v>
      </c>
      <c r="I1057" s="5">
        <v>61503</v>
      </c>
      <c r="J1057" s="5">
        <v>30272</v>
      </c>
      <c r="K1057" s="5">
        <v>31231</v>
      </c>
      <c r="L1057" s="5">
        <v>28345</v>
      </c>
      <c r="M1057" s="5">
        <v>13764</v>
      </c>
      <c r="N1057" s="5">
        <v>14581</v>
      </c>
    </row>
    <row r="1058" spans="1:14" ht="13.5">
      <c r="A1058" s="19"/>
      <c r="B1058" s="20"/>
      <c r="C1058" s="4" t="s">
        <v>37</v>
      </c>
      <c r="D1058" s="3" t="str">
        <f>IF(A1058="",D1057,A1058)</f>
        <v>BTN</v>
      </c>
      <c r="E1058" s="3" t="str">
        <f t="shared" si="16"/>
        <v>BTN2003</v>
      </c>
      <c r="F1058" s="6">
        <v>111669</v>
      </c>
      <c r="G1058" s="6">
        <v>55117</v>
      </c>
      <c r="H1058" s="6">
        <v>56552</v>
      </c>
      <c r="I1058" s="6">
        <v>62664</v>
      </c>
      <c r="J1058" s="6">
        <v>30833</v>
      </c>
      <c r="K1058" s="6">
        <v>31831</v>
      </c>
      <c r="L1058" s="6">
        <v>29357</v>
      </c>
      <c r="M1058" s="6">
        <v>14207</v>
      </c>
      <c r="N1058" s="6">
        <v>15150</v>
      </c>
    </row>
    <row r="1059" spans="1:14" ht="13.5">
      <c r="A1059" s="19"/>
      <c r="B1059" s="20"/>
      <c r="C1059" s="4" t="s">
        <v>38</v>
      </c>
      <c r="D1059" s="3" t="str">
        <f>IF(A1059="",D1058,A1059)</f>
        <v>BTN</v>
      </c>
      <c r="E1059" s="3" t="str">
        <f t="shared" si="16"/>
        <v>BTN2004</v>
      </c>
      <c r="F1059" s="5">
        <v>110685</v>
      </c>
      <c r="G1059" s="5">
        <v>54593</v>
      </c>
      <c r="H1059" s="5">
        <v>56092</v>
      </c>
      <c r="I1059" s="5">
        <v>63377</v>
      </c>
      <c r="J1059" s="5">
        <v>31207</v>
      </c>
      <c r="K1059" s="5">
        <v>32170</v>
      </c>
      <c r="L1059" s="5">
        <v>30231</v>
      </c>
      <c r="M1059" s="5">
        <v>14662</v>
      </c>
      <c r="N1059" s="5">
        <v>15569</v>
      </c>
    </row>
    <row r="1060" spans="1:14" ht="13.5">
      <c r="A1060" s="19"/>
      <c r="B1060" s="20"/>
      <c r="C1060" s="4" t="s">
        <v>39</v>
      </c>
      <c r="D1060" s="3" t="str">
        <f>IF(A1060="",D1059,A1060)</f>
        <v>BTN</v>
      </c>
      <c r="E1060" s="3" t="str">
        <f t="shared" si="16"/>
        <v>BTN2005</v>
      </c>
      <c r="F1060" s="6">
        <v>109223</v>
      </c>
      <c r="G1060" s="6">
        <v>53913</v>
      </c>
      <c r="H1060" s="6">
        <v>55310</v>
      </c>
      <c r="I1060" s="6">
        <v>63694</v>
      </c>
      <c r="J1060" s="6">
        <v>31421</v>
      </c>
      <c r="K1060" s="6">
        <v>32273</v>
      </c>
      <c r="L1060" s="6">
        <v>30903</v>
      </c>
      <c r="M1060" s="6">
        <v>15095</v>
      </c>
      <c r="N1060" s="6">
        <v>15808</v>
      </c>
    </row>
    <row r="1061" spans="1:14" ht="13.5">
      <c r="A1061" s="19"/>
      <c r="B1061" s="20"/>
      <c r="C1061" s="4" t="s">
        <v>40</v>
      </c>
      <c r="D1061" s="3" t="str">
        <f>IF(A1061="",D1060,A1061)</f>
        <v>BTN</v>
      </c>
      <c r="E1061" s="3" t="str">
        <f t="shared" si="16"/>
        <v>BTN2006</v>
      </c>
      <c r="F1061" s="5">
        <v>108111</v>
      </c>
      <c r="G1061" s="5">
        <v>53210</v>
      </c>
      <c r="H1061" s="5">
        <v>54901</v>
      </c>
      <c r="I1061" s="5">
        <v>63878</v>
      </c>
      <c r="J1061" s="5">
        <v>31380</v>
      </c>
      <c r="K1061" s="5">
        <v>32498</v>
      </c>
      <c r="L1061" s="5">
        <v>31285</v>
      </c>
      <c r="M1061" s="5">
        <v>15289</v>
      </c>
      <c r="N1061" s="5">
        <v>15996</v>
      </c>
    </row>
    <row r="1062" spans="1:14" ht="13.5">
      <c r="A1062" s="19"/>
      <c r="B1062" s="20"/>
      <c r="C1062" s="4" t="s">
        <v>41</v>
      </c>
      <c r="D1062" s="3" t="str">
        <f>IF(A1062="",D1061,A1062)</f>
        <v>BTN</v>
      </c>
      <c r="E1062" s="3" t="str">
        <f t="shared" si="16"/>
        <v>BTN2007</v>
      </c>
      <c r="F1062" s="6">
        <v>106691</v>
      </c>
      <c r="G1062" s="6">
        <v>52479</v>
      </c>
      <c r="H1062" s="6">
        <v>54212</v>
      </c>
      <c r="I1062" s="6">
        <v>63851</v>
      </c>
      <c r="J1062" s="6">
        <v>31308</v>
      </c>
      <c r="K1062" s="6">
        <v>32543</v>
      </c>
      <c r="L1062" s="6">
        <v>31492</v>
      </c>
      <c r="M1062" s="6">
        <v>15367</v>
      </c>
      <c r="N1062" s="6">
        <v>16125</v>
      </c>
    </row>
    <row r="1063" spans="1:14" ht="13.5">
      <c r="A1063" s="19"/>
      <c r="B1063" s="20"/>
      <c r="C1063" s="4" t="s">
        <v>42</v>
      </c>
      <c r="D1063" s="3" t="str">
        <f>IF(A1063="",D1062,A1063)</f>
        <v>BTN</v>
      </c>
      <c r="E1063" s="3" t="str">
        <f t="shared" si="16"/>
        <v>BTN2008</v>
      </c>
      <c r="F1063" s="5">
        <v>105108</v>
      </c>
      <c r="G1063" s="5">
        <v>51743</v>
      </c>
      <c r="H1063" s="5">
        <v>53365</v>
      </c>
      <c r="I1063" s="5">
        <v>63600</v>
      </c>
      <c r="J1063" s="5">
        <v>31179</v>
      </c>
      <c r="K1063" s="5">
        <v>32421</v>
      </c>
      <c r="L1063" s="5">
        <v>31615</v>
      </c>
      <c r="M1063" s="5">
        <v>15412</v>
      </c>
      <c r="N1063" s="5">
        <v>16203</v>
      </c>
    </row>
    <row r="1064" spans="1:14" ht="13.5">
      <c r="A1064" s="19"/>
      <c r="B1064" s="20"/>
      <c r="C1064" s="4" t="s">
        <v>43</v>
      </c>
      <c r="D1064" s="3" t="str">
        <f>IF(A1064="",D1063,A1064)</f>
        <v>BTN</v>
      </c>
      <c r="E1064" s="3" t="str">
        <f t="shared" si="16"/>
        <v>BTN2009</v>
      </c>
      <c r="F1064" s="6">
        <v>103507</v>
      </c>
      <c r="G1064" s="6">
        <v>51018</v>
      </c>
      <c r="H1064" s="6">
        <v>52489</v>
      </c>
      <c r="I1064" s="6">
        <v>63164</v>
      </c>
      <c r="J1064" s="6">
        <v>30990</v>
      </c>
      <c r="K1064" s="6">
        <v>32174</v>
      </c>
      <c r="L1064" s="6">
        <v>31742</v>
      </c>
      <c r="M1064" s="6">
        <v>15473</v>
      </c>
      <c r="N1064" s="6">
        <v>16269</v>
      </c>
    </row>
    <row r="1065" spans="1:14" ht="13.5">
      <c r="A1065" s="19"/>
      <c r="B1065" s="20"/>
      <c r="C1065" s="4" t="s">
        <v>44</v>
      </c>
      <c r="D1065" s="3" t="str">
        <f>IF(A1065="",D1064,A1065)</f>
        <v>BTN</v>
      </c>
      <c r="E1065" s="3" t="str">
        <f t="shared" si="16"/>
        <v>BTN2010</v>
      </c>
      <c r="F1065" s="5">
        <v>101991</v>
      </c>
      <c r="G1065" s="5">
        <v>50306</v>
      </c>
      <c r="H1065" s="5">
        <v>51685</v>
      </c>
      <c r="I1065" s="5">
        <v>62600</v>
      </c>
      <c r="J1065" s="5">
        <v>30755</v>
      </c>
      <c r="K1065" s="5">
        <v>31845</v>
      </c>
      <c r="L1065" s="5">
        <v>31846</v>
      </c>
      <c r="M1065" s="5">
        <v>15526</v>
      </c>
      <c r="N1065" s="5">
        <v>16320</v>
      </c>
    </row>
    <row r="1066" spans="1:14" ht="13.5">
      <c r="A1066" s="19"/>
      <c r="B1066" s="20"/>
      <c r="C1066" s="4" t="s">
        <v>45</v>
      </c>
      <c r="D1066" s="3" t="str">
        <f>IF(A1066="",D1065,A1066)</f>
        <v>BTN</v>
      </c>
      <c r="E1066" s="3" t="str">
        <f t="shared" si="16"/>
        <v>BTN2011</v>
      </c>
      <c r="F1066" s="6">
        <v>100276</v>
      </c>
      <c r="G1066" s="6">
        <v>49467</v>
      </c>
      <c r="H1066" s="6">
        <v>50809</v>
      </c>
      <c r="I1066" s="6">
        <v>61656</v>
      </c>
      <c r="J1066" s="6">
        <v>30292</v>
      </c>
      <c r="K1066" s="6">
        <v>31364</v>
      </c>
      <c r="L1066" s="6">
        <v>31681</v>
      </c>
      <c r="M1066" s="6">
        <v>15401</v>
      </c>
      <c r="N1066" s="6">
        <v>16280</v>
      </c>
    </row>
    <row r="1067" spans="1:14" ht="13.5">
      <c r="A1067" s="19"/>
      <c r="B1067" s="20"/>
      <c r="C1067" s="4" t="s">
        <v>46</v>
      </c>
      <c r="D1067" s="3" t="str">
        <f>IF(A1067="",D1066,A1067)</f>
        <v>BTN</v>
      </c>
      <c r="E1067" s="3" t="str">
        <f t="shared" si="16"/>
        <v>BTN2012</v>
      </c>
      <c r="F1067" s="5">
        <v>98815</v>
      </c>
      <c r="G1067" s="5">
        <v>48742</v>
      </c>
      <c r="H1067" s="5">
        <v>50073</v>
      </c>
      <c r="I1067" s="5">
        <v>60755</v>
      </c>
      <c r="J1067" s="5">
        <v>29886</v>
      </c>
      <c r="K1067" s="5">
        <v>30869</v>
      </c>
      <c r="L1067" s="5">
        <v>31399</v>
      </c>
      <c r="M1067" s="5">
        <v>15246</v>
      </c>
      <c r="N1067" s="5">
        <v>16153</v>
      </c>
    </row>
    <row r="1068" spans="1:14" ht="13.5">
      <c r="A1068" s="19"/>
      <c r="B1068" s="20"/>
      <c r="C1068" s="4" t="s">
        <v>47</v>
      </c>
      <c r="D1068" s="3" t="str">
        <f>IF(A1068="",D1067,A1068)</f>
        <v>BTN</v>
      </c>
      <c r="E1068" s="3" t="str">
        <f t="shared" si="16"/>
        <v>BTN2013</v>
      </c>
      <c r="F1068" s="6">
        <v>97550</v>
      </c>
      <c r="G1068" s="6">
        <v>48107</v>
      </c>
      <c r="H1068" s="6">
        <v>49443</v>
      </c>
      <c r="I1068" s="6">
        <v>59902</v>
      </c>
      <c r="J1068" s="6">
        <v>29510</v>
      </c>
      <c r="K1068" s="6">
        <v>30392</v>
      </c>
      <c r="L1068" s="6">
        <v>31055</v>
      </c>
      <c r="M1068" s="6">
        <v>15094</v>
      </c>
      <c r="N1068" s="6">
        <v>15961</v>
      </c>
    </row>
    <row r="1069" spans="1:14" ht="13.5">
      <c r="A1069" s="19"/>
      <c r="B1069" s="20"/>
      <c r="C1069" s="4" t="s">
        <v>48</v>
      </c>
      <c r="D1069" s="3" t="str">
        <f>IF(A1069="",D1068,A1069)</f>
        <v>BTN</v>
      </c>
      <c r="E1069" s="3" t="str">
        <f t="shared" si="16"/>
        <v>BTN2014</v>
      </c>
      <c r="F1069" s="5">
        <v>96388</v>
      </c>
      <c r="G1069" s="5">
        <v>47517</v>
      </c>
      <c r="H1069" s="5">
        <v>48871</v>
      </c>
      <c r="I1069" s="5">
        <v>59072</v>
      </c>
      <c r="J1069" s="5">
        <v>29127</v>
      </c>
      <c r="K1069" s="5">
        <v>29945</v>
      </c>
      <c r="L1069" s="5">
        <v>30662</v>
      </c>
      <c r="M1069" s="5">
        <v>14953</v>
      </c>
      <c r="N1069" s="5">
        <v>15709</v>
      </c>
    </row>
    <row r="1070" spans="1:14" ht="13.5">
      <c r="A1070" s="19"/>
      <c r="B1070" s="20"/>
      <c r="C1070" s="4" t="s">
        <v>49</v>
      </c>
      <c r="D1070" s="3" t="str">
        <f>IF(A1070="",D1069,A1070)</f>
        <v>BTN</v>
      </c>
      <c r="E1070" s="3" t="str">
        <f t="shared" si="16"/>
        <v>BTN2015</v>
      </c>
      <c r="F1070" s="6">
        <v>95258</v>
      </c>
      <c r="G1070" s="6">
        <v>46937</v>
      </c>
      <c r="H1070" s="6">
        <v>48321</v>
      </c>
      <c r="I1070" s="6">
        <v>58235</v>
      </c>
      <c r="J1070" s="6">
        <v>28711</v>
      </c>
      <c r="K1070" s="6">
        <v>29524</v>
      </c>
      <c r="L1070" s="6">
        <v>30223</v>
      </c>
      <c r="M1070" s="6">
        <v>14810</v>
      </c>
      <c r="N1070" s="6">
        <v>15413</v>
      </c>
    </row>
    <row r="1071" spans="1:14" ht="13.5">
      <c r="A1071" s="19"/>
      <c r="B1071" s="20"/>
      <c r="C1071" s="4" t="s">
        <v>50</v>
      </c>
      <c r="D1071" s="3" t="str">
        <f>IF(A1071="",D1070,A1071)</f>
        <v>BTN</v>
      </c>
      <c r="E1071" s="3" t="str">
        <f t="shared" si="16"/>
        <v>BTN2016</v>
      </c>
      <c r="F1071" s="5">
        <v>94149</v>
      </c>
      <c r="G1071" s="5">
        <v>46388</v>
      </c>
      <c r="H1071" s="5">
        <v>47761</v>
      </c>
      <c r="I1071" s="5">
        <v>57373</v>
      </c>
      <c r="J1071" s="5">
        <v>28194</v>
      </c>
      <c r="K1071" s="5">
        <v>29179</v>
      </c>
      <c r="L1071" s="5">
        <v>29794</v>
      </c>
      <c r="M1071" s="5">
        <v>14540</v>
      </c>
      <c r="N1071" s="5">
        <v>15254</v>
      </c>
    </row>
    <row r="1072" spans="1:14" ht="13.5">
      <c r="A1072" s="19"/>
      <c r="B1072" s="20"/>
      <c r="C1072" s="4" t="s">
        <v>51</v>
      </c>
      <c r="D1072" s="3" t="str">
        <f>IF(A1072="",D1071,A1072)</f>
        <v>BTN</v>
      </c>
      <c r="E1072" s="3" t="str">
        <f t="shared" si="16"/>
        <v>BTN2017</v>
      </c>
      <c r="F1072" s="6">
        <v>92944</v>
      </c>
      <c r="G1072" s="6">
        <v>45782</v>
      </c>
      <c r="H1072" s="6">
        <v>47162</v>
      </c>
      <c r="I1072" s="6">
        <v>56503</v>
      </c>
      <c r="J1072" s="6">
        <v>27759</v>
      </c>
      <c r="K1072" s="6">
        <v>28744</v>
      </c>
      <c r="L1072" s="6">
        <v>29358</v>
      </c>
      <c r="M1072" s="6">
        <v>14265</v>
      </c>
      <c r="N1072" s="6">
        <v>15093</v>
      </c>
    </row>
    <row r="1073" spans="1:14" ht="13.5">
      <c r="A1073" s="19"/>
      <c r="B1073" s="20"/>
      <c r="C1073" s="4" t="s">
        <v>52</v>
      </c>
      <c r="D1073" s="3" t="str">
        <f>IF(A1073="",D1072,A1073)</f>
        <v>BTN</v>
      </c>
      <c r="E1073" s="3" t="str">
        <f t="shared" si="16"/>
        <v>BTN2018</v>
      </c>
      <c r="F1073" s="5">
        <v>91640</v>
      </c>
      <c r="G1073" s="5">
        <v>45123</v>
      </c>
      <c r="H1073" s="5">
        <v>46517</v>
      </c>
      <c r="I1073" s="5">
        <v>55687</v>
      </c>
      <c r="J1073" s="5">
        <v>27397</v>
      </c>
      <c r="K1073" s="5">
        <v>28290</v>
      </c>
      <c r="L1073" s="5">
        <v>28914</v>
      </c>
      <c r="M1073" s="5">
        <v>14026</v>
      </c>
      <c r="N1073" s="5">
        <v>14888</v>
      </c>
    </row>
    <row r="1074" spans="1:14" ht="13.5">
      <c r="A1074" s="19"/>
      <c r="B1074" s="20"/>
      <c r="C1074" s="4" t="s">
        <v>53</v>
      </c>
      <c r="D1074" s="3" t="str">
        <f>IF(A1074="",D1073,A1074)</f>
        <v>BTN</v>
      </c>
      <c r="E1074" s="3" t="str">
        <f t="shared" si="16"/>
        <v>BTN2019</v>
      </c>
      <c r="F1074" s="6">
        <v>90306</v>
      </c>
      <c r="G1074" s="6">
        <v>44455</v>
      </c>
      <c r="H1074" s="6">
        <v>45851</v>
      </c>
      <c r="I1074" s="6">
        <v>54985</v>
      </c>
      <c r="J1074" s="6">
        <v>27089</v>
      </c>
      <c r="K1074" s="6">
        <v>27896</v>
      </c>
      <c r="L1074" s="6">
        <v>28449</v>
      </c>
      <c r="M1074" s="6">
        <v>13840</v>
      </c>
      <c r="N1074" s="6">
        <v>14609</v>
      </c>
    </row>
    <row r="1075" spans="1:14" ht="13.5">
      <c r="A1075" s="19"/>
      <c r="B1075" s="20"/>
      <c r="C1075" s="4" t="s">
        <v>54</v>
      </c>
      <c r="D1075" s="3" t="str">
        <f>IF(A1075="",D1074,A1075)</f>
        <v>BTN</v>
      </c>
      <c r="E1075" s="3" t="str">
        <f t="shared" si="16"/>
        <v>BTN2020</v>
      </c>
      <c r="F1075" s="5">
        <v>88993</v>
      </c>
      <c r="G1075" s="5">
        <v>43810</v>
      </c>
      <c r="H1075" s="5">
        <v>45183</v>
      </c>
      <c r="I1075" s="5">
        <v>54429</v>
      </c>
      <c r="J1075" s="5">
        <v>26832</v>
      </c>
      <c r="K1075" s="5">
        <v>27597</v>
      </c>
      <c r="L1075" s="5">
        <v>28010</v>
      </c>
      <c r="M1075" s="5">
        <v>13712</v>
      </c>
      <c r="N1075" s="5">
        <v>14298</v>
      </c>
    </row>
    <row r="1076" spans="1:14" ht="13.5">
      <c r="A1076" s="19"/>
      <c r="B1076" s="20"/>
      <c r="C1076" s="4" t="s">
        <v>55</v>
      </c>
      <c r="D1076" s="3" t="str">
        <f>IF(A1076="",D1075,A1076)</f>
        <v>BTN</v>
      </c>
      <c r="E1076" s="3" t="str">
        <f t="shared" si="16"/>
        <v>BTN2021</v>
      </c>
      <c r="F1076" s="6">
        <v>87787</v>
      </c>
      <c r="G1076" s="6">
        <v>43197</v>
      </c>
      <c r="H1076" s="6">
        <v>44590</v>
      </c>
      <c r="I1076" s="6">
        <v>53819</v>
      </c>
      <c r="J1076" s="6">
        <v>26434</v>
      </c>
      <c r="K1076" s="6">
        <v>27385</v>
      </c>
      <c r="L1076" s="6">
        <v>27614</v>
      </c>
      <c r="M1076" s="6">
        <v>13485</v>
      </c>
      <c r="N1076" s="6">
        <v>14129</v>
      </c>
    </row>
    <row r="1077" spans="1:14" ht="13.5">
      <c r="A1077" s="21"/>
      <c r="B1077" s="22"/>
      <c r="C1077" s="4" t="s">
        <v>56</v>
      </c>
      <c r="D1077" s="3" t="str">
        <f>IF(A1077="",D1076,A1077)</f>
        <v>BTN</v>
      </c>
      <c r="E1077" s="3" t="str">
        <f t="shared" si="16"/>
        <v>BTN2022</v>
      </c>
      <c r="F1077" s="5">
        <v>87073</v>
      </c>
      <c r="G1077" s="5">
        <v>42839</v>
      </c>
      <c r="H1077" s="5">
        <v>44234</v>
      </c>
      <c r="I1077" s="5">
        <v>53180</v>
      </c>
      <c r="J1077" s="5">
        <v>26104</v>
      </c>
      <c r="K1077" s="5">
        <v>27076</v>
      </c>
      <c r="L1077" s="5">
        <v>27294</v>
      </c>
      <c r="M1077" s="5">
        <v>13285</v>
      </c>
      <c r="N1077" s="5">
        <v>14009</v>
      </c>
    </row>
    <row r="1078" spans="1:14" ht="13.5">
      <c r="A1078" s="17" t="s">
        <v>81</v>
      </c>
      <c r="B1078" s="18"/>
      <c r="C1078" s="4" t="s">
        <v>14</v>
      </c>
      <c r="D1078" s="3" t="str">
        <f>IF(A1078="",D1077,A1078)</f>
        <v>BOL</v>
      </c>
      <c r="E1078" s="3" t="str">
        <f t="shared" si="16"/>
        <v>BOL1980</v>
      </c>
      <c r="F1078" s="6">
        <v>857215</v>
      </c>
      <c r="G1078" s="6">
        <v>422811</v>
      </c>
      <c r="H1078" s="6">
        <v>434404</v>
      </c>
      <c r="I1078" s="6">
        <v>257206</v>
      </c>
      <c r="J1078" s="6">
        <v>127017</v>
      </c>
      <c r="K1078" s="6">
        <v>130189</v>
      </c>
      <c r="L1078" s="6">
        <v>473725</v>
      </c>
      <c r="M1078" s="6">
        <v>233982</v>
      </c>
      <c r="N1078" s="6">
        <v>239743</v>
      </c>
    </row>
    <row r="1079" spans="1:14" ht="13.5">
      <c r="A1079" s="19"/>
      <c r="B1079" s="20"/>
      <c r="C1079" s="4" t="s">
        <v>15</v>
      </c>
      <c r="D1079" s="3" t="str">
        <f>IF(A1079="",D1078,A1079)</f>
        <v>BOL</v>
      </c>
      <c r="E1079" s="3" t="str">
        <f t="shared" si="16"/>
        <v>BOL1981</v>
      </c>
      <c r="F1079" s="5">
        <v>876124</v>
      </c>
      <c r="G1079" s="5">
        <v>431869</v>
      </c>
      <c r="H1079" s="5">
        <v>444255</v>
      </c>
      <c r="I1079" s="5">
        <v>261955</v>
      </c>
      <c r="J1079" s="5">
        <v>129301</v>
      </c>
      <c r="K1079" s="5">
        <v>132654</v>
      </c>
      <c r="L1079" s="5">
        <v>482287</v>
      </c>
      <c r="M1079" s="5">
        <v>238178</v>
      </c>
      <c r="N1079" s="5">
        <v>244109</v>
      </c>
    </row>
    <row r="1080" spans="1:14" ht="13.5">
      <c r="A1080" s="19"/>
      <c r="B1080" s="20"/>
      <c r="C1080" s="4" t="s">
        <v>16</v>
      </c>
      <c r="D1080" s="3" t="str">
        <f>IF(A1080="",D1079,A1080)</f>
        <v>BOL</v>
      </c>
      <c r="E1080" s="3" t="str">
        <f t="shared" si="16"/>
        <v>BOL1982</v>
      </c>
      <c r="F1080" s="6">
        <v>896372</v>
      </c>
      <c r="G1080" s="6">
        <v>441591</v>
      </c>
      <c r="H1080" s="6">
        <v>454781</v>
      </c>
      <c r="I1080" s="6">
        <v>267128</v>
      </c>
      <c r="J1080" s="6">
        <v>131777</v>
      </c>
      <c r="K1080" s="6">
        <v>135351</v>
      </c>
      <c r="L1080" s="6">
        <v>491899</v>
      </c>
      <c r="M1080" s="6">
        <v>242833</v>
      </c>
      <c r="N1080" s="6">
        <v>249066</v>
      </c>
    </row>
    <row r="1081" spans="1:14" ht="13.5">
      <c r="A1081" s="19"/>
      <c r="B1081" s="20"/>
      <c r="C1081" s="4" t="s">
        <v>17</v>
      </c>
      <c r="D1081" s="3" t="str">
        <f>IF(A1081="",D1080,A1081)</f>
        <v>BOL</v>
      </c>
      <c r="E1081" s="3" t="str">
        <f t="shared" si="16"/>
        <v>BOL1983</v>
      </c>
      <c r="F1081" s="5">
        <v>916734</v>
      </c>
      <c r="G1081" s="5">
        <v>451401</v>
      </c>
      <c r="H1081" s="5">
        <v>465333</v>
      </c>
      <c r="I1081" s="5">
        <v>273034</v>
      </c>
      <c r="J1081" s="5">
        <v>134606</v>
      </c>
      <c r="K1081" s="5">
        <v>138428</v>
      </c>
      <c r="L1081" s="5">
        <v>502423</v>
      </c>
      <c r="M1081" s="5">
        <v>247883</v>
      </c>
      <c r="N1081" s="5">
        <v>254540</v>
      </c>
    </row>
    <row r="1082" spans="1:14" ht="13.5">
      <c r="A1082" s="19"/>
      <c r="B1082" s="20"/>
      <c r="C1082" s="4" t="s">
        <v>18</v>
      </c>
      <c r="D1082" s="3" t="str">
        <f>IF(A1082="",D1081,A1082)</f>
        <v>BOL</v>
      </c>
      <c r="E1082" s="3" t="str">
        <f t="shared" si="16"/>
        <v>BOL1984</v>
      </c>
      <c r="F1082" s="6">
        <v>935817</v>
      </c>
      <c r="G1082" s="6">
        <v>460641</v>
      </c>
      <c r="H1082" s="6">
        <v>475176</v>
      </c>
      <c r="I1082" s="6">
        <v>279661</v>
      </c>
      <c r="J1082" s="6">
        <v>137787</v>
      </c>
      <c r="K1082" s="6">
        <v>141874</v>
      </c>
      <c r="L1082" s="6">
        <v>513801</v>
      </c>
      <c r="M1082" s="6">
        <v>253325</v>
      </c>
      <c r="N1082" s="6">
        <v>260476</v>
      </c>
    </row>
    <row r="1083" spans="1:14" ht="13.5">
      <c r="A1083" s="19"/>
      <c r="B1083" s="20"/>
      <c r="C1083" s="4" t="s">
        <v>19</v>
      </c>
      <c r="D1083" s="3" t="str">
        <f>IF(A1083="",D1082,A1083)</f>
        <v>BOL</v>
      </c>
      <c r="E1083" s="3" t="str">
        <f t="shared" si="16"/>
        <v>BOL1985</v>
      </c>
      <c r="F1083" s="5">
        <v>952313</v>
      </c>
      <c r="G1083" s="5">
        <v>468690</v>
      </c>
      <c r="H1083" s="5">
        <v>483623</v>
      </c>
      <c r="I1083" s="5">
        <v>286580</v>
      </c>
      <c r="J1083" s="5">
        <v>141120</v>
      </c>
      <c r="K1083" s="5">
        <v>145460</v>
      </c>
      <c r="L1083" s="5">
        <v>526137</v>
      </c>
      <c r="M1083" s="5">
        <v>259232</v>
      </c>
      <c r="N1083" s="5">
        <v>266905</v>
      </c>
    </row>
    <row r="1084" spans="1:14" ht="13.5">
      <c r="A1084" s="19"/>
      <c r="B1084" s="20"/>
      <c r="C1084" s="4" t="s">
        <v>20</v>
      </c>
      <c r="D1084" s="3" t="str">
        <f>IF(A1084="",D1083,A1084)</f>
        <v>BOL</v>
      </c>
      <c r="E1084" s="3" t="str">
        <f t="shared" si="16"/>
        <v>BOL1986</v>
      </c>
      <c r="F1084" s="6">
        <v>971586</v>
      </c>
      <c r="G1084" s="6">
        <v>478021</v>
      </c>
      <c r="H1084" s="6">
        <v>493565</v>
      </c>
      <c r="I1084" s="6">
        <v>292373</v>
      </c>
      <c r="J1084" s="6">
        <v>143932</v>
      </c>
      <c r="K1084" s="6">
        <v>148441</v>
      </c>
      <c r="L1084" s="6">
        <v>537373</v>
      </c>
      <c r="M1084" s="6">
        <v>264713</v>
      </c>
      <c r="N1084" s="6">
        <v>272660</v>
      </c>
    </row>
    <row r="1085" spans="1:14" ht="13.5">
      <c r="A1085" s="19"/>
      <c r="B1085" s="20"/>
      <c r="C1085" s="4" t="s">
        <v>21</v>
      </c>
      <c r="D1085" s="3" t="str">
        <f>IF(A1085="",D1084,A1085)</f>
        <v>BOL</v>
      </c>
      <c r="E1085" s="3" t="str">
        <f t="shared" si="16"/>
        <v>BOL1987</v>
      </c>
      <c r="F1085" s="5">
        <v>990701</v>
      </c>
      <c r="G1085" s="5">
        <v>487246</v>
      </c>
      <c r="H1085" s="5">
        <v>503455</v>
      </c>
      <c r="I1085" s="5">
        <v>298358</v>
      </c>
      <c r="J1085" s="5">
        <v>146842</v>
      </c>
      <c r="K1085" s="5">
        <v>151516</v>
      </c>
      <c r="L1085" s="5">
        <v>549291</v>
      </c>
      <c r="M1085" s="5">
        <v>270489</v>
      </c>
      <c r="N1085" s="5">
        <v>278802</v>
      </c>
    </row>
    <row r="1086" spans="1:14" ht="13.5">
      <c r="A1086" s="19"/>
      <c r="B1086" s="20"/>
      <c r="C1086" s="4" t="s">
        <v>22</v>
      </c>
      <c r="D1086" s="3" t="str">
        <f>IF(A1086="",D1085,A1086)</f>
        <v>BOL</v>
      </c>
      <c r="E1086" s="3" t="str">
        <f t="shared" si="16"/>
        <v>BOL1988</v>
      </c>
      <c r="F1086" s="6">
        <v>1008674</v>
      </c>
      <c r="G1086" s="6">
        <v>495897</v>
      </c>
      <c r="H1086" s="6">
        <v>512777</v>
      </c>
      <c r="I1086" s="6">
        <v>304859</v>
      </c>
      <c r="J1086" s="6">
        <v>150009</v>
      </c>
      <c r="K1086" s="6">
        <v>154850</v>
      </c>
      <c r="L1086" s="6">
        <v>561787</v>
      </c>
      <c r="M1086" s="6">
        <v>276530</v>
      </c>
      <c r="N1086" s="6">
        <v>285257</v>
      </c>
    </row>
    <row r="1087" spans="1:14" ht="13.5">
      <c r="A1087" s="19"/>
      <c r="B1087" s="20"/>
      <c r="C1087" s="4" t="s">
        <v>23</v>
      </c>
      <c r="D1087" s="3" t="str">
        <f>IF(A1087="",D1086,A1087)</f>
        <v>BOL</v>
      </c>
      <c r="E1087" s="3" t="str">
        <f t="shared" si="16"/>
        <v>BOL1989</v>
      </c>
      <c r="F1087" s="5">
        <v>1024661</v>
      </c>
      <c r="G1087" s="5">
        <v>503574</v>
      </c>
      <c r="H1087" s="5">
        <v>521087</v>
      </c>
      <c r="I1087" s="5">
        <v>312112</v>
      </c>
      <c r="J1087" s="5">
        <v>153549</v>
      </c>
      <c r="K1087" s="5">
        <v>158563</v>
      </c>
      <c r="L1087" s="5">
        <v>574955</v>
      </c>
      <c r="M1087" s="5">
        <v>282904</v>
      </c>
      <c r="N1087" s="5">
        <v>292051</v>
      </c>
    </row>
    <row r="1088" spans="1:14" ht="13.5">
      <c r="A1088" s="19"/>
      <c r="B1088" s="20"/>
      <c r="C1088" s="4" t="s">
        <v>24</v>
      </c>
      <c r="D1088" s="3" t="str">
        <f>IF(A1088="",D1087,A1088)</f>
        <v>BOL</v>
      </c>
      <c r="E1088" s="3" t="str">
        <f t="shared" si="16"/>
        <v>BOL1990</v>
      </c>
      <c r="F1088" s="6">
        <v>1038344</v>
      </c>
      <c r="G1088" s="6">
        <v>510146</v>
      </c>
      <c r="H1088" s="6">
        <v>528198</v>
      </c>
      <c r="I1088" s="6">
        <v>319557</v>
      </c>
      <c r="J1088" s="6">
        <v>157187</v>
      </c>
      <c r="K1088" s="6">
        <v>162370</v>
      </c>
      <c r="L1088" s="6">
        <v>588980</v>
      </c>
      <c r="M1088" s="6">
        <v>289726</v>
      </c>
      <c r="N1088" s="6">
        <v>299254</v>
      </c>
    </row>
    <row r="1089" spans="1:14" ht="13.5">
      <c r="A1089" s="19"/>
      <c r="B1089" s="20"/>
      <c r="C1089" s="4" t="s">
        <v>25</v>
      </c>
      <c r="D1089" s="3" t="str">
        <f>IF(A1089="",D1088,A1089)</f>
        <v>BOL</v>
      </c>
      <c r="E1089" s="3" t="str">
        <f t="shared" si="16"/>
        <v>BOL1991</v>
      </c>
      <c r="F1089" s="5">
        <v>1055236</v>
      </c>
      <c r="G1089" s="5">
        <v>518204</v>
      </c>
      <c r="H1089" s="5">
        <v>537032</v>
      </c>
      <c r="I1089" s="5">
        <v>324877</v>
      </c>
      <c r="J1089" s="5">
        <v>159759</v>
      </c>
      <c r="K1089" s="5">
        <v>165118</v>
      </c>
      <c r="L1089" s="5">
        <v>601708</v>
      </c>
      <c r="M1089" s="5">
        <v>296016</v>
      </c>
      <c r="N1089" s="5">
        <v>305692</v>
      </c>
    </row>
    <row r="1090" spans="1:14" ht="13.5">
      <c r="A1090" s="19"/>
      <c r="B1090" s="20"/>
      <c r="C1090" s="4" t="s">
        <v>26</v>
      </c>
      <c r="D1090" s="3" t="str">
        <f>IF(A1090="",D1089,A1090)</f>
        <v>BOL</v>
      </c>
      <c r="E1090" s="3" t="str">
        <f t="shared" si="16"/>
        <v>BOL1992</v>
      </c>
      <c r="F1090" s="6">
        <v>1075031</v>
      </c>
      <c r="G1090" s="6">
        <v>527707</v>
      </c>
      <c r="H1090" s="6">
        <v>547324</v>
      </c>
      <c r="I1090" s="6">
        <v>329723</v>
      </c>
      <c r="J1090" s="6">
        <v>162068</v>
      </c>
      <c r="K1090" s="6">
        <v>167655</v>
      </c>
      <c r="L1090" s="6">
        <v>615219</v>
      </c>
      <c r="M1090" s="6">
        <v>302637</v>
      </c>
      <c r="N1090" s="6">
        <v>312582</v>
      </c>
    </row>
    <row r="1091" spans="1:14" ht="13.5">
      <c r="A1091" s="19"/>
      <c r="B1091" s="20"/>
      <c r="C1091" s="4" t="s">
        <v>27</v>
      </c>
      <c r="D1091" s="3" t="str">
        <f>IF(A1091="",D1090,A1091)</f>
        <v>BOL</v>
      </c>
      <c r="E1091" s="3" t="str">
        <f t="shared" si="16"/>
        <v>BOL1993</v>
      </c>
      <c r="F1091" s="5">
        <v>1096697</v>
      </c>
      <c r="G1091" s="5">
        <v>538177</v>
      </c>
      <c r="H1091" s="5">
        <v>558520</v>
      </c>
      <c r="I1091" s="5">
        <v>334879</v>
      </c>
      <c r="J1091" s="5">
        <v>164526</v>
      </c>
      <c r="K1091" s="5">
        <v>170353</v>
      </c>
      <c r="L1091" s="5">
        <v>628632</v>
      </c>
      <c r="M1091" s="5">
        <v>309159</v>
      </c>
      <c r="N1091" s="5">
        <v>319473</v>
      </c>
    </row>
    <row r="1092" spans="1:14" ht="13.5">
      <c r="A1092" s="19"/>
      <c r="B1092" s="20"/>
      <c r="C1092" s="4" t="s">
        <v>28</v>
      </c>
      <c r="D1092" s="3" t="str">
        <f>IF(A1092="",D1091,A1092)</f>
        <v>BOL</v>
      </c>
      <c r="E1092" s="3" t="str">
        <f t="shared" ref="E1092:E1155" si="17">_xlfn.CONCAT(D1092,C1092)</f>
        <v>BOL1994</v>
      </c>
      <c r="F1092" s="6">
        <v>1118898</v>
      </c>
      <c r="G1092" s="6">
        <v>548988</v>
      </c>
      <c r="H1092" s="6">
        <v>569910</v>
      </c>
      <c r="I1092" s="6">
        <v>340448</v>
      </c>
      <c r="J1092" s="6">
        <v>167194</v>
      </c>
      <c r="K1092" s="6">
        <v>173254</v>
      </c>
      <c r="L1092" s="6">
        <v>641279</v>
      </c>
      <c r="M1092" s="6">
        <v>315271</v>
      </c>
      <c r="N1092" s="6">
        <v>326008</v>
      </c>
    </row>
    <row r="1093" spans="1:14" ht="13.5">
      <c r="A1093" s="19"/>
      <c r="B1093" s="20"/>
      <c r="C1093" s="4" t="s">
        <v>29</v>
      </c>
      <c r="D1093" s="3" t="str">
        <f>IF(A1093="",D1092,A1093)</f>
        <v>BOL</v>
      </c>
      <c r="E1093" s="3" t="str">
        <f t="shared" si="17"/>
        <v>BOL1995</v>
      </c>
      <c r="F1093" s="5">
        <v>1139843</v>
      </c>
      <c r="G1093" s="5">
        <v>559284</v>
      </c>
      <c r="H1093" s="5">
        <v>580559</v>
      </c>
      <c r="I1093" s="5">
        <v>346216</v>
      </c>
      <c r="J1093" s="5">
        <v>169976</v>
      </c>
      <c r="K1093" s="5">
        <v>176240</v>
      </c>
      <c r="L1093" s="5">
        <v>653034</v>
      </c>
      <c r="M1093" s="5">
        <v>320943</v>
      </c>
      <c r="N1093" s="5">
        <v>332091</v>
      </c>
    </row>
    <row r="1094" spans="1:14" ht="13.5">
      <c r="A1094" s="19"/>
      <c r="B1094" s="20"/>
      <c r="C1094" s="4" t="s">
        <v>30</v>
      </c>
      <c r="D1094" s="3" t="str">
        <f>IF(A1094="",D1093,A1094)</f>
        <v>BOL</v>
      </c>
      <c r="E1094" s="3" t="str">
        <f t="shared" si="17"/>
        <v>BOL1996</v>
      </c>
      <c r="F1094" s="6">
        <v>1162393</v>
      </c>
      <c r="G1094" s="6">
        <v>570371</v>
      </c>
      <c r="H1094" s="6">
        <v>592022</v>
      </c>
      <c r="I1094" s="6">
        <v>352654</v>
      </c>
      <c r="J1094" s="6">
        <v>173153</v>
      </c>
      <c r="K1094" s="6">
        <v>179501</v>
      </c>
      <c r="L1094" s="6">
        <v>662764</v>
      </c>
      <c r="M1094" s="6">
        <v>325894</v>
      </c>
      <c r="N1094" s="6">
        <v>336870</v>
      </c>
    </row>
    <row r="1095" spans="1:14" ht="13.5">
      <c r="A1095" s="19"/>
      <c r="B1095" s="20"/>
      <c r="C1095" s="4" t="s">
        <v>31</v>
      </c>
      <c r="D1095" s="3" t="str">
        <f>IF(A1095="",D1094,A1095)</f>
        <v>BOL</v>
      </c>
      <c r="E1095" s="3" t="str">
        <f t="shared" si="17"/>
        <v>BOL1997</v>
      </c>
      <c r="F1095" s="5">
        <v>1183879</v>
      </c>
      <c r="G1095" s="5">
        <v>580923</v>
      </c>
      <c r="H1095" s="5">
        <v>602956</v>
      </c>
      <c r="I1095" s="5">
        <v>360094</v>
      </c>
      <c r="J1095" s="5">
        <v>176835</v>
      </c>
      <c r="K1095" s="5">
        <v>183259</v>
      </c>
      <c r="L1095" s="5">
        <v>673457</v>
      </c>
      <c r="M1095" s="5">
        <v>331203</v>
      </c>
      <c r="N1095" s="5">
        <v>342254</v>
      </c>
    </row>
    <row r="1096" spans="1:14" ht="13.5">
      <c r="A1096" s="19"/>
      <c r="B1096" s="20"/>
      <c r="C1096" s="4" t="s">
        <v>32</v>
      </c>
      <c r="D1096" s="3" t="str">
        <f>IF(A1096="",D1095,A1096)</f>
        <v>BOL</v>
      </c>
      <c r="E1096" s="3" t="str">
        <f t="shared" si="17"/>
        <v>BOL1998</v>
      </c>
      <c r="F1096" s="6">
        <v>1203708</v>
      </c>
      <c r="G1096" s="6">
        <v>590627</v>
      </c>
      <c r="H1096" s="6">
        <v>613081</v>
      </c>
      <c r="I1096" s="6">
        <v>367821</v>
      </c>
      <c r="J1096" s="6">
        <v>180666</v>
      </c>
      <c r="K1096" s="6">
        <v>187155</v>
      </c>
      <c r="L1096" s="6">
        <v>685716</v>
      </c>
      <c r="M1096" s="6">
        <v>337201</v>
      </c>
      <c r="N1096" s="6">
        <v>348515</v>
      </c>
    </row>
    <row r="1097" spans="1:14" ht="13.5">
      <c r="A1097" s="19"/>
      <c r="B1097" s="20"/>
      <c r="C1097" s="4" t="s">
        <v>33</v>
      </c>
      <c r="D1097" s="3" t="str">
        <f>IF(A1097="",D1096,A1097)</f>
        <v>BOL</v>
      </c>
      <c r="E1097" s="3" t="str">
        <f t="shared" si="17"/>
        <v>BOL1999</v>
      </c>
      <c r="F1097" s="5">
        <v>1221346</v>
      </c>
      <c r="G1097" s="5">
        <v>599185</v>
      </c>
      <c r="H1097" s="5">
        <v>622161</v>
      </c>
      <c r="I1097" s="5">
        <v>375541</v>
      </c>
      <c r="J1097" s="5">
        <v>184477</v>
      </c>
      <c r="K1097" s="5">
        <v>191064</v>
      </c>
      <c r="L1097" s="5">
        <v>699475</v>
      </c>
      <c r="M1097" s="5">
        <v>343898</v>
      </c>
      <c r="N1097" s="5">
        <v>355577</v>
      </c>
    </row>
    <row r="1098" spans="1:14" ht="13.5">
      <c r="A1098" s="19"/>
      <c r="B1098" s="20"/>
      <c r="C1098" s="4" t="s">
        <v>34</v>
      </c>
      <c r="D1098" s="3" t="str">
        <f>IF(A1098="",D1097,A1098)</f>
        <v>BOL</v>
      </c>
      <c r="E1098" s="3" t="str">
        <f t="shared" si="17"/>
        <v>BOL2000</v>
      </c>
      <c r="F1098" s="6">
        <v>1236509</v>
      </c>
      <c r="G1098" s="6">
        <v>606443</v>
      </c>
      <c r="H1098" s="6">
        <v>630066</v>
      </c>
      <c r="I1098" s="6">
        <v>383050</v>
      </c>
      <c r="J1098" s="6">
        <v>188161</v>
      </c>
      <c r="K1098" s="6">
        <v>194889</v>
      </c>
      <c r="L1098" s="6">
        <v>714365</v>
      </c>
      <c r="M1098" s="6">
        <v>351148</v>
      </c>
      <c r="N1098" s="6">
        <v>363217</v>
      </c>
    </row>
    <row r="1099" spans="1:14" ht="13.5">
      <c r="A1099" s="19"/>
      <c r="B1099" s="20"/>
      <c r="C1099" s="4" t="s">
        <v>35</v>
      </c>
      <c r="D1099" s="3" t="str">
        <f>IF(A1099="",D1098,A1099)</f>
        <v>BOL</v>
      </c>
      <c r="E1099" s="3" t="str">
        <f t="shared" si="17"/>
        <v>BOL2001</v>
      </c>
      <c r="F1099" s="5">
        <v>1253445</v>
      </c>
      <c r="G1099" s="5">
        <v>614458</v>
      </c>
      <c r="H1099" s="5">
        <v>638987</v>
      </c>
      <c r="I1099" s="5">
        <v>388927</v>
      </c>
      <c r="J1099" s="5">
        <v>190954</v>
      </c>
      <c r="K1099" s="5">
        <v>197973</v>
      </c>
      <c r="L1099" s="5">
        <v>727453</v>
      </c>
      <c r="M1099" s="5">
        <v>357434</v>
      </c>
      <c r="N1099" s="5">
        <v>370019</v>
      </c>
    </row>
    <row r="1100" spans="1:14" ht="13.5">
      <c r="A1100" s="19"/>
      <c r="B1100" s="20"/>
      <c r="C1100" s="4" t="s">
        <v>36</v>
      </c>
      <c r="D1100" s="3" t="str">
        <f>IF(A1100="",D1099,A1100)</f>
        <v>BOL</v>
      </c>
      <c r="E1100" s="3" t="str">
        <f t="shared" si="17"/>
        <v>BOL2002</v>
      </c>
      <c r="F1100" s="6">
        <v>1270755</v>
      </c>
      <c r="G1100" s="6">
        <v>622681</v>
      </c>
      <c r="H1100" s="6">
        <v>648074</v>
      </c>
      <c r="I1100" s="6">
        <v>394605</v>
      </c>
      <c r="J1100" s="6">
        <v>193609</v>
      </c>
      <c r="K1100" s="6">
        <v>200996</v>
      </c>
      <c r="L1100" s="6">
        <v>740753</v>
      </c>
      <c r="M1100" s="6">
        <v>363805</v>
      </c>
      <c r="N1100" s="6">
        <v>376948</v>
      </c>
    </row>
    <row r="1101" spans="1:14" ht="13.5">
      <c r="A1101" s="19"/>
      <c r="B1101" s="20"/>
      <c r="C1101" s="4" t="s">
        <v>37</v>
      </c>
      <c r="D1101" s="3" t="str">
        <f>IF(A1101="",D1100,A1101)</f>
        <v>BOL</v>
      </c>
      <c r="E1101" s="3" t="str">
        <f t="shared" si="17"/>
        <v>BOL2003</v>
      </c>
      <c r="F1101" s="5">
        <v>1287704</v>
      </c>
      <c r="G1101" s="5">
        <v>630788</v>
      </c>
      <c r="H1101" s="5">
        <v>656916</v>
      </c>
      <c r="I1101" s="5">
        <v>400532</v>
      </c>
      <c r="J1101" s="5">
        <v>196375</v>
      </c>
      <c r="K1101" s="5">
        <v>204157</v>
      </c>
      <c r="L1101" s="5">
        <v>753855</v>
      </c>
      <c r="M1101" s="5">
        <v>370033</v>
      </c>
      <c r="N1101" s="5">
        <v>383822</v>
      </c>
    </row>
    <row r="1102" spans="1:14" ht="13.5">
      <c r="A1102" s="19"/>
      <c r="B1102" s="20"/>
      <c r="C1102" s="4" t="s">
        <v>38</v>
      </c>
      <c r="D1102" s="3" t="str">
        <f>IF(A1102="",D1101,A1102)</f>
        <v>BOL</v>
      </c>
      <c r="E1102" s="3" t="str">
        <f t="shared" si="17"/>
        <v>BOL2004</v>
      </c>
      <c r="F1102" s="6">
        <v>1303532</v>
      </c>
      <c r="G1102" s="6">
        <v>638459</v>
      </c>
      <c r="H1102" s="6">
        <v>665073</v>
      </c>
      <c r="I1102" s="6">
        <v>406826</v>
      </c>
      <c r="J1102" s="6">
        <v>199330</v>
      </c>
      <c r="K1102" s="6">
        <v>207496</v>
      </c>
      <c r="L1102" s="6">
        <v>766826</v>
      </c>
      <c r="M1102" s="6">
        <v>376169</v>
      </c>
      <c r="N1102" s="6">
        <v>390657</v>
      </c>
    </row>
    <row r="1103" spans="1:14" ht="13.5">
      <c r="A1103" s="19"/>
      <c r="B1103" s="20"/>
      <c r="C1103" s="4" t="s">
        <v>39</v>
      </c>
      <c r="D1103" s="3" t="str">
        <f>IF(A1103="",D1102,A1103)</f>
        <v>BOL</v>
      </c>
      <c r="E1103" s="3" t="str">
        <f t="shared" si="17"/>
        <v>BOL2005</v>
      </c>
      <c r="F1103" s="5">
        <v>1317511</v>
      </c>
      <c r="G1103" s="5">
        <v>645365</v>
      </c>
      <c r="H1103" s="5">
        <v>672146</v>
      </c>
      <c r="I1103" s="5">
        <v>413199</v>
      </c>
      <c r="J1103" s="5">
        <v>202348</v>
      </c>
      <c r="K1103" s="5">
        <v>210851</v>
      </c>
      <c r="L1103" s="5">
        <v>779885</v>
      </c>
      <c r="M1103" s="5">
        <v>382343</v>
      </c>
      <c r="N1103" s="5">
        <v>397542</v>
      </c>
    </row>
    <row r="1104" spans="1:14" ht="13.5">
      <c r="A1104" s="19"/>
      <c r="B1104" s="20"/>
      <c r="C1104" s="4" t="s">
        <v>40</v>
      </c>
      <c r="D1104" s="3" t="str">
        <f>IF(A1104="",D1103,A1104)</f>
        <v>BOL</v>
      </c>
      <c r="E1104" s="3" t="str">
        <f t="shared" si="17"/>
        <v>BOL2006</v>
      </c>
      <c r="F1104" s="6">
        <v>1331391</v>
      </c>
      <c r="G1104" s="6">
        <v>652169</v>
      </c>
      <c r="H1104" s="6">
        <v>679222</v>
      </c>
      <c r="I1104" s="6">
        <v>418737</v>
      </c>
      <c r="J1104" s="6">
        <v>205034</v>
      </c>
      <c r="K1104" s="6">
        <v>213703</v>
      </c>
      <c r="L1104" s="6">
        <v>791840</v>
      </c>
      <c r="M1104" s="6">
        <v>388120</v>
      </c>
      <c r="N1104" s="6">
        <v>403720</v>
      </c>
    </row>
    <row r="1105" spans="1:14" ht="13.5">
      <c r="A1105" s="19"/>
      <c r="B1105" s="20"/>
      <c r="C1105" s="4" t="s">
        <v>41</v>
      </c>
      <c r="D1105" s="3" t="str">
        <f>IF(A1105="",D1104,A1105)</f>
        <v>BOL</v>
      </c>
      <c r="E1105" s="3" t="str">
        <f t="shared" si="17"/>
        <v>BOL2007</v>
      </c>
      <c r="F1105" s="5">
        <v>1345332</v>
      </c>
      <c r="G1105" s="5">
        <v>658995</v>
      </c>
      <c r="H1105" s="5">
        <v>686337</v>
      </c>
      <c r="I1105" s="5">
        <v>424143</v>
      </c>
      <c r="J1105" s="5">
        <v>207699</v>
      </c>
      <c r="K1105" s="5">
        <v>216444</v>
      </c>
      <c r="L1105" s="5">
        <v>804339</v>
      </c>
      <c r="M1105" s="5">
        <v>394123</v>
      </c>
      <c r="N1105" s="5">
        <v>410216</v>
      </c>
    </row>
    <row r="1106" spans="1:14" ht="13.5">
      <c r="A1106" s="19"/>
      <c r="B1106" s="20"/>
      <c r="C1106" s="4" t="s">
        <v>42</v>
      </c>
      <c r="D1106" s="3" t="str">
        <f>IF(A1106="",D1105,A1106)</f>
        <v>BOL</v>
      </c>
      <c r="E1106" s="3" t="str">
        <f t="shared" si="17"/>
        <v>BOL2008</v>
      </c>
      <c r="F1106" s="6">
        <v>1358805</v>
      </c>
      <c r="G1106" s="6">
        <v>665584</v>
      </c>
      <c r="H1106" s="6">
        <v>693221</v>
      </c>
      <c r="I1106" s="6">
        <v>429443</v>
      </c>
      <c r="J1106" s="6">
        <v>210335</v>
      </c>
      <c r="K1106" s="6">
        <v>219108</v>
      </c>
      <c r="L1106" s="6">
        <v>817006</v>
      </c>
      <c r="M1106" s="6">
        <v>400218</v>
      </c>
      <c r="N1106" s="6">
        <v>416788</v>
      </c>
    </row>
    <row r="1107" spans="1:14" ht="13.5">
      <c r="A1107" s="19"/>
      <c r="B1107" s="20"/>
      <c r="C1107" s="4" t="s">
        <v>43</v>
      </c>
      <c r="D1107" s="3" t="str">
        <f>IF(A1107="",D1106,A1107)</f>
        <v>BOL</v>
      </c>
      <c r="E1107" s="3" t="str">
        <f t="shared" si="17"/>
        <v>BOL2009</v>
      </c>
      <c r="F1107" s="5">
        <v>1371148</v>
      </c>
      <c r="G1107" s="5">
        <v>671608</v>
      </c>
      <c r="H1107" s="5">
        <v>699540</v>
      </c>
      <c r="I1107" s="5">
        <v>434558</v>
      </c>
      <c r="J1107" s="5">
        <v>212887</v>
      </c>
      <c r="K1107" s="5">
        <v>221671</v>
      </c>
      <c r="L1107" s="5">
        <v>829346</v>
      </c>
      <c r="M1107" s="5">
        <v>406203</v>
      </c>
      <c r="N1107" s="5">
        <v>423143</v>
      </c>
    </row>
    <row r="1108" spans="1:14" ht="13.5">
      <c r="A1108" s="19"/>
      <c r="B1108" s="20"/>
      <c r="C1108" s="4" t="s">
        <v>44</v>
      </c>
      <c r="D1108" s="3" t="str">
        <f>IF(A1108="",D1107,A1108)</f>
        <v>BOL</v>
      </c>
      <c r="E1108" s="3" t="str">
        <f t="shared" si="17"/>
        <v>BOL2010</v>
      </c>
      <c r="F1108" s="6">
        <v>1381570</v>
      </c>
      <c r="G1108" s="6">
        <v>676688</v>
      </c>
      <c r="H1108" s="6">
        <v>704882</v>
      </c>
      <c r="I1108" s="6">
        <v>439384</v>
      </c>
      <c r="J1108" s="6">
        <v>215302</v>
      </c>
      <c r="K1108" s="6">
        <v>224082</v>
      </c>
      <c r="L1108" s="6">
        <v>841030</v>
      </c>
      <c r="M1108" s="6">
        <v>411938</v>
      </c>
      <c r="N1108" s="6">
        <v>429092</v>
      </c>
    </row>
    <row r="1109" spans="1:14" ht="13.5">
      <c r="A1109" s="19"/>
      <c r="B1109" s="20"/>
      <c r="C1109" s="4" t="s">
        <v>45</v>
      </c>
      <c r="D1109" s="3" t="str">
        <f>IF(A1109="",D1108,A1109)</f>
        <v>BOL</v>
      </c>
      <c r="E1109" s="3" t="str">
        <f t="shared" si="17"/>
        <v>BOL2011</v>
      </c>
      <c r="F1109" s="5">
        <v>1391043</v>
      </c>
      <c r="G1109" s="5">
        <v>681177</v>
      </c>
      <c r="H1109" s="5">
        <v>709866</v>
      </c>
      <c r="I1109" s="5">
        <v>444034</v>
      </c>
      <c r="J1109" s="5">
        <v>217590</v>
      </c>
      <c r="K1109" s="5">
        <v>226444</v>
      </c>
      <c r="L1109" s="5">
        <v>850929</v>
      </c>
      <c r="M1109" s="5">
        <v>416974</v>
      </c>
      <c r="N1109" s="5">
        <v>433955</v>
      </c>
    </row>
    <row r="1110" spans="1:14" ht="13.5">
      <c r="A1110" s="19"/>
      <c r="B1110" s="20"/>
      <c r="C1110" s="4" t="s">
        <v>46</v>
      </c>
      <c r="D1110" s="3" t="str">
        <f>IF(A1110="",D1109,A1110)</f>
        <v>BOL</v>
      </c>
      <c r="E1110" s="3" t="str">
        <f t="shared" si="17"/>
        <v>BOL2012</v>
      </c>
      <c r="F1110" s="6">
        <v>1397887</v>
      </c>
      <c r="G1110" s="6">
        <v>684388</v>
      </c>
      <c r="H1110" s="6">
        <v>713499</v>
      </c>
      <c r="I1110" s="6">
        <v>448631</v>
      </c>
      <c r="J1110" s="6">
        <v>219811</v>
      </c>
      <c r="K1110" s="6">
        <v>228820</v>
      </c>
      <c r="L1110" s="6">
        <v>860606</v>
      </c>
      <c r="M1110" s="6">
        <v>421841</v>
      </c>
      <c r="N1110" s="6">
        <v>438765</v>
      </c>
    </row>
    <row r="1111" spans="1:14" ht="13.5">
      <c r="A1111" s="19"/>
      <c r="B1111" s="20"/>
      <c r="C1111" s="4" t="s">
        <v>47</v>
      </c>
      <c r="D1111" s="3" t="str">
        <f>IF(A1111="",D1110,A1111)</f>
        <v>BOL</v>
      </c>
      <c r="E1111" s="3" t="str">
        <f t="shared" si="17"/>
        <v>BOL2013</v>
      </c>
      <c r="F1111" s="5">
        <v>1401944</v>
      </c>
      <c r="G1111" s="5">
        <v>686259</v>
      </c>
      <c r="H1111" s="5">
        <v>715685</v>
      </c>
      <c r="I1111" s="5">
        <v>452935</v>
      </c>
      <c r="J1111" s="5">
        <v>221878</v>
      </c>
      <c r="K1111" s="5">
        <v>231057</v>
      </c>
      <c r="L1111" s="5">
        <v>870321</v>
      </c>
      <c r="M1111" s="5">
        <v>426630</v>
      </c>
      <c r="N1111" s="5">
        <v>443691</v>
      </c>
    </row>
    <row r="1112" spans="1:14" ht="13.5">
      <c r="A1112" s="19"/>
      <c r="B1112" s="20"/>
      <c r="C1112" s="4" t="s">
        <v>48</v>
      </c>
      <c r="D1112" s="3" t="str">
        <f>IF(A1112="",D1111,A1112)</f>
        <v>BOL</v>
      </c>
      <c r="E1112" s="3" t="str">
        <f t="shared" si="17"/>
        <v>BOL2014</v>
      </c>
      <c r="F1112" s="6">
        <v>1403283</v>
      </c>
      <c r="G1112" s="6">
        <v>686836</v>
      </c>
      <c r="H1112" s="6">
        <v>716447</v>
      </c>
      <c r="I1112" s="6">
        <v>457070</v>
      </c>
      <c r="J1112" s="6">
        <v>223861</v>
      </c>
      <c r="K1112" s="6">
        <v>233209</v>
      </c>
      <c r="L1112" s="6">
        <v>880072</v>
      </c>
      <c r="M1112" s="6">
        <v>431369</v>
      </c>
      <c r="N1112" s="6">
        <v>448703</v>
      </c>
    </row>
    <row r="1113" spans="1:14" ht="13.5">
      <c r="A1113" s="19"/>
      <c r="B1113" s="20"/>
      <c r="C1113" s="4" t="s">
        <v>49</v>
      </c>
      <c r="D1113" s="3" t="str">
        <f>IF(A1113="",D1112,A1113)</f>
        <v>BOL</v>
      </c>
      <c r="E1113" s="3" t="str">
        <f t="shared" si="17"/>
        <v>BOL2015</v>
      </c>
      <c r="F1113" s="5">
        <v>1402569</v>
      </c>
      <c r="G1113" s="5">
        <v>686451</v>
      </c>
      <c r="H1113" s="5">
        <v>716118</v>
      </c>
      <c r="I1113" s="5">
        <v>460766</v>
      </c>
      <c r="J1113" s="5">
        <v>225630</v>
      </c>
      <c r="K1113" s="5">
        <v>235136</v>
      </c>
      <c r="L1113" s="5">
        <v>889735</v>
      </c>
      <c r="M1113" s="5">
        <v>436028</v>
      </c>
      <c r="N1113" s="5">
        <v>453707</v>
      </c>
    </row>
    <row r="1114" spans="1:14" ht="13.5">
      <c r="A1114" s="19"/>
      <c r="B1114" s="20"/>
      <c r="C1114" s="4" t="s">
        <v>50</v>
      </c>
      <c r="D1114" s="3" t="str">
        <f>IF(A1114="",D1113,A1114)</f>
        <v>BOL</v>
      </c>
      <c r="E1114" s="3" t="str">
        <f t="shared" si="17"/>
        <v>BOL2016</v>
      </c>
      <c r="F1114" s="6">
        <v>1402347</v>
      </c>
      <c r="G1114" s="6">
        <v>686271</v>
      </c>
      <c r="H1114" s="6">
        <v>716076</v>
      </c>
      <c r="I1114" s="6">
        <v>462484</v>
      </c>
      <c r="J1114" s="6">
        <v>226456</v>
      </c>
      <c r="K1114" s="6">
        <v>236028</v>
      </c>
      <c r="L1114" s="6">
        <v>897610</v>
      </c>
      <c r="M1114" s="6">
        <v>439934</v>
      </c>
      <c r="N1114" s="6">
        <v>457676</v>
      </c>
    </row>
    <row r="1115" spans="1:14" ht="13.5">
      <c r="A1115" s="19"/>
      <c r="B1115" s="20"/>
      <c r="C1115" s="4" t="s">
        <v>51</v>
      </c>
      <c r="D1115" s="3" t="str">
        <f>IF(A1115="",D1114,A1115)</f>
        <v>BOL</v>
      </c>
      <c r="E1115" s="3" t="str">
        <f t="shared" si="17"/>
        <v>BOL2017</v>
      </c>
      <c r="F1115" s="5">
        <v>1403278</v>
      </c>
      <c r="G1115" s="5">
        <v>686650</v>
      </c>
      <c r="H1115" s="5">
        <v>716628</v>
      </c>
      <c r="I1115" s="5">
        <v>463090</v>
      </c>
      <c r="J1115" s="5">
        <v>226734</v>
      </c>
      <c r="K1115" s="5">
        <v>236356</v>
      </c>
      <c r="L1115" s="5">
        <v>905223</v>
      </c>
      <c r="M1115" s="5">
        <v>443634</v>
      </c>
      <c r="N1115" s="5">
        <v>461589</v>
      </c>
    </row>
    <row r="1116" spans="1:14" ht="13.5">
      <c r="A1116" s="19"/>
      <c r="B1116" s="20"/>
      <c r="C1116" s="4" t="s">
        <v>52</v>
      </c>
      <c r="D1116" s="3" t="str">
        <f>IF(A1116="",D1115,A1116)</f>
        <v>BOL</v>
      </c>
      <c r="E1116" s="3" t="str">
        <f t="shared" si="17"/>
        <v>BOL2018</v>
      </c>
      <c r="F1116" s="6">
        <v>1405080</v>
      </c>
      <c r="G1116" s="6">
        <v>687464</v>
      </c>
      <c r="H1116" s="6">
        <v>717616</v>
      </c>
      <c r="I1116" s="6">
        <v>463325</v>
      </c>
      <c r="J1116" s="6">
        <v>226830</v>
      </c>
      <c r="K1116" s="6">
        <v>236495</v>
      </c>
      <c r="L1116" s="6">
        <v>911708</v>
      </c>
      <c r="M1116" s="6">
        <v>446723</v>
      </c>
      <c r="N1116" s="6">
        <v>464985</v>
      </c>
    </row>
    <row r="1117" spans="1:14" ht="13.5">
      <c r="A1117" s="19"/>
      <c r="B1117" s="20"/>
      <c r="C1117" s="4" t="s">
        <v>53</v>
      </c>
      <c r="D1117" s="3" t="str">
        <f>IF(A1117="",D1116,A1117)</f>
        <v>BOL</v>
      </c>
      <c r="E1117" s="3" t="str">
        <f t="shared" si="17"/>
        <v>BOL2019</v>
      </c>
      <c r="F1117" s="5">
        <v>1407263</v>
      </c>
      <c r="G1117" s="5">
        <v>688488</v>
      </c>
      <c r="H1117" s="5">
        <v>718775</v>
      </c>
      <c r="I1117" s="5">
        <v>463431</v>
      </c>
      <c r="J1117" s="5">
        <v>226858</v>
      </c>
      <c r="K1117" s="5">
        <v>236573</v>
      </c>
      <c r="L1117" s="5">
        <v>916359</v>
      </c>
      <c r="M1117" s="5">
        <v>448892</v>
      </c>
      <c r="N1117" s="5">
        <v>467467</v>
      </c>
    </row>
    <row r="1118" spans="1:14" ht="13.5">
      <c r="A1118" s="19"/>
      <c r="B1118" s="20"/>
      <c r="C1118" s="4" t="s">
        <v>54</v>
      </c>
      <c r="D1118" s="3" t="str">
        <f>IF(A1118="",D1117,A1118)</f>
        <v>BOL</v>
      </c>
      <c r="E1118" s="3" t="str">
        <f t="shared" si="17"/>
        <v>BOL2020</v>
      </c>
      <c r="F1118" s="6">
        <v>1408980</v>
      </c>
      <c r="G1118" s="6">
        <v>689319</v>
      </c>
      <c r="H1118" s="6">
        <v>719661</v>
      </c>
      <c r="I1118" s="6">
        <v>463365</v>
      </c>
      <c r="J1118" s="6">
        <v>226803</v>
      </c>
      <c r="K1118" s="6">
        <v>236562</v>
      </c>
      <c r="L1118" s="6">
        <v>918992</v>
      </c>
      <c r="M1118" s="6">
        <v>450081</v>
      </c>
      <c r="N1118" s="6">
        <v>468911</v>
      </c>
    </row>
    <row r="1119" spans="1:14" ht="13.5">
      <c r="A1119" s="19"/>
      <c r="B1119" s="20"/>
      <c r="C1119" s="4" t="s">
        <v>55</v>
      </c>
      <c r="D1119" s="3" t="str">
        <f>IF(A1119="",D1118,A1119)</f>
        <v>BOL</v>
      </c>
      <c r="E1119" s="3" t="str">
        <f t="shared" si="17"/>
        <v>BOL2021</v>
      </c>
      <c r="F1119" s="5">
        <v>1410929</v>
      </c>
      <c r="G1119" s="5">
        <v>690244</v>
      </c>
      <c r="H1119" s="5">
        <v>720685</v>
      </c>
      <c r="I1119" s="5">
        <v>463891</v>
      </c>
      <c r="J1119" s="5">
        <v>227053</v>
      </c>
      <c r="K1119" s="5">
        <v>236838</v>
      </c>
      <c r="L1119" s="5">
        <v>919737</v>
      </c>
      <c r="M1119" s="5">
        <v>450520</v>
      </c>
      <c r="N1119" s="5">
        <v>469217</v>
      </c>
    </row>
    <row r="1120" spans="1:14" ht="13.5">
      <c r="A1120" s="21"/>
      <c r="B1120" s="22"/>
      <c r="C1120" s="4" t="s">
        <v>56</v>
      </c>
      <c r="D1120" s="3" t="str">
        <f>IF(A1120="",D1119,A1120)</f>
        <v>BOL</v>
      </c>
      <c r="E1120" s="3" t="str">
        <f t="shared" si="17"/>
        <v>BOL2022</v>
      </c>
      <c r="F1120" s="6">
        <v>1411310</v>
      </c>
      <c r="G1120" s="6">
        <v>690421</v>
      </c>
      <c r="H1120" s="6">
        <v>720889</v>
      </c>
      <c r="I1120" s="6">
        <v>464948</v>
      </c>
      <c r="J1120" s="6">
        <v>227551</v>
      </c>
      <c r="K1120" s="6">
        <v>237397</v>
      </c>
      <c r="L1120" s="6">
        <v>919893</v>
      </c>
      <c r="M1120" s="6">
        <v>450600</v>
      </c>
      <c r="N1120" s="6">
        <v>469293</v>
      </c>
    </row>
    <row r="1121" spans="1:14" ht="13.5">
      <c r="A1121" s="17" t="s">
        <v>82</v>
      </c>
      <c r="B1121" s="18"/>
      <c r="C1121" s="4" t="s">
        <v>14</v>
      </c>
      <c r="D1121" s="3" t="str">
        <f>IF(A1121="",D1120,A1121)</f>
        <v>BIH</v>
      </c>
      <c r="E1121" s="3" t="str">
        <f t="shared" si="17"/>
        <v>BIH1980</v>
      </c>
      <c r="F1121" s="5">
        <v>325824</v>
      </c>
      <c r="G1121" s="5">
        <v>157626</v>
      </c>
      <c r="H1121" s="5">
        <v>168198</v>
      </c>
      <c r="I1121" s="5">
        <v>334274</v>
      </c>
      <c r="J1121" s="5">
        <v>161616</v>
      </c>
      <c r="K1121" s="5">
        <v>172658</v>
      </c>
      <c r="L1121" s="5">
        <v>362110</v>
      </c>
      <c r="M1121" s="5">
        <v>175037</v>
      </c>
      <c r="N1121" s="5">
        <v>187073</v>
      </c>
    </row>
    <row r="1122" spans="1:14" ht="13.5">
      <c r="A1122" s="19"/>
      <c r="B1122" s="20"/>
      <c r="C1122" s="4" t="s">
        <v>15</v>
      </c>
      <c r="D1122" s="3" t="str">
        <f>IF(A1122="",D1121,A1122)</f>
        <v>BIH</v>
      </c>
      <c r="E1122" s="3" t="str">
        <f t="shared" si="17"/>
        <v>BIH1981</v>
      </c>
      <c r="F1122" s="6">
        <v>325568</v>
      </c>
      <c r="G1122" s="6">
        <v>157622</v>
      </c>
      <c r="H1122" s="6">
        <v>167946</v>
      </c>
      <c r="I1122" s="6">
        <v>328612</v>
      </c>
      <c r="J1122" s="6">
        <v>159006</v>
      </c>
      <c r="K1122" s="6">
        <v>169606</v>
      </c>
      <c r="L1122" s="6">
        <v>356754</v>
      </c>
      <c r="M1122" s="6">
        <v>172579</v>
      </c>
      <c r="N1122" s="6">
        <v>184175</v>
      </c>
    </row>
    <row r="1123" spans="1:14" ht="13.5">
      <c r="A1123" s="19"/>
      <c r="B1123" s="20"/>
      <c r="C1123" s="4" t="s">
        <v>16</v>
      </c>
      <c r="D1123" s="3" t="str">
        <f>IF(A1123="",D1122,A1123)</f>
        <v>BIH</v>
      </c>
      <c r="E1123" s="3" t="str">
        <f t="shared" si="17"/>
        <v>BIH1982</v>
      </c>
      <c r="F1123" s="5">
        <v>324023</v>
      </c>
      <c r="G1123" s="5">
        <v>156866</v>
      </c>
      <c r="H1123" s="5">
        <v>167157</v>
      </c>
      <c r="I1123" s="5">
        <v>326683</v>
      </c>
      <c r="J1123" s="5">
        <v>158059</v>
      </c>
      <c r="K1123" s="5">
        <v>168624</v>
      </c>
      <c r="L1123" s="5">
        <v>348189</v>
      </c>
      <c r="M1123" s="5">
        <v>168407</v>
      </c>
      <c r="N1123" s="5">
        <v>179782</v>
      </c>
    </row>
    <row r="1124" spans="1:14" ht="13.5">
      <c r="A1124" s="19"/>
      <c r="B1124" s="20"/>
      <c r="C1124" s="4" t="s">
        <v>17</v>
      </c>
      <c r="D1124" s="3" t="str">
        <f>IF(A1124="",D1123,A1124)</f>
        <v>BIH</v>
      </c>
      <c r="E1124" s="3" t="str">
        <f t="shared" si="17"/>
        <v>BIH1983</v>
      </c>
      <c r="F1124" s="6">
        <v>320772</v>
      </c>
      <c r="G1124" s="6">
        <v>155330</v>
      </c>
      <c r="H1124" s="6">
        <v>165442</v>
      </c>
      <c r="I1124" s="6">
        <v>326400</v>
      </c>
      <c r="J1124" s="6">
        <v>157943</v>
      </c>
      <c r="K1124" s="6">
        <v>168457</v>
      </c>
      <c r="L1124" s="6">
        <v>338823</v>
      </c>
      <c r="M1124" s="6">
        <v>163873</v>
      </c>
      <c r="N1124" s="6">
        <v>174950</v>
      </c>
    </row>
    <row r="1125" spans="1:14" ht="13.5">
      <c r="A1125" s="19"/>
      <c r="B1125" s="20"/>
      <c r="C1125" s="4" t="s">
        <v>18</v>
      </c>
      <c r="D1125" s="3" t="str">
        <f>IF(A1125="",D1124,A1125)</f>
        <v>BIH</v>
      </c>
      <c r="E1125" s="3" t="str">
        <f t="shared" si="17"/>
        <v>BIH1984</v>
      </c>
      <c r="F1125" s="5">
        <v>315685</v>
      </c>
      <c r="G1125" s="5">
        <v>152943</v>
      </c>
      <c r="H1125" s="5">
        <v>162742</v>
      </c>
      <c r="I1125" s="5">
        <v>326430</v>
      </c>
      <c r="J1125" s="5">
        <v>158004</v>
      </c>
      <c r="K1125" s="5">
        <v>168426</v>
      </c>
      <c r="L1125" s="5">
        <v>331404</v>
      </c>
      <c r="M1125" s="5">
        <v>160328</v>
      </c>
      <c r="N1125" s="5">
        <v>171076</v>
      </c>
    </row>
    <row r="1126" spans="1:14" ht="13.5">
      <c r="A1126" s="19"/>
      <c r="B1126" s="20"/>
      <c r="C1126" s="4" t="s">
        <v>19</v>
      </c>
      <c r="D1126" s="3" t="str">
        <f>IF(A1126="",D1125,A1126)</f>
        <v>BIH</v>
      </c>
      <c r="E1126" s="3" t="str">
        <f t="shared" si="17"/>
        <v>BIH1985</v>
      </c>
      <c r="F1126" s="6">
        <v>309661</v>
      </c>
      <c r="G1126" s="6">
        <v>150111</v>
      </c>
      <c r="H1126" s="6">
        <v>159550</v>
      </c>
      <c r="I1126" s="6">
        <v>325465</v>
      </c>
      <c r="J1126" s="6">
        <v>157588</v>
      </c>
      <c r="K1126" s="6">
        <v>167877</v>
      </c>
      <c r="L1126" s="6">
        <v>326861</v>
      </c>
      <c r="M1126" s="6">
        <v>158180</v>
      </c>
      <c r="N1126" s="6">
        <v>168681</v>
      </c>
    </row>
    <row r="1127" spans="1:14" ht="13.5">
      <c r="A1127" s="19"/>
      <c r="B1127" s="20"/>
      <c r="C1127" s="4" t="s">
        <v>20</v>
      </c>
      <c r="D1127" s="3" t="str">
        <f>IF(A1127="",D1126,A1127)</f>
        <v>BIH</v>
      </c>
      <c r="E1127" s="3" t="str">
        <f t="shared" si="17"/>
        <v>BIH1986</v>
      </c>
      <c r="F1127" s="5">
        <v>304045</v>
      </c>
      <c r="G1127" s="5">
        <v>147470</v>
      </c>
      <c r="H1127" s="5">
        <v>156575</v>
      </c>
      <c r="I1127" s="5">
        <v>322838</v>
      </c>
      <c r="J1127" s="5">
        <v>156367</v>
      </c>
      <c r="K1127" s="5">
        <v>166471</v>
      </c>
      <c r="L1127" s="5">
        <v>325152</v>
      </c>
      <c r="M1127" s="5">
        <v>157391</v>
      </c>
      <c r="N1127" s="5">
        <v>167761</v>
      </c>
    </row>
    <row r="1128" spans="1:14" ht="13.5">
      <c r="A1128" s="19"/>
      <c r="B1128" s="20"/>
      <c r="C1128" s="4" t="s">
        <v>21</v>
      </c>
      <c r="D1128" s="3" t="str">
        <f>IF(A1128="",D1127,A1128)</f>
        <v>BIH</v>
      </c>
      <c r="E1128" s="3" t="str">
        <f t="shared" si="17"/>
        <v>BIH1987</v>
      </c>
      <c r="F1128" s="6">
        <v>299899</v>
      </c>
      <c r="G1128" s="6">
        <v>145456</v>
      </c>
      <c r="H1128" s="6">
        <v>154443</v>
      </c>
      <c r="I1128" s="6">
        <v>317061</v>
      </c>
      <c r="J1128" s="6">
        <v>153553</v>
      </c>
      <c r="K1128" s="6">
        <v>163508</v>
      </c>
      <c r="L1128" s="6">
        <v>322785</v>
      </c>
      <c r="M1128" s="6">
        <v>156210</v>
      </c>
      <c r="N1128" s="6">
        <v>166575</v>
      </c>
    </row>
    <row r="1129" spans="1:14" ht="13.5">
      <c r="A1129" s="19"/>
      <c r="B1129" s="20"/>
      <c r="C1129" s="4" t="s">
        <v>22</v>
      </c>
      <c r="D1129" s="3" t="str">
        <f>IF(A1129="",D1128,A1129)</f>
        <v>BIH</v>
      </c>
      <c r="E1129" s="3" t="str">
        <f t="shared" si="17"/>
        <v>BIH1988</v>
      </c>
      <c r="F1129" s="5">
        <v>297847</v>
      </c>
      <c r="G1129" s="5">
        <v>144461</v>
      </c>
      <c r="H1129" s="5">
        <v>153386</v>
      </c>
      <c r="I1129" s="5">
        <v>310977</v>
      </c>
      <c r="J1129" s="5">
        <v>150581</v>
      </c>
      <c r="K1129" s="5">
        <v>160396</v>
      </c>
      <c r="L1129" s="5">
        <v>321318</v>
      </c>
      <c r="M1129" s="5">
        <v>155461</v>
      </c>
      <c r="N1129" s="5">
        <v>165857</v>
      </c>
    </row>
    <row r="1130" spans="1:14" ht="13.5">
      <c r="A1130" s="19"/>
      <c r="B1130" s="20"/>
      <c r="C1130" s="4" t="s">
        <v>23</v>
      </c>
      <c r="D1130" s="3" t="str">
        <f>IF(A1130="",D1129,A1130)</f>
        <v>BIH</v>
      </c>
      <c r="E1130" s="3" t="str">
        <f t="shared" si="17"/>
        <v>BIH1989</v>
      </c>
      <c r="F1130" s="6">
        <v>297104</v>
      </c>
      <c r="G1130" s="6">
        <v>144131</v>
      </c>
      <c r="H1130" s="6">
        <v>152973</v>
      </c>
      <c r="I1130" s="6">
        <v>304529</v>
      </c>
      <c r="J1130" s="6">
        <v>147448</v>
      </c>
      <c r="K1130" s="6">
        <v>157081</v>
      </c>
      <c r="L1130" s="6">
        <v>318159</v>
      </c>
      <c r="M1130" s="6">
        <v>153914</v>
      </c>
      <c r="N1130" s="6">
        <v>164245</v>
      </c>
    </row>
    <row r="1131" spans="1:14" ht="13.5">
      <c r="A1131" s="19"/>
      <c r="B1131" s="20"/>
      <c r="C1131" s="4" t="s">
        <v>24</v>
      </c>
      <c r="D1131" s="3" t="str">
        <f>IF(A1131="",D1130,A1131)</f>
        <v>BIH</v>
      </c>
      <c r="E1131" s="3" t="str">
        <f t="shared" si="17"/>
        <v>BIH1990</v>
      </c>
      <c r="F1131" s="5">
        <v>295846</v>
      </c>
      <c r="G1131" s="5">
        <v>143601</v>
      </c>
      <c r="H1131" s="5">
        <v>152245</v>
      </c>
      <c r="I1131" s="5">
        <v>297680</v>
      </c>
      <c r="J1131" s="5">
        <v>144170</v>
      </c>
      <c r="K1131" s="5">
        <v>153510</v>
      </c>
      <c r="L1131" s="5">
        <v>311886</v>
      </c>
      <c r="M1131" s="5">
        <v>150912</v>
      </c>
      <c r="N1131" s="5">
        <v>160974</v>
      </c>
    </row>
    <row r="1132" spans="1:14" ht="13.5">
      <c r="A1132" s="19"/>
      <c r="B1132" s="20"/>
      <c r="C1132" s="4" t="s">
        <v>25</v>
      </c>
      <c r="D1132" s="3" t="str">
        <f>IF(A1132="",D1131,A1132)</f>
        <v>BIH</v>
      </c>
      <c r="E1132" s="3" t="str">
        <f t="shared" si="17"/>
        <v>BIH1991</v>
      </c>
      <c r="F1132" s="6">
        <v>292203</v>
      </c>
      <c r="G1132" s="6">
        <v>141966</v>
      </c>
      <c r="H1132" s="6">
        <v>150237</v>
      </c>
      <c r="I1132" s="6">
        <v>290502</v>
      </c>
      <c r="J1132" s="6">
        <v>140814</v>
      </c>
      <c r="K1132" s="6">
        <v>149688</v>
      </c>
      <c r="L1132" s="6">
        <v>302076</v>
      </c>
      <c r="M1132" s="6">
        <v>146261</v>
      </c>
      <c r="N1132" s="6">
        <v>155815</v>
      </c>
    </row>
    <row r="1133" spans="1:14" ht="13.5">
      <c r="A1133" s="19"/>
      <c r="B1133" s="20"/>
      <c r="C1133" s="4" t="s">
        <v>26</v>
      </c>
      <c r="D1133" s="3" t="str">
        <f>IF(A1133="",D1132,A1133)</f>
        <v>BIH</v>
      </c>
      <c r="E1133" s="3" t="str">
        <f t="shared" si="17"/>
        <v>BIH1992</v>
      </c>
      <c r="F1133" s="5">
        <v>281431</v>
      </c>
      <c r="G1133" s="5">
        <v>136785</v>
      </c>
      <c r="H1133" s="5">
        <v>144646</v>
      </c>
      <c r="I1133" s="5">
        <v>279734</v>
      </c>
      <c r="J1133" s="5">
        <v>135724</v>
      </c>
      <c r="K1133" s="5">
        <v>144010</v>
      </c>
      <c r="L1133" s="5">
        <v>286996</v>
      </c>
      <c r="M1133" s="5">
        <v>139250</v>
      </c>
      <c r="N1133" s="5">
        <v>147746</v>
      </c>
    </row>
    <row r="1134" spans="1:14" ht="13.5">
      <c r="A1134" s="19"/>
      <c r="B1134" s="20"/>
      <c r="C1134" s="4" t="s">
        <v>27</v>
      </c>
      <c r="D1134" s="3" t="str">
        <f>IF(A1134="",D1133,A1134)</f>
        <v>BIH</v>
      </c>
      <c r="E1134" s="3" t="str">
        <f t="shared" si="17"/>
        <v>BIH1993</v>
      </c>
      <c r="F1134" s="6">
        <v>268648</v>
      </c>
      <c r="G1134" s="6">
        <v>130636</v>
      </c>
      <c r="H1134" s="6">
        <v>138012</v>
      </c>
      <c r="I1134" s="6">
        <v>267315</v>
      </c>
      <c r="J1134" s="6">
        <v>129860</v>
      </c>
      <c r="K1134" s="6">
        <v>137455</v>
      </c>
      <c r="L1134" s="6">
        <v>270079</v>
      </c>
      <c r="M1134" s="6">
        <v>131257</v>
      </c>
      <c r="N1134" s="6">
        <v>138822</v>
      </c>
    </row>
    <row r="1135" spans="1:14" ht="13.5">
      <c r="A1135" s="19"/>
      <c r="B1135" s="20"/>
      <c r="C1135" s="4" t="s">
        <v>28</v>
      </c>
      <c r="D1135" s="3" t="str">
        <f>IF(A1135="",D1134,A1135)</f>
        <v>BIH</v>
      </c>
      <c r="E1135" s="3" t="str">
        <f t="shared" si="17"/>
        <v>BIH1994</v>
      </c>
      <c r="F1135" s="5">
        <v>255569</v>
      </c>
      <c r="G1135" s="5">
        <v>124319</v>
      </c>
      <c r="H1135" s="5">
        <v>131250</v>
      </c>
      <c r="I1135" s="5">
        <v>254099</v>
      </c>
      <c r="J1135" s="5">
        <v>123603</v>
      </c>
      <c r="K1135" s="5">
        <v>130496</v>
      </c>
      <c r="L1135" s="5">
        <v>253875</v>
      </c>
      <c r="M1135" s="5">
        <v>123514</v>
      </c>
      <c r="N1135" s="5">
        <v>130361</v>
      </c>
    </row>
    <row r="1136" spans="1:14" ht="13.5">
      <c r="A1136" s="19"/>
      <c r="B1136" s="20"/>
      <c r="C1136" s="4" t="s">
        <v>29</v>
      </c>
      <c r="D1136" s="3" t="str">
        <f>IF(A1136="",D1135,A1136)</f>
        <v>BIH</v>
      </c>
      <c r="E1136" s="3" t="str">
        <f t="shared" si="17"/>
        <v>BIH1995</v>
      </c>
      <c r="F1136" s="6">
        <v>244068</v>
      </c>
      <c r="G1136" s="6">
        <v>118708</v>
      </c>
      <c r="H1136" s="6">
        <v>125360</v>
      </c>
      <c r="I1136" s="6">
        <v>241893</v>
      </c>
      <c r="J1136" s="6">
        <v>117755</v>
      </c>
      <c r="K1136" s="6">
        <v>124138</v>
      </c>
      <c r="L1136" s="6">
        <v>240137</v>
      </c>
      <c r="M1136" s="6">
        <v>116882</v>
      </c>
      <c r="N1136" s="6">
        <v>123255</v>
      </c>
    </row>
    <row r="1137" spans="1:14" ht="13.5">
      <c r="A1137" s="19"/>
      <c r="B1137" s="20"/>
      <c r="C1137" s="4" t="s">
        <v>30</v>
      </c>
      <c r="D1137" s="3" t="str">
        <f>IF(A1137="",D1136,A1137)</f>
        <v>BIH</v>
      </c>
      <c r="E1137" s="3" t="str">
        <f t="shared" si="17"/>
        <v>BIH1996</v>
      </c>
      <c r="F1137" s="5">
        <v>235266</v>
      </c>
      <c r="G1137" s="5">
        <v>114340</v>
      </c>
      <c r="H1137" s="5">
        <v>120926</v>
      </c>
      <c r="I1137" s="5">
        <v>232435</v>
      </c>
      <c r="J1137" s="5">
        <v>113120</v>
      </c>
      <c r="K1137" s="5">
        <v>119315</v>
      </c>
      <c r="L1137" s="5">
        <v>229559</v>
      </c>
      <c r="M1137" s="5">
        <v>111711</v>
      </c>
      <c r="N1137" s="5">
        <v>117848</v>
      </c>
    </row>
    <row r="1138" spans="1:14" ht="13.5">
      <c r="A1138" s="19"/>
      <c r="B1138" s="20"/>
      <c r="C1138" s="4" t="s">
        <v>31</v>
      </c>
      <c r="D1138" s="3" t="str">
        <f>IF(A1138="",D1137,A1138)</f>
        <v>BIH</v>
      </c>
      <c r="E1138" s="3" t="str">
        <f t="shared" si="17"/>
        <v>BIH1997</v>
      </c>
      <c r="F1138" s="6">
        <v>229958</v>
      </c>
      <c r="G1138" s="6">
        <v>111830</v>
      </c>
      <c r="H1138" s="6">
        <v>118128</v>
      </c>
      <c r="I1138" s="6">
        <v>229665</v>
      </c>
      <c r="J1138" s="6">
        <v>111826</v>
      </c>
      <c r="K1138" s="6">
        <v>117839</v>
      </c>
      <c r="L1138" s="6">
        <v>225431</v>
      </c>
      <c r="M1138" s="6">
        <v>109794</v>
      </c>
      <c r="N1138" s="6">
        <v>115637</v>
      </c>
    </row>
    <row r="1139" spans="1:14" ht="13.5">
      <c r="A1139" s="19"/>
      <c r="B1139" s="20"/>
      <c r="C1139" s="4" t="s">
        <v>32</v>
      </c>
      <c r="D1139" s="3" t="str">
        <f>IF(A1139="",D1138,A1139)</f>
        <v>BIH</v>
      </c>
      <c r="E1139" s="3" t="str">
        <f t="shared" si="17"/>
        <v>BIH1998</v>
      </c>
      <c r="F1139" s="5">
        <v>224861</v>
      </c>
      <c r="G1139" s="5">
        <v>109359</v>
      </c>
      <c r="H1139" s="5">
        <v>115502</v>
      </c>
      <c r="I1139" s="5">
        <v>229082</v>
      </c>
      <c r="J1139" s="5">
        <v>111507</v>
      </c>
      <c r="K1139" s="5">
        <v>117575</v>
      </c>
      <c r="L1139" s="5">
        <v>223828</v>
      </c>
      <c r="M1139" s="5">
        <v>109055</v>
      </c>
      <c r="N1139" s="5">
        <v>114773</v>
      </c>
    </row>
    <row r="1140" spans="1:14" ht="13.5">
      <c r="A1140" s="19"/>
      <c r="B1140" s="20"/>
      <c r="C1140" s="4" t="s">
        <v>33</v>
      </c>
      <c r="D1140" s="3" t="str">
        <f>IF(A1140="",D1139,A1140)</f>
        <v>BIH</v>
      </c>
      <c r="E1140" s="3" t="str">
        <f t="shared" si="17"/>
        <v>BIH1999</v>
      </c>
      <c r="F1140" s="6"/>
      <c r="G1140" s="6"/>
      <c r="H1140" s="6"/>
      <c r="I1140" s="6"/>
      <c r="J1140" s="6"/>
      <c r="K1140" s="6"/>
      <c r="L1140" s="6"/>
      <c r="M1140" s="6"/>
      <c r="N1140" s="6"/>
    </row>
    <row r="1141" spans="1:14" ht="13.5">
      <c r="A1141" s="19"/>
      <c r="B1141" s="20"/>
      <c r="C1141" s="4" t="s">
        <v>34</v>
      </c>
      <c r="D1141" s="3" t="str">
        <f>IF(A1141="",D1140,A1141)</f>
        <v>BIH</v>
      </c>
      <c r="E1141" s="3" t="str">
        <f t="shared" si="17"/>
        <v>BIH2000</v>
      </c>
      <c r="F1141" s="5"/>
      <c r="G1141" s="5"/>
      <c r="H1141" s="5"/>
      <c r="I1141" s="5"/>
      <c r="J1141" s="5"/>
      <c r="K1141" s="5"/>
      <c r="L1141" s="5"/>
      <c r="M1141" s="5"/>
      <c r="N1141" s="5"/>
    </row>
    <row r="1142" spans="1:14" ht="13.5">
      <c r="A1142" s="19"/>
      <c r="B1142" s="20"/>
      <c r="C1142" s="4" t="s">
        <v>35</v>
      </c>
      <c r="D1142" s="3" t="str">
        <f>IF(A1142="",D1141,A1142)</f>
        <v>BIH</v>
      </c>
      <c r="E1142" s="3" t="str">
        <f t="shared" si="17"/>
        <v>BIH2001</v>
      </c>
      <c r="F1142" s="6"/>
      <c r="G1142" s="6"/>
      <c r="H1142" s="6"/>
      <c r="I1142" s="6"/>
      <c r="J1142" s="6"/>
      <c r="K1142" s="6"/>
      <c r="L1142" s="6"/>
      <c r="M1142" s="6"/>
      <c r="N1142" s="6"/>
    </row>
    <row r="1143" spans="1:14" ht="13.5">
      <c r="A1143" s="19"/>
      <c r="B1143" s="20"/>
      <c r="C1143" s="4" t="s">
        <v>36</v>
      </c>
      <c r="D1143" s="3" t="str">
        <f>IF(A1143="",D1142,A1143)</f>
        <v>BIH</v>
      </c>
      <c r="E1143" s="3" t="str">
        <f t="shared" si="17"/>
        <v>BIH2002</v>
      </c>
      <c r="F1143" s="5"/>
      <c r="G1143" s="5"/>
      <c r="H1143" s="5"/>
      <c r="I1143" s="5"/>
      <c r="J1143" s="5"/>
      <c r="K1143" s="5"/>
      <c r="L1143" s="5"/>
      <c r="M1143" s="5"/>
      <c r="N1143" s="5"/>
    </row>
    <row r="1144" spans="1:14" ht="13.5">
      <c r="A1144" s="19"/>
      <c r="B1144" s="20"/>
      <c r="C1144" s="4" t="s">
        <v>37</v>
      </c>
      <c r="D1144" s="3" t="str">
        <f>IF(A1144="",D1143,A1144)</f>
        <v>BIH</v>
      </c>
      <c r="E1144" s="3" t="str">
        <f t="shared" si="17"/>
        <v>BIH2003</v>
      </c>
      <c r="F1144" s="6"/>
      <c r="G1144" s="6"/>
      <c r="H1144" s="6"/>
      <c r="I1144" s="6"/>
      <c r="J1144" s="6"/>
      <c r="K1144" s="6"/>
      <c r="L1144" s="6"/>
      <c r="M1144" s="6"/>
      <c r="N1144" s="6"/>
    </row>
    <row r="1145" spans="1:14" ht="13.5">
      <c r="A1145" s="19"/>
      <c r="B1145" s="20"/>
      <c r="C1145" s="4" t="s">
        <v>38</v>
      </c>
      <c r="D1145" s="3" t="str">
        <f>IF(A1145="",D1144,A1145)</f>
        <v>BIH</v>
      </c>
      <c r="E1145" s="3" t="str">
        <f t="shared" si="17"/>
        <v>BIH2004</v>
      </c>
      <c r="F1145" s="5"/>
      <c r="G1145" s="5"/>
      <c r="H1145" s="5"/>
      <c r="I1145" s="5"/>
      <c r="J1145" s="5"/>
      <c r="K1145" s="5"/>
      <c r="L1145" s="5"/>
      <c r="M1145" s="5"/>
      <c r="N1145" s="5"/>
    </row>
    <row r="1146" spans="1:14" ht="13.5">
      <c r="A1146" s="19"/>
      <c r="B1146" s="20"/>
      <c r="C1146" s="4" t="s">
        <v>39</v>
      </c>
      <c r="D1146" s="3" t="str">
        <f>IF(A1146="",D1145,A1146)</f>
        <v>BIH</v>
      </c>
      <c r="E1146" s="3" t="str">
        <f t="shared" si="17"/>
        <v>BIH2005</v>
      </c>
      <c r="F1146" s="6"/>
      <c r="G1146" s="6"/>
      <c r="H1146" s="6"/>
      <c r="I1146" s="6"/>
      <c r="J1146" s="6"/>
      <c r="K1146" s="6"/>
      <c r="L1146" s="6"/>
      <c r="M1146" s="6"/>
      <c r="N1146" s="6"/>
    </row>
    <row r="1147" spans="1:14" ht="13.5">
      <c r="A1147" s="19"/>
      <c r="B1147" s="20"/>
      <c r="C1147" s="4" t="s">
        <v>40</v>
      </c>
      <c r="D1147" s="3" t="str">
        <f>IF(A1147="",D1146,A1147)</f>
        <v>BIH</v>
      </c>
      <c r="E1147" s="3" t="str">
        <f t="shared" si="17"/>
        <v>BIH2006</v>
      </c>
      <c r="F1147" s="5"/>
      <c r="G1147" s="5"/>
      <c r="H1147" s="5"/>
      <c r="I1147" s="5"/>
      <c r="J1147" s="5"/>
      <c r="K1147" s="5"/>
      <c r="L1147" s="5"/>
      <c r="M1147" s="5"/>
      <c r="N1147" s="5"/>
    </row>
    <row r="1148" spans="1:14" ht="13.5">
      <c r="A1148" s="19"/>
      <c r="B1148" s="20"/>
      <c r="C1148" s="4" t="s">
        <v>41</v>
      </c>
      <c r="D1148" s="3" t="str">
        <f>IF(A1148="",D1147,A1148)</f>
        <v>BIH</v>
      </c>
      <c r="E1148" s="3" t="str">
        <f t="shared" si="17"/>
        <v>BIH2007</v>
      </c>
      <c r="F1148" s="6"/>
      <c r="G1148" s="6"/>
      <c r="H1148" s="6"/>
      <c r="I1148" s="6"/>
      <c r="J1148" s="6"/>
      <c r="K1148" s="6"/>
      <c r="L1148" s="6"/>
      <c r="M1148" s="6"/>
      <c r="N1148" s="6"/>
    </row>
    <row r="1149" spans="1:14" ht="13.5">
      <c r="A1149" s="19"/>
      <c r="B1149" s="20"/>
      <c r="C1149" s="4" t="s">
        <v>42</v>
      </c>
      <c r="D1149" s="3" t="str">
        <f>IF(A1149="",D1148,A1149)</f>
        <v>BIH</v>
      </c>
      <c r="E1149" s="3" t="str">
        <f t="shared" si="17"/>
        <v>BIH2008</v>
      </c>
      <c r="F1149" s="5"/>
      <c r="G1149" s="5"/>
      <c r="H1149" s="5"/>
      <c r="I1149" s="5"/>
      <c r="J1149" s="5"/>
      <c r="K1149" s="5"/>
      <c r="L1149" s="5"/>
      <c r="M1149" s="5"/>
      <c r="N1149" s="5"/>
    </row>
    <row r="1150" spans="1:14" ht="13.5">
      <c r="A1150" s="19"/>
      <c r="B1150" s="20"/>
      <c r="C1150" s="4" t="s">
        <v>43</v>
      </c>
      <c r="D1150" s="3" t="str">
        <f>IF(A1150="",D1149,A1150)</f>
        <v>BIH</v>
      </c>
      <c r="E1150" s="3" t="str">
        <f t="shared" si="17"/>
        <v>BIH2009</v>
      </c>
      <c r="F1150" s="6"/>
      <c r="G1150" s="6"/>
      <c r="H1150" s="6"/>
      <c r="I1150" s="6"/>
      <c r="J1150" s="6"/>
      <c r="K1150" s="6"/>
      <c r="L1150" s="6"/>
      <c r="M1150" s="6"/>
      <c r="N1150" s="6"/>
    </row>
    <row r="1151" spans="1:14" ht="13.5">
      <c r="A1151" s="19"/>
      <c r="B1151" s="20"/>
      <c r="C1151" s="4" t="s">
        <v>44</v>
      </c>
      <c r="D1151" s="3" t="str">
        <f>IF(A1151="",D1150,A1151)</f>
        <v>BIH</v>
      </c>
      <c r="E1151" s="3" t="str">
        <f t="shared" si="17"/>
        <v>BIH2010</v>
      </c>
      <c r="F1151" s="5"/>
      <c r="G1151" s="5"/>
      <c r="H1151" s="5"/>
      <c r="I1151" s="5"/>
      <c r="J1151" s="5"/>
      <c r="K1151" s="5"/>
      <c r="L1151" s="5"/>
      <c r="M1151" s="5"/>
      <c r="N1151" s="5"/>
    </row>
    <row r="1152" spans="1:14" ht="13.5">
      <c r="A1152" s="19"/>
      <c r="B1152" s="20"/>
      <c r="C1152" s="4" t="s">
        <v>45</v>
      </c>
      <c r="D1152" s="3" t="str">
        <f>IF(A1152="",D1151,A1152)</f>
        <v>BIH</v>
      </c>
      <c r="E1152" s="3" t="str">
        <f t="shared" si="17"/>
        <v>BIH2011</v>
      </c>
      <c r="F1152" s="6"/>
      <c r="G1152" s="6"/>
      <c r="H1152" s="6"/>
      <c r="I1152" s="6"/>
      <c r="J1152" s="6"/>
      <c r="K1152" s="6"/>
      <c r="L1152" s="6"/>
      <c r="M1152" s="6"/>
      <c r="N1152" s="6"/>
    </row>
    <row r="1153" spans="1:14" ht="13.5">
      <c r="A1153" s="19"/>
      <c r="B1153" s="20"/>
      <c r="C1153" s="4" t="s">
        <v>46</v>
      </c>
      <c r="D1153" s="3" t="str">
        <f>IF(A1153="",D1152,A1153)</f>
        <v>BIH</v>
      </c>
      <c r="E1153" s="3" t="str">
        <f t="shared" si="17"/>
        <v>BIH2012</v>
      </c>
      <c r="F1153" s="5"/>
      <c r="G1153" s="5"/>
      <c r="H1153" s="5"/>
      <c r="I1153" s="5"/>
      <c r="J1153" s="5"/>
      <c r="K1153" s="5"/>
      <c r="L1153" s="5"/>
      <c r="M1153" s="5"/>
      <c r="N1153" s="5"/>
    </row>
    <row r="1154" spans="1:14" ht="13.5">
      <c r="A1154" s="19"/>
      <c r="B1154" s="20"/>
      <c r="C1154" s="4" t="s">
        <v>47</v>
      </c>
      <c r="D1154" s="3" t="str">
        <f>IF(A1154="",D1153,A1154)</f>
        <v>BIH</v>
      </c>
      <c r="E1154" s="3" t="str">
        <f t="shared" si="17"/>
        <v>BIH2013</v>
      </c>
      <c r="F1154" s="6"/>
      <c r="G1154" s="6"/>
      <c r="H1154" s="6"/>
      <c r="I1154" s="6"/>
      <c r="J1154" s="6"/>
      <c r="K1154" s="6"/>
      <c r="L1154" s="6"/>
      <c r="M1154" s="6"/>
      <c r="N1154" s="6"/>
    </row>
    <row r="1155" spans="1:14" ht="13.5">
      <c r="A1155" s="19"/>
      <c r="B1155" s="20"/>
      <c r="C1155" s="4" t="s">
        <v>48</v>
      </c>
      <c r="D1155" s="3" t="str">
        <f>IF(A1155="",D1154,A1155)</f>
        <v>BIH</v>
      </c>
      <c r="E1155" s="3" t="str">
        <f t="shared" si="17"/>
        <v>BIH2014</v>
      </c>
      <c r="F1155" s="5"/>
      <c r="G1155" s="5"/>
      <c r="H1155" s="5"/>
      <c r="I1155" s="5"/>
      <c r="J1155" s="5"/>
      <c r="K1155" s="5"/>
      <c r="L1155" s="5"/>
      <c r="M1155" s="5"/>
      <c r="N1155" s="5"/>
    </row>
    <row r="1156" spans="1:14" ht="13.5">
      <c r="A1156" s="19"/>
      <c r="B1156" s="20"/>
      <c r="C1156" s="4" t="s">
        <v>49</v>
      </c>
      <c r="D1156" s="3" t="str">
        <f>IF(A1156="",D1155,A1156)</f>
        <v>BIH</v>
      </c>
      <c r="E1156" s="3" t="str">
        <f t="shared" ref="E1156:E1219" si="18">_xlfn.CONCAT(D1156,C1156)</f>
        <v>BIH2015</v>
      </c>
      <c r="F1156" s="6"/>
      <c r="G1156" s="6"/>
      <c r="H1156" s="6"/>
      <c r="I1156" s="6"/>
      <c r="J1156" s="6"/>
      <c r="K1156" s="6"/>
      <c r="L1156" s="6"/>
      <c r="M1156" s="6"/>
      <c r="N1156" s="6"/>
    </row>
    <row r="1157" spans="1:14" ht="13.5">
      <c r="A1157" s="19"/>
      <c r="B1157" s="20"/>
      <c r="C1157" s="4" t="s">
        <v>50</v>
      </c>
      <c r="D1157" s="3" t="str">
        <f>IF(A1157="",D1156,A1157)</f>
        <v>BIH</v>
      </c>
      <c r="E1157" s="3" t="str">
        <f t="shared" si="18"/>
        <v>BIH2016</v>
      </c>
      <c r="F1157" s="5"/>
      <c r="G1157" s="5"/>
      <c r="H1157" s="5"/>
      <c r="I1157" s="5"/>
      <c r="J1157" s="5"/>
      <c r="K1157" s="5"/>
      <c r="L1157" s="5"/>
      <c r="M1157" s="5"/>
      <c r="N1157" s="5"/>
    </row>
    <row r="1158" spans="1:14" ht="13.5">
      <c r="A1158" s="19"/>
      <c r="B1158" s="20"/>
      <c r="C1158" s="4" t="s">
        <v>51</v>
      </c>
      <c r="D1158" s="3" t="str">
        <f>IF(A1158="",D1157,A1158)</f>
        <v>BIH</v>
      </c>
      <c r="E1158" s="3" t="str">
        <f t="shared" si="18"/>
        <v>BIH2017</v>
      </c>
      <c r="F1158" s="6"/>
      <c r="G1158" s="6"/>
      <c r="H1158" s="6"/>
      <c r="I1158" s="6"/>
      <c r="J1158" s="6"/>
      <c r="K1158" s="6"/>
      <c r="L1158" s="6"/>
      <c r="M1158" s="6"/>
      <c r="N1158" s="6"/>
    </row>
    <row r="1159" spans="1:14" ht="13.5">
      <c r="A1159" s="19"/>
      <c r="B1159" s="20"/>
      <c r="C1159" s="4" t="s">
        <v>52</v>
      </c>
      <c r="D1159" s="3" t="str">
        <f>IF(A1159="",D1158,A1159)</f>
        <v>BIH</v>
      </c>
      <c r="E1159" s="3" t="str">
        <f t="shared" si="18"/>
        <v>BIH2018</v>
      </c>
      <c r="F1159" s="5"/>
      <c r="G1159" s="5"/>
      <c r="H1159" s="5"/>
      <c r="I1159" s="5"/>
      <c r="J1159" s="5"/>
      <c r="K1159" s="5"/>
      <c r="L1159" s="5"/>
      <c r="M1159" s="5"/>
      <c r="N1159" s="5"/>
    </row>
    <row r="1160" spans="1:14" ht="13.5">
      <c r="A1160" s="19"/>
      <c r="B1160" s="20"/>
      <c r="C1160" s="4" t="s">
        <v>53</v>
      </c>
      <c r="D1160" s="3" t="str">
        <f>IF(A1160="",D1159,A1160)</f>
        <v>BIH</v>
      </c>
      <c r="E1160" s="3" t="str">
        <f t="shared" si="18"/>
        <v>BIH2019</v>
      </c>
      <c r="F1160" s="6"/>
      <c r="G1160" s="6"/>
      <c r="H1160" s="6"/>
      <c r="I1160" s="6"/>
      <c r="J1160" s="6"/>
      <c r="K1160" s="6"/>
      <c r="L1160" s="6">
        <v>142828</v>
      </c>
      <c r="M1160" s="6">
        <v>69806</v>
      </c>
      <c r="N1160" s="6">
        <v>73022</v>
      </c>
    </row>
    <row r="1161" spans="1:14" ht="13.5">
      <c r="A1161" s="19"/>
      <c r="B1161" s="20"/>
      <c r="C1161" s="4" t="s">
        <v>54</v>
      </c>
      <c r="D1161" s="3" t="str">
        <f>IF(A1161="",D1160,A1161)</f>
        <v>BIH</v>
      </c>
      <c r="E1161" s="3" t="str">
        <f t="shared" si="18"/>
        <v>BIH2020</v>
      </c>
      <c r="F1161" s="5"/>
      <c r="G1161" s="5"/>
      <c r="H1161" s="5"/>
      <c r="I1161" s="5"/>
      <c r="J1161" s="5"/>
      <c r="K1161" s="5"/>
      <c r="L1161" s="5">
        <v>132561</v>
      </c>
      <c r="M1161" s="5">
        <v>64991</v>
      </c>
      <c r="N1161" s="5">
        <v>67570</v>
      </c>
    </row>
    <row r="1162" spans="1:14" ht="13.5">
      <c r="A1162" s="19"/>
      <c r="B1162" s="20"/>
      <c r="C1162" s="4" t="s">
        <v>55</v>
      </c>
      <c r="D1162" s="3" t="str">
        <f>IF(A1162="",D1161,A1162)</f>
        <v>BIH</v>
      </c>
      <c r="E1162" s="3" t="str">
        <f t="shared" si="18"/>
        <v>BIH2021</v>
      </c>
      <c r="F1162" s="6"/>
      <c r="G1162" s="6"/>
      <c r="H1162" s="6"/>
      <c r="I1162" s="6"/>
      <c r="J1162" s="6"/>
      <c r="K1162" s="6"/>
      <c r="L1162" s="6">
        <v>128368</v>
      </c>
      <c r="M1162" s="6">
        <v>63014</v>
      </c>
      <c r="N1162" s="6">
        <v>65354</v>
      </c>
    </row>
    <row r="1163" spans="1:14" ht="13.5">
      <c r="A1163" s="21"/>
      <c r="B1163" s="22"/>
      <c r="C1163" s="4" t="s">
        <v>56</v>
      </c>
      <c r="D1163" s="3" t="str">
        <f>IF(A1163="",D1162,A1163)</f>
        <v>BIH</v>
      </c>
      <c r="E1163" s="3" t="str">
        <f t="shared" si="18"/>
        <v>BIH2022</v>
      </c>
      <c r="F1163" s="5"/>
      <c r="G1163" s="5"/>
      <c r="H1163" s="5"/>
      <c r="I1163" s="5"/>
      <c r="J1163" s="5"/>
      <c r="K1163" s="5"/>
      <c r="L1163" s="5">
        <v>129918</v>
      </c>
      <c r="M1163" s="5">
        <v>63746</v>
      </c>
      <c r="N1163" s="5">
        <v>66172</v>
      </c>
    </row>
    <row r="1164" spans="1:14" ht="13.5">
      <c r="A1164" s="17" t="s">
        <v>83</v>
      </c>
      <c r="B1164" s="18"/>
      <c r="C1164" s="4" t="s">
        <v>14</v>
      </c>
      <c r="D1164" s="3" t="str">
        <f>IF(A1164="",D1163,A1164)</f>
        <v>BWA</v>
      </c>
      <c r="E1164" s="3" t="str">
        <f t="shared" si="18"/>
        <v>BWA1980</v>
      </c>
      <c r="F1164" s="6">
        <v>186977</v>
      </c>
      <c r="G1164" s="6">
        <v>93477</v>
      </c>
      <c r="H1164" s="6">
        <v>93500</v>
      </c>
      <c r="I1164" s="6">
        <v>44887</v>
      </c>
      <c r="J1164" s="6">
        <v>22981</v>
      </c>
      <c r="K1164" s="6">
        <v>21906</v>
      </c>
      <c r="L1164" s="6">
        <v>60119</v>
      </c>
      <c r="M1164" s="6">
        <v>31430</v>
      </c>
      <c r="N1164" s="6">
        <v>28689</v>
      </c>
    </row>
    <row r="1165" spans="1:14" ht="13.5">
      <c r="A1165" s="19"/>
      <c r="B1165" s="20"/>
      <c r="C1165" s="4" t="s">
        <v>15</v>
      </c>
      <c r="D1165" s="3" t="str">
        <f>IF(A1165="",D1164,A1165)</f>
        <v>BWA</v>
      </c>
      <c r="E1165" s="3" t="str">
        <f t="shared" si="18"/>
        <v>BWA1981</v>
      </c>
      <c r="F1165" s="5">
        <v>186656</v>
      </c>
      <c r="G1165" s="5">
        <v>93536</v>
      </c>
      <c r="H1165" s="5">
        <v>93120</v>
      </c>
      <c r="I1165" s="5">
        <v>44813</v>
      </c>
      <c r="J1165" s="5">
        <v>23012</v>
      </c>
      <c r="K1165" s="5">
        <v>21801</v>
      </c>
      <c r="L1165" s="5">
        <v>59939</v>
      </c>
      <c r="M1165" s="5">
        <v>31440</v>
      </c>
      <c r="N1165" s="5">
        <v>28499</v>
      </c>
    </row>
    <row r="1166" spans="1:14" ht="13.5">
      <c r="A1166" s="19"/>
      <c r="B1166" s="20"/>
      <c r="C1166" s="4" t="s">
        <v>16</v>
      </c>
      <c r="D1166" s="3" t="str">
        <f>IF(A1166="",D1165,A1166)</f>
        <v>BWA</v>
      </c>
      <c r="E1166" s="3" t="str">
        <f t="shared" si="18"/>
        <v>BWA1982</v>
      </c>
      <c r="F1166" s="6">
        <v>192889</v>
      </c>
      <c r="G1166" s="6">
        <v>96438</v>
      </c>
      <c r="H1166" s="6">
        <v>96451</v>
      </c>
      <c r="I1166" s="6">
        <v>46685</v>
      </c>
      <c r="J1166" s="6">
        <v>23839</v>
      </c>
      <c r="K1166" s="6">
        <v>22846</v>
      </c>
      <c r="L1166" s="6">
        <v>62570</v>
      </c>
      <c r="M1166" s="6">
        <v>32598</v>
      </c>
      <c r="N1166" s="6">
        <v>29972</v>
      </c>
    </row>
    <row r="1167" spans="1:14" ht="13.5">
      <c r="A1167" s="19"/>
      <c r="B1167" s="20"/>
      <c r="C1167" s="4" t="s">
        <v>17</v>
      </c>
      <c r="D1167" s="3" t="str">
        <f>IF(A1167="",D1166,A1167)</f>
        <v>BWA</v>
      </c>
      <c r="E1167" s="3" t="str">
        <f t="shared" si="18"/>
        <v>BWA1983</v>
      </c>
      <c r="F1167" s="5">
        <v>199300</v>
      </c>
      <c r="G1167" s="5">
        <v>99401</v>
      </c>
      <c r="H1167" s="5">
        <v>99899</v>
      </c>
      <c r="I1167" s="5">
        <v>48474</v>
      </c>
      <c r="J1167" s="5">
        <v>24615</v>
      </c>
      <c r="K1167" s="5">
        <v>23859</v>
      </c>
      <c r="L1167" s="5">
        <v>65356</v>
      </c>
      <c r="M1167" s="5">
        <v>33796</v>
      </c>
      <c r="N1167" s="5">
        <v>31560</v>
      </c>
    </row>
    <row r="1168" spans="1:14" ht="13.5">
      <c r="A1168" s="19"/>
      <c r="B1168" s="20"/>
      <c r="C1168" s="4" t="s">
        <v>18</v>
      </c>
      <c r="D1168" s="3" t="str">
        <f>IF(A1168="",D1167,A1168)</f>
        <v>BWA</v>
      </c>
      <c r="E1168" s="3" t="str">
        <f t="shared" si="18"/>
        <v>BWA1984</v>
      </c>
      <c r="F1168" s="6">
        <v>206278</v>
      </c>
      <c r="G1168" s="6">
        <v>102677</v>
      </c>
      <c r="H1168" s="6">
        <v>103601</v>
      </c>
      <c r="I1168" s="6">
        <v>50234</v>
      </c>
      <c r="J1168" s="6">
        <v>25384</v>
      </c>
      <c r="K1168" s="6">
        <v>24850</v>
      </c>
      <c r="L1168" s="6">
        <v>68328</v>
      </c>
      <c r="M1168" s="6">
        <v>35084</v>
      </c>
      <c r="N1168" s="6">
        <v>33244</v>
      </c>
    </row>
    <row r="1169" spans="1:14" ht="13.5">
      <c r="A1169" s="19"/>
      <c r="B1169" s="20"/>
      <c r="C1169" s="4" t="s">
        <v>19</v>
      </c>
      <c r="D1169" s="3" t="str">
        <f>IF(A1169="",D1168,A1169)</f>
        <v>BWA</v>
      </c>
      <c r="E1169" s="3" t="str">
        <f t="shared" si="18"/>
        <v>BWA1985</v>
      </c>
      <c r="F1169" s="5">
        <v>213995</v>
      </c>
      <c r="G1169" s="5">
        <v>106399</v>
      </c>
      <c r="H1169" s="5">
        <v>107596</v>
      </c>
      <c r="I1169" s="5">
        <v>52107</v>
      </c>
      <c r="J1169" s="5">
        <v>26221</v>
      </c>
      <c r="K1169" s="5">
        <v>25886</v>
      </c>
      <c r="L1169" s="5">
        <v>71436</v>
      </c>
      <c r="M1169" s="5">
        <v>36458</v>
      </c>
      <c r="N1169" s="5">
        <v>34978</v>
      </c>
    </row>
    <row r="1170" spans="1:14" ht="13.5">
      <c r="A1170" s="19"/>
      <c r="B1170" s="20"/>
      <c r="C1170" s="4" t="s">
        <v>20</v>
      </c>
      <c r="D1170" s="3" t="str">
        <f>IF(A1170="",D1169,A1170)</f>
        <v>BWA</v>
      </c>
      <c r="E1170" s="3" t="str">
        <f t="shared" si="18"/>
        <v>BWA1986</v>
      </c>
      <c r="F1170" s="6">
        <v>222181</v>
      </c>
      <c r="G1170" s="6">
        <v>110863</v>
      </c>
      <c r="H1170" s="6">
        <v>111318</v>
      </c>
      <c r="I1170" s="6">
        <v>79701</v>
      </c>
      <c r="J1170" s="6">
        <v>40373</v>
      </c>
      <c r="K1170" s="6">
        <v>39328</v>
      </c>
      <c r="L1170" s="6">
        <v>48394</v>
      </c>
      <c r="M1170" s="6">
        <v>24871</v>
      </c>
      <c r="N1170" s="6">
        <v>23523</v>
      </c>
    </row>
    <row r="1171" spans="1:14" ht="13.5">
      <c r="A1171" s="19"/>
      <c r="B1171" s="20"/>
      <c r="C1171" s="4" t="s">
        <v>21</v>
      </c>
      <c r="D1171" s="3" t="str">
        <f>IF(A1171="",D1170,A1171)</f>
        <v>BWA</v>
      </c>
      <c r="E1171" s="3" t="str">
        <f t="shared" si="18"/>
        <v>BWA1987</v>
      </c>
      <c r="F1171" s="5">
        <v>230961</v>
      </c>
      <c r="G1171" s="5">
        <v>115503</v>
      </c>
      <c r="H1171" s="5">
        <v>115458</v>
      </c>
      <c r="I1171" s="5">
        <v>83273</v>
      </c>
      <c r="J1171" s="5">
        <v>42333</v>
      </c>
      <c r="K1171" s="5">
        <v>40940</v>
      </c>
      <c r="L1171" s="5">
        <v>50380</v>
      </c>
      <c r="M1171" s="5">
        <v>25990</v>
      </c>
      <c r="N1171" s="5">
        <v>24390</v>
      </c>
    </row>
    <row r="1172" spans="1:14" ht="13.5">
      <c r="A1172" s="19"/>
      <c r="B1172" s="20"/>
      <c r="C1172" s="4" t="s">
        <v>22</v>
      </c>
      <c r="D1172" s="3" t="str">
        <f>IF(A1172="",D1171,A1172)</f>
        <v>BWA</v>
      </c>
      <c r="E1172" s="3" t="str">
        <f t="shared" si="18"/>
        <v>BWA1988</v>
      </c>
      <c r="F1172" s="6">
        <v>239812</v>
      </c>
      <c r="G1172" s="6">
        <v>120042</v>
      </c>
      <c r="H1172" s="6">
        <v>119770</v>
      </c>
      <c r="I1172" s="6">
        <v>87268</v>
      </c>
      <c r="J1172" s="6">
        <v>44490</v>
      </c>
      <c r="K1172" s="6">
        <v>42778</v>
      </c>
      <c r="L1172" s="6">
        <v>52716</v>
      </c>
      <c r="M1172" s="6">
        <v>27280</v>
      </c>
      <c r="N1172" s="6">
        <v>25436</v>
      </c>
    </row>
    <row r="1173" spans="1:14" ht="13.5">
      <c r="A1173" s="19"/>
      <c r="B1173" s="20"/>
      <c r="C1173" s="4" t="s">
        <v>23</v>
      </c>
      <c r="D1173" s="3" t="str">
        <f>IF(A1173="",D1172,A1173)</f>
        <v>BWA</v>
      </c>
      <c r="E1173" s="3" t="str">
        <f t="shared" si="18"/>
        <v>BWA1989</v>
      </c>
      <c r="F1173" s="5">
        <v>248097</v>
      </c>
      <c r="G1173" s="5">
        <v>124151</v>
      </c>
      <c r="H1173" s="5">
        <v>123946</v>
      </c>
      <c r="I1173" s="5">
        <v>61768</v>
      </c>
      <c r="J1173" s="5">
        <v>31469</v>
      </c>
      <c r="K1173" s="5">
        <v>30299</v>
      </c>
      <c r="L1173" s="5">
        <v>84715</v>
      </c>
      <c r="M1173" s="5">
        <v>43779</v>
      </c>
      <c r="N1173" s="5">
        <v>40936</v>
      </c>
    </row>
    <row r="1174" spans="1:14" ht="13.5">
      <c r="A1174" s="19"/>
      <c r="B1174" s="20"/>
      <c r="C1174" s="4" t="s">
        <v>24</v>
      </c>
      <c r="D1174" s="3" t="str">
        <f>IF(A1174="",D1173,A1174)</f>
        <v>BWA</v>
      </c>
      <c r="E1174" s="3" t="str">
        <f t="shared" si="18"/>
        <v>BWA1990</v>
      </c>
      <c r="F1174" s="6">
        <v>255341</v>
      </c>
      <c r="G1174" s="6">
        <v>127603</v>
      </c>
      <c r="H1174" s="6">
        <v>127738</v>
      </c>
      <c r="I1174" s="6">
        <v>63944</v>
      </c>
      <c r="J1174" s="6">
        <v>32586</v>
      </c>
      <c r="K1174" s="6">
        <v>31358</v>
      </c>
      <c r="L1174" s="6">
        <v>88626</v>
      </c>
      <c r="M1174" s="6">
        <v>45841</v>
      </c>
      <c r="N1174" s="6">
        <v>42785</v>
      </c>
    </row>
    <row r="1175" spans="1:14" ht="13.5">
      <c r="A1175" s="19"/>
      <c r="B1175" s="20"/>
      <c r="C1175" s="4" t="s">
        <v>25</v>
      </c>
      <c r="D1175" s="3" t="str">
        <f>IF(A1175="",D1174,A1175)</f>
        <v>BWA</v>
      </c>
      <c r="E1175" s="3" t="str">
        <f t="shared" si="18"/>
        <v>BWA1991</v>
      </c>
      <c r="F1175" s="5">
        <v>263385</v>
      </c>
      <c r="G1175" s="5">
        <v>131390</v>
      </c>
      <c r="H1175" s="5">
        <v>131995</v>
      </c>
      <c r="I1175" s="5">
        <v>65968</v>
      </c>
      <c r="J1175" s="5">
        <v>33535</v>
      </c>
      <c r="K1175" s="5">
        <v>32433</v>
      </c>
      <c r="L1175" s="5">
        <v>91945</v>
      </c>
      <c r="M1175" s="5">
        <v>47456</v>
      </c>
      <c r="N1175" s="5">
        <v>44489</v>
      </c>
    </row>
    <row r="1176" spans="1:14" ht="13.5">
      <c r="A1176" s="19"/>
      <c r="B1176" s="20"/>
      <c r="C1176" s="4" t="s">
        <v>26</v>
      </c>
      <c r="D1176" s="3" t="str">
        <f>IF(A1176="",D1175,A1176)</f>
        <v>BWA</v>
      </c>
      <c r="E1176" s="3" t="str">
        <f t="shared" si="18"/>
        <v>BWA1992</v>
      </c>
      <c r="F1176" s="6">
        <v>269996</v>
      </c>
      <c r="G1176" s="6">
        <v>134488</v>
      </c>
      <c r="H1176" s="6">
        <v>135508</v>
      </c>
      <c r="I1176" s="6">
        <v>67903</v>
      </c>
      <c r="J1176" s="6">
        <v>34410</v>
      </c>
      <c r="K1176" s="6">
        <v>33493</v>
      </c>
      <c r="L1176" s="6">
        <v>94859</v>
      </c>
      <c r="M1176" s="6">
        <v>48827</v>
      </c>
      <c r="N1176" s="6">
        <v>46032</v>
      </c>
    </row>
    <row r="1177" spans="1:14" ht="13.5">
      <c r="A1177" s="19"/>
      <c r="B1177" s="20"/>
      <c r="C1177" s="4" t="s">
        <v>27</v>
      </c>
      <c r="D1177" s="3" t="str">
        <f>IF(A1177="",D1176,A1177)</f>
        <v>BWA</v>
      </c>
      <c r="E1177" s="3" t="str">
        <f t="shared" si="18"/>
        <v>BWA1993</v>
      </c>
      <c r="F1177" s="5">
        <v>275003</v>
      </c>
      <c r="G1177" s="5">
        <v>136819</v>
      </c>
      <c r="H1177" s="5">
        <v>138184</v>
      </c>
      <c r="I1177" s="5">
        <v>69966</v>
      </c>
      <c r="J1177" s="5">
        <v>35333</v>
      </c>
      <c r="K1177" s="5">
        <v>34633</v>
      </c>
      <c r="L1177" s="5">
        <v>97563</v>
      </c>
      <c r="M1177" s="5">
        <v>50036</v>
      </c>
      <c r="N1177" s="5">
        <v>47527</v>
      </c>
    </row>
    <row r="1178" spans="1:14" ht="13.5">
      <c r="A1178" s="19"/>
      <c r="B1178" s="20"/>
      <c r="C1178" s="4" t="s">
        <v>28</v>
      </c>
      <c r="D1178" s="3" t="str">
        <f>IF(A1178="",D1177,A1178)</f>
        <v>BWA</v>
      </c>
      <c r="E1178" s="3" t="str">
        <f t="shared" si="18"/>
        <v>BWA1994</v>
      </c>
      <c r="F1178" s="6">
        <v>278674</v>
      </c>
      <c r="G1178" s="6">
        <v>138505</v>
      </c>
      <c r="H1178" s="6">
        <v>140169</v>
      </c>
      <c r="I1178" s="6">
        <v>72168</v>
      </c>
      <c r="J1178" s="6">
        <v>36324</v>
      </c>
      <c r="K1178" s="6">
        <v>35844</v>
      </c>
      <c r="L1178" s="6">
        <v>100362</v>
      </c>
      <c r="M1178" s="6">
        <v>51240</v>
      </c>
      <c r="N1178" s="6">
        <v>49122</v>
      </c>
    </row>
    <row r="1179" spans="1:14" ht="13.5">
      <c r="A1179" s="19"/>
      <c r="B1179" s="20"/>
      <c r="C1179" s="4" t="s">
        <v>29</v>
      </c>
      <c r="D1179" s="3" t="str">
        <f>IF(A1179="",D1178,A1179)</f>
        <v>BWA</v>
      </c>
      <c r="E1179" s="3" t="str">
        <f t="shared" si="18"/>
        <v>BWA1995</v>
      </c>
      <c r="F1179" s="5">
        <v>284083</v>
      </c>
      <c r="G1179" s="5">
        <v>140957</v>
      </c>
      <c r="H1179" s="5">
        <v>143126</v>
      </c>
      <c r="I1179" s="5">
        <v>76442</v>
      </c>
      <c r="J1179" s="5">
        <v>38193</v>
      </c>
      <c r="K1179" s="5">
        <v>38249</v>
      </c>
      <c r="L1179" s="5">
        <v>106618</v>
      </c>
      <c r="M1179" s="5">
        <v>53858</v>
      </c>
      <c r="N1179" s="5">
        <v>52760</v>
      </c>
    </row>
    <row r="1180" spans="1:14" ht="13.5">
      <c r="A1180" s="19"/>
      <c r="B1180" s="20"/>
      <c r="C1180" s="4" t="s">
        <v>30</v>
      </c>
      <c r="D1180" s="3" t="str">
        <f>IF(A1180="",D1179,A1180)</f>
        <v>BWA</v>
      </c>
      <c r="E1180" s="3" t="str">
        <f t="shared" si="18"/>
        <v>BWA1996</v>
      </c>
      <c r="F1180" s="6">
        <v>286263</v>
      </c>
      <c r="G1180" s="6">
        <v>142160</v>
      </c>
      <c r="H1180" s="6">
        <v>144103</v>
      </c>
      <c r="I1180" s="6">
        <v>78448</v>
      </c>
      <c r="J1180" s="6">
        <v>39167</v>
      </c>
      <c r="K1180" s="6">
        <v>39281</v>
      </c>
      <c r="L1180" s="6">
        <v>109910</v>
      </c>
      <c r="M1180" s="6">
        <v>55503</v>
      </c>
      <c r="N1180" s="6">
        <v>54407</v>
      </c>
    </row>
    <row r="1181" spans="1:14" ht="13.5">
      <c r="A1181" s="19"/>
      <c r="B1181" s="20"/>
      <c r="C1181" s="4" t="s">
        <v>31</v>
      </c>
      <c r="D1181" s="3" t="str">
        <f>IF(A1181="",D1180,A1181)</f>
        <v>BWA</v>
      </c>
      <c r="E1181" s="3" t="str">
        <f t="shared" si="18"/>
        <v>BWA1997</v>
      </c>
      <c r="F1181" s="5">
        <v>288430</v>
      </c>
      <c r="G1181" s="5">
        <v>143282</v>
      </c>
      <c r="H1181" s="5">
        <v>145148</v>
      </c>
      <c r="I1181" s="5">
        <v>79991</v>
      </c>
      <c r="J1181" s="5">
        <v>39911</v>
      </c>
      <c r="K1181" s="5">
        <v>40080</v>
      </c>
      <c r="L1181" s="5">
        <v>113451</v>
      </c>
      <c r="M1181" s="5">
        <v>57202</v>
      </c>
      <c r="N1181" s="5">
        <v>56249</v>
      </c>
    </row>
    <row r="1182" spans="1:14" ht="13.5">
      <c r="A1182" s="19"/>
      <c r="B1182" s="20"/>
      <c r="C1182" s="4" t="s">
        <v>32</v>
      </c>
      <c r="D1182" s="3" t="str">
        <f>IF(A1182="",D1181,A1182)</f>
        <v>BWA</v>
      </c>
      <c r="E1182" s="3" t="str">
        <f t="shared" si="18"/>
        <v>BWA1998</v>
      </c>
      <c r="F1182" s="6">
        <v>290626</v>
      </c>
      <c r="G1182" s="6">
        <v>144351</v>
      </c>
      <c r="H1182" s="6">
        <v>146275</v>
      </c>
      <c r="I1182" s="6">
        <v>120808</v>
      </c>
      <c r="J1182" s="6">
        <v>60335</v>
      </c>
      <c r="K1182" s="6">
        <v>60473</v>
      </c>
      <c r="L1182" s="6">
        <v>76957</v>
      </c>
      <c r="M1182" s="6">
        <v>38809</v>
      </c>
      <c r="N1182" s="6">
        <v>38148</v>
      </c>
    </row>
    <row r="1183" spans="1:14" ht="13.5">
      <c r="A1183" s="19"/>
      <c r="B1183" s="20"/>
      <c r="C1183" s="4" t="s">
        <v>33</v>
      </c>
      <c r="D1183" s="3" t="str">
        <f>IF(A1183="",D1182,A1183)</f>
        <v>BWA</v>
      </c>
      <c r="E1183" s="3" t="str">
        <f t="shared" si="18"/>
        <v>BWA1999</v>
      </c>
      <c r="F1183" s="5">
        <v>292450</v>
      </c>
      <c r="G1183" s="5">
        <v>145204</v>
      </c>
      <c r="H1183" s="5">
        <v>147246</v>
      </c>
      <c r="I1183" s="5">
        <v>121858</v>
      </c>
      <c r="J1183" s="5">
        <v>60850</v>
      </c>
      <c r="K1183" s="5">
        <v>61008</v>
      </c>
      <c r="L1183" s="5">
        <v>79122</v>
      </c>
      <c r="M1183" s="5">
        <v>39777</v>
      </c>
      <c r="N1183" s="5">
        <v>39345</v>
      </c>
    </row>
    <row r="1184" spans="1:14" ht="13.5">
      <c r="A1184" s="19"/>
      <c r="B1184" s="20"/>
      <c r="C1184" s="4" t="s">
        <v>34</v>
      </c>
      <c r="D1184" s="3" t="str">
        <f>IF(A1184="",D1183,A1184)</f>
        <v>BWA</v>
      </c>
      <c r="E1184" s="3" t="str">
        <f t="shared" si="18"/>
        <v>BWA2000</v>
      </c>
      <c r="F1184" s="6">
        <v>293659</v>
      </c>
      <c r="G1184" s="6">
        <v>145751</v>
      </c>
      <c r="H1184" s="6">
        <v>147908</v>
      </c>
      <c r="I1184" s="6">
        <v>122207</v>
      </c>
      <c r="J1184" s="6">
        <v>61025</v>
      </c>
      <c r="K1184" s="6">
        <v>61182</v>
      </c>
      <c r="L1184" s="6">
        <v>80503</v>
      </c>
      <c r="M1184" s="6">
        <v>40388</v>
      </c>
      <c r="N1184" s="6">
        <v>40115</v>
      </c>
    </row>
    <row r="1185" spans="1:14" ht="13.5">
      <c r="A1185" s="19"/>
      <c r="B1185" s="20"/>
      <c r="C1185" s="4" t="s">
        <v>35</v>
      </c>
      <c r="D1185" s="3" t="str">
        <f>IF(A1185="",D1184,A1185)</f>
        <v>BWA</v>
      </c>
      <c r="E1185" s="3" t="str">
        <f t="shared" si="18"/>
        <v>BWA2001</v>
      </c>
      <c r="F1185" s="5">
        <v>295691</v>
      </c>
      <c r="G1185" s="5">
        <v>146710</v>
      </c>
      <c r="H1185" s="5">
        <v>148981</v>
      </c>
      <c r="I1185" s="5">
        <v>122477</v>
      </c>
      <c r="J1185" s="5">
        <v>61111</v>
      </c>
      <c r="K1185" s="5">
        <v>61366</v>
      </c>
      <c r="L1185" s="5">
        <v>80937</v>
      </c>
      <c r="M1185" s="5">
        <v>40571</v>
      </c>
      <c r="N1185" s="5">
        <v>40366</v>
      </c>
    </row>
    <row r="1186" spans="1:14" ht="13.5">
      <c r="A1186" s="19"/>
      <c r="B1186" s="20"/>
      <c r="C1186" s="4" t="s">
        <v>36</v>
      </c>
      <c r="D1186" s="3" t="str">
        <f>IF(A1186="",D1185,A1186)</f>
        <v>BWA</v>
      </c>
      <c r="E1186" s="3" t="str">
        <f t="shared" si="18"/>
        <v>BWA2002</v>
      </c>
      <c r="F1186" s="6">
        <v>296654</v>
      </c>
      <c r="G1186" s="6">
        <v>147198</v>
      </c>
      <c r="H1186" s="6">
        <v>149456</v>
      </c>
      <c r="I1186" s="6">
        <v>122770</v>
      </c>
      <c r="J1186" s="6">
        <v>61202</v>
      </c>
      <c r="K1186" s="6">
        <v>61568</v>
      </c>
      <c r="L1186" s="6">
        <v>81002</v>
      </c>
      <c r="M1186" s="6">
        <v>40582</v>
      </c>
      <c r="N1186" s="6">
        <v>40420</v>
      </c>
    </row>
    <row r="1187" spans="1:14" ht="13.5">
      <c r="A1187" s="19"/>
      <c r="B1187" s="20"/>
      <c r="C1187" s="4" t="s">
        <v>37</v>
      </c>
      <c r="D1187" s="3" t="str">
        <f>IF(A1187="",D1186,A1187)</f>
        <v>BWA</v>
      </c>
      <c r="E1187" s="3" t="str">
        <f t="shared" si="18"/>
        <v>BWA2003</v>
      </c>
      <c r="F1187" s="5">
        <v>296710</v>
      </c>
      <c r="G1187" s="5">
        <v>147263</v>
      </c>
      <c r="H1187" s="5">
        <v>149447</v>
      </c>
      <c r="I1187" s="5">
        <v>123335</v>
      </c>
      <c r="J1187" s="5">
        <v>61432</v>
      </c>
      <c r="K1187" s="5">
        <v>61903</v>
      </c>
      <c r="L1187" s="5">
        <v>80994</v>
      </c>
      <c r="M1187" s="5">
        <v>40530</v>
      </c>
      <c r="N1187" s="5">
        <v>40464</v>
      </c>
    </row>
    <row r="1188" spans="1:14" ht="13.5">
      <c r="A1188" s="19"/>
      <c r="B1188" s="20"/>
      <c r="C1188" s="4" t="s">
        <v>38</v>
      </c>
      <c r="D1188" s="3" t="str">
        <f>IF(A1188="",D1187,A1188)</f>
        <v>BWA</v>
      </c>
      <c r="E1188" s="3" t="str">
        <f t="shared" si="18"/>
        <v>BWA2004</v>
      </c>
      <c r="F1188" s="6">
        <v>296421</v>
      </c>
      <c r="G1188" s="6">
        <v>147130</v>
      </c>
      <c r="H1188" s="6">
        <v>149291</v>
      </c>
      <c r="I1188" s="6">
        <v>124199</v>
      </c>
      <c r="J1188" s="6">
        <v>61822</v>
      </c>
      <c r="K1188" s="6">
        <v>62377</v>
      </c>
      <c r="L1188" s="6">
        <v>81115</v>
      </c>
      <c r="M1188" s="6">
        <v>40516</v>
      </c>
      <c r="N1188" s="6">
        <v>40599</v>
      </c>
    </row>
    <row r="1189" spans="1:14" ht="13.5">
      <c r="A1189" s="19"/>
      <c r="B1189" s="20"/>
      <c r="C1189" s="4" t="s">
        <v>39</v>
      </c>
      <c r="D1189" s="3" t="str">
        <f>IF(A1189="",D1188,A1189)</f>
        <v>BWA</v>
      </c>
      <c r="E1189" s="3" t="str">
        <f t="shared" si="18"/>
        <v>BWA2005</v>
      </c>
      <c r="F1189" s="5">
        <v>296172</v>
      </c>
      <c r="G1189" s="5">
        <v>146960</v>
      </c>
      <c r="H1189" s="5">
        <v>149212</v>
      </c>
      <c r="I1189" s="5">
        <v>125332</v>
      </c>
      <c r="J1189" s="5">
        <v>62352</v>
      </c>
      <c r="K1189" s="5">
        <v>62980</v>
      </c>
      <c r="L1189" s="5">
        <v>81611</v>
      </c>
      <c r="M1189" s="5">
        <v>40685</v>
      </c>
      <c r="N1189" s="5">
        <v>40926</v>
      </c>
    </row>
    <row r="1190" spans="1:14" ht="13.5">
      <c r="A1190" s="19"/>
      <c r="B1190" s="20"/>
      <c r="C1190" s="4" t="s">
        <v>40</v>
      </c>
      <c r="D1190" s="3" t="str">
        <f>IF(A1190="",D1189,A1190)</f>
        <v>BWA</v>
      </c>
      <c r="E1190" s="3" t="str">
        <f t="shared" si="18"/>
        <v>BWA2006</v>
      </c>
      <c r="F1190" s="6">
        <v>296424</v>
      </c>
      <c r="G1190" s="6">
        <v>146980</v>
      </c>
      <c r="H1190" s="6">
        <v>149444</v>
      </c>
      <c r="I1190" s="6">
        <v>126054</v>
      </c>
      <c r="J1190" s="6">
        <v>62690</v>
      </c>
      <c r="K1190" s="6">
        <v>63364</v>
      </c>
      <c r="L1190" s="6">
        <v>82075</v>
      </c>
      <c r="M1190" s="6">
        <v>40907</v>
      </c>
      <c r="N1190" s="6">
        <v>41168</v>
      </c>
    </row>
    <row r="1191" spans="1:14" ht="13.5">
      <c r="A1191" s="19"/>
      <c r="B1191" s="20"/>
      <c r="C1191" s="4" t="s">
        <v>41</v>
      </c>
      <c r="D1191" s="3" t="str">
        <f>IF(A1191="",D1190,A1191)</f>
        <v>BWA</v>
      </c>
      <c r="E1191" s="3" t="str">
        <f t="shared" si="18"/>
        <v>BWA2007</v>
      </c>
      <c r="F1191" s="5">
        <v>298282</v>
      </c>
      <c r="G1191" s="5">
        <v>147739</v>
      </c>
      <c r="H1191" s="5">
        <v>150543</v>
      </c>
      <c r="I1191" s="5">
        <v>126697</v>
      </c>
      <c r="J1191" s="5">
        <v>62932</v>
      </c>
      <c r="K1191" s="5">
        <v>63765</v>
      </c>
      <c r="L1191" s="5">
        <v>82823</v>
      </c>
      <c r="M1191" s="5">
        <v>41244</v>
      </c>
      <c r="N1191" s="5">
        <v>41579</v>
      </c>
    </row>
    <row r="1192" spans="1:14" ht="13.5">
      <c r="A1192" s="19"/>
      <c r="B1192" s="20"/>
      <c r="C1192" s="4" t="s">
        <v>42</v>
      </c>
      <c r="D1192" s="3" t="str">
        <f>IF(A1192="",D1191,A1192)</f>
        <v>BWA</v>
      </c>
      <c r="E1192" s="3" t="str">
        <f t="shared" si="18"/>
        <v>BWA2008</v>
      </c>
      <c r="F1192" s="6">
        <v>301605</v>
      </c>
      <c r="G1192" s="6">
        <v>149250</v>
      </c>
      <c r="H1192" s="6">
        <v>152355</v>
      </c>
      <c r="I1192" s="6">
        <v>126813</v>
      </c>
      <c r="J1192" s="6">
        <v>62917</v>
      </c>
      <c r="K1192" s="6">
        <v>63896</v>
      </c>
      <c r="L1192" s="6">
        <v>83681</v>
      </c>
      <c r="M1192" s="6">
        <v>41622</v>
      </c>
      <c r="N1192" s="6">
        <v>42059</v>
      </c>
    </row>
    <row r="1193" spans="1:14" ht="13.5">
      <c r="A1193" s="19"/>
      <c r="B1193" s="20"/>
      <c r="C1193" s="4" t="s">
        <v>43</v>
      </c>
      <c r="D1193" s="3" t="str">
        <f>IF(A1193="",D1192,A1193)</f>
        <v>BWA</v>
      </c>
      <c r="E1193" s="3" t="str">
        <f t="shared" si="18"/>
        <v>BWA2009</v>
      </c>
      <c r="F1193" s="5">
        <v>305706</v>
      </c>
      <c r="G1193" s="5">
        <v>151285</v>
      </c>
      <c r="H1193" s="5">
        <v>154421</v>
      </c>
      <c r="I1193" s="5">
        <v>126351</v>
      </c>
      <c r="J1193" s="5">
        <v>62685</v>
      </c>
      <c r="K1193" s="5">
        <v>63666</v>
      </c>
      <c r="L1193" s="5">
        <v>84320</v>
      </c>
      <c r="M1193" s="5">
        <v>41912</v>
      </c>
      <c r="N1193" s="5">
        <v>42408</v>
      </c>
    </row>
    <row r="1194" spans="1:14" ht="13.5">
      <c r="A1194" s="19"/>
      <c r="B1194" s="20"/>
      <c r="C1194" s="4" t="s">
        <v>44</v>
      </c>
      <c r="D1194" s="3" t="str">
        <f>IF(A1194="",D1193,A1194)</f>
        <v>BWA</v>
      </c>
      <c r="E1194" s="3" t="str">
        <f t="shared" si="18"/>
        <v>BWA2010</v>
      </c>
      <c r="F1194" s="6">
        <v>310074</v>
      </c>
      <c r="G1194" s="6">
        <v>153651</v>
      </c>
      <c r="H1194" s="6">
        <v>156423</v>
      </c>
      <c r="I1194" s="6">
        <v>125408</v>
      </c>
      <c r="J1194" s="6">
        <v>62321</v>
      </c>
      <c r="K1194" s="6">
        <v>63087</v>
      </c>
      <c r="L1194" s="6">
        <v>84276</v>
      </c>
      <c r="M1194" s="6">
        <v>41922</v>
      </c>
      <c r="N1194" s="6">
        <v>42354</v>
      </c>
    </row>
    <row r="1195" spans="1:14" ht="13.5">
      <c r="A1195" s="19"/>
      <c r="B1195" s="20"/>
      <c r="C1195" s="4" t="s">
        <v>45</v>
      </c>
      <c r="D1195" s="3" t="str">
        <f>IF(A1195="",D1194,A1195)</f>
        <v>BWA</v>
      </c>
      <c r="E1195" s="3" t="str">
        <f t="shared" si="18"/>
        <v>BWA2011</v>
      </c>
      <c r="F1195" s="5">
        <v>315010</v>
      </c>
      <c r="G1195" s="5">
        <v>155811</v>
      </c>
      <c r="H1195" s="5">
        <v>159199</v>
      </c>
      <c r="I1195" s="5">
        <v>124322</v>
      </c>
      <c r="J1195" s="5">
        <v>61733</v>
      </c>
      <c r="K1195" s="5">
        <v>62589</v>
      </c>
      <c r="L1195" s="5">
        <v>83288</v>
      </c>
      <c r="M1195" s="5">
        <v>41437</v>
      </c>
      <c r="N1195" s="5">
        <v>41851</v>
      </c>
    </row>
    <row r="1196" spans="1:14" ht="13.5">
      <c r="A1196" s="19"/>
      <c r="B1196" s="20"/>
      <c r="C1196" s="4" t="s">
        <v>46</v>
      </c>
      <c r="D1196" s="3" t="str">
        <f>IF(A1196="",D1195,A1196)</f>
        <v>BWA</v>
      </c>
      <c r="E1196" s="3" t="str">
        <f t="shared" si="18"/>
        <v>BWA2012</v>
      </c>
      <c r="F1196" s="6">
        <v>319592</v>
      </c>
      <c r="G1196" s="6">
        <v>158021</v>
      </c>
      <c r="H1196" s="6">
        <v>161571</v>
      </c>
      <c r="I1196" s="6">
        <v>123833</v>
      </c>
      <c r="J1196" s="6">
        <v>61463</v>
      </c>
      <c r="K1196" s="6">
        <v>62370</v>
      </c>
      <c r="L1196" s="6">
        <v>82082</v>
      </c>
      <c r="M1196" s="6">
        <v>40865</v>
      </c>
      <c r="N1196" s="6">
        <v>41217</v>
      </c>
    </row>
    <row r="1197" spans="1:14" ht="13.5">
      <c r="A1197" s="19"/>
      <c r="B1197" s="20"/>
      <c r="C1197" s="4" t="s">
        <v>47</v>
      </c>
      <c r="D1197" s="3" t="str">
        <f>IF(A1197="",D1196,A1197)</f>
        <v>BWA</v>
      </c>
      <c r="E1197" s="3" t="str">
        <f t="shared" si="18"/>
        <v>BWA2013</v>
      </c>
      <c r="F1197" s="5">
        <v>323867</v>
      </c>
      <c r="G1197" s="5">
        <v>160204</v>
      </c>
      <c r="H1197" s="5">
        <v>163663</v>
      </c>
      <c r="I1197" s="5">
        <v>124503</v>
      </c>
      <c r="J1197" s="5">
        <v>61768</v>
      </c>
      <c r="K1197" s="5">
        <v>62735</v>
      </c>
      <c r="L1197" s="5">
        <v>80973</v>
      </c>
      <c r="M1197" s="5">
        <v>40321</v>
      </c>
      <c r="N1197" s="5">
        <v>40652</v>
      </c>
    </row>
    <row r="1198" spans="1:14" ht="13.5">
      <c r="A1198" s="19"/>
      <c r="B1198" s="20"/>
      <c r="C1198" s="4" t="s">
        <v>48</v>
      </c>
      <c r="D1198" s="3" t="str">
        <f>IF(A1198="",D1197,A1198)</f>
        <v>BWA</v>
      </c>
      <c r="E1198" s="3" t="str">
        <f t="shared" si="18"/>
        <v>BWA2014</v>
      </c>
      <c r="F1198" s="6">
        <v>328488</v>
      </c>
      <c r="G1198" s="6">
        <v>162507</v>
      </c>
      <c r="H1198" s="6">
        <v>165981</v>
      </c>
      <c r="I1198" s="6">
        <v>126329</v>
      </c>
      <c r="J1198" s="6">
        <v>62612</v>
      </c>
      <c r="K1198" s="6">
        <v>63717</v>
      </c>
      <c r="L1198" s="6">
        <v>80389</v>
      </c>
      <c r="M1198" s="6">
        <v>39978</v>
      </c>
      <c r="N1198" s="6">
        <v>40411</v>
      </c>
    </row>
    <row r="1199" spans="1:14" ht="13.5">
      <c r="A1199" s="19"/>
      <c r="B1199" s="20"/>
      <c r="C1199" s="4" t="s">
        <v>49</v>
      </c>
      <c r="D1199" s="3" t="str">
        <f>IF(A1199="",D1198,A1199)</f>
        <v>BWA</v>
      </c>
      <c r="E1199" s="3" t="str">
        <f t="shared" si="18"/>
        <v>BWA2015</v>
      </c>
      <c r="F1199" s="5">
        <v>333808</v>
      </c>
      <c r="G1199" s="5">
        <v>164981</v>
      </c>
      <c r="H1199" s="5">
        <v>168827</v>
      </c>
      <c r="I1199" s="5">
        <v>129095</v>
      </c>
      <c r="J1199" s="5">
        <v>63861</v>
      </c>
      <c r="K1199" s="5">
        <v>65234</v>
      </c>
      <c r="L1199" s="5">
        <v>80946</v>
      </c>
      <c r="M1199" s="5">
        <v>40139</v>
      </c>
      <c r="N1199" s="5">
        <v>40807</v>
      </c>
    </row>
    <row r="1200" spans="1:14" ht="13.5">
      <c r="A1200" s="19"/>
      <c r="B1200" s="20"/>
      <c r="C1200" s="4" t="s">
        <v>50</v>
      </c>
      <c r="D1200" s="3" t="str">
        <f>IF(A1200="",D1199,A1200)</f>
        <v>BWA</v>
      </c>
      <c r="E1200" s="3" t="str">
        <f t="shared" si="18"/>
        <v>BWA2016</v>
      </c>
      <c r="F1200" s="6">
        <v>338408</v>
      </c>
      <c r="G1200" s="6">
        <v>167525</v>
      </c>
      <c r="H1200" s="6">
        <v>170883</v>
      </c>
      <c r="I1200" s="6">
        <v>131889</v>
      </c>
      <c r="J1200" s="6">
        <v>65309</v>
      </c>
      <c r="K1200" s="6">
        <v>66580</v>
      </c>
      <c r="L1200" s="6">
        <v>82587</v>
      </c>
      <c r="M1200" s="6">
        <v>40948</v>
      </c>
      <c r="N1200" s="6">
        <v>41639</v>
      </c>
    </row>
    <row r="1201" spans="1:14" ht="13.5">
      <c r="A1201" s="19"/>
      <c r="B1201" s="20"/>
      <c r="C1201" s="4" t="s">
        <v>51</v>
      </c>
      <c r="D1201" s="3" t="str">
        <f>IF(A1201="",D1200,A1201)</f>
        <v>BWA</v>
      </c>
      <c r="E1201" s="3" t="str">
        <f t="shared" si="18"/>
        <v>BWA2017</v>
      </c>
      <c r="F1201" s="5">
        <v>344132</v>
      </c>
      <c r="G1201" s="5">
        <v>170422</v>
      </c>
      <c r="H1201" s="5">
        <v>173710</v>
      </c>
      <c r="I1201" s="5">
        <v>134864</v>
      </c>
      <c r="J1201" s="5">
        <v>66782</v>
      </c>
      <c r="K1201" s="5">
        <v>68082</v>
      </c>
      <c r="L1201" s="5">
        <v>84750</v>
      </c>
      <c r="M1201" s="5">
        <v>41989</v>
      </c>
      <c r="N1201" s="5">
        <v>42761</v>
      </c>
    </row>
    <row r="1202" spans="1:14" ht="13.5">
      <c r="A1202" s="19"/>
      <c r="B1202" s="20"/>
      <c r="C1202" s="4" t="s">
        <v>52</v>
      </c>
      <c r="D1202" s="3" t="str">
        <f>IF(A1202="",D1201,A1202)</f>
        <v>BWA</v>
      </c>
      <c r="E1202" s="3" t="str">
        <f t="shared" si="18"/>
        <v>BWA2018</v>
      </c>
      <c r="F1202" s="6">
        <v>350637</v>
      </c>
      <c r="G1202" s="6">
        <v>173571</v>
      </c>
      <c r="H1202" s="6">
        <v>177066</v>
      </c>
      <c r="I1202" s="6">
        <v>137740</v>
      </c>
      <c r="J1202" s="6">
        <v>68157</v>
      </c>
      <c r="K1202" s="6">
        <v>69583</v>
      </c>
      <c r="L1202" s="6">
        <v>87067</v>
      </c>
      <c r="M1202" s="6">
        <v>43089</v>
      </c>
      <c r="N1202" s="6">
        <v>43978</v>
      </c>
    </row>
    <row r="1203" spans="1:14" ht="13.5">
      <c r="A1203" s="19"/>
      <c r="B1203" s="20"/>
      <c r="C1203" s="4" t="s">
        <v>53</v>
      </c>
      <c r="D1203" s="3" t="str">
        <f>IF(A1203="",D1202,A1203)</f>
        <v>BWA</v>
      </c>
      <c r="E1203" s="3" t="str">
        <f t="shared" si="18"/>
        <v>BWA2019</v>
      </c>
      <c r="F1203" s="5">
        <v>357186</v>
      </c>
      <c r="G1203" s="5">
        <v>176705</v>
      </c>
      <c r="H1203" s="5">
        <v>180481</v>
      </c>
      <c r="I1203" s="5">
        <v>140400</v>
      </c>
      <c r="J1203" s="5">
        <v>69420</v>
      </c>
      <c r="K1203" s="5">
        <v>70980</v>
      </c>
      <c r="L1203" s="5">
        <v>89343</v>
      </c>
      <c r="M1203" s="5">
        <v>44175</v>
      </c>
      <c r="N1203" s="5">
        <v>45168</v>
      </c>
    </row>
    <row r="1204" spans="1:14" ht="13.5">
      <c r="A1204" s="19"/>
      <c r="B1204" s="20"/>
      <c r="C1204" s="4" t="s">
        <v>54</v>
      </c>
      <c r="D1204" s="3" t="str">
        <f>IF(A1204="",D1203,A1204)</f>
        <v>BWA</v>
      </c>
      <c r="E1204" s="3" t="str">
        <f t="shared" si="18"/>
        <v>BWA2020</v>
      </c>
      <c r="F1204" s="6">
        <v>363218</v>
      </c>
      <c r="G1204" s="6">
        <v>179623</v>
      </c>
      <c r="H1204" s="6">
        <v>183595</v>
      </c>
      <c r="I1204" s="6">
        <v>142814</v>
      </c>
      <c r="J1204" s="6">
        <v>70589</v>
      </c>
      <c r="K1204" s="6">
        <v>72225</v>
      </c>
      <c r="L1204" s="6">
        <v>91294</v>
      </c>
      <c r="M1204" s="6">
        <v>45116</v>
      </c>
      <c r="N1204" s="6">
        <v>46178</v>
      </c>
    </row>
    <row r="1205" spans="1:14" ht="13.5">
      <c r="A1205" s="19"/>
      <c r="B1205" s="20"/>
      <c r="C1205" s="4" t="s">
        <v>55</v>
      </c>
      <c r="D1205" s="3" t="str">
        <f>IF(A1205="",D1204,A1205)</f>
        <v>BWA</v>
      </c>
      <c r="E1205" s="3" t="str">
        <f t="shared" si="18"/>
        <v>BWA2021</v>
      </c>
      <c r="F1205" s="5">
        <v>368907</v>
      </c>
      <c r="G1205" s="5">
        <v>182403</v>
      </c>
      <c r="H1205" s="5">
        <v>186504</v>
      </c>
      <c r="I1205" s="5">
        <v>145402</v>
      </c>
      <c r="J1205" s="5">
        <v>71857</v>
      </c>
      <c r="K1205" s="5">
        <v>73545</v>
      </c>
      <c r="L1205" s="5">
        <v>93082</v>
      </c>
      <c r="M1205" s="5">
        <v>45976</v>
      </c>
      <c r="N1205" s="5">
        <v>47106</v>
      </c>
    </row>
    <row r="1206" spans="1:14" ht="13.5">
      <c r="A1206" s="21"/>
      <c r="B1206" s="22"/>
      <c r="C1206" s="4" t="s">
        <v>56</v>
      </c>
      <c r="D1206" s="3" t="str">
        <f>IF(A1206="",D1205,A1206)</f>
        <v>BWA</v>
      </c>
      <c r="E1206" s="3" t="str">
        <f t="shared" si="18"/>
        <v>BWA2022</v>
      </c>
      <c r="F1206" s="6">
        <v>373327</v>
      </c>
      <c r="G1206" s="6">
        <v>184583</v>
      </c>
      <c r="H1206" s="6">
        <v>188744</v>
      </c>
      <c r="I1206" s="6">
        <v>147997</v>
      </c>
      <c r="J1206" s="6">
        <v>73151</v>
      </c>
      <c r="K1206" s="6">
        <v>74846</v>
      </c>
      <c r="L1206" s="6">
        <v>94696</v>
      </c>
      <c r="M1206" s="6">
        <v>46768</v>
      </c>
      <c r="N1206" s="6">
        <v>47928</v>
      </c>
    </row>
    <row r="1207" spans="1:14" ht="13.5">
      <c r="A1207" s="17" t="s">
        <v>84</v>
      </c>
      <c r="B1207" s="18"/>
      <c r="C1207" s="4" t="s">
        <v>14</v>
      </c>
      <c r="D1207" s="3" t="str">
        <f>IF(A1207="",D1206,A1207)</f>
        <v>BRA</v>
      </c>
      <c r="E1207" s="3" t="str">
        <f t="shared" si="18"/>
        <v>BRA1980</v>
      </c>
      <c r="F1207" s="5"/>
      <c r="G1207" s="5"/>
      <c r="H1207" s="5"/>
      <c r="I1207" s="5"/>
      <c r="J1207" s="5"/>
      <c r="K1207" s="5"/>
      <c r="L1207" s="5"/>
      <c r="M1207" s="5"/>
      <c r="N1207" s="5"/>
    </row>
    <row r="1208" spans="1:14" ht="13.5">
      <c r="A1208" s="19"/>
      <c r="B1208" s="20"/>
      <c r="C1208" s="4" t="s">
        <v>15</v>
      </c>
      <c r="D1208" s="3" t="str">
        <f>IF(A1208="",D1207,A1208)</f>
        <v>BRA</v>
      </c>
      <c r="E1208" s="3" t="str">
        <f t="shared" si="18"/>
        <v>BRA1981</v>
      </c>
      <c r="F1208" s="6"/>
      <c r="G1208" s="6"/>
      <c r="H1208" s="6"/>
      <c r="I1208" s="6"/>
      <c r="J1208" s="6"/>
      <c r="K1208" s="6"/>
      <c r="L1208" s="6"/>
      <c r="M1208" s="6"/>
      <c r="N1208" s="6"/>
    </row>
    <row r="1209" spans="1:14" ht="13.5">
      <c r="A1209" s="19"/>
      <c r="B1209" s="20"/>
      <c r="C1209" s="4" t="s">
        <v>16</v>
      </c>
      <c r="D1209" s="3" t="str">
        <f>IF(A1209="",D1208,A1209)</f>
        <v>BRA</v>
      </c>
      <c r="E1209" s="3" t="str">
        <f t="shared" si="18"/>
        <v>BRA1982</v>
      </c>
      <c r="F1209" s="5"/>
      <c r="G1209" s="5"/>
      <c r="H1209" s="5"/>
      <c r="I1209" s="5"/>
      <c r="J1209" s="5"/>
      <c r="K1209" s="5"/>
      <c r="L1209" s="5"/>
      <c r="M1209" s="5"/>
      <c r="N1209" s="5"/>
    </row>
    <row r="1210" spans="1:14" ht="13.5">
      <c r="A1210" s="19"/>
      <c r="B1210" s="20"/>
      <c r="C1210" s="4" t="s">
        <v>17</v>
      </c>
      <c r="D1210" s="3" t="str">
        <f>IF(A1210="",D1209,A1210)</f>
        <v>BRA</v>
      </c>
      <c r="E1210" s="3" t="str">
        <f t="shared" si="18"/>
        <v>BRA1983</v>
      </c>
      <c r="F1210" s="6"/>
      <c r="G1210" s="6"/>
      <c r="H1210" s="6"/>
      <c r="I1210" s="6"/>
      <c r="J1210" s="6"/>
      <c r="K1210" s="6"/>
      <c r="L1210" s="6"/>
      <c r="M1210" s="6"/>
      <c r="N1210" s="6"/>
    </row>
    <row r="1211" spans="1:14" ht="13.5">
      <c r="A1211" s="19"/>
      <c r="B1211" s="20"/>
      <c r="C1211" s="4" t="s">
        <v>18</v>
      </c>
      <c r="D1211" s="3" t="str">
        <f>IF(A1211="",D1210,A1211)</f>
        <v>BRA</v>
      </c>
      <c r="E1211" s="3" t="str">
        <f t="shared" si="18"/>
        <v>BRA1984</v>
      </c>
      <c r="F1211" s="5"/>
      <c r="G1211" s="5"/>
      <c r="H1211" s="5"/>
      <c r="I1211" s="5"/>
      <c r="J1211" s="5"/>
      <c r="K1211" s="5"/>
      <c r="L1211" s="5"/>
      <c r="M1211" s="5"/>
      <c r="N1211" s="5"/>
    </row>
    <row r="1212" spans="1:14" ht="13.5">
      <c r="A1212" s="19"/>
      <c r="B1212" s="20"/>
      <c r="C1212" s="4" t="s">
        <v>19</v>
      </c>
      <c r="D1212" s="3" t="str">
        <f>IF(A1212="",D1211,A1212)</f>
        <v>BRA</v>
      </c>
      <c r="E1212" s="3" t="str">
        <f t="shared" si="18"/>
        <v>BRA1985</v>
      </c>
      <c r="F1212" s="6"/>
      <c r="G1212" s="6"/>
      <c r="H1212" s="6"/>
      <c r="I1212" s="6"/>
      <c r="J1212" s="6"/>
      <c r="K1212" s="6"/>
      <c r="L1212" s="6"/>
      <c r="M1212" s="6"/>
      <c r="N1212" s="6"/>
    </row>
    <row r="1213" spans="1:14" ht="13.5">
      <c r="A1213" s="19"/>
      <c r="B1213" s="20"/>
      <c r="C1213" s="4" t="s">
        <v>20</v>
      </c>
      <c r="D1213" s="3" t="str">
        <f>IF(A1213="",D1212,A1213)</f>
        <v>BRA</v>
      </c>
      <c r="E1213" s="3" t="str">
        <f t="shared" si="18"/>
        <v>BRA1986</v>
      </c>
      <c r="F1213" s="5"/>
      <c r="G1213" s="5"/>
      <c r="H1213" s="5"/>
      <c r="I1213" s="5"/>
      <c r="J1213" s="5"/>
      <c r="K1213" s="5"/>
      <c r="L1213" s="5"/>
      <c r="M1213" s="5"/>
      <c r="N1213" s="5"/>
    </row>
    <row r="1214" spans="1:14" ht="13.5">
      <c r="A1214" s="19"/>
      <c r="B1214" s="20"/>
      <c r="C1214" s="4" t="s">
        <v>21</v>
      </c>
      <c r="D1214" s="3" t="str">
        <f>IF(A1214="",D1213,A1214)</f>
        <v>BRA</v>
      </c>
      <c r="E1214" s="3" t="str">
        <f t="shared" si="18"/>
        <v>BRA1987</v>
      </c>
      <c r="F1214" s="6"/>
      <c r="G1214" s="6"/>
      <c r="H1214" s="6"/>
      <c r="I1214" s="6"/>
      <c r="J1214" s="6"/>
      <c r="K1214" s="6"/>
      <c r="L1214" s="6"/>
      <c r="M1214" s="6"/>
      <c r="N1214" s="6"/>
    </row>
    <row r="1215" spans="1:14" ht="13.5">
      <c r="A1215" s="19"/>
      <c r="B1215" s="20"/>
      <c r="C1215" s="4" t="s">
        <v>22</v>
      </c>
      <c r="D1215" s="3" t="str">
        <f>IF(A1215="",D1214,A1215)</f>
        <v>BRA</v>
      </c>
      <c r="E1215" s="3" t="str">
        <f t="shared" si="18"/>
        <v>BRA1988</v>
      </c>
      <c r="F1215" s="5"/>
      <c r="G1215" s="5"/>
      <c r="H1215" s="5"/>
      <c r="I1215" s="5"/>
      <c r="J1215" s="5"/>
      <c r="K1215" s="5"/>
      <c r="L1215" s="5"/>
      <c r="M1215" s="5"/>
      <c r="N1215" s="5"/>
    </row>
    <row r="1216" spans="1:14" ht="13.5">
      <c r="A1216" s="19"/>
      <c r="B1216" s="20"/>
      <c r="C1216" s="4" t="s">
        <v>23</v>
      </c>
      <c r="D1216" s="3" t="str">
        <f>IF(A1216="",D1215,A1216)</f>
        <v>BRA</v>
      </c>
      <c r="E1216" s="3" t="str">
        <f t="shared" si="18"/>
        <v>BRA1989</v>
      </c>
      <c r="F1216" s="6"/>
      <c r="G1216" s="6"/>
      <c r="H1216" s="6"/>
      <c r="I1216" s="6"/>
      <c r="J1216" s="6"/>
      <c r="K1216" s="6"/>
      <c r="L1216" s="6"/>
      <c r="M1216" s="6"/>
      <c r="N1216" s="6"/>
    </row>
    <row r="1217" spans="1:14" ht="13.5">
      <c r="A1217" s="19"/>
      <c r="B1217" s="20"/>
      <c r="C1217" s="4" t="s">
        <v>24</v>
      </c>
      <c r="D1217" s="3" t="str">
        <f>IF(A1217="",D1216,A1217)</f>
        <v>BRA</v>
      </c>
      <c r="E1217" s="3" t="str">
        <f t="shared" si="18"/>
        <v>BRA1990</v>
      </c>
      <c r="F1217" s="5"/>
      <c r="G1217" s="5"/>
      <c r="H1217" s="5"/>
      <c r="I1217" s="5"/>
      <c r="J1217" s="5"/>
      <c r="K1217" s="5"/>
      <c r="L1217" s="5"/>
      <c r="M1217" s="5"/>
      <c r="N1217" s="5"/>
    </row>
    <row r="1218" spans="1:14" ht="13.5">
      <c r="A1218" s="19"/>
      <c r="B1218" s="20"/>
      <c r="C1218" s="4" t="s">
        <v>25</v>
      </c>
      <c r="D1218" s="3" t="str">
        <f>IF(A1218="",D1217,A1218)</f>
        <v>BRA</v>
      </c>
      <c r="E1218" s="3" t="str">
        <f t="shared" si="18"/>
        <v>BRA1991</v>
      </c>
      <c r="F1218" s="6"/>
      <c r="G1218" s="6"/>
      <c r="H1218" s="6"/>
      <c r="I1218" s="6"/>
      <c r="J1218" s="6"/>
      <c r="K1218" s="6"/>
      <c r="L1218" s="6"/>
      <c r="M1218" s="6"/>
      <c r="N1218" s="6"/>
    </row>
    <row r="1219" spans="1:14" ht="13.5">
      <c r="A1219" s="19"/>
      <c r="B1219" s="20"/>
      <c r="C1219" s="4" t="s">
        <v>26</v>
      </c>
      <c r="D1219" s="3" t="str">
        <f>IF(A1219="",D1218,A1219)</f>
        <v>BRA</v>
      </c>
      <c r="E1219" s="3" t="str">
        <f t="shared" si="18"/>
        <v>BRA1992</v>
      </c>
      <c r="F1219" s="5"/>
      <c r="G1219" s="5"/>
      <c r="H1219" s="5"/>
      <c r="I1219" s="5"/>
      <c r="J1219" s="5"/>
      <c r="K1219" s="5"/>
      <c r="L1219" s="5"/>
      <c r="M1219" s="5"/>
      <c r="N1219" s="5"/>
    </row>
    <row r="1220" spans="1:14" ht="13.5">
      <c r="A1220" s="19"/>
      <c r="B1220" s="20"/>
      <c r="C1220" s="4" t="s">
        <v>27</v>
      </c>
      <c r="D1220" s="3" t="str">
        <f>IF(A1220="",D1219,A1220)</f>
        <v>BRA</v>
      </c>
      <c r="E1220" s="3" t="str">
        <f t="shared" ref="E1220:E1283" si="19">_xlfn.CONCAT(D1220,C1220)</f>
        <v>BRA1993</v>
      </c>
      <c r="F1220" s="6"/>
      <c r="G1220" s="6"/>
      <c r="H1220" s="6"/>
      <c r="I1220" s="6"/>
      <c r="J1220" s="6"/>
      <c r="K1220" s="6"/>
      <c r="L1220" s="6"/>
      <c r="M1220" s="6"/>
      <c r="N1220" s="6"/>
    </row>
    <row r="1221" spans="1:14" ht="13.5">
      <c r="A1221" s="19"/>
      <c r="B1221" s="20"/>
      <c r="C1221" s="4" t="s">
        <v>28</v>
      </c>
      <c r="D1221" s="3" t="str">
        <f>IF(A1221="",D1220,A1221)</f>
        <v>BRA</v>
      </c>
      <c r="E1221" s="3" t="str">
        <f t="shared" si="19"/>
        <v>BRA1994</v>
      </c>
      <c r="F1221" s="5"/>
      <c r="G1221" s="5"/>
      <c r="H1221" s="5"/>
      <c r="I1221" s="5"/>
      <c r="J1221" s="5"/>
      <c r="K1221" s="5"/>
      <c r="L1221" s="5"/>
      <c r="M1221" s="5"/>
      <c r="N1221" s="5"/>
    </row>
    <row r="1222" spans="1:14" ht="13.5">
      <c r="A1222" s="19"/>
      <c r="B1222" s="20"/>
      <c r="C1222" s="4" t="s">
        <v>29</v>
      </c>
      <c r="D1222" s="3" t="str">
        <f>IF(A1222="",D1221,A1222)</f>
        <v>BRA</v>
      </c>
      <c r="E1222" s="3" t="str">
        <f t="shared" si="19"/>
        <v>BRA1995</v>
      </c>
      <c r="F1222" s="6"/>
      <c r="G1222" s="6"/>
      <c r="H1222" s="6"/>
      <c r="I1222" s="6"/>
      <c r="J1222" s="6"/>
      <c r="K1222" s="6"/>
      <c r="L1222" s="6"/>
      <c r="M1222" s="6"/>
      <c r="N1222" s="6"/>
    </row>
    <row r="1223" spans="1:14" ht="13.5">
      <c r="A1223" s="19"/>
      <c r="B1223" s="20"/>
      <c r="C1223" s="4" t="s">
        <v>30</v>
      </c>
      <c r="D1223" s="3" t="str">
        <f>IF(A1223="",D1222,A1223)</f>
        <v>BRA</v>
      </c>
      <c r="E1223" s="3" t="str">
        <f t="shared" si="19"/>
        <v>BRA1996</v>
      </c>
      <c r="F1223" s="5"/>
      <c r="G1223" s="5"/>
      <c r="H1223" s="5"/>
      <c r="I1223" s="5"/>
      <c r="J1223" s="5"/>
      <c r="K1223" s="5"/>
      <c r="L1223" s="5"/>
      <c r="M1223" s="5"/>
      <c r="N1223" s="5"/>
    </row>
    <row r="1224" spans="1:14" ht="13.5">
      <c r="A1224" s="19"/>
      <c r="B1224" s="20"/>
      <c r="C1224" s="4" t="s">
        <v>31</v>
      </c>
      <c r="D1224" s="3" t="str">
        <f>IF(A1224="",D1223,A1224)</f>
        <v>BRA</v>
      </c>
      <c r="E1224" s="3" t="str">
        <f t="shared" si="19"/>
        <v>BRA1997</v>
      </c>
      <c r="F1224" s="6"/>
      <c r="G1224" s="6"/>
      <c r="H1224" s="6"/>
      <c r="I1224" s="6"/>
      <c r="J1224" s="6"/>
      <c r="K1224" s="6"/>
      <c r="L1224" s="6"/>
      <c r="M1224" s="6"/>
      <c r="N1224" s="6"/>
    </row>
    <row r="1225" spans="1:14" ht="13.5">
      <c r="A1225" s="19"/>
      <c r="B1225" s="20"/>
      <c r="C1225" s="4" t="s">
        <v>32</v>
      </c>
      <c r="D1225" s="3" t="str">
        <f>IF(A1225="",D1224,A1225)</f>
        <v>BRA</v>
      </c>
      <c r="E1225" s="3" t="str">
        <f t="shared" si="19"/>
        <v>BRA1998</v>
      </c>
      <c r="F1225" s="5"/>
      <c r="G1225" s="5"/>
      <c r="H1225" s="5"/>
      <c r="I1225" s="5"/>
      <c r="J1225" s="5"/>
      <c r="K1225" s="5"/>
      <c r="L1225" s="5"/>
      <c r="M1225" s="5"/>
      <c r="N1225" s="5"/>
    </row>
    <row r="1226" spans="1:14" ht="13.5">
      <c r="A1226" s="19"/>
      <c r="B1226" s="20"/>
      <c r="C1226" s="4" t="s">
        <v>33</v>
      </c>
      <c r="D1226" s="3" t="str">
        <f>IF(A1226="",D1225,A1226)</f>
        <v>BRA</v>
      </c>
      <c r="E1226" s="3" t="str">
        <f t="shared" si="19"/>
        <v>BRA1999</v>
      </c>
      <c r="F1226" s="6">
        <v>12640905</v>
      </c>
      <c r="G1226" s="6">
        <v>6130813</v>
      </c>
      <c r="H1226" s="6">
        <v>6510092</v>
      </c>
      <c r="I1226" s="6">
        <v>13736096</v>
      </c>
      <c r="J1226" s="6">
        <v>6856694</v>
      </c>
      <c r="K1226" s="6">
        <v>6879402</v>
      </c>
      <c r="L1226" s="6">
        <v>10439179</v>
      </c>
      <c r="M1226" s="6">
        <v>5160462</v>
      </c>
      <c r="N1226" s="6">
        <v>5278717</v>
      </c>
    </row>
    <row r="1227" spans="1:14" ht="13.5">
      <c r="A1227" s="19"/>
      <c r="B1227" s="20"/>
      <c r="C1227" s="4" t="s">
        <v>34</v>
      </c>
      <c r="D1227" s="3" t="str">
        <f>IF(A1227="",D1226,A1227)</f>
        <v>BRA</v>
      </c>
      <c r="E1227" s="3" t="str">
        <f t="shared" si="19"/>
        <v>BRA2000</v>
      </c>
      <c r="F1227" s="5"/>
      <c r="G1227" s="5"/>
      <c r="H1227" s="5"/>
      <c r="I1227" s="5"/>
      <c r="J1227" s="5"/>
      <c r="K1227" s="5"/>
      <c r="L1227" s="5"/>
      <c r="M1227" s="5"/>
      <c r="N1227" s="5"/>
    </row>
    <row r="1228" spans="1:14" ht="13.5">
      <c r="A1228" s="19"/>
      <c r="B1228" s="20"/>
      <c r="C1228" s="4" t="s">
        <v>35</v>
      </c>
      <c r="D1228" s="3" t="str">
        <f>IF(A1228="",D1227,A1228)</f>
        <v>BRA</v>
      </c>
      <c r="E1228" s="3" t="str">
        <f t="shared" si="19"/>
        <v>BRA2001</v>
      </c>
      <c r="F1228" s="6">
        <v>13083272</v>
      </c>
      <c r="G1228" s="6">
        <v>6457528</v>
      </c>
      <c r="H1228" s="6">
        <v>6625744</v>
      </c>
      <c r="I1228" s="6">
        <v>13858731</v>
      </c>
      <c r="J1228" s="6">
        <v>6859198</v>
      </c>
      <c r="K1228" s="6">
        <v>6999533</v>
      </c>
      <c r="L1228" s="6">
        <v>10463419</v>
      </c>
      <c r="M1228" s="6">
        <v>5220058</v>
      </c>
      <c r="N1228" s="6">
        <v>5243361</v>
      </c>
    </row>
    <row r="1229" spans="1:14" ht="13.5">
      <c r="A1229" s="19"/>
      <c r="B1229" s="20"/>
      <c r="C1229" s="4" t="s">
        <v>36</v>
      </c>
      <c r="D1229" s="3" t="str">
        <f>IF(A1229="",D1228,A1229)</f>
        <v>BRA</v>
      </c>
      <c r="E1229" s="3" t="str">
        <f t="shared" si="19"/>
        <v>BRA2002</v>
      </c>
      <c r="F1229" s="5">
        <v>13199400</v>
      </c>
      <c r="G1229" s="5">
        <v>6536197</v>
      </c>
      <c r="H1229" s="5">
        <v>6663203</v>
      </c>
      <c r="I1229" s="5">
        <v>13776123</v>
      </c>
      <c r="J1229" s="5">
        <v>6827831</v>
      </c>
      <c r="K1229" s="5">
        <v>6948292</v>
      </c>
      <c r="L1229" s="5">
        <v>10578985</v>
      </c>
      <c r="M1229" s="5">
        <v>5275135</v>
      </c>
      <c r="N1229" s="5">
        <v>5303850</v>
      </c>
    </row>
    <row r="1230" spans="1:14" ht="13.5">
      <c r="A1230" s="19"/>
      <c r="B1230" s="20"/>
      <c r="C1230" s="4" t="s">
        <v>37</v>
      </c>
      <c r="D1230" s="3" t="str">
        <f>IF(A1230="",D1229,A1230)</f>
        <v>BRA</v>
      </c>
      <c r="E1230" s="3" t="str">
        <f t="shared" si="19"/>
        <v>BRA2003</v>
      </c>
      <c r="F1230" s="6">
        <v>13461305</v>
      </c>
      <c r="G1230" s="6">
        <v>6615383</v>
      </c>
      <c r="H1230" s="6">
        <v>6845922</v>
      </c>
      <c r="I1230" s="6">
        <v>13378617</v>
      </c>
      <c r="J1230" s="6">
        <v>6552309</v>
      </c>
      <c r="K1230" s="6">
        <v>6826308</v>
      </c>
      <c r="L1230" s="6">
        <v>10762828</v>
      </c>
      <c r="M1230" s="6">
        <v>5304763</v>
      </c>
      <c r="N1230" s="6">
        <v>5458065</v>
      </c>
    </row>
    <row r="1231" spans="1:14" ht="13.5">
      <c r="A1231" s="19"/>
      <c r="B1231" s="20"/>
      <c r="C1231" s="4" t="s">
        <v>38</v>
      </c>
      <c r="D1231" s="3" t="str">
        <f>IF(A1231="",D1230,A1231)</f>
        <v>BRA</v>
      </c>
      <c r="E1231" s="3" t="str">
        <f t="shared" si="19"/>
        <v>BRA2004</v>
      </c>
      <c r="F1231" s="5">
        <v>14195761</v>
      </c>
      <c r="G1231" s="5">
        <v>6945414</v>
      </c>
      <c r="H1231" s="5">
        <v>7250347</v>
      </c>
      <c r="I1231" s="5">
        <v>13676325</v>
      </c>
      <c r="J1231" s="5">
        <v>6703731</v>
      </c>
      <c r="K1231" s="5">
        <v>6972594</v>
      </c>
      <c r="L1231" s="5">
        <v>10896159</v>
      </c>
      <c r="M1231" s="5">
        <v>5372785</v>
      </c>
      <c r="N1231" s="5">
        <v>5523374</v>
      </c>
    </row>
    <row r="1232" spans="1:14" ht="13.5">
      <c r="A1232" s="19"/>
      <c r="B1232" s="20"/>
      <c r="C1232" s="4" t="s">
        <v>39</v>
      </c>
      <c r="D1232" s="3" t="str">
        <f>IF(A1232="",D1231,A1232)</f>
        <v>BRA</v>
      </c>
      <c r="E1232" s="3" t="str">
        <f t="shared" si="19"/>
        <v>BRA2005</v>
      </c>
      <c r="F1232" s="6">
        <v>14003304</v>
      </c>
      <c r="G1232" s="6">
        <v>6875955</v>
      </c>
      <c r="H1232" s="6">
        <v>7127349</v>
      </c>
      <c r="I1232" s="6">
        <v>13739353</v>
      </c>
      <c r="J1232" s="6">
        <v>6718981</v>
      </c>
      <c r="K1232" s="6">
        <v>7020372</v>
      </c>
      <c r="L1232" s="6">
        <v>10806628</v>
      </c>
      <c r="M1232" s="6">
        <v>5365067</v>
      </c>
      <c r="N1232" s="6">
        <v>5441561</v>
      </c>
    </row>
    <row r="1233" spans="1:14" ht="13.5">
      <c r="A1233" s="19"/>
      <c r="B1233" s="20"/>
      <c r="C1233" s="4" t="s">
        <v>40</v>
      </c>
      <c r="D1233" s="3" t="str">
        <f>IF(A1233="",D1232,A1233)</f>
        <v>BRA</v>
      </c>
      <c r="E1233" s="3" t="str">
        <f t="shared" si="19"/>
        <v>BRA2006</v>
      </c>
      <c r="F1233" s="5"/>
      <c r="G1233" s="5"/>
      <c r="H1233" s="5"/>
      <c r="I1233" s="5"/>
      <c r="J1233" s="5"/>
      <c r="K1233" s="5"/>
      <c r="L1233" s="5"/>
      <c r="M1233" s="5"/>
      <c r="N1233" s="5"/>
    </row>
    <row r="1234" spans="1:14" ht="13.5">
      <c r="A1234" s="19"/>
      <c r="B1234" s="20"/>
      <c r="C1234" s="4" t="s">
        <v>41</v>
      </c>
      <c r="D1234" s="3" t="str">
        <f>IF(A1234="",D1233,A1234)</f>
        <v>BRA</v>
      </c>
      <c r="E1234" s="3" t="str">
        <f t="shared" si="19"/>
        <v>BRA2007</v>
      </c>
      <c r="F1234" s="6">
        <v>14039719</v>
      </c>
      <c r="G1234" s="6">
        <v>6803185</v>
      </c>
      <c r="H1234" s="6">
        <v>7236534</v>
      </c>
      <c r="I1234" s="6">
        <v>14347731</v>
      </c>
      <c r="J1234" s="6">
        <v>7031798</v>
      </c>
      <c r="K1234" s="6">
        <v>7315933</v>
      </c>
      <c r="L1234" s="6">
        <v>10264931</v>
      </c>
      <c r="M1234" s="6">
        <v>4985888</v>
      </c>
      <c r="N1234" s="6">
        <v>5279043</v>
      </c>
    </row>
    <row r="1235" spans="1:14" ht="13.5">
      <c r="A1235" s="19"/>
      <c r="B1235" s="20"/>
      <c r="C1235" s="4" t="s">
        <v>42</v>
      </c>
      <c r="D1235" s="3" t="str">
        <f>IF(A1235="",D1234,A1235)</f>
        <v>BRA</v>
      </c>
      <c r="E1235" s="3" t="str">
        <f t="shared" si="19"/>
        <v>BRA2008</v>
      </c>
      <c r="F1235" s="5">
        <v>13488628</v>
      </c>
      <c r="G1235" s="5">
        <v>6600678</v>
      </c>
      <c r="H1235" s="5">
        <v>6887950</v>
      </c>
      <c r="I1235" s="5">
        <v>14158965</v>
      </c>
      <c r="J1235" s="5">
        <v>6906661</v>
      </c>
      <c r="K1235" s="5">
        <v>7252304</v>
      </c>
      <c r="L1235" s="5">
        <v>10288554</v>
      </c>
      <c r="M1235" s="5">
        <v>5009560</v>
      </c>
      <c r="N1235" s="5">
        <v>5278994</v>
      </c>
    </row>
    <row r="1236" spans="1:14" ht="13.5">
      <c r="A1236" s="19"/>
      <c r="B1236" s="20"/>
      <c r="C1236" s="4" t="s">
        <v>43</v>
      </c>
      <c r="D1236" s="3" t="str">
        <f>IF(A1236="",D1235,A1236)</f>
        <v>BRA</v>
      </c>
      <c r="E1236" s="3" t="str">
        <f t="shared" si="19"/>
        <v>BRA2009</v>
      </c>
      <c r="F1236" s="6">
        <v>13305276</v>
      </c>
      <c r="G1236" s="6">
        <v>6426015</v>
      </c>
      <c r="H1236" s="6">
        <v>6879261</v>
      </c>
      <c r="I1236" s="6">
        <v>14129259</v>
      </c>
      <c r="J1236" s="6">
        <v>6882875</v>
      </c>
      <c r="K1236" s="6">
        <v>7246384</v>
      </c>
      <c r="L1236" s="6">
        <v>10302361</v>
      </c>
      <c r="M1236" s="6">
        <v>5054443</v>
      </c>
      <c r="N1236" s="6">
        <v>5247918</v>
      </c>
    </row>
    <row r="1237" spans="1:14" ht="13.5">
      <c r="A1237" s="19"/>
      <c r="B1237" s="20"/>
      <c r="C1237" s="4" t="s">
        <v>44</v>
      </c>
      <c r="D1237" s="3" t="str">
        <f>IF(A1237="",D1236,A1237)</f>
        <v>BRA</v>
      </c>
      <c r="E1237" s="3" t="str">
        <f t="shared" si="19"/>
        <v>BRA2010</v>
      </c>
      <c r="F1237" s="5"/>
      <c r="G1237" s="5"/>
      <c r="H1237" s="5"/>
      <c r="I1237" s="5"/>
      <c r="J1237" s="5"/>
      <c r="K1237" s="5"/>
      <c r="L1237" s="5"/>
      <c r="M1237" s="5"/>
      <c r="N1237" s="5"/>
    </row>
    <row r="1238" spans="1:14" ht="13.5">
      <c r="A1238" s="19"/>
      <c r="B1238" s="20"/>
      <c r="C1238" s="4" t="s">
        <v>45</v>
      </c>
      <c r="D1238" s="3" t="str">
        <f>IF(A1238="",D1237,A1238)</f>
        <v>BRA</v>
      </c>
      <c r="E1238" s="3" t="str">
        <f t="shared" si="19"/>
        <v>BRA2011</v>
      </c>
      <c r="F1238" s="6">
        <v>15410451</v>
      </c>
      <c r="G1238" s="6">
        <v>7585947</v>
      </c>
      <c r="H1238" s="6">
        <v>7824504</v>
      </c>
      <c r="I1238" s="6">
        <v>14034011</v>
      </c>
      <c r="J1238" s="6">
        <v>6892149</v>
      </c>
      <c r="K1238" s="6">
        <v>7141862</v>
      </c>
      <c r="L1238" s="6">
        <v>10528848</v>
      </c>
      <c r="M1238" s="6">
        <v>5145125</v>
      </c>
      <c r="N1238" s="6">
        <v>5383723</v>
      </c>
    </row>
    <row r="1239" spans="1:14" ht="13.5">
      <c r="A1239" s="19"/>
      <c r="B1239" s="20"/>
      <c r="C1239" s="4" t="s">
        <v>46</v>
      </c>
      <c r="D1239" s="3" t="str">
        <f>IF(A1239="",D1238,A1239)</f>
        <v>BRA</v>
      </c>
      <c r="E1239" s="3" t="str">
        <f t="shared" si="19"/>
        <v>BRA2012</v>
      </c>
      <c r="F1239" s="5">
        <v>15398497</v>
      </c>
      <c r="G1239" s="5">
        <v>7505628</v>
      </c>
      <c r="H1239" s="5">
        <v>7892869</v>
      </c>
      <c r="I1239" s="5">
        <v>13846770</v>
      </c>
      <c r="J1239" s="5">
        <v>6826561</v>
      </c>
      <c r="K1239" s="5">
        <v>7020209</v>
      </c>
      <c r="L1239" s="5">
        <v>10680192</v>
      </c>
      <c r="M1239" s="5">
        <v>5260397</v>
      </c>
      <c r="N1239" s="5">
        <v>5419795</v>
      </c>
    </row>
    <row r="1240" spans="1:14" ht="13.5">
      <c r="A1240" s="19"/>
      <c r="B1240" s="20"/>
      <c r="C1240" s="4" t="s">
        <v>47</v>
      </c>
      <c r="D1240" s="3" t="str">
        <f>IF(A1240="",D1239,A1240)</f>
        <v>BRA</v>
      </c>
      <c r="E1240" s="3" t="str">
        <f t="shared" si="19"/>
        <v>BRA2013</v>
      </c>
      <c r="F1240" s="6">
        <v>15244597</v>
      </c>
      <c r="G1240" s="6">
        <v>7484745</v>
      </c>
      <c r="H1240" s="6">
        <v>7759852</v>
      </c>
      <c r="I1240" s="6">
        <v>13406918</v>
      </c>
      <c r="J1240" s="6">
        <v>6517218</v>
      </c>
      <c r="K1240" s="6">
        <v>6889700</v>
      </c>
      <c r="L1240" s="6">
        <v>10536439</v>
      </c>
      <c r="M1240" s="6">
        <v>5248414</v>
      </c>
      <c r="N1240" s="6">
        <v>5288025</v>
      </c>
    </row>
    <row r="1241" spans="1:14" ht="13.5">
      <c r="A1241" s="19"/>
      <c r="B1241" s="20"/>
      <c r="C1241" s="4" t="s">
        <v>48</v>
      </c>
      <c r="D1241" s="3" t="str">
        <f>IF(A1241="",D1240,A1241)</f>
        <v>BRA</v>
      </c>
      <c r="E1241" s="3" t="str">
        <f t="shared" si="19"/>
        <v>BRA2014</v>
      </c>
      <c r="F1241" s="5">
        <v>15075009</v>
      </c>
      <c r="G1241" s="5">
        <v>7419274</v>
      </c>
      <c r="H1241" s="5">
        <v>7655735</v>
      </c>
      <c r="I1241" s="5">
        <v>13299544</v>
      </c>
      <c r="J1241" s="5">
        <v>6493459</v>
      </c>
      <c r="K1241" s="5">
        <v>6806085</v>
      </c>
      <c r="L1241" s="5">
        <v>10303340</v>
      </c>
      <c r="M1241" s="5">
        <v>5036676</v>
      </c>
      <c r="N1241" s="5">
        <v>5266664</v>
      </c>
    </row>
    <row r="1242" spans="1:14" ht="13.5">
      <c r="A1242" s="19"/>
      <c r="B1242" s="20"/>
      <c r="C1242" s="4" t="s">
        <v>49</v>
      </c>
      <c r="D1242" s="3" t="str">
        <f>IF(A1242="",D1241,A1242)</f>
        <v>BRA</v>
      </c>
      <c r="E1242" s="3" t="str">
        <f t="shared" si="19"/>
        <v>BRA2015</v>
      </c>
      <c r="F1242" s="6">
        <v>14932515</v>
      </c>
      <c r="G1242" s="6">
        <v>7319399</v>
      </c>
      <c r="H1242" s="6">
        <v>7613116</v>
      </c>
      <c r="I1242" s="6">
        <v>12811115</v>
      </c>
      <c r="J1242" s="6">
        <v>6273385</v>
      </c>
      <c r="K1242" s="6">
        <v>6537730</v>
      </c>
      <c r="L1242" s="6">
        <v>10476304</v>
      </c>
      <c r="M1242" s="6">
        <v>5108997</v>
      </c>
      <c r="N1242" s="6">
        <v>5367307</v>
      </c>
    </row>
    <row r="1243" spans="1:14" ht="13.5">
      <c r="A1243" s="19"/>
      <c r="B1243" s="20"/>
      <c r="C1243" s="4" t="s">
        <v>50</v>
      </c>
      <c r="D1243" s="3" t="str">
        <f>IF(A1243="",D1242,A1243)</f>
        <v>BRA</v>
      </c>
      <c r="E1243" s="3" t="str">
        <f t="shared" si="19"/>
        <v>BRA2016</v>
      </c>
      <c r="F1243" s="5">
        <v>14820601</v>
      </c>
      <c r="G1243" s="5">
        <v>7254807</v>
      </c>
      <c r="H1243" s="5">
        <v>7565794</v>
      </c>
      <c r="I1243" s="5">
        <v>12470135</v>
      </c>
      <c r="J1243" s="5">
        <v>6113670</v>
      </c>
      <c r="K1243" s="5">
        <v>6356465</v>
      </c>
      <c r="L1243" s="5">
        <v>10478276</v>
      </c>
      <c r="M1243" s="5">
        <v>5112495</v>
      </c>
      <c r="N1243" s="5">
        <v>5365781</v>
      </c>
    </row>
    <row r="1244" spans="1:14" ht="13.5">
      <c r="A1244" s="19"/>
      <c r="B1244" s="20"/>
      <c r="C1244" s="4" t="s">
        <v>51</v>
      </c>
      <c r="D1244" s="3" t="str">
        <f>IF(A1244="",D1243,A1244)</f>
        <v>BRA</v>
      </c>
      <c r="E1244" s="3" t="str">
        <f t="shared" si="19"/>
        <v>BRA2017</v>
      </c>
      <c r="F1244" s="6">
        <v>14668091</v>
      </c>
      <c r="G1244" s="6">
        <v>7138879</v>
      </c>
      <c r="H1244" s="6">
        <v>7529212</v>
      </c>
      <c r="I1244" s="6">
        <v>12331324</v>
      </c>
      <c r="J1244" s="6">
        <v>6030261</v>
      </c>
      <c r="K1244" s="6">
        <v>6301063</v>
      </c>
      <c r="L1244" s="6">
        <v>10110032</v>
      </c>
      <c r="M1244" s="6">
        <v>4960832</v>
      </c>
      <c r="N1244" s="6">
        <v>5149200</v>
      </c>
    </row>
    <row r="1245" spans="1:14" ht="13.5">
      <c r="A1245" s="19"/>
      <c r="B1245" s="20"/>
      <c r="C1245" s="4" t="s">
        <v>52</v>
      </c>
      <c r="D1245" s="3" t="str">
        <f>IF(A1245="",D1244,A1245)</f>
        <v>BRA</v>
      </c>
      <c r="E1245" s="3" t="str">
        <f t="shared" si="19"/>
        <v>BRA2018</v>
      </c>
      <c r="F1245" s="5">
        <v>14685536</v>
      </c>
      <c r="G1245" s="5">
        <v>7156650</v>
      </c>
      <c r="H1245" s="5">
        <v>7528886</v>
      </c>
      <c r="I1245" s="5">
        <v>12108157</v>
      </c>
      <c r="J1245" s="5">
        <v>5956688</v>
      </c>
      <c r="K1245" s="5">
        <v>6151469</v>
      </c>
      <c r="L1245" s="5">
        <v>9665527</v>
      </c>
      <c r="M1245" s="5">
        <v>4717772</v>
      </c>
      <c r="N1245" s="5">
        <v>4947755</v>
      </c>
    </row>
    <row r="1246" spans="1:14" ht="13.5">
      <c r="A1246" s="19"/>
      <c r="B1246" s="20"/>
      <c r="C1246" s="4" t="s">
        <v>53</v>
      </c>
      <c r="D1246" s="3" t="str">
        <f>IF(A1246="",D1245,A1246)</f>
        <v>BRA</v>
      </c>
      <c r="E1246" s="3" t="str">
        <f t="shared" si="19"/>
        <v>BRA2019</v>
      </c>
      <c r="F1246" s="6">
        <v>14608209</v>
      </c>
      <c r="G1246" s="6">
        <v>7146128</v>
      </c>
      <c r="H1246" s="6">
        <v>7462081</v>
      </c>
      <c r="I1246" s="6">
        <v>11986882</v>
      </c>
      <c r="J1246" s="6">
        <v>5846396</v>
      </c>
      <c r="K1246" s="6">
        <v>6140486</v>
      </c>
      <c r="L1246" s="6">
        <v>9415364</v>
      </c>
      <c r="M1246" s="6">
        <v>4613226</v>
      </c>
      <c r="N1246" s="6">
        <v>4802138</v>
      </c>
    </row>
    <row r="1247" spans="1:14" ht="13.5">
      <c r="A1247" s="19"/>
      <c r="B1247" s="20"/>
      <c r="C1247" s="4" t="s">
        <v>54</v>
      </c>
      <c r="D1247" s="3" t="str">
        <f>IF(A1247="",D1246,A1247)</f>
        <v>BRA</v>
      </c>
      <c r="E1247" s="3" t="str">
        <f t="shared" si="19"/>
        <v>BRA2020</v>
      </c>
      <c r="F1247" s="5">
        <v>14565756</v>
      </c>
      <c r="G1247" s="5">
        <v>7192944</v>
      </c>
      <c r="H1247" s="5">
        <v>7372812</v>
      </c>
      <c r="I1247" s="5">
        <v>11904151</v>
      </c>
      <c r="J1247" s="5">
        <v>5772383</v>
      </c>
      <c r="K1247" s="5">
        <v>6131768</v>
      </c>
      <c r="L1247" s="5">
        <v>9380006</v>
      </c>
      <c r="M1247" s="5">
        <v>4594745</v>
      </c>
      <c r="N1247" s="5">
        <v>4785261</v>
      </c>
    </row>
    <row r="1248" spans="1:14" ht="13.5">
      <c r="A1248" s="19"/>
      <c r="B1248" s="20"/>
      <c r="C1248" s="4" t="s">
        <v>55</v>
      </c>
      <c r="D1248" s="3" t="str">
        <f>IF(A1248="",D1247,A1248)</f>
        <v>BRA</v>
      </c>
      <c r="E1248" s="3" t="str">
        <f t="shared" si="19"/>
        <v>BRA2021</v>
      </c>
      <c r="F1248" s="6"/>
      <c r="G1248" s="6"/>
      <c r="H1248" s="6"/>
      <c r="I1248" s="6"/>
      <c r="J1248" s="6"/>
      <c r="K1248" s="6"/>
      <c r="L1248" s="6"/>
      <c r="M1248" s="6"/>
      <c r="N1248" s="6"/>
    </row>
    <row r="1249" spans="1:14" ht="13.5">
      <c r="A1249" s="21"/>
      <c r="B1249" s="22"/>
      <c r="C1249" s="4" t="s">
        <v>56</v>
      </c>
      <c r="D1249" s="3" t="str">
        <f>IF(A1249="",D1248,A1249)</f>
        <v>BRA</v>
      </c>
      <c r="E1249" s="3" t="str">
        <f t="shared" si="19"/>
        <v>BRA2022</v>
      </c>
      <c r="F1249" s="5"/>
      <c r="G1249" s="5"/>
      <c r="H1249" s="5"/>
      <c r="I1249" s="5"/>
      <c r="J1249" s="5"/>
      <c r="K1249" s="5"/>
      <c r="L1249" s="5"/>
      <c r="M1249" s="5"/>
      <c r="N1249" s="5"/>
    </row>
    <row r="1250" spans="1:14" ht="13.5">
      <c r="A1250" s="17" t="s">
        <v>85</v>
      </c>
      <c r="B1250" s="18"/>
      <c r="C1250" s="4" t="s">
        <v>14</v>
      </c>
      <c r="D1250" s="3" t="str">
        <f>IF(A1250="",D1249,A1250)</f>
        <v>VGB</v>
      </c>
      <c r="E1250" s="3" t="str">
        <f t="shared" si="19"/>
        <v>VGB1980</v>
      </c>
      <c r="F1250" s="6">
        <v>1846</v>
      </c>
      <c r="G1250" s="6">
        <v>902</v>
      </c>
      <c r="H1250" s="6">
        <v>944</v>
      </c>
      <c r="I1250" s="6">
        <v>770</v>
      </c>
      <c r="J1250" s="6">
        <v>375</v>
      </c>
      <c r="K1250" s="6">
        <v>395</v>
      </c>
      <c r="L1250" s="6">
        <v>503</v>
      </c>
      <c r="M1250" s="6">
        <v>239</v>
      </c>
      <c r="N1250" s="6">
        <v>264</v>
      </c>
    </row>
    <row r="1251" spans="1:14" ht="13.5">
      <c r="A1251" s="19"/>
      <c r="B1251" s="20"/>
      <c r="C1251" s="4" t="s">
        <v>15</v>
      </c>
      <c r="D1251" s="3" t="str">
        <f>IF(A1251="",D1250,A1251)</f>
        <v>VGB</v>
      </c>
      <c r="E1251" s="3" t="str">
        <f t="shared" si="19"/>
        <v>VGB1981</v>
      </c>
      <c r="F1251" s="5">
        <v>1844</v>
      </c>
      <c r="G1251" s="5">
        <v>898</v>
      </c>
      <c r="H1251" s="5">
        <v>946</v>
      </c>
      <c r="I1251" s="5">
        <v>763</v>
      </c>
      <c r="J1251" s="5">
        <v>377</v>
      </c>
      <c r="K1251" s="5">
        <v>386</v>
      </c>
      <c r="L1251" s="5">
        <v>509</v>
      </c>
      <c r="M1251" s="5">
        <v>244</v>
      </c>
      <c r="N1251" s="5">
        <v>265</v>
      </c>
    </row>
    <row r="1252" spans="1:14" ht="13.5">
      <c r="A1252" s="19"/>
      <c r="B1252" s="20"/>
      <c r="C1252" s="4" t="s">
        <v>16</v>
      </c>
      <c r="D1252" s="3" t="str">
        <f>IF(A1252="",D1251,A1252)</f>
        <v>VGB</v>
      </c>
      <c r="E1252" s="3" t="str">
        <f t="shared" si="19"/>
        <v>VGB1982</v>
      </c>
      <c r="F1252" s="6">
        <v>1815</v>
      </c>
      <c r="G1252" s="6">
        <v>882</v>
      </c>
      <c r="H1252" s="6">
        <v>933</v>
      </c>
      <c r="I1252" s="6">
        <v>779</v>
      </c>
      <c r="J1252" s="6">
        <v>387</v>
      </c>
      <c r="K1252" s="6">
        <v>392</v>
      </c>
      <c r="L1252" s="6">
        <v>533</v>
      </c>
      <c r="M1252" s="6">
        <v>258</v>
      </c>
      <c r="N1252" s="6">
        <v>275</v>
      </c>
    </row>
    <row r="1253" spans="1:14" ht="13.5">
      <c r="A1253" s="19"/>
      <c r="B1253" s="20"/>
      <c r="C1253" s="4" t="s">
        <v>17</v>
      </c>
      <c r="D1253" s="3" t="str">
        <f>IF(A1253="",D1252,A1253)</f>
        <v>VGB</v>
      </c>
      <c r="E1253" s="3" t="str">
        <f t="shared" si="19"/>
        <v>VGB1983</v>
      </c>
      <c r="F1253" s="5">
        <v>1782</v>
      </c>
      <c r="G1253" s="5">
        <v>865</v>
      </c>
      <c r="H1253" s="5">
        <v>917</v>
      </c>
      <c r="I1253" s="5">
        <v>786</v>
      </c>
      <c r="J1253" s="5">
        <v>391</v>
      </c>
      <c r="K1253" s="5">
        <v>395</v>
      </c>
      <c r="L1253" s="5">
        <v>545</v>
      </c>
      <c r="M1253" s="5">
        <v>268</v>
      </c>
      <c r="N1253" s="5">
        <v>277</v>
      </c>
    </row>
    <row r="1254" spans="1:14" ht="13.5">
      <c r="A1254" s="19"/>
      <c r="B1254" s="20"/>
      <c r="C1254" s="4" t="s">
        <v>18</v>
      </c>
      <c r="D1254" s="3" t="str">
        <f>IF(A1254="",D1253,A1254)</f>
        <v>VGB</v>
      </c>
      <c r="E1254" s="3" t="str">
        <f t="shared" si="19"/>
        <v>VGB1984</v>
      </c>
      <c r="F1254" s="6">
        <v>1751</v>
      </c>
      <c r="G1254" s="6">
        <v>851</v>
      </c>
      <c r="H1254" s="6">
        <v>900</v>
      </c>
      <c r="I1254" s="6">
        <v>788</v>
      </c>
      <c r="J1254" s="6">
        <v>392</v>
      </c>
      <c r="K1254" s="6">
        <v>396</v>
      </c>
      <c r="L1254" s="6">
        <v>549</v>
      </c>
      <c r="M1254" s="6">
        <v>273</v>
      </c>
      <c r="N1254" s="6">
        <v>276</v>
      </c>
    </row>
    <row r="1255" spans="1:14" ht="13.5">
      <c r="A1255" s="19"/>
      <c r="B1255" s="20"/>
      <c r="C1255" s="4" t="s">
        <v>19</v>
      </c>
      <c r="D1255" s="3" t="str">
        <f>IF(A1255="",D1254,A1255)</f>
        <v>VGB</v>
      </c>
      <c r="E1255" s="3" t="str">
        <f t="shared" si="19"/>
        <v>VGB1985</v>
      </c>
      <c r="F1255" s="5">
        <v>1733</v>
      </c>
      <c r="G1255" s="5">
        <v>842</v>
      </c>
      <c r="H1255" s="5">
        <v>891</v>
      </c>
      <c r="I1255" s="5">
        <v>783</v>
      </c>
      <c r="J1255" s="5">
        <v>386</v>
      </c>
      <c r="K1255" s="5">
        <v>397</v>
      </c>
      <c r="L1255" s="5">
        <v>548</v>
      </c>
      <c r="M1255" s="5">
        <v>275</v>
      </c>
      <c r="N1255" s="5">
        <v>273</v>
      </c>
    </row>
    <row r="1256" spans="1:14" ht="13.5">
      <c r="A1256" s="19"/>
      <c r="B1256" s="20"/>
      <c r="C1256" s="4" t="s">
        <v>20</v>
      </c>
      <c r="D1256" s="3" t="str">
        <f>IF(A1256="",D1255,A1256)</f>
        <v>VGB</v>
      </c>
      <c r="E1256" s="3" t="str">
        <f t="shared" si="19"/>
        <v>VGB1986</v>
      </c>
      <c r="F1256" s="6">
        <v>1733</v>
      </c>
      <c r="G1256" s="6">
        <v>842</v>
      </c>
      <c r="H1256" s="6">
        <v>891</v>
      </c>
      <c r="I1256" s="6">
        <v>770</v>
      </c>
      <c r="J1256" s="6">
        <v>379</v>
      </c>
      <c r="K1256" s="6">
        <v>391</v>
      </c>
      <c r="L1256" s="6">
        <v>548</v>
      </c>
      <c r="M1256" s="6">
        <v>274</v>
      </c>
      <c r="N1256" s="6">
        <v>274</v>
      </c>
    </row>
    <row r="1257" spans="1:14" ht="13.5">
      <c r="A1257" s="19"/>
      <c r="B1257" s="20"/>
      <c r="C1257" s="4" t="s">
        <v>21</v>
      </c>
      <c r="D1257" s="3" t="str">
        <f>IF(A1257="",D1256,A1257)</f>
        <v>VGB</v>
      </c>
      <c r="E1257" s="3" t="str">
        <f t="shared" si="19"/>
        <v>VGB1987</v>
      </c>
      <c r="F1257" s="5">
        <v>1755</v>
      </c>
      <c r="G1257" s="5">
        <v>857</v>
      </c>
      <c r="H1257" s="5">
        <v>898</v>
      </c>
      <c r="I1257" s="5">
        <v>733</v>
      </c>
      <c r="J1257" s="5">
        <v>359</v>
      </c>
      <c r="K1257" s="5">
        <v>374</v>
      </c>
      <c r="L1257" s="5">
        <v>546</v>
      </c>
      <c r="M1257" s="5">
        <v>272</v>
      </c>
      <c r="N1257" s="5">
        <v>274</v>
      </c>
    </row>
    <row r="1258" spans="1:14" ht="13.5">
      <c r="A1258" s="19"/>
      <c r="B1258" s="20"/>
      <c r="C1258" s="4" t="s">
        <v>22</v>
      </c>
      <c r="D1258" s="3" t="str">
        <f>IF(A1258="",D1257,A1258)</f>
        <v>VGB</v>
      </c>
      <c r="E1258" s="3" t="str">
        <f t="shared" si="19"/>
        <v>VGB1988</v>
      </c>
      <c r="F1258" s="6">
        <v>1800</v>
      </c>
      <c r="G1258" s="6">
        <v>880</v>
      </c>
      <c r="H1258" s="6">
        <v>920</v>
      </c>
      <c r="I1258" s="6">
        <v>703</v>
      </c>
      <c r="J1258" s="6">
        <v>344</v>
      </c>
      <c r="K1258" s="6">
        <v>359</v>
      </c>
      <c r="L1258" s="6">
        <v>518</v>
      </c>
      <c r="M1258" s="6">
        <v>256</v>
      </c>
      <c r="N1258" s="6">
        <v>262</v>
      </c>
    </row>
    <row r="1259" spans="1:14" ht="13.5">
      <c r="A1259" s="19"/>
      <c r="B1259" s="20"/>
      <c r="C1259" s="4" t="s">
        <v>23</v>
      </c>
      <c r="D1259" s="3" t="str">
        <f>IF(A1259="",D1258,A1259)</f>
        <v>VGB</v>
      </c>
      <c r="E1259" s="3" t="str">
        <f t="shared" si="19"/>
        <v>VGB1989</v>
      </c>
      <c r="F1259" s="5">
        <v>1851</v>
      </c>
      <c r="G1259" s="5">
        <v>903</v>
      </c>
      <c r="H1259" s="5">
        <v>948</v>
      </c>
      <c r="I1259" s="5">
        <v>699</v>
      </c>
      <c r="J1259" s="5">
        <v>345</v>
      </c>
      <c r="K1259" s="5">
        <v>354</v>
      </c>
      <c r="L1259" s="5">
        <v>471</v>
      </c>
      <c r="M1259" s="5">
        <v>232</v>
      </c>
      <c r="N1259" s="5">
        <v>239</v>
      </c>
    </row>
    <row r="1260" spans="1:14" ht="13.5">
      <c r="A1260" s="19"/>
      <c r="B1260" s="20"/>
      <c r="C1260" s="4" t="s">
        <v>24</v>
      </c>
      <c r="D1260" s="3" t="str">
        <f>IF(A1260="",D1259,A1260)</f>
        <v>VGB</v>
      </c>
      <c r="E1260" s="3" t="str">
        <f t="shared" si="19"/>
        <v>VGB1990</v>
      </c>
      <c r="F1260" s="6">
        <v>1887</v>
      </c>
      <c r="G1260" s="6">
        <v>919</v>
      </c>
      <c r="H1260" s="6">
        <v>968</v>
      </c>
      <c r="I1260" s="6">
        <v>724</v>
      </c>
      <c r="J1260" s="6">
        <v>359</v>
      </c>
      <c r="K1260" s="6">
        <v>365</v>
      </c>
      <c r="L1260" s="6">
        <v>434</v>
      </c>
      <c r="M1260" s="6">
        <v>213</v>
      </c>
      <c r="N1260" s="6">
        <v>221</v>
      </c>
    </row>
    <row r="1261" spans="1:14" ht="13.5">
      <c r="A1261" s="19"/>
      <c r="B1261" s="20"/>
      <c r="C1261" s="4" t="s">
        <v>25</v>
      </c>
      <c r="D1261" s="3" t="str">
        <f>IF(A1261="",D1260,A1261)</f>
        <v>VGB</v>
      </c>
      <c r="E1261" s="3" t="str">
        <f t="shared" si="19"/>
        <v>VGB1991</v>
      </c>
      <c r="F1261" s="5">
        <v>1896</v>
      </c>
      <c r="G1261" s="5">
        <v>917</v>
      </c>
      <c r="H1261" s="5">
        <v>979</v>
      </c>
      <c r="I1261" s="5">
        <v>765</v>
      </c>
      <c r="J1261" s="5">
        <v>382</v>
      </c>
      <c r="K1261" s="5">
        <v>383</v>
      </c>
      <c r="L1261" s="5">
        <v>430</v>
      </c>
      <c r="M1261" s="5">
        <v>213</v>
      </c>
      <c r="N1261" s="5">
        <v>217</v>
      </c>
    </row>
    <row r="1262" spans="1:14" ht="13.5">
      <c r="A1262" s="19"/>
      <c r="B1262" s="20"/>
      <c r="C1262" s="4" t="s">
        <v>26</v>
      </c>
      <c r="D1262" s="3" t="str">
        <f>IF(A1262="",D1261,A1262)</f>
        <v>VGB</v>
      </c>
      <c r="E1262" s="3" t="str">
        <f t="shared" si="19"/>
        <v>VGB1992</v>
      </c>
      <c r="F1262" s="6">
        <v>1946</v>
      </c>
      <c r="G1262" s="6">
        <v>936</v>
      </c>
      <c r="H1262" s="6">
        <v>1010</v>
      </c>
      <c r="I1262" s="6">
        <v>816</v>
      </c>
      <c r="J1262" s="6">
        <v>406</v>
      </c>
      <c r="K1262" s="6">
        <v>410</v>
      </c>
      <c r="L1262" s="6">
        <v>472</v>
      </c>
      <c r="M1262" s="6">
        <v>234</v>
      </c>
      <c r="N1262" s="6">
        <v>238</v>
      </c>
    </row>
    <row r="1263" spans="1:14" ht="13.5">
      <c r="A1263" s="19"/>
      <c r="B1263" s="20"/>
      <c r="C1263" s="4" t="s">
        <v>27</v>
      </c>
      <c r="D1263" s="3" t="str">
        <f>IF(A1263="",D1262,A1263)</f>
        <v>VGB</v>
      </c>
      <c r="E1263" s="3" t="str">
        <f t="shared" si="19"/>
        <v>VGB1993</v>
      </c>
      <c r="F1263" s="5">
        <v>2008</v>
      </c>
      <c r="G1263" s="5">
        <v>961</v>
      </c>
      <c r="H1263" s="5">
        <v>1047</v>
      </c>
      <c r="I1263" s="5">
        <v>838</v>
      </c>
      <c r="J1263" s="5">
        <v>413</v>
      </c>
      <c r="K1263" s="5">
        <v>425</v>
      </c>
      <c r="L1263" s="5">
        <v>517</v>
      </c>
      <c r="M1263" s="5">
        <v>256</v>
      </c>
      <c r="N1263" s="5">
        <v>261</v>
      </c>
    </row>
    <row r="1264" spans="1:14" ht="13.5">
      <c r="A1264" s="19"/>
      <c r="B1264" s="20"/>
      <c r="C1264" s="4" t="s">
        <v>28</v>
      </c>
      <c r="D1264" s="3" t="str">
        <f>IF(A1264="",D1263,A1264)</f>
        <v>VGB</v>
      </c>
      <c r="E1264" s="3" t="str">
        <f t="shared" si="19"/>
        <v>VGB1994</v>
      </c>
      <c r="F1264" s="6">
        <v>2077</v>
      </c>
      <c r="G1264" s="6">
        <v>994</v>
      </c>
      <c r="H1264" s="6">
        <v>1083</v>
      </c>
      <c r="I1264" s="6">
        <v>839</v>
      </c>
      <c r="J1264" s="6">
        <v>408</v>
      </c>
      <c r="K1264" s="6">
        <v>431</v>
      </c>
      <c r="L1264" s="6">
        <v>557</v>
      </c>
      <c r="M1264" s="6">
        <v>276</v>
      </c>
      <c r="N1264" s="6">
        <v>281</v>
      </c>
    </row>
    <row r="1265" spans="1:14" ht="13.5">
      <c r="A1265" s="19"/>
      <c r="B1265" s="20"/>
      <c r="C1265" s="4" t="s">
        <v>29</v>
      </c>
      <c r="D1265" s="3" t="str">
        <f>IF(A1265="",D1264,A1265)</f>
        <v>VGB</v>
      </c>
      <c r="E1265" s="3" t="str">
        <f t="shared" si="19"/>
        <v>VGB1995</v>
      </c>
      <c r="F1265" s="5">
        <v>2152</v>
      </c>
      <c r="G1265" s="5">
        <v>1036</v>
      </c>
      <c r="H1265" s="5">
        <v>1116</v>
      </c>
      <c r="I1265" s="5">
        <v>829</v>
      </c>
      <c r="J1265" s="5">
        <v>399</v>
      </c>
      <c r="K1265" s="5">
        <v>430</v>
      </c>
      <c r="L1265" s="5">
        <v>576</v>
      </c>
      <c r="M1265" s="5">
        <v>285</v>
      </c>
      <c r="N1265" s="5">
        <v>291</v>
      </c>
    </row>
    <row r="1266" spans="1:14" ht="13.5">
      <c r="A1266" s="19"/>
      <c r="B1266" s="20"/>
      <c r="C1266" s="4" t="s">
        <v>30</v>
      </c>
      <c r="D1266" s="3" t="str">
        <f>IF(A1266="",D1265,A1266)</f>
        <v>VGB</v>
      </c>
      <c r="E1266" s="3" t="str">
        <f t="shared" si="19"/>
        <v>VGB1996</v>
      </c>
      <c r="F1266" s="6">
        <v>2224</v>
      </c>
      <c r="G1266" s="6">
        <v>1083</v>
      </c>
      <c r="H1266" s="6">
        <v>1141</v>
      </c>
      <c r="I1266" s="6">
        <v>821</v>
      </c>
      <c r="J1266" s="6">
        <v>393</v>
      </c>
      <c r="K1266" s="6">
        <v>428</v>
      </c>
      <c r="L1266" s="6">
        <v>571</v>
      </c>
      <c r="M1266" s="6">
        <v>280</v>
      </c>
      <c r="N1266" s="6">
        <v>291</v>
      </c>
    </row>
    <row r="1267" spans="1:14" ht="13.5">
      <c r="A1267" s="19"/>
      <c r="B1267" s="20"/>
      <c r="C1267" s="4" t="s">
        <v>31</v>
      </c>
      <c r="D1267" s="3" t="str">
        <f>IF(A1267="",D1266,A1267)</f>
        <v>VGB</v>
      </c>
      <c r="E1267" s="3" t="str">
        <f t="shared" si="19"/>
        <v>VGB1997</v>
      </c>
      <c r="F1267" s="5">
        <v>2320</v>
      </c>
      <c r="G1267" s="5">
        <v>1137</v>
      </c>
      <c r="H1267" s="5">
        <v>1183</v>
      </c>
      <c r="I1267" s="5">
        <v>837</v>
      </c>
      <c r="J1267" s="5">
        <v>400</v>
      </c>
      <c r="K1267" s="5">
        <v>437</v>
      </c>
      <c r="L1267" s="5">
        <v>560</v>
      </c>
      <c r="M1267" s="5">
        <v>271</v>
      </c>
      <c r="N1267" s="5">
        <v>289</v>
      </c>
    </row>
    <row r="1268" spans="1:14" ht="13.5">
      <c r="A1268" s="19"/>
      <c r="B1268" s="20"/>
      <c r="C1268" s="4" t="s">
        <v>32</v>
      </c>
      <c r="D1268" s="3" t="str">
        <f>IF(A1268="",D1267,A1268)</f>
        <v>VGB</v>
      </c>
      <c r="E1268" s="3" t="str">
        <f t="shared" si="19"/>
        <v>VGB1998</v>
      </c>
      <c r="F1268" s="6">
        <v>2403</v>
      </c>
      <c r="G1268" s="6">
        <v>1185</v>
      </c>
      <c r="H1268" s="6">
        <v>1218</v>
      </c>
      <c r="I1268" s="6">
        <v>868</v>
      </c>
      <c r="J1268" s="6">
        <v>419</v>
      </c>
      <c r="K1268" s="6">
        <v>449</v>
      </c>
      <c r="L1268" s="6">
        <v>556</v>
      </c>
      <c r="M1268" s="6">
        <v>268</v>
      </c>
      <c r="N1268" s="6">
        <v>288</v>
      </c>
    </row>
    <row r="1269" spans="1:14" ht="13.5">
      <c r="A1269" s="19"/>
      <c r="B1269" s="20"/>
      <c r="C1269" s="4" t="s">
        <v>33</v>
      </c>
      <c r="D1269" s="3" t="str">
        <f>IF(A1269="",D1268,A1269)</f>
        <v>VGB</v>
      </c>
      <c r="E1269" s="3" t="str">
        <f t="shared" si="19"/>
        <v>VGB1999</v>
      </c>
      <c r="F1269" s="5">
        <v>2476</v>
      </c>
      <c r="G1269" s="5">
        <v>1226</v>
      </c>
      <c r="H1269" s="5">
        <v>1250</v>
      </c>
      <c r="I1269" s="5">
        <v>908</v>
      </c>
      <c r="J1269" s="5">
        <v>444</v>
      </c>
      <c r="K1269" s="5">
        <v>464</v>
      </c>
      <c r="L1269" s="5">
        <v>561</v>
      </c>
      <c r="M1269" s="5">
        <v>270</v>
      </c>
      <c r="N1269" s="5">
        <v>291</v>
      </c>
    </row>
    <row r="1270" spans="1:14" ht="13.5">
      <c r="A1270" s="19"/>
      <c r="B1270" s="20"/>
      <c r="C1270" s="4" t="s">
        <v>34</v>
      </c>
      <c r="D1270" s="3" t="str">
        <f>IF(A1270="",D1269,A1270)</f>
        <v>VGB</v>
      </c>
      <c r="E1270" s="3" t="str">
        <f t="shared" si="19"/>
        <v>VGB2000</v>
      </c>
      <c r="F1270" s="6">
        <v>2551</v>
      </c>
      <c r="G1270" s="6">
        <v>1266</v>
      </c>
      <c r="H1270" s="6">
        <v>1285</v>
      </c>
      <c r="I1270" s="6">
        <v>953</v>
      </c>
      <c r="J1270" s="6">
        <v>471</v>
      </c>
      <c r="K1270" s="6">
        <v>482</v>
      </c>
      <c r="L1270" s="6">
        <v>579</v>
      </c>
      <c r="M1270" s="6">
        <v>281</v>
      </c>
      <c r="N1270" s="6">
        <v>298</v>
      </c>
    </row>
    <row r="1271" spans="1:14" ht="13.5">
      <c r="A1271" s="19"/>
      <c r="B1271" s="20"/>
      <c r="C1271" s="4" t="s">
        <v>35</v>
      </c>
      <c r="D1271" s="3" t="str">
        <f>IF(A1271="",D1270,A1271)</f>
        <v>VGB</v>
      </c>
      <c r="E1271" s="3" t="str">
        <f t="shared" si="19"/>
        <v>VGB2001</v>
      </c>
      <c r="F1271" s="5">
        <v>2626</v>
      </c>
      <c r="G1271" s="5">
        <v>1304</v>
      </c>
      <c r="H1271" s="5">
        <v>1322</v>
      </c>
      <c r="I1271" s="5">
        <v>999</v>
      </c>
      <c r="J1271" s="5">
        <v>502</v>
      </c>
      <c r="K1271" s="5">
        <v>497</v>
      </c>
      <c r="L1271" s="5">
        <v>608</v>
      </c>
      <c r="M1271" s="5">
        <v>299</v>
      </c>
      <c r="N1271" s="5">
        <v>309</v>
      </c>
    </row>
    <row r="1272" spans="1:14" ht="13.5">
      <c r="A1272" s="19"/>
      <c r="B1272" s="20"/>
      <c r="C1272" s="4" t="s">
        <v>36</v>
      </c>
      <c r="D1272" s="3" t="str">
        <f>IF(A1272="",D1271,A1272)</f>
        <v>VGB</v>
      </c>
      <c r="E1272" s="3" t="str">
        <f t="shared" si="19"/>
        <v>VGB2002</v>
      </c>
      <c r="F1272" s="6">
        <v>2582</v>
      </c>
      <c r="G1272" s="6">
        <v>1283</v>
      </c>
      <c r="H1272" s="6">
        <v>1299</v>
      </c>
      <c r="I1272" s="6">
        <v>998</v>
      </c>
      <c r="J1272" s="6">
        <v>509</v>
      </c>
      <c r="K1272" s="6">
        <v>489</v>
      </c>
      <c r="L1272" s="6">
        <v>629</v>
      </c>
      <c r="M1272" s="6">
        <v>315</v>
      </c>
      <c r="N1272" s="6">
        <v>314</v>
      </c>
    </row>
    <row r="1273" spans="1:14" ht="13.5">
      <c r="A1273" s="19"/>
      <c r="B1273" s="20"/>
      <c r="C1273" s="4" t="s">
        <v>37</v>
      </c>
      <c r="D1273" s="3" t="str">
        <f>IF(A1273="",D1272,A1273)</f>
        <v>VGB</v>
      </c>
      <c r="E1273" s="3" t="str">
        <f t="shared" si="19"/>
        <v>VGB2003</v>
      </c>
      <c r="F1273" s="5">
        <v>2558</v>
      </c>
      <c r="G1273" s="5">
        <v>1266</v>
      </c>
      <c r="H1273" s="5">
        <v>1292</v>
      </c>
      <c r="I1273" s="5">
        <v>990</v>
      </c>
      <c r="J1273" s="5">
        <v>507</v>
      </c>
      <c r="K1273" s="5">
        <v>483</v>
      </c>
      <c r="L1273" s="5">
        <v>634</v>
      </c>
      <c r="M1273" s="5">
        <v>323</v>
      </c>
      <c r="N1273" s="5">
        <v>311</v>
      </c>
    </row>
    <row r="1274" spans="1:14" ht="13.5">
      <c r="A1274" s="19"/>
      <c r="B1274" s="20"/>
      <c r="C1274" s="4" t="s">
        <v>38</v>
      </c>
      <c r="D1274" s="3" t="str">
        <f>IF(A1274="",D1273,A1274)</f>
        <v>VGB</v>
      </c>
      <c r="E1274" s="3" t="str">
        <f t="shared" si="19"/>
        <v>VGB2004</v>
      </c>
      <c r="F1274" s="6">
        <v>2554</v>
      </c>
      <c r="G1274" s="6">
        <v>1262</v>
      </c>
      <c r="H1274" s="6">
        <v>1292</v>
      </c>
      <c r="I1274" s="6">
        <v>986</v>
      </c>
      <c r="J1274" s="6">
        <v>504</v>
      </c>
      <c r="K1274" s="6">
        <v>482</v>
      </c>
      <c r="L1274" s="6">
        <v>625</v>
      </c>
      <c r="M1274" s="6">
        <v>324</v>
      </c>
      <c r="N1274" s="6">
        <v>301</v>
      </c>
    </row>
    <row r="1275" spans="1:14" ht="13.5">
      <c r="A1275" s="19"/>
      <c r="B1275" s="20"/>
      <c r="C1275" s="4" t="s">
        <v>39</v>
      </c>
      <c r="D1275" s="3" t="str">
        <f>IF(A1275="",D1274,A1275)</f>
        <v>VGB</v>
      </c>
      <c r="E1275" s="3" t="str">
        <f t="shared" si="19"/>
        <v>VGB2005</v>
      </c>
      <c r="F1275" s="5">
        <v>2580</v>
      </c>
      <c r="G1275" s="5">
        <v>1273</v>
      </c>
      <c r="H1275" s="5">
        <v>1307</v>
      </c>
      <c r="I1275" s="5">
        <v>989</v>
      </c>
      <c r="J1275" s="5">
        <v>503</v>
      </c>
      <c r="K1275" s="5">
        <v>486</v>
      </c>
      <c r="L1275" s="5">
        <v>615</v>
      </c>
      <c r="M1275" s="5">
        <v>322</v>
      </c>
      <c r="N1275" s="5">
        <v>293</v>
      </c>
    </row>
    <row r="1276" spans="1:14" ht="13.5">
      <c r="A1276" s="19"/>
      <c r="B1276" s="20"/>
      <c r="C1276" s="4" t="s">
        <v>40</v>
      </c>
      <c r="D1276" s="3" t="str">
        <f>IF(A1276="",D1275,A1276)</f>
        <v>VGB</v>
      </c>
      <c r="E1276" s="3" t="str">
        <f t="shared" si="19"/>
        <v>VGB2006</v>
      </c>
      <c r="F1276" s="6">
        <v>2636</v>
      </c>
      <c r="G1276" s="6">
        <v>1299</v>
      </c>
      <c r="H1276" s="6">
        <v>1337</v>
      </c>
      <c r="I1276" s="6">
        <v>997</v>
      </c>
      <c r="J1276" s="6">
        <v>504</v>
      </c>
      <c r="K1276" s="6">
        <v>493</v>
      </c>
      <c r="L1276" s="6">
        <v>615</v>
      </c>
      <c r="M1276" s="6">
        <v>321</v>
      </c>
      <c r="N1276" s="6">
        <v>294</v>
      </c>
    </row>
    <row r="1277" spans="1:14" ht="13.5">
      <c r="A1277" s="19"/>
      <c r="B1277" s="20"/>
      <c r="C1277" s="4" t="s">
        <v>41</v>
      </c>
      <c r="D1277" s="3" t="str">
        <f>IF(A1277="",D1276,A1277)</f>
        <v>VGB</v>
      </c>
      <c r="E1277" s="3" t="str">
        <f t="shared" si="19"/>
        <v>VGB2007</v>
      </c>
      <c r="F1277" s="5">
        <v>2706</v>
      </c>
      <c r="G1277" s="5">
        <v>1333</v>
      </c>
      <c r="H1277" s="5">
        <v>1373</v>
      </c>
      <c r="I1277" s="5">
        <v>1036</v>
      </c>
      <c r="J1277" s="5">
        <v>521</v>
      </c>
      <c r="K1277" s="5">
        <v>515</v>
      </c>
      <c r="L1277" s="5">
        <v>643</v>
      </c>
      <c r="M1277" s="5">
        <v>334</v>
      </c>
      <c r="N1277" s="5">
        <v>309</v>
      </c>
    </row>
    <row r="1278" spans="1:14" ht="13.5">
      <c r="A1278" s="19"/>
      <c r="B1278" s="20"/>
      <c r="C1278" s="4" t="s">
        <v>42</v>
      </c>
      <c r="D1278" s="3" t="str">
        <f>IF(A1278="",D1277,A1278)</f>
        <v>VGB</v>
      </c>
      <c r="E1278" s="3" t="str">
        <f t="shared" si="19"/>
        <v>VGB2008</v>
      </c>
      <c r="F1278" s="6">
        <v>2784</v>
      </c>
      <c r="G1278" s="6">
        <v>1373</v>
      </c>
      <c r="H1278" s="6">
        <v>1411</v>
      </c>
      <c r="I1278" s="6">
        <v>1080</v>
      </c>
      <c r="J1278" s="6">
        <v>540</v>
      </c>
      <c r="K1278" s="6">
        <v>540</v>
      </c>
      <c r="L1278" s="6">
        <v>669</v>
      </c>
      <c r="M1278" s="6">
        <v>344</v>
      </c>
      <c r="N1278" s="6">
        <v>325</v>
      </c>
    </row>
    <row r="1279" spans="1:14" ht="13.5">
      <c r="A1279" s="19"/>
      <c r="B1279" s="20"/>
      <c r="C1279" s="4" t="s">
        <v>43</v>
      </c>
      <c r="D1279" s="3" t="str">
        <f>IF(A1279="",D1278,A1279)</f>
        <v>VGB</v>
      </c>
      <c r="E1279" s="3" t="str">
        <f t="shared" si="19"/>
        <v>VGB2009</v>
      </c>
      <c r="F1279" s="5">
        <v>2866</v>
      </c>
      <c r="G1279" s="5">
        <v>1411</v>
      </c>
      <c r="H1279" s="5">
        <v>1455</v>
      </c>
      <c r="I1279" s="5">
        <v>1122</v>
      </c>
      <c r="J1279" s="5">
        <v>561</v>
      </c>
      <c r="K1279" s="5">
        <v>561</v>
      </c>
      <c r="L1279" s="5">
        <v>694</v>
      </c>
      <c r="M1279" s="5">
        <v>352</v>
      </c>
      <c r="N1279" s="5">
        <v>342</v>
      </c>
    </row>
    <row r="1280" spans="1:14" ht="13.5">
      <c r="A1280" s="19"/>
      <c r="B1280" s="20"/>
      <c r="C1280" s="4" t="s">
        <v>44</v>
      </c>
      <c r="D1280" s="3" t="str">
        <f>IF(A1280="",D1279,A1280)</f>
        <v>VGB</v>
      </c>
      <c r="E1280" s="3" t="str">
        <f t="shared" si="19"/>
        <v>VGB2010</v>
      </c>
      <c r="F1280" s="6">
        <v>2947</v>
      </c>
      <c r="G1280" s="6">
        <v>1450</v>
      </c>
      <c r="H1280" s="6">
        <v>1497</v>
      </c>
      <c r="I1280" s="6">
        <v>1161</v>
      </c>
      <c r="J1280" s="6">
        <v>579</v>
      </c>
      <c r="K1280" s="6">
        <v>582</v>
      </c>
      <c r="L1280" s="6">
        <v>716</v>
      </c>
      <c r="M1280" s="6">
        <v>360</v>
      </c>
      <c r="N1280" s="6">
        <v>356</v>
      </c>
    </row>
    <row r="1281" spans="1:14" ht="13.5">
      <c r="A1281" s="19"/>
      <c r="B1281" s="20"/>
      <c r="C1281" s="4" t="s">
        <v>45</v>
      </c>
      <c r="D1281" s="3" t="str">
        <f>IF(A1281="",D1280,A1281)</f>
        <v>VGB</v>
      </c>
      <c r="E1281" s="3" t="str">
        <f t="shared" si="19"/>
        <v>VGB2011</v>
      </c>
      <c r="F1281" s="5">
        <v>3033</v>
      </c>
      <c r="G1281" s="5">
        <v>1489</v>
      </c>
      <c r="H1281" s="5">
        <v>1544</v>
      </c>
      <c r="I1281" s="5">
        <v>1196</v>
      </c>
      <c r="J1281" s="5">
        <v>594</v>
      </c>
      <c r="K1281" s="5">
        <v>602</v>
      </c>
      <c r="L1281" s="5">
        <v>736</v>
      </c>
      <c r="M1281" s="5">
        <v>369</v>
      </c>
      <c r="N1281" s="5">
        <v>367</v>
      </c>
    </row>
    <row r="1282" spans="1:14" ht="13.5">
      <c r="A1282" s="19"/>
      <c r="B1282" s="20"/>
      <c r="C1282" s="4" t="s">
        <v>46</v>
      </c>
      <c r="D1282" s="3" t="str">
        <f>IF(A1282="",D1281,A1282)</f>
        <v>VGB</v>
      </c>
      <c r="E1282" s="3" t="str">
        <f t="shared" si="19"/>
        <v>VGB2012</v>
      </c>
      <c r="F1282" s="6">
        <v>3055</v>
      </c>
      <c r="G1282" s="6">
        <v>1499</v>
      </c>
      <c r="H1282" s="6">
        <v>1556</v>
      </c>
      <c r="I1282" s="6">
        <v>1249</v>
      </c>
      <c r="J1282" s="6">
        <v>618</v>
      </c>
      <c r="K1282" s="6">
        <v>631</v>
      </c>
      <c r="L1282" s="6">
        <v>774</v>
      </c>
      <c r="M1282" s="6">
        <v>387</v>
      </c>
      <c r="N1282" s="6">
        <v>387</v>
      </c>
    </row>
    <row r="1283" spans="1:14" ht="13.5">
      <c r="A1283" s="19"/>
      <c r="B1283" s="20"/>
      <c r="C1283" s="4" t="s">
        <v>47</v>
      </c>
      <c r="D1283" s="3" t="str">
        <f>IF(A1283="",D1282,A1283)</f>
        <v>VGB</v>
      </c>
      <c r="E1283" s="3" t="str">
        <f t="shared" si="19"/>
        <v>VGB2013</v>
      </c>
      <c r="F1283" s="5">
        <v>3022</v>
      </c>
      <c r="G1283" s="5">
        <v>1478</v>
      </c>
      <c r="H1283" s="5">
        <v>1544</v>
      </c>
      <c r="I1283" s="5">
        <v>1286</v>
      </c>
      <c r="J1283" s="5">
        <v>636</v>
      </c>
      <c r="K1283" s="5">
        <v>650</v>
      </c>
      <c r="L1283" s="5">
        <v>806</v>
      </c>
      <c r="M1283" s="5">
        <v>401</v>
      </c>
      <c r="N1283" s="5">
        <v>405</v>
      </c>
    </row>
    <row r="1284" spans="1:14" ht="13.5">
      <c r="A1284" s="19"/>
      <c r="B1284" s="20"/>
      <c r="C1284" s="4" t="s">
        <v>48</v>
      </c>
      <c r="D1284" s="3" t="str">
        <f>IF(A1284="",D1283,A1284)</f>
        <v>VGB</v>
      </c>
      <c r="E1284" s="3" t="str">
        <f t="shared" ref="E1284:E1347" si="20">_xlfn.CONCAT(D1284,C1284)</f>
        <v>VGB2014</v>
      </c>
      <c r="F1284" s="6">
        <v>2943</v>
      </c>
      <c r="G1284" s="6">
        <v>1432</v>
      </c>
      <c r="H1284" s="6">
        <v>1511</v>
      </c>
      <c r="I1284" s="6">
        <v>1310</v>
      </c>
      <c r="J1284" s="6">
        <v>646</v>
      </c>
      <c r="K1284" s="6">
        <v>664</v>
      </c>
      <c r="L1284" s="6">
        <v>832</v>
      </c>
      <c r="M1284" s="6">
        <v>412</v>
      </c>
      <c r="N1284" s="6">
        <v>420</v>
      </c>
    </row>
    <row r="1285" spans="1:14" ht="13.5">
      <c r="A1285" s="19"/>
      <c r="B1285" s="20"/>
      <c r="C1285" s="4" t="s">
        <v>49</v>
      </c>
      <c r="D1285" s="3" t="str">
        <f>IF(A1285="",D1284,A1285)</f>
        <v>VGB</v>
      </c>
      <c r="E1285" s="3" t="str">
        <f t="shared" si="20"/>
        <v>VGB2015</v>
      </c>
      <c r="F1285" s="5">
        <v>2833</v>
      </c>
      <c r="G1285" s="5">
        <v>1370</v>
      </c>
      <c r="H1285" s="5">
        <v>1463</v>
      </c>
      <c r="I1285" s="5">
        <v>1326</v>
      </c>
      <c r="J1285" s="5">
        <v>653</v>
      </c>
      <c r="K1285" s="5">
        <v>673</v>
      </c>
      <c r="L1285" s="5">
        <v>852</v>
      </c>
      <c r="M1285" s="5">
        <v>421</v>
      </c>
      <c r="N1285" s="5">
        <v>431</v>
      </c>
    </row>
    <row r="1286" spans="1:14" ht="13.5">
      <c r="A1286" s="19"/>
      <c r="B1286" s="20"/>
      <c r="C1286" s="4" t="s">
        <v>50</v>
      </c>
      <c r="D1286" s="3" t="str">
        <f>IF(A1286="",D1285,A1286)</f>
        <v>VGB</v>
      </c>
      <c r="E1286" s="3" t="str">
        <f t="shared" si="20"/>
        <v>VGB2016</v>
      </c>
      <c r="F1286" s="6">
        <v>2707</v>
      </c>
      <c r="G1286" s="6">
        <v>1301</v>
      </c>
      <c r="H1286" s="6">
        <v>1406</v>
      </c>
      <c r="I1286" s="6">
        <v>1335</v>
      </c>
      <c r="J1286" s="6">
        <v>657</v>
      </c>
      <c r="K1286" s="6">
        <v>678</v>
      </c>
      <c r="L1286" s="6">
        <v>868</v>
      </c>
      <c r="M1286" s="6">
        <v>428</v>
      </c>
      <c r="N1286" s="6">
        <v>440</v>
      </c>
    </row>
    <row r="1287" spans="1:14" ht="13.5">
      <c r="A1287" s="19"/>
      <c r="B1287" s="20"/>
      <c r="C1287" s="4" t="s">
        <v>51</v>
      </c>
      <c r="D1287" s="3" t="str">
        <f>IF(A1287="",D1286,A1287)</f>
        <v>VGB</v>
      </c>
      <c r="E1287" s="3" t="str">
        <f t="shared" si="20"/>
        <v>VGB2017</v>
      </c>
      <c r="F1287" s="5">
        <v>2588</v>
      </c>
      <c r="G1287" s="5">
        <v>1242</v>
      </c>
      <c r="H1287" s="5">
        <v>1346</v>
      </c>
      <c r="I1287" s="5">
        <v>1335</v>
      </c>
      <c r="J1287" s="5">
        <v>655</v>
      </c>
      <c r="K1287" s="5">
        <v>680</v>
      </c>
      <c r="L1287" s="5">
        <v>1319</v>
      </c>
      <c r="M1287" s="5">
        <v>650</v>
      </c>
      <c r="N1287" s="5">
        <v>669</v>
      </c>
    </row>
    <row r="1288" spans="1:14" ht="13.5">
      <c r="A1288" s="19"/>
      <c r="B1288" s="20"/>
      <c r="C1288" s="4" t="s">
        <v>52</v>
      </c>
      <c r="D1288" s="3" t="str">
        <f>IF(A1288="",D1287,A1288)</f>
        <v>VGB</v>
      </c>
      <c r="E1288" s="3" t="str">
        <f t="shared" si="20"/>
        <v>VGB2018</v>
      </c>
      <c r="F1288" s="6">
        <v>2466</v>
      </c>
      <c r="G1288" s="6">
        <v>1180</v>
      </c>
      <c r="H1288" s="6">
        <v>1286</v>
      </c>
      <c r="I1288" s="6"/>
      <c r="J1288" s="6"/>
      <c r="K1288" s="6"/>
      <c r="L1288" s="6">
        <v>1342</v>
      </c>
      <c r="M1288" s="6">
        <v>660</v>
      </c>
      <c r="N1288" s="6">
        <v>682</v>
      </c>
    </row>
    <row r="1289" spans="1:14" ht="13.5">
      <c r="A1289" s="19"/>
      <c r="B1289" s="20"/>
      <c r="C1289" s="4" t="s">
        <v>53</v>
      </c>
      <c r="D1289" s="3" t="str">
        <f>IF(A1289="",D1288,A1289)</f>
        <v>VGB</v>
      </c>
      <c r="E1289" s="3" t="str">
        <f t="shared" si="20"/>
        <v>VGB2019</v>
      </c>
      <c r="F1289" s="5">
        <v>2342</v>
      </c>
      <c r="G1289" s="5">
        <v>1122</v>
      </c>
      <c r="H1289" s="5">
        <v>1220</v>
      </c>
      <c r="I1289" s="5"/>
      <c r="J1289" s="5"/>
      <c r="K1289" s="5"/>
      <c r="L1289" s="5"/>
      <c r="M1289" s="5"/>
      <c r="N1289" s="5"/>
    </row>
    <row r="1290" spans="1:14" ht="13.5">
      <c r="A1290" s="19"/>
      <c r="B1290" s="20"/>
      <c r="C1290" s="4" t="s">
        <v>54</v>
      </c>
      <c r="D1290" s="3" t="str">
        <f>IF(A1290="",D1289,A1290)</f>
        <v>VGB</v>
      </c>
      <c r="E1290" s="3" t="str">
        <f t="shared" si="20"/>
        <v>VGB2020</v>
      </c>
      <c r="F1290" s="6">
        <v>2222</v>
      </c>
      <c r="G1290" s="6">
        <v>1068</v>
      </c>
      <c r="H1290" s="6">
        <v>1154</v>
      </c>
      <c r="I1290" s="6">
        <v>1226</v>
      </c>
      <c r="J1290" s="6">
        <v>591</v>
      </c>
      <c r="K1290" s="6">
        <v>635</v>
      </c>
      <c r="L1290" s="6"/>
      <c r="M1290" s="6"/>
      <c r="N1290" s="6"/>
    </row>
    <row r="1291" spans="1:14" ht="13.5">
      <c r="A1291" s="19"/>
      <c r="B1291" s="20"/>
      <c r="C1291" s="4" t="s">
        <v>55</v>
      </c>
      <c r="D1291" s="3" t="str">
        <f>IF(A1291="",D1290,A1291)</f>
        <v>VGB</v>
      </c>
      <c r="E1291" s="3" t="str">
        <f t="shared" si="20"/>
        <v>VGB2021</v>
      </c>
      <c r="F1291" s="5">
        <v>2111</v>
      </c>
      <c r="G1291" s="5">
        <v>1022</v>
      </c>
      <c r="H1291" s="5">
        <v>1089</v>
      </c>
      <c r="I1291" s="5">
        <v>1174</v>
      </c>
      <c r="J1291" s="5">
        <v>563</v>
      </c>
      <c r="K1291" s="5">
        <v>611</v>
      </c>
      <c r="L1291" s="5"/>
      <c r="M1291" s="5"/>
      <c r="N1291" s="5"/>
    </row>
    <row r="1292" spans="1:14" ht="13.5">
      <c r="A1292" s="21"/>
      <c r="B1292" s="22"/>
      <c r="C1292" s="4" t="s">
        <v>56</v>
      </c>
      <c r="D1292" s="3" t="str">
        <f>IF(A1292="",D1291,A1292)</f>
        <v>VGB</v>
      </c>
      <c r="E1292" s="3" t="str">
        <f t="shared" si="20"/>
        <v>VGB2022</v>
      </c>
      <c r="F1292" s="6">
        <v>2026</v>
      </c>
      <c r="G1292" s="6">
        <v>985</v>
      </c>
      <c r="H1292" s="6">
        <v>1041</v>
      </c>
      <c r="I1292" s="6">
        <v>1121</v>
      </c>
      <c r="J1292" s="6">
        <v>535</v>
      </c>
      <c r="K1292" s="6">
        <v>586</v>
      </c>
      <c r="L1292" s="6">
        <v>1285</v>
      </c>
      <c r="M1292" s="6">
        <v>624</v>
      </c>
      <c r="N1292" s="6">
        <v>661</v>
      </c>
    </row>
    <row r="1293" spans="1:14" ht="13.5">
      <c r="A1293" s="17" t="s">
        <v>86</v>
      </c>
      <c r="B1293" s="18"/>
      <c r="C1293" s="4" t="s">
        <v>14</v>
      </c>
      <c r="D1293" s="3" t="str">
        <f>IF(A1293="",D1292,A1293)</f>
        <v>BRN</v>
      </c>
      <c r="E1293" s="3" t="str">
        <f t="shared" si="20"/>
        <v>BRN1980</v>
      </c>
      <c r="F1293" s="5">
        <v>28923</v>
      </c>
      <c r="G1293" s="5">
        <v>14153</v>
      </c>
      <c r="H1293" s="5">
        <v>14770</v>
      </c>
      <c r="I1293" s="5">
        <v>20438</v>
      </c>
      <c r="J1293" s="5">
        <v>10057</v>
      </c>
      <c r="K1293" s="5">
        <v>10381</v>
      </c>
      <c r="L1293" s="5">
        <v>8120</v>
      </c>
      <c r="M1293" s="5">
        <v>3837</v>
      </c>
      <c r="N1293" s="5">
        <v>4283</v>
      </c>
    </row>
    <row r="1294" spans="1:14" ht="13.5">
      <c r="A1294" s="19"/>
      <c r="B1294" s="20"/>
      <c r="C1294" s="4" t="s">
        <v>15</v>
      </c>
      <c r="D1294" s="3" t="str">
        <f>IF(A1294="",D1293,A1294)</f>
        <v>BRN</v>
      </c>
      <c r="E1294" s="3" t="str">
        <f t="shared" si="20"/>
        <v>BRN1981</v>
      </c>
      <c r="F1294" s="6">
        <v>30093</v>
      </c>
      <c r="G1294" s="6">
        <v>14595</v>
      </c>
      <c r="H1294" s="6">
        <v>15498</v>
      </c>
      <c r="I1294" s="6">
        <v>20880</v>
      </c>
      <c r="J1294" s="6">
        <v>10321</v>
      </c>
      <c r="K1294" s="6">
        <v>10559</v>
      </c>
      <c r="L1294" s="6">
        <v>8053</v>
      </c>
      <c r="M1294" s="6">
        <v>3837</v>
      </c>
      <c r="N1294" s="6">
        <v>4216</v>
      </c>
    </row>
    <row r="1295" spans="1:14" ht="13.5">
      <c r="A1295" s="19"/>
      <c r="B1295" s="20"/>
      <c r="C1295" s="4" t="s">
        <v>16</v>
      </c>
      <c r="D1295" s="3" t="str">
        <f>IF(A1295="",D1294,A1295)</f>
        <v>BRN</v>
      </c>
      <c r="E1295" s="3" t="str">
        <f t="shared" si="20"/>
        <v>BRN1982</v>
      </c>
      <c r="F1295" s="5">
        <v>31115</v>
      </c>
      <c r="G1295" s="5">
        <v>15038</v>
      </c>
      <c r="H1295" s="5">
        <v>16077</v>
      </c>
      <c r="I1295" s="5">
        <v>21410</v>
      </c>
      <c r="J1295" s="5">
        <v>10610</v>
      </c>
      <c r="K1295" s="5">
        <v>10800</v>
      </c>
      <c r="L1295" s="5">
        <v>8107</v>
      </c>
      <c r="M1295" s="5">
        <v>3912</v>
      </c>
      <c r="N1295" s="5">
        <v>4195</v>
      </c>
    </row>
    <row r="1296" spans="1:14" ht="13.5">
      <c r="A1296" s="19"/>
      <c r="B1296" s="20"/>
      <c r="C1296" s="4" t="s">
        <v>17</v>
      </c>
      <c r="D1296" s="3" t="str">
        <f>IF(A1296="",D1295,A1296)</f>
        <v>BRN</v>
      </c>
      <c r="E1296" s="3" t="str">
        <f t="shared" si="20"/>
        <v>BRN1983</v>
      </c>
      <c r="F1296" s="6">
        <v>31979</v>
      </c>
      <c r="G1296" s="6">
        <v>15463</v>
      </c>
      <c r="H1296" s="6">
        <v>16516</v>
      </c>
      <c r="I1296" s="6">
        <v>22054</v>
      </c>
      <c r="J1296" s="6">
        <v>10932</v>
      </c>
      <c r="K1296" s="6">
        <v>11122</v>
      </c>
      <c r="L1296" s="6">
        <v>8196</v>
      </c>
      <c r="M1296" s="6">
        <v>4009</v>
      </c>
      <c r="N1296" s="6">
        <v>4187</v>
      </c>
    </row>
    <row r="1297" spans="1:14" ht="13.5">
      <c r="A1297" s="19"/>
      <c r="B1297" s="20"/>
      <c r="C1297" s="4" t="s">
        <v>18</v>
      </c>
      <c r="D1297" s="3" t="str">
        <f>IF(A1297="",D1296,A1297)</f>
        <v>BRN</v>
      </c>
      <c r="E1297" s="3" t="str">
        <f t="shared" si="20"/>
        <v>BRN1984</v>
      </c>
      <c r="F1297" s="5">
        <v>32703</v>
      </c>
      <c r="G1297" s="5">
        <v>15858</v>
      </c>
      <c r="H1297" s="5">
        <v>16845</v>
      </c>
      <c r="I1297" s="5">
        <v>22860</v>
      </c>
      <c r="J1297" s="5">
        <v>11288</v>
      </c>
      <c r="K1297" s="5">
        <v>11572</v>
      </c>
      <c r="L1297" s="5">
        <v>8269</v>
      </c>
      <c r="M1297" s="5">
        <v>4098</v>
      </c>
      <c r="N1297" s="5">
        <v>4171</v>
      </c>
    </row>
    <row r="1298" spans="1:14" ht="13.5">
      <c r="A1298" s="19"/>
      <c r="B1298" s="20"/>
      <c r="C1298" s="4" t="s">
        <v>19</v>
      </c>
      <c r="D1298" s="3" t="str">
        <f>IF(A1298="",D1297,A1298)</f>
        <v>BRN</v>
      </c>
      <c r="E1298" s="3" t="str">
        <f t="shared" si="20"/>
        <v>BRN1985</v>
      </c>
      <c r="F1298" s="6">
        <v>33340</v>
      </c>
      <c r="G1298" s="6">
        <v>16221</v>
      </c>
      <c r="H1298" s="6">
        <v>17119</v>
      </c>
      <c r="I1298" s="6">
        <v>23793</v>
      </c>
      <c r="J1298" s="6">
        <v>11665</v>
      </c>
      <c r="K1298" s="6">
        <v>12128</v>
      </c>
      <c r="L1298" s="6">
        <v>8385</v>
      </c>
      <c r="M1298" s="6">
        <v>4194</v>
      </c>
      <c r="N1298" s="6">
        <v>4191</v>
      </c>
    </row>
    <row r="1299" spans="1:14" ht="13.5">
      <c r="A1299" s="19"/>
      <c r="B1299" s="20"/>
      <c r="C1299" s="4" t="s">
        <v>20</v>
      </c>
      <c r="D1299" s="3" t="str">
        <f>IF(A1299="",D1298,A1299)</f>
        <v>BRN</v>
      </c>
      <c r="E1299" s="3" t="str">
        <f t="shared" si="20"/>
        <v>BRN1986</v>
      </c>
      <c r="F1299" s="5">
        <v>33264</v>
      </c>
      <c r="G1299" s="5">
        <v>16205</v>
      </c>
      <c r="H1299" s="5">
        <v>17059</v>
      </c>
      <c r="I1299" s="5">
        <v>24471</v>
      </c>
      <c r="J1299" s="5">
        <v>11917</v>
      </c>
      <c r="K1299" s="5">
        <v>12554</v>
      </c>
      <c r="L1299" s="5">
        <v>8925</v>
      </c>
      <c r="M1299" s="5">
        <v>4461</v>
      </c>
      <c r="N1299" s="5">
        <v>4464</v>
      </c>
    </row>
    <row r="1300" spans="1:14" ht="13.5">
      <c r="A1300" s="19"/>
      <c r="B1300" s="20"/>
      <c r="C1300" s="4" t="s">
        <v>21</v>
      </c>
      <c r="D1300" s="3" t="str">
        <f>IF(A1300="",D1299,A1300)</f>
        <v>BRN</v>
      </c>
      <c r="E1300" s="3" t="str">
        <f t="shared" si="20"/>
        <v>BRN1987</v>
      </c>
      <c r="F1300" s="6">
        <v>33283</v>
      </c>
      <c r="G1300" s="6">
        <v>16216</v>
      </c>
      <c r="H1300" s="6">
        <v>17067</v>
      </c>
      <c r="I1300" s="6">
        <v>24682</v>
      </c>
      <c r="J1300" s="6">
        <v>11961</v>
      </c>
      <c r="K1300" s="6">
        <v>12721</v>
      </c>
      <c r="L1300" s="6">
        <v>9348</v>
      </c>
      <c r="M1300" s="6">
        <v>4634</v>
      </c>
      <c r="N1300" s="6">
        <v>4714</v>
      </c>
    </row>
    <row r="1301" spans="1:14" ht="13.5">
      <c r="A1301" s="19"/>
      <c r="B1301" s="20"/>
      <c r="C1301" s="4" t="s">
        <v>22</v>
      </c>
      <c r="D1301" s="3" t="str">
        <f>IF(A1301="",D1300,A1301)</f>
        <v>BRN</v>
      </c>
      <c r="E1301" s="3" t="str">
        <f t="shared" si="20"/>
        <v>BRN1988</v>
      </c>
      <c r="F1301" s="5">
        <v>33437</v>
      </c>
      <c r="G1301" s="5">
        <v>16283</v>
      </c>
      <c r="H1301" s="5">
        <v>17154</v>
      </c>
      <c r="I1301" s="5">
        <v>24617</v>
      </c>
      <c r="J1301" s="5">
        <v>11885</v>
      </c>
      <c r="K1301" s="5">
        <v>12732</v>
      </c>
      <c r="L1301" s="5">
        <v>9556</v>
      </c>
      <c r="M1301" s="5">
        <v>4689</v>
      </c>
      <c r="N1301" s="5">
        <v>4867</v>
      </c>
    </row>
    <row r="1302" spans="1:14" ht="13.5">
      <c r="A1302" s="19"/>
      <c r="B1302" s="20"/>
      <c r="C1302" s="4" t="s">
        <v>23</v>
      </c>
      <c r="D1302" s="3" t="str">
        <f>IF(A1302="",D1301,A1302)</f>
        <v>BRN</v>
      </c>
      <c r="E1302" s="3" t="str">
        <f t="shared" si="20"/>
        <v>BRN1989</v>
      </c>
      <c r="F1302" s="6">
        <v>33755</v>
      </c>
      <c r="G1302" s="6">
        <v>16430</v>
      </c>
      <c r="H1302" s="6">
        <v>17325</v>
      </c>
      <c r="I1302" s="6">
        <v>24462</v>
      </c>
      <c r="J1302" s="6">
        <v>11791</v>
      </c>
      <c r="K1302" s="6">
        <v>12671</v>
      </c>
      <c r="L1302" s="6">
        <v>9526</v>
      </c>
      <c r="M1302" s="6">
        <v>4626</v>
      </c>
      <c r="N1302" s="6">
        <v>4900</v>
      </c>
    </row>
    <row r="1303" spans="1:14" ht="13.5">
      <c r="A1303" s="19"/>
      <c r="B1303" s="20"/>
      <c r="C1303" s="4" t="s">
        <v>24</v>
      </c>
      <c r="D1303" s="3" t="str">
        <f>IF(A1303="",D1302,A1303)</f>
        <v>BRN</v>
      </c>
      <c r="E1303" s="3" t="str">
        <f t="shared" si="20"/>
        <v>BRN1990</v>
      </c>
      <c r="F1303" s="5">
        <v>34254</v>
      </c>
      <c r="G1303" s="5">
        <v>16675</v>
      </c>
      <c r="H1303" s="5">
        <v>17579</v>
      </c>
      <c r="I1303" s="5">
        <v>24369</v>
      </c>
      <c r="J1303" s="5">
        <v>11749</v>
      </c>
      <c r="K1303" s="5">
        <v>12620</v>
      </c>
      <c r="L1303" s="5">
        <v>9301</v>
      </c>
      <c r="M1303" s="5">
        <v>4473</v>
      </c>
      <c r="N1303" s="5">
        <v>4828</v>
      </c>
    </row>
    <row r="1304" spans="1:14" ht="13.5">
      <c r="A1304" s="19"/>
      <c r="B1304" s="20"/>
      <c r="C1304" s="4" t="s">
        <v>25</v>
      </c>
      <c r="D1304" s="3" t="str">
        <f>IF(A1304="",D1303,A1304)</f>
        <v>BRN</v>
      </c>
      <c r="E1304" s="3" t="str">
        <f t="shared" si="20"/>
        <v>BRN1991</v>
      </c>
      <c r="F1304" s="6">
        <v>35045</v>
      </c>
      <c r="G1304" s="6">
        <v>17031</v>
      </c>
      <c r="H1304" s="6">
        <v>18014</v>
      </c>
      <c r="I1304" s="6">
        <v>25421</v>
      </c>
      <c r="J1304" s="6">
        <v>12320</v>
      </c>
      <c r="K1304" s="6">
        <v>13101</v>
      </c>
      <c r="L1304" s="6">
        <v>9689</v>
      </c>
      <c r="M1304" s="6">
        <v>4651</v>
      </c>
      <c r="N1304" s="6">
        <v>5038</v>
      </c>
    </row>
    <row r="1305" spans="1:14" ht="13.5">
      <c r="A1305" s="19"/>
      <c r="B1305" s="20"/>
      <c r="C1305" s="4" t="s">
        <v>26</v>
      </c>
      <c r="D1305" s="3" t="str">
        <f>IF(A1305="",D1304,A1305)</f>
        <v>BRN</v>
      </c>
      <c r="E1305" s="3" t="str">
        <f t="shared" si="20"/>
        <v>BRN1992</v>
      </c>
      <c r="F1305" s="5">
        <v>35688</v>
      </c>
      <c r="G1305" s="5">
        <v>17290</v>
      </c>
      <c r="H1305" s="5">
        <v>18398</v>
      </c>
      <c r="I1305" s="5">
        <v>26203</v>
      </c>
      <c r="J1305" s="5">
        <v>12748</v>
      </c>
      <c r="K1305" s="5">
        <v>13455</v>
      </c>
      <c r="L1305" s="5">
        <v>10111</v>
      </c>
      <c r="M1305" s="5">
        <v>4871</v>
      </c>
      <c r="N1305" s="5">
        <v>5240</v>
      </c>
    </row>
    <row r="1306" spans="1:14" ht="13.5">
      <c r="A1306" s="19"/>
      <c r="B1306" s="20"/>
      <c r="C1306" s="4" t="s">
        <v>27</v>
      </c>
      <c r="D1306" s="3" t="str">
        <f>IF(A1306="",D1305,A1306)</f>
        <v>BRN</v>
      </c>
      <c r="E1306" s="3" t="str">
        <f t="shared" si="20"/>
        <v>BRN1993</v>
      </c>
      <c r="F1306" s="6">
        <v>36250</v>
      </c>
      <c r="G1306" s="6">
        <v>17507</v>
      </c>
      <c r="H1306" s="6">
        <v>18743</v>
      </c>
      <c r="I1306" s="6">
        <v>26761</v>
      </c>
      <c r="J1306" s="6">
        <v>13051</v>
      </c>
      <c r="K1306" s="6">
        <v>13710</v>
      </c>
      <c r="L1306" s="6">
        <v>10457</v>
      </c>
      <c r="M1306" s="6">
        <v>5075</v>
      </c>
      <c r="N1306" s="6">
        <v>5382</v>
      </c>
    </row>
    <row r="1307" spans="1:14" ht="13.5">
      <c r="A1307" s="19"/>
      <c r="B1307" s="20"/>
      <c r="C1307" s="4" t="s">
        <v>28</v>
      </c>
      <c r="D1307" s="3" t="str">
        <f>IF(A1307="",D1306,A1307)</f>
        <v>BRN</v>
      </c>
      <c r="E1307" s="3" t="str">
        <f t="shared" si="20"/>
        <v>BRN1994</v>
      </c>
      <c r="F1307" s="5">
        <v>36819</v>
      </c>
      <c r="G1307" s="5">
        <v>17757</v>
      </c>
      <c r="H1307" s="5">
        <v>19062</v>
      </c>
      <c r="I1307" s="5">
        <v>27165</v>
      </c>
      <c r="J1307" s="5">
        <v>13255</v>
      </c>
      <c r="K1307" s="5">
        <v>13910</v>
      </c>
      <c r="L1307" s="5">
        <v>10660</v>
      </c>
      <c r="M1307" s="5">
        <v>5222</v>
      </c>
      <c r="N1307" s="5">
        <v>5438</v>
      </c>
    </row>
    <row r="1308" spans="1:14" ht="13.5">
      <c r="A1308" s="19"/>
      <c r="B1308" s="20"/>
      <c r="C1308" s="4" t="s">
        <v>29</v>
      </c>
      <c r="D1308" s="3" t="str">
        <f>IF(A1308="",D1307,A1308)</f>
        <v>BRN</v>
      </c>
      <c r="E1308" s="3" t="str">
        <f t="shared" si="20"/>
        <v>BRN1995</v>
      </c>
      <c r="F1308" s="6">
        <v>37475</v>
      </c>
      <c r="G1308" s="6">
        <v>18098</v>
      </c>
      <c r="H1308" s="6">
        <v>19377</v>
      </c>
      <c r="I1308" s="6">
        <v>27472</v>
      </c>
      <c r="J1308" s="6">
        <v>13394</v>
      </c>
      <c r="K1308" s="6">
        <v>14078</v>
      </c>
      <c r="L1308" s="6">
        <v>10754</v>
      </c>
      <c r="M1308" s="6">
        <v>5327</v>
      </c>
      <c r="N1308" s="6">
        <v>5427</v>
      </c>
    </row>
    <row r="1309" spans="1:14" ht="13.5">
      <c r="A1309" s="19"/>
      <c r="B1309" s="20"/>
      <c r="C1309" s="4" t="s">
        <v>30</v>
      </c>
      <c r="D1309" s="3" t="str">
        <f>IF(A1309="",D1308,A1309)</f>
        <v>BRN</v>
      </c>
      <c r="E1309" s="3" t="str">
        <f t="shared" si="20"/>
        <v>BRN1996</v>
      </c>
      <c r="F1309" s="5">
        <v>38465</v>
      </c>
      <c r="G1309" s="5">
        <v>18624</v>
      </c>
      <c r="H1309" s="5">
        <v>19841</v>
      </c>
      <c r="I1309" s="5">
        <v>28020</v>
      </c>
      <c r="J1309" s="5">
        <v>13687</v>
      </c>
      <c r="K1309" s="5">
        <v>14333</v>
      </c>
      <c r="L1309" s="5">
        <v>11122</v>
      </c>
      <c r="M1309" s="5">
        <v>5603</v>
      </c>
      <c r="N1309" s="5">
        <v>5519</v>
      </c>
    </row>
    <row r="1310" spans="1:14" ht="13.5">
      <c r="A1310" s="19"/>
      <c r="B1310" s="20"/>
      <c r="C1310" s="4" t="s">
        <v>31</v>
      </c>
      <c r="D1310" s="3" t="str">
        <f>IF(A1310="",D1309,A1310)</f>
        <v>BRN</v>
      </c>
      <c r="E1310" s="3" t="str">
        <f t="shared" si="20"/>
        <v>BRN1997</v>
      </c>
      <c r="F1310" s="6">
        <v>39457</v>
      </c>
      <c r="G1310" s="6">
        <v>19174</v>
      </c>
      <c r="H1310" s="6">
        <v>20283</v>
      </c>
      <c r="I1310" s="6">
        <v>28409</v>
      </c>
      <c r="J1310" s="6">
        <v>13890</v>
      </c>
      <c r="K1310" s="6">
        <v>14519</v>
      </c>
      <c r="L1310" s="6">
        <v>11387</v>
      </c>
      <c r="M1310" s="6">
        <v>5783</v>
      </c>
      <c r="N1310" s="6">
        <v>5604</v>
      </c>
    </row>
    <row r="1311" spans="1:14" ht="13.5">
      <c r="A1311" s="19"/>
      <c r="B1311" s="20"/>
      <c r="C1311" s="4" t="s">
        <v>32</v>
      </c>
      <c r="D1311" s="3" t="str">
        <f>IF(A1311="",D1310,A1311)</f>
        <v>BRN</v>
      </c>
      <c r="E1311" s="3" t="str">
        <f t="shared" si="20"/>
        <v>BRN1998</v>
      </c>
      <c r="F1311" s="5">
        <v>40341</v>
      </c>
      <c r="G1311" s="5">
        <v>19670</v>
      </c>
      <c r="H1311" s="5">
        <v>20671</v>
      </c>
      <c r="I1311" s="5">
        <v>17680</v>
      </c>
      <c r="J1311" s="5">
        <v>8617</v>
      </c>
      <c r="K1311" s="5">
        <v>9063</v>
      </c>
      <c r="L1311" s="5">
        <v>22643</v>
      </c>
      <c r="M1311" s="5">
        <v>11319</v>
      </c>
      <c r="N1311" s="5">
        <v>11324</v>
      </c>
    </row>
    <row r="1312" spans="1:14" ht="13.5">
      <c r="A1312" s="19"/>
      <c r="B1312" s="20"/>
      <c r="C1312" s="4" t="s">
        <v>33</v>
      </c>
      <c r="D1312" s="3" t="str">
        <f>IF(A1312="",D1311,A1312)</f>
        <v>BRN</v>
      </c>
      <c r="E1312" s="3" t="str">
        <f t="shared" si="20"/>
        <v>BRN1999</v>
      </c>
      <c r="F1312" s="6">
        <v>40974</v>
      </c>
      <c r="G1312" s="6">
        <v>20000</v>
      </c>
      <c r="H1312" s="6">
        <v>20974</v>
      </c>
      <c r="I1312" s="6">
        <v>18300</v>
      </c>
      <c r="J1312" s="6">
        <v>8957</v>
      </c>
      <c r="K1312" s="6">
        <v>9343</v>
      </c>
      <c r="L1312" s="6">
        <v>22579</v>
      </c>
      <c r="M1312" s="6">
        <v>11216</v>
      </c>
      <c r="N1312" s="6">
        <v>11363</v>
      </c>
    </row>
    <row r="1313" spans="1:14" ht="13.5">
      <c r="A1313" s="19"/>
      <c r="B1313" s="20"/>
      <c r="C1313" s="4" t="s">
        <v>34</v>
      </c>
      <c r="D1313" s="3" t="str">
        <f>IF(A1313="",D1312,A1313)</f>
        <v>BRN</v>
      </c>
      <c r="E1313" s="3" t="str">
        <f t="shared" si="20"/>
        <v>BRN2000</v>
      </c>
      <c r="F1313" s="5">
        <v>41230</v>
      </c>
      <c r="G1313" s="5">
        <v>20083</v>
      </c>
      <c r="H1313" s="5">
        <v>21147</v>
      </c>
      <c r="I1313" s="5">
        <v>18964</v>
      </c>
      <c r="J1313" s="5">
        <v>9290</v>
      </c>
      <c r="K1313" s="5">
        <v>9674</v>
      </c>
      <c r="L1313" s="5">
        <v>22630</v>
      </c>
      <c r="M1313" s="5">
        <v>11155</v>
      </c>
      <c r="N1313" s="5">
        <v>11475</v>
      </c>
    </row>
    <row r="1314" spans="1:14" ht="13.5">
      <c r="A1314" s="19"/>
      <c r="B1314" s="20"/>
      <c r="C1314" s="4" t="s">
        <v>35</v>
      </c>
      <c r="D1314" s="3" t="str">
        <f>IF(A1314="",D1313,A1314)</f>
        <v>BRN</v>
      </c>
      <c r="E1314" s="3" t="str">
        <f t="shared" si="20"/>
        <v>BRN2001</v>
      </c>
      <c r="F1314" s="6">
        <v>41453</v>
      </c>
      <c r="G1314" s="6">
        <v>20224</v>
      </c>
      <c r="H1314" s="6">
        <v>21229</v>
      </c>
      <c r="I1314" s="6">
        <v>19422</v>
      </c>
      <c r="J1314" s="6">
        <v>9579</v>
      </c>
      <c r="K1314" s="6">
        <v>9843</v>
      </c>
      <c r="L1314" s="6">
        <v>24059</v>
      </c>
      <c r="M1314" s="6">
        <v>11894</v>
      </c>
      <c r="N1314" s="6">
        <v>12165</v>
      </c>
    </row>
    <row r="1315" spans="1:14" ht="13.5">
      <c r="A1315" s="19"/>
      <c r="B1315" s="20"/>
      <c r="C1315" s="4" t="s">
        <v>36</v>
      </c>
      <c r="D1315" s="3" t="str">
        <f>IF(A1315="",D1314,A1315)</f>
        <v>BRN</v>
      </c>
      <c r="E1315" s="3" t="str">
        <f t="shared" si="20"/>
        <v>BRN2002</v>
      </c>
      <c r="F1315" s="5">
        <v>41668</v>
      </c>
      <c r="G1315" s="5">
        <v>20315</v>
      </c>
      <c r="H1315" s="5">
        <v>21353</v>
      </c>
      <c r="I1315" s="5">
        <v>19579</v>
      </c>
      <c r="J1315" s="5">
        <v>9673</v>
      </c>
      <c r="K1315" s="5">
        <v>9906</v>
      </c>
      <c r="L1315" s="5">
        <v>25130</v>
      </c>
      <c r="M1315" s="5">
        <v>12491</v>
      </c>
      <c r="N1315" s="5">
        <v>12639</v>
      </c>
    </row>
    <row r="1316" spans="1:14" ht="13.5">
      <c r="A1316" s="19"/>
      <c r="B1316" s="20"/>
      <c r="C1316" s="4" t="s">
        <v>37</v>
      </c>
      <c r="D1316" s="3" t="str">
        <f>IF(A1316="",D1315,A1316)</f>
        <v>BRN</v>
      </c>
      <c r="E1316" s="3" t="str">
        <f t="shared" si="20"/>
        <v>BRN2003</v>
      </c>
      <c r="F1316" s="6">
        <v>41790</v>
      </c>
      <c r="G1316" s="6">
        <v>20350</v>
      </c>
      <c r="H1316" s="6">
        <v>21440</v>
      </c>
      <c r="I1316" s="6">
        <v>19718</v>
      </c>
      <c r="J1316" s="6">
        <v>9708</v>
      </c>
      <c r="K1316" s="6">
        <v>10010</v>
      </c>
      <c r="L1316" s="6">
        <v>25569</v>
      </c>
      <c r="M1316" s="6">
        <v>12758</v>
      </c>
      <c r="N1316" s="6">
        <v>12811</v>
      </c>
    </row>
    <row r="1317" spans="1:14" ht="13.5">
      <c r="A1317" s="19"/>
      <c r="B1317" s="20"/>
      <c r="C1317" s="4" t="s">
        <v>38</v>
      </c>
      <c r="D1317" s="3" t="str">
        <f>IF(A1317="",D1316,A1317)</f>
        <v>BRN</v>
      </c>
      <c r="E1317" s="3" t="str">
        <f t="shared" si="20"/>
        <v>BRN2004</v>
      </c>
      <c r="F1317" s="5">
        <v>41768</v>
      </c>
      <c r="G1317" s="5">
        <v>20347</v>
      </c>
      <c r="H1317" s="5">
        <v>21421</v>
      </c>
      <c r="I1317" s="5">
        <v>19953</v>
      </c>
      <c r="J1317" s="5">
        <v>9745</v>
      </c>
      <c r="K1317" s="5">
        <v>10208</v>
      </c>
      <c r="L1317" s="5">
        <v>25484</v>
      </c>
      <c r="M1317" s="5">
        <v>12736</v>
      </c>
      <c r="N1317" s="5">
        <v>12748</v>
      </c>
    </row>
    <row r="1318" spans="1:14" ht="13.5">
      <c r="A1318" s="19"/>
      <c r="B1318" s="20"/>
      <c r="C1318" s="4" t="s">
        <v>39</v>
      </c>
      <c r="D1318" s="3" t="str">
        <f>IF(A1318="",D1317,A1318)</f>
        <v>BRN</v>
      </c>
      <c r="E1318" s="3" t="str">
        <f t="shared" si="20"/>
        <v>BRN2005</v>
      </c>
      <c r="F1318" s="6">
        <v>41591</v>
      </c>
      <c r="G1318" s="6">
        <v>20320</v>
      </c>
      <c r="H1318" s="6">
        <v>21271</v>
      </c>
      <c r="I1318" s="6">
        <v>20218</v>
      </c>
      <c r="J1318" s="6">
        <v>9776</v>
      </c>
      <c r="K1318" s="6">
        <v>10442</v>
      </c>
      <c r="L1318" s="6">
        <v>25233</v>
      </c>
      <c r="M1318" s="6">
        <v>12587</v>
      </c>
      <c r="N1318" s="6">
        <v>12646</v>
      </c>
    </row>
    <row r="1319" spans="1:14" ht="13.5">
      <c r="A1319" s="19"/>
      <c r="B1319" s="20"/>
      <c r="C1319" s="4" t="s">
        <v>40</v>
      </c>
      <c r="D1319" s="3" t="str">
        <f>IF(A1319="",D1318,A1319)</f>
        <v>BRN</v>
      </c>
      <c r="E1319" s="3" t="str">
        <f t="shared" si="20"/>
        <v>BRN2006</v>
      </c>
      <c r="F1319" s="5">
        <v>41781</v>
      </c>
      <c r="G1319" s="5">
        <v>20427</v>
      </c>
      <c r="H1319" s="5">
        <v>21354</v>
      </c>
      <c r="I1319" s="5">
        <v>20634</v>
      </c>
      <c r="J1319" s="5">
        <v>9967</v>
      </c>
      <c r="K1319" s="5">
        <v>10667</v>
      </c>
      <c r="L1319" s="5">
        <v>26458</v>
      </c>
      <c r="M1319" s="5">
        <v>13009</v>
      </c>
      <c r="N1319" s="5">
        <v>13449</v>
      </c>
    </row>
    <row r="1320" spans="1:14" ht="13.5">
      <c r="A1320" s="19"/>
      <c r="B1320" s="20"/>
      <c r="C1320" s="4" t="s">
        <v>41</v>
      </c>
      <c r="D1320" s="3" t="str">
        <f>IF(A1320="",D1319,A1320)</f>
        <v>BRN</v>
      </c>
      <c r="E1320" s="3" t="str">
        <f t="shared" si="20"/>
        <v>BRN2007</v>
      </c>
      <c r="F1320" s="6">
        <v>41912</v>
      </c>
      <c r="G1320" s="6">
        <v>20442</v>
      </c>
      <c r="H1320" s="6">
        <v>21470</v>
      </c>
      <c r="I1320" s="6">
        <v>20778</v>
      </c>
      <c r="J1320" s="6">
        <v>10070</v>
      </c>
      <c r="K1320" s="6">
        <v>10708</v>
      </c>
      <c r="L1320" s="6">
        <v>27422</v>
      </c>
      <c r="M1320" s="6">
        <v>13358</v>
      </c>
      <c r="N1320" s="6">
        <v>14064</v>
      </c>
    </row>
    <row r="1321" spans="1:14" ht="13.5">
      <c r="A1321" s="19"/>
      <c r="B1321" s="20"/>
      <c r="C1321" s="4" t="s">
        <v>42</v>
      </c>
      <c r="D1321" s="3" t="str">
        <f>IF(A1321="",D1320,A1321)</f>
        <v>BRN</v>
      </c>
      <c r="E1321" s="3" t="str">
        <f t="shared" si="20"/>
        <v>BRN2008</v>
      </c>
      <c r="F1321" s="5">
        <v>41929</v>
      </c>
      <c r="G1321" s="5">
        <v>20374</v>
      </c>
      <c r="H1321" s="5">
        <v>21555</v>
      </c>
      <c r="I1321" s="5">
        <v>20905</v>
      </c>
      <c r="J1321" s="5">
        <v>10145</v>
      </c>
      <c r="K1321" s="5">
        <v>10760</v>
      </c>
      <c r="L1321" s="5">
        <v>27864</v>
      </c>
      <c r="M1321" s="5">
        <v>13535</v>
      </c>
      <c r="N1321" s="5">
        <v>14329</v>
      </c>
    </row>
    <row r="1322" spans="1:14" ht="13.5">
      <c r="A1322" s="19"/>
      <c r="B1322" s="20"/>
      <c r="C1322" s="4" t="s">
        <v>43</v>
      </c>
      <c r="D1322" s="3" t="str">
        <f>IF(A1322="",D1321,A1322)</f>
        <v>BRN</v>
      </c>
      <c r="E1322" s="3" t="str">
        <f t="shared" si="20"/>
        <v>BRN2009</v>
      </c>
      <c r="F1322" s="6">
        <v>41788</v>
      </c>
      <c r="G1322" s="6">
        <v>20243</v>
      </c>
      <c r="H1322" s="6">
        <v>21545</v>
      </c>
      <c r="I1322" s="6">
        <v>21121</v>
      </c>
      <c r="J1322" s="6">
        <v>10211</v>
      </c>
      <c r="K1322" s="6">
        <v>10910</v>
      </c>
      <c r="L1322" s="6">
        <v>27878</v>
      </c>
      <c r="M1322" s="6">
        <v>13565</v>
      </c>
      <c r="N1322" s="6">
        <v>14313</v>
      </c>
    </row>
    <row r="1323" spans="1:14" ht="13.5">
      <c r="A1323" s="19"/>
      <c r="B1323" s="20"/>
      <c r="C1323" s="4" t="s">
        <v>44</v>
      </c>
      <c r="D1323" s="3" t="str">
        <f>IF(A1323="",D1322,A1323)</f>
        <v>BRN</v>
      </c>
      <c r="E1323" s="3" t="str">
        <f t="shared" si="20"/>
        <v>BRN2010</v>
      </c>
      <c r="F1323" s="5">
        <v>41500</v>
      </c>
      <c r="G1323" s="5">
        <v>20089</v>
      </c>
      <c r="H1323" s="5">
        <v>21411</v>
      </c>
      <c r="I1323" s="5">
        <v>14314</v>
      </c>
      <c r="J1323" s="5">
        <v>6851</v>
      </c>
      <c r="K1323" s="5">
        <v>7463</v>
      </c>
      <c r="L1323" s="5">
        <v>34815</v>
      </c>
      <c r="M1323" s="5">
        <v>16942</v>
      </c>
      <c r="N1323" s="5">
        <v>17873</v>
      </c>
    </row>
    <row r="1324" spans="1:14" ht="13.5">
      <c r="A1324" s="19"/>
      <c r="B1324" s="20"/>
      <c r="C1324" s="4" t="s">
        <v>45</v>
      </c>
      <c r="D1324" s="3" t="str">
        <f>IF(A1324="",D1323,A1324)</f>
        <v>BRN</v>
      </c>
      <c r="E1324" s="3" t="str">
        <f t="shared" si="20"/>
        <v>BRN2011</v>
      </c>
      <c r="F1324" s="6">
        <v>40974</v>
      </c>
      <c r="G1324" s="6">
        <v>19883</v>
      </c>
      <c r="H1324" s="6">
        <v>21091</v>
      </c>
      <c r="I1324" s="6">
        <v>14309</v>
      </c>
      <c r="J1324" s="6">
        <v>6826</v>
      </c>
      <c r="K1324" s="6">
        <v>7483</v>
      </c>
      <c r="L1324" s="6">
        <v>34903</v>
      </c>
      <c r="M1324" s="6">
        <v>16855</v>
      </c>
      <c r="N1324" s="6">
        <v>18048</v>
      </c>
    </row>
    <row r="1325" spans="1:14" ht="13.5">
      <c r="A1325" s="19"/>
      <c r="B1325" s="20"/>
      <c r="C1325" s="4" t="s">
        <v>46</v>
      </c>
      <c r="D1325" s="3" t="str">
        <f>IF(A1325="",D1324,A1325)</f>
        <v>BRN</v>
      </c>
      <c r="E1325" s="3" t="str">
        <f t="shared" si="20"/>
        <v>BRN2012</v>
      </c>
      <c r="F1325" s="5">
        <v>40358</v>
      </c>
      <c r="G1325" s="5">
        <v>19618</v>
      </c>
      <c r="H1325" s="5">
        <v>20740</v>
      </c>
      <c r="I1325" s="5">
        <v>14161</v>
      </c>
      <c r="J1325" s="5">
        <v>6769</v>
      </c>
      <c r="K1325" s="5">
        <v>7392</v>
      </c>
      <c r="L1325" s="5">
        <v>35146</v>
      </c>
      <c r="M1325" s="5">
        <v>16830</v>
      </c>
      <c r="N1325" s="5">
        <v>18316</v>
      </c>
    </row>
    <row r="1326" spans="1:14" ht="13.5">
      <c r="A1326" s="19"/>
      <c r="B1326" s="20"/>
      <c r="C1326" s="4" t="s">
        <v>47</v>
      </c>
      <c r="D1326" s="3" t="str">
        <f>IF(A1326="",D1325,A1326)</f>
        <v>BRN</v>
      </c>
      <c r="E1326" s="3" t="str">
        <f t="shared" si="20"/>
        <v>BRN2013</v>
      </c>
      <c r="F1326" s="6">
        <v>39666</v>
      </c>
      <c r="G1326" s="6">
        <v>19297</v>
      </c>
      <c r="H1326" s="6">
        <v>20369</v>
      </c>
      <c r="I1326" s="6">
        <v>13976</v>
      </c>
      <c r="J1326" s="6">
        <v>6711</v>
      </c>
      <c r="K1326" s="6">
        <v>7265</v>
      </c>
      <c r="L1326" s="6">
        <v>35339</v>
      </c>
      <c r="M1326" s="6">
        <v>16818</v>
      </c>
      <c r="N1326" s="6">
        <v>18521</v>
      </c>
    </row>
    <row r="1327" spans="1:14" ht="13.5">
      <c r="A1327" s="19"/>
      <c r="B1327" s="20"/>
      <c r="C1327" s="4" t="s">
        <v>48</v>
      </c>
      <c r="D1327" s="3" t="str">
        <f>IF(A1327="",D1326,A1327)</f>
        <v>BRN</v>
      </c>
      <c r="E1327" s="3" t="str">
        <f t="shared" si="20"/>
        <v>BRN2014</v>
      </c>
      <c r="F1327" s="5">
        <v>38939</v>
      </c>
      <c r="G1327" s="5">
        <v>18937</v>
      </c>
      <c r="H1327" s="5">
        <v>20002</v>
      </c>
      <c r="I1327" s="5">
        <v>13840</v>
      </c>
      <c r="J1327" s="5">
        <v>6682</v>
      </c>
      <c r="K1327" s="5">
        <v>7158</v>
      </c>
      <c r="L1327" s="5">
        <v>35370</v>
      </c>
      <c r="M1327" s="5">
        <v>16794</v>
      </c>
      <c r="N1327" s="5">
        <v>18576</v>
      </c>
    </row>
    <row r="1328" spans="1:14" ht="13.5">
      <c r="A1328" s="19"/>
      <c r="B1328" s="20"/>
      <c r="C1328" s="4" t="s">
        <v>49</v>
      </c>
      <c r="D1328" s="3" t="str">
        <f>IF(A1328="",D1327,A1328)</f>
        <v>BRN</v>
      </c>
      <c r="E1328" s="3" t="str">
        <f t="shared" si="20"/>
        <v>BRN2015</v>
      </c>
      <c r="F1328" s="6">
        <v>38281</v>
      </c>
      <c r="G1328" s="6">
        <v>18595</v>
      </c>
      <c r="H1328" s="6">
        <v>19686</v>
      </c>
      <c r="I1328" s="6">
        <v>13714</v>
      </c>
      <c r="J1328" s="6">
        <v>6665</v>
      </c>
      <c r="K1328" s="6">
        <v>7049</v>
      </c>
      <c r="L1328" s="6">
        <v>35292</v>
      </c>
      <c r="M1328" s="6">
        <v>16774</v>
      </c>
      <c r="N1328" s="6">
        <v>18518</v>
      </c>
    </row>
    <row r="1329" spans="1:14" ht="13.5">
      <c r="A1329" s="19"/>
      <c r="B1329" s="20"/>
      <c r="C1329" s="4" t="s">
        <v>50</v>
      </c>
      <c r="D1329" s="3" t="str">
        <f>IF(A1329="",D1328,A1329)</f>
        <v>BRN</v>
      </c>
      <c r="E1329" s="3" t="str">
        <f t="shared" si="20"/>
        <v>BRN2016</v>
      </c>
      <c r="F1329" s="5">
        <v>37780</v>
      </c>
      <c r="G1329" s="5">
        <v>18310</v>
      </c>
      <c r="H1329" s="5">
        <v>19470</v>
      </c>
      <c r="I1329" s="5">
        <v>13459</v>
      </c>
      <c r="J1329" s="5">
        <v>6557</v>
      </c>
      <c r="K1329" s="5">
        <v>6902</v>
      </c>
      <c r="L1329" s="5">
        <v>35012</v>
      </c>
      <c r="M1329" s="5">
        <v>16720</v>
      </c>
      <c r="N1329" s="5">
        <v>18292</v>
      </c>
    </row>
    <row r="1330" spans="1:14" ht="13.5">
      <c r="A1330" s="19"/>
      <c r="B1330" s="20"/>
      <c r="C1330" s="4" t="s">
        <v>51</v>
      </c>
      <c r="D1330" s="3" t="str">
        <f>IF(A1330="",D1329,A1330)</f>
        <v>BRN</v>
      </c>
      <c r="E1330" s="3" t="str">
        <f t="shared" si="20"/>
        <v>BRN2017</v>
      </c>
      <c r="F1330" s="6">
        <v>37775</v>
      </c>
      <c r="G1330" s="6">
        <v>18283</v>
      </c>
      <c r="H1330" s="6">
        <v>19492</v>
      </c>
      <c r="I1330" s="6">
        <v>13158</v>
      </c>
      <c r="J1330" s="6">
        <v>6406</v>
      </c>
      <c r="K1330" s="6">
        <v>6752</v>
      </c>
      <c r="L1330" s="6">
        <v>34685</v>
      </c>
      <c r="M1330" s="6">
        <v>16669</v>
      </c>
      <c r="N1330" s="6">
        <v>18016</v>
      </c>
    </row>
    <row r="1331" spans="1:14" ht="13.5">
      <c r="A1331" s="19"/>
      <c r="B1331" s="20"/>
      <c r="C1331" s="4" t="s">
        <v>52</v>
      </c>
      <c r="D1331" s="3" t="str">
        <f>IF(A1331="",D1330,A1331)</f>
        <v>BRN</v>
      </c>
      <c r="E1331" s="3" t="str">
        <f t="shared" si="20"/>
        <v>BRN2018</v>
      </c>
      <c r="F1331" s="5">
        <v>38266</v>
      </c>
      <c r="G1331" s="5">
        <v>18506</v>
      </c>
      <c r="H1331" s="5">
        <v>19760</v>
      </c>
      <c r="I1331" s="5">
        <v>12859</v>
      </c>
      <c r="J1331" s="5">
        <v>6251</v>
      </c>
      <c r="K1331" s="5">
        <v>6608</v>
      </c>
      <c r="L1331" s="5">
        <v>34293</v>
      </c>
      <c r="M1331" s="5">
        <v>16580</v>
      </c>
      <c r="N1331" s="5">
        <v>17713</v>
      </c>
    </row>
    <row r="1332" spans="1:14" ht="13.5">
      <c r="A1332" s="19"/>
      <c r="B1332" s="20"/>
      <c r="C1332" s="4" t="s">
        <v>53</v>
      </c>
      <c r="D1332" s="3" t="str">
        <f>IF(A1332="",D1331,A1332)</f>
        <v>BRN</v>
      </c>
      <c r="E1332" s="3" t="str">
        <f t="shared" si="20"/>
        <v>BRN2019</v>
      </c>
      <c r="F1332" s="6">
        <v>39197</v>
      </c>
      <c r="G1332" s="6">
        <v>18954</v>
      </c>
      <c r="H1332" s="6">
        <v>20243</v>
      </c>
      <c r="I1332" s="6">
        <v>12534</v>
      </c>
      <c r="J1332" s="6">
        <v>6084</v>
      </c>
      <c r="K1332" s="6">
        <v>6450</v>
      </c>
      <c r="L1332" s="6">
        <v>33808</v>
      </c>
      <c r="M1332" s="6">
        <v>16411</v>
      </c>
      <c r="N1332" s="6">
        <v>17397</v>
      </c>
    </row>
    <row r="1333" spans="1:14" ht="13.5">
      <c r="A1333" s="19"/>
      <c r="B1333" s="20"/>
      <c r="C1333" s="4" t="s">
        <v>54</v>
      </c>
      <c r="D1333" s="3" t="str">
        <f>IF(A1333="",D1332,A1333)</f>
        <v>BRN</v>
      </c>
      <c r="E1333" s="3" t="str">
        <f t="shared" si="20"/>
        <v>BRN2020</v>
      </c>
      <c r="F1333" s="5">
        <v>40329</v>
      </c>
      <c r="G1333" s="5">
        <v>19507</v>
      </c>
      <c r="H1333" s="5">
        <v>20822</v>
      </c>
      <c r="I1333" s="5">
        <v>12246</v>
      </c>
      <c r="J1333" s="5">
        <v>5936</v>
      </c>
      <c r="K1333" s="5">
        <v>6310</v>
      </c>
      <c r="L1333" s="5">
        <v>33187</v>
      </c>
      <c r="M1333" s="5">
        <v>16147</v>
      </c>
      <c r="N1333" s="5">
        <v>17040</v>
      </c>
    </row>
    <row r="1334" spans="1:14" ht="13.5">
      <c r="A1334" s="19"/>
      <c r="B1334" s="20"/>
      <c r="C1334" s="4" t="s">
        <v>55</v>
      </c>
      <c r="D1334" s="3" t="str">
        <f>IF(A1334="",D1333,A1334)</f>
        <v>BRN</v>
      </c>
      <c r="E1334" s="3" t="str">
        <f t="shared" si="20"/>
        <v>BRN2021</v>
      </c>
      <c r="F1334" s="6">
        <v>41250</v>
      </c>
      <c r="G1334" s="6">
        <v>19954</v>
      </c>
      <c r="H1334" s="6">
        <v>21296</v>
      </c>
      <c r="I1334" s="6">
        <v>12346</v>
      </c>
      <c r="J1334" s="6">
        <v>5977</v>
      </c>
      <c r="K1334" s="6">
        <v>6369</v>
      </c>
      <c r="L1334" s="6">
        <v>32505</v>
      </c>
      <c r="M1334" s="6">
        <v>15819</v>
      </c>
      <c r="N1334" s="6">
        <v>16686</v>
      </c>
    </row>
    <row r="1335" spans="1:14" ht="13.5">
      <c r="A1335" s="21"/>
      <c r="B1335" s="22"/>
      <c r="C1335" s="4" t="s">
        <v>56</v>
      </c>
      <c r="D1335" s="3" t="str">
        <f>IF(A1335="",D1334,A1335)</f>
        <v>BRN</v>
      </c>
      <c r="E1335" s="3" t="str">
        <f t="shared" si="20"/>
        <v>BRN2022</v>
      </c>
      <c r="F1335" s="5">
        <v>41615</v>
      </c>
      <c r="G1335" s="5">
        <v>20137</v>
      </c>
      <c r="H1335" s="5">
        <v>21478</v>
      </c>
      <c r="I1335" s="5">
        <v>12743</v>
      </c>
      <c r="J1335" s="5">
        <v>6167</v>
      </c>
      <c r="K1335" s="5">
        <v>6576</v>
      </c>
      <c r="L1335" s="5">
        <v>31787</v>
      </c>
      <c r="M1335" s="5">
        <v>15450</v>
      </c>
      <c r="N1335" s="5">
        <v>16337</v>
      </c>
    </row>
    <row r="1336" spans="1:14" ht="13.5">
      <c r="A1336" s="17" t="s">
        <v>87</v>
      </c>
      <c r="B1336" s="18"/>
      <c r="C1336" s="4" t="s">
        <v>14</v>
      </c>
      <c r="D1336" s="3" t="str">
        <f>IF(A1336="",D1335,A1336)</f>
        <v>BGR</v>
      </c>
      <c r="E1336" s="3" t="str">
        <f t="shared" si="20"/>
        <v>BGR1980</v>
      </c>
      <c r="F1336" s="6">
        <v>514925</v>
      </c>
      <c r="G1336" s="6">
        <v>250183</v>
      </c>
      <c r="H1336" s="6">
        <v>264742</v>
      </c>
      <c r="I1336" s="6">
        <v>497944</v>
      </c>
      <c r="J1336" s="6">
        <v>241931</v>
      </c>
      <c r="K1336" s="6">
        <v>256013</v>
      </c>
      <c r="L1336" s="6">
        <v>374633</v>
      </c>
      <c r="M1336" s="6">
        <v>182296</v>
      </c>
      <c r="N1336" s="6">
        <v>192337</v>
      </c>
    </row>
    <row r="1337" spans="1:14" ht="13.5">
      <c r="A1337" s="19"/>
      <c r="B1337" s="20"/>
      <c r="C1337" s="4" t="s">
        <v>15</v>
      </c>
      <c r="D1337" s="3" t="str">
        <f>IF(A1337="",D1336,A1337)</f>
        <v>BGR</v>
      </c>
      <c r="E1337" s="3" t="str">
        <f t="shared" si="20"/>
        <v>BGR1981</v>
      </c>
      <c r="F1337" s="5">
        <v>520043</v>
      </c>
      <c r="G1337" s="5">
        <v>252718</v>
      </c>
      <c r="H1337" s="5">
        <v>267325</v>
      </c>
      <c r="I1337" s="5">
        <v>497865</v>
      </c>
      <c r="J1337" s="5">
        <v>241816</v>
      </c>
      <c r="K1337" s="5">
        <v>256049</v>
      </c>
      <c r="L1337" s="5">
        <v>373412</v>
      </c>
      <c r="M1337" s="5">
        <v>181628</v>
      </c>
      <c r="N1337" s="5">
        <v>191784</v>
      </c>
    </row>
    <row r="1338" spans="1:14" ht="13.5">
      <c r="A1338" s="19"/>
      <c r="B1338" s="20"/>
      <c r="C1338" s="4" t="s">
        <v>16</v>
      </c>
      <c r="D1338" s="3" t="str">
        <f>IF(A1338="",D1337,A1338)</f>
        <v>BGR</v>
      </c>
      <c r="E1338" s="3" t="str">
        <f t="shared" si="20"/>
        <v>BGR1982</v>
      </c>
      <c r="F1338" s="6">
        <v>526057</v>
      </c>
      <c r="G1338" s="6">
        <v>255725</v>
      </c>
      <c r="H1338" s="6">
        <v>270332</v>
      </c>
      <c r="I1338" s="6">
        <v>499945</v>
      </c>
      <c r="J1338" s="6">
        <v>242909</v>
      </c>
      <c r="K1338" s="6">
        <v>257036</v>
      </c>
      <c r="L1338" s="6">
        <v>371066</v>
      </c>
      <c r="M1338" s="6">
        <v>180576</v>
      </c>
      <c r="N1338" s="6">
        <v>190490</v>
      </c>
    </row>
    <row r="1339" spans="1:14" ht="13.5">
      <c r="A1339" s="19"/>
      <c r="B1339" s="20"/>
      <c r="C1339" s="4" t="s">
        <v>17</v>
      </c>
      <c r="D1339" s="3" t="str">
        <f>IF(A1339="",D1338,A1339)</f>
        <v>BGR</v>
      </c>
      <c r="E1339" s="3" t="str">
        <f t="shared" si="20"/>
        <v>BGR1983</v>
      </c>
      <c r="F1339" s="5">
        <v>532146</v>
      </c>
      <c r="G1339" s="5">
        <v>258786</v>
      </c>
      <c r="H1339" s="5">
        <v>273360</v>
      </c>
      <c r="I1339" s="5">
        <v>504824</v>
      </c>
      <c r="J1339" s="5">
        <v>245364</v>
      </c>
      <c r="K1339" s="5">
        <v>259460</v>
      </c>
      <c r="L1339" s="5">
        <v>369449</v>
      </c>
      <c r="M1339" s="5">
        <v>179831</v>
      </c>
      <c r="N1339" s="5">
        <v>189618</v>
      </c>
    </row>
    <row r="1340" spans="1:14" ht="13.5">
      <c r="A1340" s="19"/>
      <c r="B1340" s="20"/>
      <c r="C1340" s="4" t="s">
        <v>18</v>
      </c>
      <c r="D1340" s="3" t="str">
        <f>IF(A1340="",D1339,A1340)</f>
        <v>BGR</v>
      </c>
      <c r="E1340" s="3" t="str">
        <f t="shared" si="20"/>
        <v>BGR1984</v>
      </c>
      <c r="F1340" s="6">
        <v>537501</v>
      </c>
      <c r="G1340" s="6">
        <v>261522</v>
      </c>
      <c r="H1340" s="6">
        <v>275979</v>
      </c>
      <c r="I1340" s="6">
        <v>511559</v>
      </c>
      <c r="J1340" s="6">
        <v>248728</v>
      </c>
      <c r="K1340" s="6">
        <v>262831</v>
      </c>
      <c r="L1340" s="6">
        <v>368895</v>
      </c>
      <c r="M1340" s="6">
        <v>179577</v>
      </c>
      <c r="N1340" s="6">
        <v>189318</v>
      </c>
    </row>
    <row r="1341" spans="1:14" ht="13.5">
      <c r="A1341" s="19"/>
      <c r="B1341" s="20"/>
      <c r="C1341" s="4" t="s">
        <v>19</v>
      </c>
      <c r="D1341" s="3" t="str">
        <f>IF(A1341="",D1340,A1341)</f>
        <v>BGR</v>
      </c>
      <c r="E1341" s="3" t="str">
        <f t="shared" si="20"/>
        <v>BGR1985</v>
      </c>
      <c r="F1341" s="5">
        <v>541070</v>
      </c>
      <c r="G1341" s="5">
        <v>263417</v>
      </c>
      <c r="H1341" s="5">
        <v>277653</v>
      </c>
      <c r="I1341" s="5">
        <v>518677</v>
      </c>
      <c r="J1341" s="5">
        <v>252280</v>
      </c>
      <c r="K1341" s="5">
        <v>266397</v>
      </c>
      <c r="L1341" s="5">
        <v>369935</v>
      </c>
      <c r="M1341" s="5">
        <v>180083</v>
      </c>
      <c r="N1341" s="5">
        <v>189852</v>
      </c>
    </row>
    <row r="1342" spans="1:14" ht="13.5">
      <c r="A1342" s="19"/>
      <c r="B1342" s="20"/>
      <c r="C1342" s="4" t="s">
        <v>20</v>
      </c>
      <c r="D1342" s="3" t="str">
        <f>IF(A1342="",D1341,A1342)</f>
        <v>BGR</v>
      </c>
      <c r="E1342" s="3" t="str">
        <f t="shared" si="20"/>
        <v>BGR1986</v>
      </c>
      <c r="F1342" s="6">
        <v>542057</v>
      </c>
      <c r="G1342" s="6">
        <v>264061</v>
      </c>
      <c r="H1342" s="6">
        <v>277996</v>
      </c>
      <c r="I1342" s="6">
        <v>524926</v>
      </c>
      <c r="J1342" s="6">
        <v>255412</v>
      </c>
      <c r="K1342" s="6">
        <v>269514</v>
      </c>
      <c r="L1342" s="6">
        <v>373014</v>
      </c>
      <c r="M1342" s="6">
        <v>181599</v>
      </c>
      <c r="N1342" s="6">
        <v>191415</v>
      </c>
    </row>
    <row r="1343" spans="1:14" ht="13.5">
      <c r="A1343" s="19"/>
      <c r="B1343" s="20"/>
      <c r="C1343" s="4" t="s">
        <v>21</v>
      </c>
      <c r="D1343" s="3" t="str">
        <f>IF(A1343="",D1342,A1343)</f>
        <v>BGR</v>
      </c>
      <c r="E1343" s="3" t="str">
        <f t="shared" si="20"/>
        <v>BGR1987</v>
      </c>
      <c r="F1343" s="5">
        <v>540327</v>
      </c>
      <c r="G1343" s="5">
        <v>263300</v>
      </c>
      <c r="H1343" s="5">
        <v>277027</v>
      </c>
      <c r="I1343" s="5">
        <v>530168</v>
      </c>
      <c r="J1343" s="5">
        <v>258167</v>
      </c>
      <c r="K1343" s="5">
        <v>272001</v>
      </c>
      <c r="L1343" s="5">
        <v>377190</v>
      </c>
      <c r="M1343" s="5">
        <v>183759</v>
      </c>
      <c r="N1343" s="5">
        <v>193431</v>
      </c>
    </row>
    <row r="1344" spans="1:14" ht="13.5">
      <c r="A1344" s="19"/>
      <c r="B1344" s="20"/>
      <c r="C1344" s="4" t="s">
        <v>22</v>
      </c>
      <c r="D1344" s="3" t="str">
        <f>IF(A1344="",D1343,A1344)</f>
        <v>BGR</v>
      </c>
      <c r="E1344" s="3" t="str">
        <f t="shared" si="20"/>
        <v>BGR1988</v>
      </c>
      <c r="F1344" s="6">
        <v>533985</v>
      </c>
      <c r="G1344" s="6">
        <v>260185</v>
      </c>
      <c r="H1344" s="6">
        <v>273800</v>
      </c>
      <c r="I1344" s="6">
        <v>533097</v>
      </c>
      <c r="J1344" s="6">
        <v>259758</v>
      </c>
      <c r="K1344" s="6">
        <v>273339</v>
      </c>
      <c r="L1344" s="6">
        <v>381805</v>
      </c>
      <c r="M1344" s="6">
        <v>186129</v>
      </c>
      <c r="N1344" s="6">
        <v>195676</v>
      </c>
    </row>
    <row r="1345" spans="1:14" ht="13.5">
      <c r="A1345" s="19"/>
      <c r="B1345" s="20"/>
      <c r="C1345" s="4" t="s">
        <v>23</v>
      </c>
      <c r="D1345" s="3" t="str">
        <f>IF(A1345="",D1344,A1345)</f>
        <v>BGR</v>
      </c>
      <c r="E1345" s="3" t="str">
        <f t="shared" si="20"/>
        <v>BGR1989</v>
      </c>
      <c r="F1345" s="5">
        <v>522212</v>
      </c>
      <c r="G1345" s="5">
        <v>254316</v>
      </c>
      <c r="H1345" s="5">
        <v>267896</v>
      </c>
      <c r="I1345" s="5">
        <v>533612</v>
      </c>
      <c r="J1345" s="5">
        <v>260119</v>
      </c>
      <c r="K1345" s="5">
        <v>273493</v>
      </c>
      <c r="L1345" s="5">
        <v>386070</v>
      </c>
      <c r="M1345" s="5">
        <v>188311</v>
      </c>
      <c r="N1345" s="5">
        <v>197759</v>
      </c>
    </row>
    <row r="1346" spans="1:14" ht="13.5">
      <c r="A1346" s="19"/>
      <c r="B1346" s="20"/>
      <c r="C1346" s="4" t="s">
        <v>24</v>
      </c>
      <c r="D1346" s="3" t="str">
        <f>IF(A1346="",D1345,A1346)</f>
        <v>BGR</v>
      </c>
      <c r="E1346" s="3" t="str">
        <f t="shared" si="20"/>
        <v>BGR1990</v>
      </c>
      <c r="F1346" s="6">
        <v>505781</v>
      </c>
      <c r="G1346" s="6">
        <v>246096</v>
      </c>
      <c r="H1346" s="6">
        <v>259685</v>
      </c>
      <c r="I1346" s="6">
        <v>531692</v>
      </c>
      <c r="J1346" s="6">
        <v>259223</v>
      </c>
      <c r="K1346" s="6">
        <v>272469</v>
      </c>
      <c r="L1346" s="6">
        <v>389476</v>
      </c>
      <c r="M1346" s="6">
        <v>190057</v>
      </c>
      <c r="N1346" s="6">
        <v>199419</v>
      </c>
    </row>
    <row r="1347" spans="1:14" ht="13.5">
      <c r="A1347" s="19"/>
      <c r="B1347" s="20"/>
      <c r="C1347" s="4" t="s">
        <v>25</v>
      </c>
      <c r="D1347" s="3" t="str">
        <f>IF(A1347="",D1346,A1347)</f>
        <v>BGR</v>
      </c>
      <c r="E1347" s="3" t="str">
        <f t="shared" si="20"/>
        <v>BGR1991</v>
      </c>
      <c r="F1347" s="5">
        <v>487146</v>
      </c>
      <c r="G1347" s="5">
        <v>236793</v>
      </c>
      <c r="H1347" s="5">
        <v>250353</v>
      </c>
      <c r="I1347" s="5">
        <v>526387</v>
      </c>
      <c r="J1347" s="5">
        <v>256587</v>
      </c>
      <c r="K1347" s="5">
        <v>269800</v>
      </c>
      <c r="L1347" s="5">
        <v>391043</v>
      </c>
      <c r="M1347" s="5">
        <v>190873</v>
      </c>
      <c r="N1347" s="5">
        <v>200170</v>
      </c>
    </row>
    <row r="1348" spans="1:14" ht="13.5">
      <c r="A1348" s="19"/>
      <c r="B1348" s="20"/>
      <c r="C1348" s="4" t="s">
        <v>26</v>
      </c>
      <c r="D1348" s="3" t="str">
        <f>IF(A1348="",D1347,A1348)</f>
        <v>BGR</v>
      </c>
      <c r="E1348" s="3" t="str">
        <f t="shared" ref="E1348:E1411" si="21">_xlfn.CONCAT(D1348,C1348)</f>
        <v>BGR1992</v>
      </c>
      <c r="F1348" s="6">
        <v>469784</v>
      </c>
      <c r="G1348" s="6">
        <v>228235</v>
      </c>
      <c r="H1348" s="6">
        <v>241549</v>
      </c>
      <c r="I1348" s="6">
        <v>514847</v>
      </c>
      <c r="J1348" s="6">
        <v>250796</v>
      </c>
      <c r="K1348" s="6">
        <v>264051</v>
      </c>
      <c r="L1348" s="6">
        <v>388115</v>
      </c>
      <c r="M1348" s="6">
        <v>189473</v>
      </c>
      <c r="N1348" s="6">
        <v>198642</v>
      </c>
    </row>
    <row r="1349" spans="1:14" ht="13.5">
      <c r="A1349" s="19"/>
      <c r="B1349" s="20"/>
      <c r="C1349" s="4" t="s">
        <v>27</v>
      </c>
      <c r="D1349" s="3" t="str">
        <f>IF(A1349="",D1348,A1349)</f>
        <v>BGR</v>
      </c>
      <c r="E1349" s="3" t="str">
        <f t="shared" si="21"/>
        <v>BGR1993</v>
      </c>
      <c r="F1349" s="5">
        <v>454774</v>
      </c>
      <c r="G1349" s="5">
        <v>220934</v>
      </c>
      <c r="H1349" s="5">
        <v>233840</v>
      </c>
      <c r="I1349" s="5">
        <v>500006</v>
      </c>
      <c r="J1349" s="5">
        <v>243349</v>
      </c>
      <c r="K1349" s="5">
        <v>256657</v>
      </c>
      <c r="L1349" s="5">
        <v>385288</v>
      </c>
      <c r="M1349" s="5">
        <v>188041</v>
      </c>
      <c r="N1349" s="5">
        <v>197247</v>
      </c>
    </row>
    <row r="1350" spans="1:14" ht="13.5">
      <c r="A1350" s="19"/>
      <c r="B1350" s="20"/>
      <c r="C1350" s="4" t="s">
        <v>28</v>
      </c>
      <c r="D1350" s="3" t="str">
        <f>IF(A1350="",D1349,A1350)</f>
        <v>BGR</v>
      </c>
      <c r="E1350" s="3" t="str">
        <f t="shared" si="21"/>
        <v>BGR1994</v>
      </c>
      <c r="F1350" s="6">
        <v>443514</v>
      </c>
      <c r="G1350" s="6">
        <v>215600</v>
      </c>
      <c r="H1350" s="6">
        <v>227914</v>
      </c>
      <c r="I1350" s="6">
        <v>482656</v>
      </c>
      <c r="J1350" s="6">
        <v>234674</v>
      </c>
      <c r="K1350" s="6">
        <v>247982</v>
      </c>
      <c r="L1350" s="6">
        <v>382044</v>
      </c>
      <c r="M1350" s="6">
        <v>186316</v>
      </c>
      <c r="N1350" s="6">
        <v>195728</v>
      </c>
    </row>
    <row r="1351" spans="1:14" ht="13.5">
      <c r="A1351" s="19"/>
      <c r="B1351" s="20"/>
      <c r="C1351" s="4" t="s">
        <v>29</v>
      </c>
      <c r="D1351" s="3" t="str">
        <f>IF(A1351="",D1350,A1351)</f>
        <v>BGR</v>
      </c>
      <c r="E1351" s="3" t="str">
        <f t="shared" si="21"/>
        <v>BGR1995</v>
      </c>
      <c r="F1351" s="5">
        <v>435818</v>
      </c>
      <c r="G1351" s="5">
        <v>212113</v>
      </c>
      <c r="H1351" s="5">
        <v>223705</v>
      </c>
      <c r="I1351" s="5">
        <v>464719</v>
      </c>
      <c r="J1351" s="5">
        <v>225740</v>
      </c>
      <c r="K1351" s="5">
        <v>238979</v>
      </c>
      <c r="L1351" s="5">
        <v>376597</v>
      </c>
      <c r="M1351" s="5">
        <v>183436</v>
      </c>
      <c r="N1351" s="5">
        <v>193161</v>
      </c>
    </row>
    <row r="1352" spans="1:14" ht="13.5">
      <c r="A1352" s="19"/>
      <c r="B1352" s="20"/>
      <c r="C1352" s="4" t="s">
        <v>30</v>
      </c>
      <c r="D1352" s="3" t="str">
        <f>IF(A1352="",D1351,A1352)</f>
        <v>BGR</v>
      </c>
      <c r="E1352" s="3" t="str">
        <f t="shared" si="21"/>
        <v>BGR1996</v>
      </c>
      <c r="F1352" s="6">
        <v>429212</v>
      </c>
      <c r="G1352" s="6">
        <v>209182</v>
      </c>
      <c r="H1352" s="6">
        <v>220030</v>
      </c>
      <c r="I1352" s="6">
        <v>449050</v>
      </c>
      <c r="J1352" s="6">
        <v>217982</v>
      </c>
      <c r="K1352" s="6">
        <v>231068</v>
      </c>
      <c r="L1352" s="6">
        <v>367672</v>
      </c>
      <c r="M1352" s="6">
        <v>178832</v>
      </c>
      <c r="N1352" s="6">
        <v>188840</v>
      </c>
    </row>
    <row r="1353" spans="1:14" ht="13.5">
      <c r="A1353" s="19"/>
      <c r="B1353" s="20"/>
      <c r="C1353" s="4" t="s">
        <v>31</v>
      </c>
      <c r="D1353" s="3" t="str">
        <f>IF(A1353="",D1352,A1353)</f>
        <v>BGR</v>
      </c>
      <c r="E1353" s="3" t="str">
        <f t="shared" si="21"/>
        <v>BGR1997</v>
      </c>
      <c r="F1353" s="5">
        <v>422069</v>
      </c>
      <c r="G1353" s="5">
        <v>206034</v>
      </c>
      <c r="H1353" s="5">
        <v>216035</v>
      </c>
      <c r="I1353" s="5">
        <v>438360</v>
      </c>
      <c r="J1353" s="5">
        <v>212923</v>
      </c>
      <c r="K1353" s="5">
        <v>225437</v>
      </c>
      <c r="L1353" s="5">
        <v>356663</v>
      </c>
      <c r="M1353" s="5">
        <v>173409</v>
      </c>
      <c r="N1353" s="5">
        <v>183254</v>
      </c>
    </row>
    <row r="1354" spans="1:14" ht="13.5">
      <c r="A1354" s="19"/>
      <c r="B1354" s="20"/>
      <c r="C1354" s="4" t="s">
        <v>32</v>
      </c>
      <c r="D1354" s="3" t="str">
        <f>IF(A1354="",D1353,A1354)</f>
        <v>BGR</v>
      </c>
      <c r="E1354" s="3" t="str">
        <f t="shared" si="21"/>
        <v>BGR1998</v>
      </c>
      <c r="F1354" s="6">
        <v>412428</v>
      </c>
      <c r="G1354" s="6">
        <v>201528</v>
      </c>
      <c r="H1354" s="6">
        <v>210900</v>
      </c>
      <c r="I1354" s="6">
        <v>431827</v>
      </c>
      <c r="J1354" s="6">
        <v>209975</v>
      </c>
      <c r="K1354" s="6">
        <v>221852</v>
      </c>
      <c r="L1354" s="6">
        <v>344257</v>
      </c>
      <c r="M1354" s="6">
        <v>167257</v>
      </c>
      <c r="N1354" s="6">
        <v>177000</v>
      </c>
    </row>
    <row r="1355" spans="1:14" ht="13.5">
      <c r="A1355" s="19"/>
      <c r="B1355" s="20"/>
      <c r="C1355" s="4" t="s">
        <v>33</v>
      </c>
      <c r="D1355" s="3" t="str">
        <f>IF(A1355="",D1354,A1355)</f>
        <v>BGR</v>
      </c>
      <c r="E1355" s="3" t="str">
        <f t="shared" si="21"/>
        <v>BGR1999</v>
      </c>
      <c r="F1355" s="5">
        <v>398457</v>
      </c>
      <c r="G1355" s="5">
        <v>194708</v>
      </c>
      <c r="H1355" s="5">
        <v>203749</v>
      </c>
      <c r="I1355" s="5">
        <v>428644</v>
      </c>
      <c r="J1355" s="5">
        <v>208740</v>
      </c>
      <c r="K1355" s="5">
        <v>219904</v>
      </c>
      <c r="L1355" s="5">
        <v>332629</v>
      </c>
      <c r="M1355" s="5">
        <v>161472</v>
      </c>
      <c r="N1355" s="5">
        <v>171157</v>
      </c>
    </row>
    <row r="1356" spans="1:14" ht="13.5">
      <c r="A1356" s="19"/>
      <c r="B1356" s="20"/>
      <c r="C1356" s="4" t="s">
        <v>34</v>
      </c>
      <c r="D1356" s="3" t="str">
        <f>IF(A1356="",D1355,A1356)</f>
        <v>BGR</v>
      </c>
      <c r="E1356" s="3" t="str">
        <f t="shared" si="21"/>
        <v>BGR2000</v>
      </c>
      <c r="F1356" s="6">
        <v>379759</v>
      </c>
      <c r="G1356" s="6">
        <v>185378</v>
      </c>
      <c r="H1356" s="6">
        <v>194381</v>
      </c>
      <c r="I1356" s="6">
        <v>426343</v>
      </c>
      <c r="J1356" s="6">
        <v>207946</v>
      </c>
      <c r="K1356" s="6">
        <v>218397</v>
      </c>
      <c r="L1356" s="6">
        <v>323833</v>
      </c>
      <c r="M1356" s="6">
        <v>157138</v>
      </c>
      <c r="N1356" s="6">
        <v>166695</v>
      </c>
    </row>
    <row r="1357" spans="1:14" ht="13.5">
      <c r="A1357" s="19"/>
      <c r="B1357" s="20"/>
      <c r="C1357" s="4" t="s">
        <v>35</v>
      </c>
      <c r="D1357" s="3" t="str">
        <f>IF(A1357="",D1356,A1357)</f>
        <v>BGR</v>
      </c>
      <c r="E1357" s="3" t="str">
        <f t="shared" si="21"/>
        <v>BGR2001</v>
      </c>
      <c r="F1357" s="5">
        <v>358293</v>
      </c>
      <c r="G1357" s="5">
        <v>174582</v>
      </c>
      <c r="H1357" s="5">
        <v>183711</v>
      </c>
      <c r="I1357" s="5">
        <v>421351</v>
      </c>
      <c r="J1357" s="5">
        <v>205737</v>
      </c>
      <c r="K1357" s="5">
        <v>215614</v>
      </c>
      <c r="L1357" s="5">
        <v>319670</v>
      </c>
      <c r="M1357" s="5">
        <v>155201</v>
      </c>
      <c r="N1357" s="5">
        <v>164469</v>
      </c>
    </row>
    <row r="1358" spans="1:14" ht="13.5">
      <c r="A1358" s="19"/>
      <c r="B1358" s="20"/>
      <c r="C1358" s="4" t="s">
        <v>36</v>
      </c>
      <c r="D1358" s="3" t="str">
        <f>IF(A1358="",D1357,A1358)</f>
        <v>BGR</v>
      </c>
      <c r="E1358" s="3" t="str">
        <f t="shared" si="21"/>
        <v>BGR2002</v>
      </c>
      <c r="F1358" s="6">
        <v>338126</v>
      </c>
      <c r="G1358" s="6">
        <v>164558</v>
      </c>
      <c r="H1358" s="6">
        <v>173568</v>
      </c>
      <c r="I1358" s="6">
        <v>409822</v>
      </c>
      <c r="J1358" s="6">
        <v>200125</v>
      </c>
      <c r="K1358" s="6">
        <v>209697</v>
      </c>
      <c r="L1358" s="6">
        <v>317690</v>
      </c>
      <c r="M1358" s="6">
        <v>154391</v>
      </c>
      <c r="N1358" s="6">
        <v>163299</v>
      </c>
    </row>
    <row r="1359" spans="1:14" ht="13.5">
      <c r="A1359" s="19"/>
      <c r="B1359" s="20"/>
      <c r="C1359" s="4" t="s">
        <v>37</v>
      </c>
      <c r="D1359" s="3" t="str">
        <f>IF(A1359="",D1358,A1359)</f>
        <v>BGR</v>
      </c>
      <c r="E1359" s="3" t="str">
        <f t="shared" si="21"/>
        <v>BGR2003</v>
      </c>
      <c r="F1359" s="5">
        <v>318268</v>
      </c>
      <c r="G1359" s="5">
        <v>154756</v>
      </c>
      <c r="H1359" s="5">
        <v>163512</v>
      </c>
      <c r="I1359" s="5">
        <v>393620</v>
      </c>
      <c r="J1359" s="5">
        <v>192094</v>
      </c>
      <c r="K1359" s="5">
        <v>201526</v>
      </c>
      <c r="L1359" s="5">
        <v>421610</v>
      </c>
      <c r="M1359" s="5">
        <v>204971</v>
      </c>
      <c r="N1359" s="5">
        <v>216639</v>
      </c>
    </row>
    <row r="1360" spans="1:14" ht="13.5">
      <c r="A1360" s="19"/>
      <c r="B1360" s="20"/>
      <c r="C1360" s="4" t="s">
        <v>38</v>
      </c>
      <c r="D1360" s="3" t="str">
        <f>IF(A1360="",D1359,A1360)</f>
        <v>BGR</v>
      </c>
      <c r="E1360" s="3" t="str">
        <f t="shared" si="21"/>
        <v>BGR2004</v>
      </c>
      <c r="F1360" s="6">
        <v>298897</v>
      </c>
      <c r="G1360" s="6">
        <v>145281</v>
      </c>
      <c r="H1360" s="6">
        <v>153616</v>
      </c>
      <c r="I1360" s="6">
        <v>374183</v>
      </c>
      <c r="J1360" s="6">
        <v>182385</v>
      </c>
      <c r="K1360" s="6">
        <v>191798</v>
      </c>
      <c r="L1360" s="6">
        <v>419905</v>
      </c>
      <c r="M1360" s="6">
        <v>204419</v>
      </c>
      <c r="N1360" s="6">
        <v>215486</v>
      </c>
    </row>
    <row r="1361" spans="1:14" ht="13.5">
      <c r="A1361" s="19"/>
      <c r="B1361" s="20"/>
      <c r="C1361" s="4" t="s">
        <v>39</v>
      </c>
      <c r="D1361" s="3" t="str">
        <f>IF(A1361="",D1360,A1361)</f>
        <v>BGR</v>
      </c>
      <c r="E1361" s="3" t="str">
        <f t="shared" si="21"/>
        <v>BGR2005</v>
      </c>
      <c r="F1361" s="5">
        <v>280593</v>
      </c>
      <c r="G1361" s="5">
        <v>136408</v>
      </c>
      <c r="H1361" s="5">
        <v>144185</v>
      </c>
      <c r="I1361" s="5">
        <v>353714</v>
      </c>
      <c r="J1361" s="5">
        <v>172148</v>
      </c>
      <c r="K1361" s="5">
        <v>181566</v>
      </c>
      <c r="L1361" s="5">
        <v>414699</v>
      </c>
      <c r="M1361" s="5">
        <v>202046</v>
      </c>
      <c r="N1361" s="5">
        <v>212653</v>
      </c>
    </row>
    <row r="1362" spans="1:14" ht="13.5">
      <c r="A1362" s="19"/>
      <c r="B1362" s="20"/>
      <c r="C1362" s="4" t="s">
        <v>40</v>
      </c>
      <c r="D1362" s="3" t="str">
        <f>IF(A1362="",D1361,A1362)</f>
        <v>BGR</v>
      </c>
      <c r="E1362" s="3" t="str">
        <f t="shared" si="21"/>
        <v>BGR2006</v>
      </c>
      <c r="F1362" s="6">
        <v>264021</v>
      </c>
      <c r="G1362" s="6">
        <v>128408</v>
      </c>
      <c r="H1362" s="6">
        <v>135613</v>
      </c>
      <c r="I1362" s="6">
        <v>333709</v>
      </c>
      <c r="J1362" s="6">
        <v>162199</v>
      </c>
      <c r="K1362" s="6">
        <v>171510</v>
      </c>
      <c r="L1362" s="6">
        <v>404545</v>
      </c>
      <c r="M1362" s="6">
        <v>197099</v>
      </c>
      <c r="N1362" s="6">
        <v>207446</v>
      </c>
    </row>
    <row r="1363" spans="1:14" ht="13.5">
      <c r="A1363" s="19"/>
      <c r="B1363" s="20"/>
      <c r="C1363" s="4" t="s">
        <v>41</v>
      </c>
      <c r="D1363" s="3" t="str">
        <f>IF(A1363="",D1362,A1363)</f>
        <v>BGR</v>
      </c>
      <c r="E1363" s="3" t="str">
        <f t="shared" si="21"/>
        <v>BGR2007</v>
      </c>
      <c r="F1363" s="5">
        <v>250443</v>
      </c>
      <c r="G1363" s="5">
        <v>121822</v>
      </c>
      <c r="H1363" s="5">
        <v>128621</v>
      </c>
      <c r="I1363" s="5">
        <v>313709</v>
      </c>
      <c r="J1363" s="5">
        <v>152446</v>
      </c>
      <c r="K1363" s="5">
        <v>161263</v>
      </c>
      <c r="L1363" s="5">
        <v>388149</v>
      </c>
      <c r="M1363" s="5">
        <v>189051</v>
      </c>
      <c r="N1363" s="5">
        <v>199098</v>
      </c>
    </row>
    <row r="1364" spans="1:14" ht="13.5">
      <c r="A1364" s="19"/>
      <c r="B1364" s="20"/>
      <c r="C1364" s="4" t="s">
        <v>42</v>
      </c>
      <c r="D1364" s="3" t="str">
        <f>IF(A1364="",D1363,A1364)</f>
        <v>BGR</v>
      </c>
      <c r="E1364" s="3" t="str">
        <f t="shared" si="21"/>
        <v>BGR2008</v>
      </c>
      <c r="F1364" s="6">
        <v>241294</v>
      </c>
      <c r="G1364" s="6">
        <v>117331</v>
      </c>
      <c r="H1364" s="6">
        <v>123963</v>
      </c>
      <c r="I1364" s="6">
        <v>294635</v>
      </c>
      <c r="J1364" s="6">
        <v>143180</v>
      </c>
      <c r="K1364" s="6">
        <v>151455</v>
      </c>
      <c r="L1364" s="6">
        <v>368783</v>
      </c>
      <c r="M1364" s="6">
        <v>179452</v>
      </c>
      <c r="N1364" s="6">
        <v>189331</v>
      </c>
    </row>
    <row r="1365" spans="1:14" ht="13.5">
      <c r="A1365" s="19"/>
      <c r="B1365" s="20"/>
      <c r="C1365" s="4" t="s">
        <v>43</v>
      </c>
      <c r="D1365" s="3" t="str">
        <f>IF(A1365="",D1364,A1365)</f>
        <v>BGR</v>
      </c>
      <c r="E1365" s="3" t="str">
        <f t="shared" si="21"/>
        <v>BGR2009</v>
      </c>
      <c r="F1365" s="5">
        <v>237952</v>
      </c>
      <c r="G1365" s="5">
        <v>115626</v>
      </c>
      <c r="H1365" s="5">
        <v>122326</v>
      </c>
      <c r="I1365" s="5">
        <v>276529</v>
      </c>
      <c r="J1365" s="5">
        <v>134392</v>
      </c>
      <c r="K1365" s="5">
        <v>142137</v>
      </c>
      <c r="L1365" s="5">
        <v>348694</v>
      </c>
      <c r="M1365" s="5">
        <v>169503</v>
      </c>
      <c r="N1365" s="5">
        <v>179191</v>
      </c>
    </row>
    <row r="1366" spans="1:14" ht="13.5">
      <c r="A1366" s="19"/>
      <c r="B1366" s="20"/>
      <c r="C1366" s="4" t="s">
        <v>44</v>
      </c>
      <c r="D1366" s="3" t="str">
        <f>IF(A1366="",D1365,A1366)</f>
        <v>BGR</v>
      </c>
      <c r="E1366" s="3" t="str">
        <f t="shared" si="21"/>
        <v>BGR2010</v>
      </c>
      <c r="F1366" s="6">
        <v>240319</v>
      </c>
      <c r="G1366" s="6">
        <v>116684</v>
      </c>
      <c r="H1366" s="6">
        <v>123635</v>
      </c>
      <c r="I1366" s="6">
        <v>260116</v>
      </c>
      <c r="J1366" s="6">
        <v>126408</v>
      </c>
      <c r="K1366" s="6">
        <v>133708</v>
      </c>
      <c r="L1366" s="6">
        <v>329491</v>
      </c>
      <c r="M1366" s="6">
        <v>160078</v>
      </c>
      <c r="N1366" s="6">
        <v>169413</v>
      </c>
    </row>
    <row r="1367" spans="1:14" ht="13.5">
      <c r="A1367" s="19"/>
      <c r="B1367" s="20"/>
      <c r="C1367" s="4" t="s">
        <v>45</v>
      </c>
      <c r="D1367" s="3" t="str">
        <f>IF(A1367="",D1366,A1367)</f>
        <v>BGR</v>
      </c>
      <c r="E1367" s="3" t="str">
        <f t="shared" si="21"/>
        <v>BGR2011</v>
      </c>
      <c r="F1367" s="5">
        <v>246258</v>
      </c>
      <c r="G1367" s="5">
        <v>119501</v>
      </c>
      <c r="H1367" s="5">
        <v>126757</v>
      </c>
      <c r="I1367" s="5">
        <v>247282</v>
      </c>
      <c r="J1367" s="5">
        <v>120141</v>
      </c>
      <c r="K1367" s="5">
        <v>127141</v>
      </c>
      <c r="L1367" s="5">
        <v>310932</v>
      </c>
      <c r="M1367" s="5">
        <v>151041</v>
      </c>
      <c r="N1367" s="5">
        <v>159891</v>
      </c>
    </row>
    <row r="1368" spans="1:14" ht="13.5">
      <c r="A1368" s="19"/>
      <c r="B1368" s="20"/>
      <c r="C1368" s="4" t="s">
        <v>46</v>
      </c>
      <c r="D1368" s="3" t="str">
        <f>IF(A1368="",D1367,A1368)</f>
        <v>BGR</v>
      </c>
      <c r="E1368" s="3" t="str">
        <f t="shared" si="21"/>
        <v>BGR2012</v>
      </c>
      <c r="F1368" s="6">
        <v>251544</v>
      </c>
      <c r="G1368" s="6">
        <v>122022</v>
      </c>
      <c r="H1368" s="6">
        <v>129522</v>
      </c>
      <c r="I1368" s="6">
        <v>239748</v>
      </c>
      <c r="J1368" s="6">
        <v>116408</v>
      </c>
      <c r="K1368" s="6">
        <v>123340</v>
      </c>
      <c r="L1368" s="6">
        <v>292257</v>
      </c>
      <c r="M1368" s="6">
        <v>141886</v>
      </c>
      <c r="N1368" s="6">
        <v>150371</v>
      </c>
    </row>
    <row r="1369" spans="1:14" ht="13.5">
      <c r="A1369" s="19"/>
      <c r="B1369" s="20"/>
      <c r="C1369" s="4" t="s">
        <v>47</v>
      </c>
      <c r="D1369" s="3" t="str">
        <f>IF(A1369="",D1368,A1369)</f>
        <v>BGR</v>
      </c>
      <c r="E1369" s="3" t="str">
        <f t="shared" si="21"/>
        <v>BGR2013</v>
      </c>
      <c r="F1369" s="5">
        <v>258707</v>
      </c>
      <c r="G1369" s="5">
        <v>125496</v>
      </c>
      <c r="H1369" s="5">
        <v>133211</v>
      </c>
      <c r="I1369" s="5">
        <v>237869</v>
      </c>
      <c r="J1369" s="5">
        <v>115436</v>
      </c>
      <c r="K1369" s="5">
        <v>122433</v>
      </c>
      <c r="L1369" s="5">
        <v>274258</v>
      </c>
      <c r="M1369" s="5">
        <v>133103</v>
      </c>
      <c r="N1369" s="5">
        <v>141155</v>
      </c>
    </row>
    <row r="1370" spans="1:14" ht="13.5">
      <c r="A1370" s="19"/>
      <c r="B1370" s="20"/>
      <c r="C1370" s="4" t="s">
        <v>48</v>
      </c>
      <c r="D1370" s="3" t="str">
        <f>IF(A1370="",D1369,A1370)</f>
        <v>BGR</v>
      </c>
      <c r="E1370" s="3" t="str">
        <f t="shared" si="21"/>
        <v>BGR2014</v>
      </c>
      <c r="F1370" s="6">
        <v>267778</v>
      </c>
      <c r="G1370" s="6">
        <v>129949</v>
      </c>
      <c r="H1370" s="6">
        <v>137829</v>
      </c>
      <c r="I1370" s="6">
        <v>240058</v>
      </c>
      <c r="J1370" s="6">
        <v>116448</v>
      </c>
      <c r="K1370" s="6">
        <v>123610</v>
      </c>
      <c r="L1370" s="6">
        <v>258185</v>
      </c>
      <c r="M1370" s="6">
        <v>125282</v>
      </c>
      <c r="N1370" s="6">
        <v>132903</v>
      </c>
    </row>
    <row r="1371" spans="1:14" ht="13.5">
      <c r="A1371" s="19"/>
      <c r="B1371" s="20"/>
      <c r="C1371" s="4" t="s">
        <v>49</v>
      </c>
      <c r="D1371" s="3" t="str">
        <f>IF(A1371="",D1370,A1371)</f>
        <v>BGR</v>
      </c>
      <c r="E1371" s="3" t="str">
        <f t="shared" si="21"/>
        <v>BGR2015</v>
      </c>
      <c r="F1371" s="5">
        <v>277917</v>
      </c>
      <c r="G1371" s="5">
        <v>134965</v>
      </c>
      <c r="H1371" s="5">
        <v>142952</v>
      </c>
      <c r="I1371" s="5">
        <v>244385</v>
      </c>
      <c r="J1371" s="5">
        <v>118512</v>
      </c>
      <c r="K1371" s="5">
        <v>125873</v>
      </c>
      <c r="L1371" s="5">
        <v>245873</v>
      </c>
      <c r="M1371" s="5">
        <v>119289</v>
      </c>
      <c r="N1371" s="5">
        <v>126584</v>
      </c>
    </row>
    <row r="1372" spans="1:14" ht="13.5">
      <c r="A1372" s="19"/>
      <c r="B1372" s="20"/>
      <c r="C1372" s="4" t="s">
        <v>50</v>
      </c>
      <c r="D1372" s="3" t="str">
        <f>IF(A1372="",D1371,A1372)</f>
        <v>BGR</v>
      </c>
      <c r="E1372" s="3" t="str">
        <f t="shared" si="21"/>
        <v>BGR2016</v>
      </c>
      <c r="F1372" s="6">
        <v>287615</v>
      </c>
      <c r="G1372" s="6">
        <v>139781</v>
      </c>
      <c r="H1372" s="6">
        <v>147834</v>
      </c>
      <c r="I1372" s="6">
        <v>249977</v>
      </c>
      <c r="J1372" s="6">
        <v>121223</v>
      </c>
      <c r="K1372" s="6">
        <v>128754</v>
      </c>
      <c r="L1372" s="6">
        <v>238688</v>
      </c>
      <c r="M1372" s="6">
        <v>115781</v>
      </c>
      <c r="N1372" s="6">
        <v>122907</v>
      </c>
    </row>
    <row r="1373" spans="1:14" ht="13.5">
      <c r="A1373" s="19"/>
      <c r="B1373" s="20"/>
      <c r="C1373" s="4" t="s">
        <v>51</v>
      </c>
      <c r="D1373" s="3" t="str">
        <f>IF(A1373="",D1372,A1373)</f>
        <v>BGR</v>
      </c>
      <c r="E1373" s="3" t="str">
        <f t="shared" si="21"/>
        <v>BGR2017</v>
      </c>
      <c r="F1373" s="5">
        <v>296084</v>
      </c>
      <c r="G1373" s="5">
        <v>143966</v>
      </c>
      <c r="H1373" s="5">
        <v>152118</v>
      </c>
      <c r="I1373" s="5">
        <v>257939</v>
      </c>
      <c r="J1373" s="5">
        <v>125067</v>
      </c>
      <c r="K1373" s="5">
        <v>132872</v>
      </c>
      <c r="L1373" s="5">
        <v>236631</v>
      </c>
      <c r="M1373" s="5">
        <v>114668</v>
      </c>
      <c r="N1373" s="5">
        <v>121963</v>
      </c>
    </row>
    <row r="1374" spans="1:14" ht="13.5">
      <c r="A1374" s="19"/>
      <c r="B1374" s="20"/>
      <c r="C1374" s="4" t="s">
        <v>52</v>
      </c>
      <c r="D1374" s="3" t="str">
        <f>IF(A1374="",D1373,A1374)</f>
        <v>BGR</v>
      </c>
      <c r="E1374" s="3" t="str">
        <f t="shared" si="21"/>
        <v>BGR2018</v>
      </c>
      <c r="F1374" s="6">
        <v>300467</v>
      </c>
      <c r="G1374" s="6">
        <v>146159</v>
      </c>
      <c r="H1374" s="6">
        <v>154308</v>
      </c>
      <c r="I1374" s="6">
        <v>267531</v>
      </c>
      <c r="J1374" s="6">
        <v>129770</v>
      </c>
      <c r="K1374" s="6">
        <v>137761</v>
      </c>
      <c r="L1374" s="6">
        <v>238212</v>
      </c>
      <c r="M1374" s="6">
        <v>115328</v>
      </c>
      <c r="N1374" s="6">
        <v>122884</v>
      </c>
    </row>
    <row r="1375" spans="1:14" ht="13.5">
      <c r="A1375" s="19"/>
      <c r="B1375" s="20"/>
      <c r="C1375" s="4" t="s">
        <v>53</v>
      </c>
      <c r="D1375" s="3" t="str">
        <f>IF(A1375="",D1374,A1375)</f>
        <v>BGR</v>
      </c>
      <c r="E1375" s="3" t="str">
        <f t="shared" si="21"/>
        <v>BGR2019</v>
      </c>
      <c r="F1375" s="5">
        <v>298865</v>
      </c>
      <c r="G1375" s="5">
        <v>145411</v>
      </c>
      <c r="H1375" s="5">
        <v>153454</v>
      </c>
      <c r="I1375" s="5">
        <v>278439</v>
      </c>
      <c r="J1375" s="5">
        <v>135168</v>
      </c>
      <c r="K1375" s="5">
        <v>143271</v>
      </c>
      <c r="L1375" s="5">
        <v>242119</v>
      </c>
      <c r="M1375" s="5">
        <v>117146</v>
      </c>
      <c r="N1375" s="5">
        <v>124973</v>
      </c>
    </row>
    <row r="1376" spans="1:14" ht="13.5">
      <c r="A1376" s="19"/>
      <c r="B1376" s="20"/>
      <c r="C1376" s="4" t="s">
        <v>54</v>
      </c>
      <c r="D1376" s="3" t="str">
        <f>IF(A1376="",D1375,A1376)</f>
        <v>BGR</v>
      </c>
      <c r="E1376" s="3" t="str">
        <f t="shared" si="21"/>
        <v>BGR2020</v>
      </c>
      <c r="F1376" s="6">
        <v>291419</v>
      </c>
      <c r="G1376" s="6">
        <v>141769</v>
      </c>
      <c r="H1376" s="6">
        <v>149650</v>
      </c>
      <c r="I1376" s="6">
        <v>289351</v>
      </c>
      <c r="J1376" s="6">
        <v>140594</v>
      </c>
      <c r="K1376" s="6">
        <v>148757</v>
      </c>
      <c r="L1376" s="6">
        <v>247813</v>
      </c>
      <c r="M1376" s="6">
        <v>119877</v>
      </c>
      <c r="N1376" s="6">
        <v>127936</v>
      </c>
    </row>
    <row r="1377" spans="1:14" ht="13.5">
      <c r="A1377" s="19"/>
      <c r="B1377" s="20"/>
      <c r="C1377" s="4" t="s">
        <v>55</v>
      </c>
      <c r="D1377" s="3" t="str">
        <f>IF(A1377="",D1376,A1377)</f>
        <v>BGR</v>
      </c>
      <c r="E1377" s="3" t="str">
        <f t="shared" si="21"/>
        <v>BGR2021</v>
      </c>
      <c r="F1377" s="5">
        <v>280848</v>
      </c>
      <c r="G1377" s="5">
        <v>136569</v>
      </c>
      <c r="H1377" s="5">
        <v>144279</v>
      </c>
      <c r="I1377" s="5">
        <v>297415</v>
      </c>
      <c r="J1377" s="5">
        <v>144612</v>
      </c>
      <c r="K1377" s="5">
        <v>152803</v>
      </c>
      <c r="L1377" s="5">
        <v>255811</v>
      </c>
      <c r="M1377" s="5">
        <v>123782</v>
      </c>
      <c r="N1377" s="5">
        <v>132029</v>
      </c>
    </row>
    <row r="1378" spans="1:14" ht="13.5">
      <c r="A1378" s="21"/>
      <c r="B1378" s="22"/>
      <c r="C1378" s="4" t="s">
        <v>56</v>
      </c>
      <c r="D1378" s="3" t="str">
        <f>IF(A1378="",D1377,A1378)</f>
        <v>BGR</v>
      </c>
      <c r="E1378" s="3" t="str">
        <f t="shared" si="21"/>
        <v>BGR2022</v>
      </c>
      <c r="F1378" s="6">
        <v>272381</v>
      </c>
      <c r="G1378" s="6">
        <v>132429</v>
      </c>
      <c r="H1378" s="6">
        <v>139952</v>
      </c>
      <c r="I1378" s="6">
        <v>298878</v>
      </c>
      <c r="J1378" s="6">
        <v>145352</v>
      </c>
      <c r="K1378" s="6">
        <v>153526</v>
      </c>
      <c r="L1378" s="6">
        <v>265350</v>
      </c>
      <c r="M1378" s="6">
        <v>128475</v>
      </c>
      <c r="N1378" s="6">
        <v>136875</v>
      </c>
    </row>
    <row r="1379" spans="1:14" ht="13.5">
      <c r="A1379" s="17" t="s">
        <v>88</v>
      </c>
      <c r="B1379" s="18"/>
      <c r="C1379" s="4" t="s">
        <v>14</v>
      </c>
      <c r="D1379" s="3" t="str">
        <f>IF(A1379="",D1378,A1379)</f>
        <v>BFA</v>
      </c>
      <c r="E1379" s="3" t="str">
        <f t="shared" si="21"/>
        <v>BFA1980</v>
      </c>
      <c r="F1379" s="5">
        <v>1068865</v>
      </c>
      <c r="G1379" s="5">
        <v>526877</v>
      </c>
      <c r="H1379" s="5">
        <v>541988</v>
      </c>
      <c r="I1379" s="5">
        <v>607266</v>
      </c>
      <c r="J1379" s="5">
        <v>299723</v>
      </c>
      <c r="K1379" s="5">
        <v>307543</v>
      </c>
      <c r="L1379" s="5">
        <v>403587</v>
      </c>
      <c r="M1379" s="5">
        <v>200334</v>
      </c>
      <c r="N1379" s="5">
        <v>203253</v>
      </c>
    </row>
    <row r="1380" spans="1:14" ht="13.5">
      <c r="A1380" s="19"/>
      <c r="B1380" s="20"/>
      <c r="C1380" s="4" t="s">
        <v>15</v>
      </c>
      <c r="D1380" s="3" t="str">
        <f>IF(A1380="",D1379,A1380)</f>
        <v>BFA</v>
      </c>
      <c r="E1380" s="3" t="str">
        <f t="shared" si="21"/>
        <v>BFA1981</v>
      </c>
      <c r="F1380" s="6">
        <v>1090654</v>
      </c>
      <c r="G1380" s="6">
        <v>537561</v>
      </c>
      <c r="H1380" s="6">
        <v>553093</v>
      </c>
      <c r="I1380" s="6">
        <v>626666</v>
      </c>
      <c r="J1380" s="6">
        <v>309152</v>
      </c>
      <c r="K1380" s="6">
        <v>317514</v>
      </c>
      <c r="L1380" s="6">
        <v>415055</v>
      </c>
      <c r="M1380" s="6">
        <v>205773</v>
      </c>
      <c r="N1380" s="6">
        <v>209282</v>
      </c>
    </row>
    <row r="1381" spans="1:14" ht="13.5">
      <c r="A1381" s="19"/>
      <c r="B1381" s="20"/>
      <c r="C1381" s="4" t="s">
        <v>16</v>
      </c>
      <c r="D1381" s="3" t="str">
        <f>IF(A1381="",D1380,A1381)</f>
        <v>BFA</v>
      </c>
      <c r="E1381" s="3" t="str">
        <f t="shared" si="21"/>
        <v>BFA1982</v>
      </c>
      <c r="F1381" s="5">
        <v>1115671</v>
      </c>
      <c r="G1381" s="5">
        <v>550135</v>
      </c>
      <c r="H1381" s="5">
        <v>565536</v>
      </c>
      <c r="I1381" s="5">
        <v>640877</v>
      </c>
      <c r="J1381" s="5">
        <v>316486</v>
      </c>
      <c r="K1381" s="5">
        <v>324391</v>
      </c>
      <c r="L1381" s="5">
        <v>422924</v>
      </c>
      <c r="M1381" s="5">
        <v>209874</v>
      </c>
      <c r="N1381" s="5">
        <v>213050</v>
      </c>
    </row>
    <row r="1382" spans="1:14" ht="13.5">
      <c r="A1382" s="19"/>
      <c r="B1382" s="20"/>
      <c r="C1382" s="4" t="s">
        <v>17</v>
      </c>
      <c r="D1382" s="3" t="str">
        <f>IF(A1382="",D1381,A1382)</f>
        <v>BFA</v>
      </c>
      <c r="E1382" s="3" t="str">
        <f t="shared" si="21"/>
        <v>BFA1983</v>
      </c>
      <c r="F1382" s="6">
        <v>1147676</v>
      </c>
      <c r="G1382" s="6">
        <v>565982</v>
      </c>
      <c r="H1382" s="6">
        <v>581694</v>
      </c>
      <c r="I1382" s="6">
        <v>657096</v>
      </c>
      <c r="J1382" s="6">
        <v>324589</v>
      </c>
      <c r="K1382" s="6">
        <v>332507</v>
      </c>
      <c r="L1382" s="6">
        <v>432889</v>
      </c>
      <c r="M1382" s="6">
        <v>214964</v>
      </c>
      <c r="N1382" s="6">
        <v>217925</v>
      </c>
    </row>
    <row r="1383" spans="1:14" ht="13.5">
      <c r="A1383" s="19"/>
      <c r="B1383" s="20"/>
      <c r="C1383" s="4" t="s">
        <v>18</v>
      </c>
      <c r="D1383" s="3" t="str">
        <f>IF(A1383="",D1382,A1383)</f>
        <v>BFA</v>
      </c>
      <c r="E1383" s="3" t="str">
        <f t="shared" si="21"/>
        <v>BFA1984</v>
      </c>
      <c r="F1383" s="5">
        <v>1185524</v>
      </c>
      <c r="G1383" s="5">
        <v>584563</v>
      </c>
      <c r="H1383" s="5">
        <v>600961</v>
      </c>
      <c r="I1383" s="5">
        <v>674256</v>
      </c>
      <c r="J1383" s="5">
        <v>332999</v>
      </c>
      <c r="K1383" s="5">
        <v>341257</v>
      </c>
      <c r="L1383" s="5">
        <v>445176</v>
      </c>
      <c r="M1383" s="5">
        <v>221084</v>
      </c>
      <c r="N1383" s="5">
        <v>224092</v>
      </c>
    </row>
    <row r="1384" spans="1:14" ht="13.5">
      <c r="A1384" s="19"/>
      <c r="B1384" s="20"/>
      <c r="C1384" s="4" t="s">
        <v>19</v>
      </c>
      <c r="D1384" s="3" t="str">
        <f>IF(A1384="",D1383,A1384)</f>
        <v>BFA</v>
      </c>
      <c r="E1384" s="3" t="str">
        <f t="shared" si="21"/>
        <v>BFA1985</v>
      </c>
      <c r="F1384" s="6">
        <v>1226170</v>
      </c>
      <c r="G1384" s="6">
        <v>604411</v>
      </c>
      <c r="H1384" s="6">
        <v>621759</v>
      </c>
      <c r="I1384" s="6">
        <v>692124</v>
      </c>
      <c r="J1384" s="6">
        <v>341667</v>
      </c>
      <c r="K1384" s="6">
        <v>350457</v>
      </c>
      <c r="L1384" s="6">
        <v>459752</v>
      </c>
      <c r="M1384" s="6">
        <v>228157</v>
      </c>
      <c r="N1384" s="6">
        <v>231595</v>
      </c>
    </row>
    <row r="1385" spans="1:14" ht="13.5">
      <c r="A1385" s="19"/>
      <c r="B1385" s="20"/>
      <c r="C1385" s="4" t="s">
        <v>20</v>
      </c>
      <c r="D1385" s="3" t="str">
        <f>IF(A1385="",D1384,A1385)</f>
        <v>BFA</v>
      </c>
      <c r="E1385" s="3" t="str">
        <f t="shared" si="21"/>
        <v>BFA1986</v>
      </c>
      <c r="F1385" s="5">
        <v>1266558</v>
      </c>
      <c r="G1385" s="5">
        <v>624060</v>
      </c>
      <c r="H1385" s="5">
        <v>642498</v>
      </c>
      <c r="I1385" s="5">
        <v>711124</v>
      </c>
      <c r="J1385" s="5">
        <v>350838</v>
      </c>
      <c r="K1385" s="5">
        <v>360286</v>
      </c>
      <c r="L1385" s="5">
        <v>475578</v>
      </c>
      <c r="M1385" s="5">
        <v>235679</v>
      </c>
      <c r="N1385" s="5">
        <v>239899</v>
      </c>
    </row>
    <row r="1386" spans="1:14" ht="13.5">
      <c r="A1386" s="19"/>
      <c r="B1386" s="20"/>
      <c r="C1386" s="4" t="s">
        <v>21</v>
      </c>
      <c r="D1386" s="3" t="str">
        <f>IF(A1386="",D1385,A1386)</f>
        <v>BFA</v>
      </c>
      <c r="E1386" s="3" t="str">
        <f t="shared" si="21"/>
        <v>BFA1987</v>
      </c>
      <c r="F1386" s="6">
        <v>1310719</v>
      </c>
      <c r="G1386" s="6">
        <v>645949</v>
      </c>
      <c r="H1386" s="6">
        <v>664770</v>
      </c>
      <c r="I1386" s="6">
        <v>726255</v>
      </c>
      <c r="J1386" s="6">
        <v>358553</v>
      </c>
      <c r="K1386" s="6">
        <v>367702</v>
      </c>
      <c r="L1386" s="6">
        <v>487125</v>
      </c>
      <c r="M1386" s="6">
        <v>241497</v>
      </c>
      <c r="N1386" s="6">
        <v>245628</v>
      </c>
    </row>
    <row r="1387" spans="1:14" ht="13.5">
      <c r="A1387" s="19"/>
      <c r="B1387" s="20"/>
      <c r="C1387" s="4" t="s">
        <v>22</v>
      </c>
      <c r="D1387" s="3" t="str">
        <f>IF(A1387="",D1386,A1387)</f>
        <v>BFA</v>
      </c>
      <c r="E1387" s="3" t="str">
        <f t="shared" si="21"/>
        <v>BFA1988</v>
      </c>
      <c r="F1387" s="5">
        <v>1358697</v>
      </c>
      <c r="G1387" s="5">
        <v>669550</v>
      </c>
      <c r="H1387" s="5">
        <v>689147</v>
      </c>
      <c r="I1387" s="5">
        <v>745547</v>
      </c>
      <c r="J1387" s="5">
        <v>368104</v>
      </c>
      <c r="K1387" s="5">
        <v>377443</v>
      </c>
      <c r="L1387" s="5">
        <v>498289</v>
      </c>
      <c r="M1387" s="5">
        <v>247099</v>
      </c>
      <c r="N1387" s="5">
        <v>251190</v>
      </c>
    </row>
    <row r="1388" spans="1:14" ht="13.5">
      <c r="A1388" s="19"/>
      <c r="B1388" s="20"/>
      <c r="C1388" s="4" t="s">
        <v>23</v>
      </c>
      <c r="D1388" s="3" t="str">
        <f>IF(A1388="",D1387,A1388)</f>
        <v>BFA</v>
      </c>
      <c r="E1388" s="3" t="str">
        <f t="shared" si="21"/>
        <v>BFA1989</v>
      </c>
      <c r="F1388" s="6">
        <v>1407447</v>
      </c>
      <c r="G1388" s="6">
        <v>693403</v>
      </c>
      <c r="H1388" s="6">
        <v>714044</v>
      </c>
      <c r="I1388" s="6">
        <v>769156</v>
      </c>
      <c r="J1388" s="6">
        <v>379625</v>
      </c>
      <c r="K1388" s="6">
        <v>389531</v>
      </c>
      <c r="L1388" s="6">
        <v>510142</v>
      </c>
      <c r="M1388" s="6">
        <v>252945</v>
      </c>
      <c r="N1388" s="6">
        <v>257197</v>
      </c>
    </row>
    <row r="1389" spans="1:14" ht="13.5">
      <c r="A1389" s="19"/>
      <c r="B1389" s="20"/>
      <c r="C1389" s="4" t="s">
        <v>24</v>
      </c>
      <c r="D1389" s="3" t="str">
        <f>IF(A1389="",D1388,A1389)</f>
        <v>BFA</v>
      </c>
      <c r="E1389" s="3" t="str">
        <f t="shared" si="21"/>
        <v>BFA1990</v>
      </c>
      <c r="F1389" s="5">
        <v>1454179</v>
      </c>
      <c r="G1389" s="5">
        <v>716177</v>
      </c>
      <c r="H1389" s="5">
        <v>738002</v>
      </c>
      <c r="I1389" s="5">
        <v>797128</v>
      </c>
      <c r="J1389" s="5">
        <v>393190</v>
      </c>
      <c r="K1389" s="5">
        <v>403938</v>
      </c>
      <c r="L1389" s="5">
        <v>523584</v>
      </c>
      <c r="M1389" s="5">
        <v>259424</v>
      </c>
      <c r="N1389" s="5">
        <v>264160</v>
      </c>
    </row>
    <row r="1390" spans="1:14" ht="13.5">
      <c r="A1390" s="19"/>
      <c r="B1390" s="20"/>
      <c r="C1390" s="4" t="s">
        <v>25</v>
      </c>
      <c r="D1390" s="3" t="str">
        <f>IF(A1390="",D1389,A1390)</f>
        <v>BFA</v>
      </c>
      <c r="E1390" s="3" t="str">
        <f t="shared" si="21"/>
        <v>BFA1991</v>
      </c>
      <c r="F1390" s="6">
        <v>1495758</v>
      </c>
      <c r="G1390" s="6">
        <v>736378</v>
      </c>
      <c r="H1390" s="6">
        <v>759380</v>
      </c>
      <c r="I1390" s="6">
        <v>829125</v>
      </c>
      <c r="J1390" s="6">
        <v>408672</v>
      </c>
      <c r="K1390" s="6">
        <v>420453</v>
      </c>
      <c r="L1390" s="6">
        <v>539325</v>
      </c>
      <c r="M1390" s="6">
        <v>266890</v>
      </c>
      <c r="N1390" s="6">
        <v>272435</v>
      </c>
    </row>
    <row r="1391" spans="1:14" ht="13.5">
      <c r="A1391" s="19"/>
      <c r="B1391" s="20"/>
      <c r="C1391" s="4" t="s">
        <v>26</v>
      </c>
      <c r="D1391" s="3" t="str">
        <f>IF(A1391="",D1390,A1391)</f>
        <v>BFA</v>
      </c>
      <c r="E1391" s="3" t="str">
        <f t="shared" si="21"/>
        <v>BFA1992</v>
      </c>
      <c r="F1391" s="5">
        <v>1540068</v>
      </c>
      <c r="G1391" s="5">
        <v>758268</v>
      </c>
      <c r="H1391" s="5">
        <v>781800</v>
      </c>
      <c r="I1391" s="5">
        <v>857513</v>
      </c>
      <c r="J1391" s="5">
        <v>422783</v>
      </c>
      <c r="K1391" s="5">
        <v>434730</v>
      </c>
      <c r="L1391" s="5">
        <v>553889</v>
      </c>
      <c r="M1391" s="5">
        <v>274127</v>
      </c>
      <c r="N1391" s="5">
        <v>279762</v>
      </c>
    </row>
    <row r="1392" spans="1:14" ht="13.5">
      <c r="A1392" s="19"/>
      <c r="B1392" s="20"/>
      <c r="C1392" s="4" t="s">
        <v>27</v>
      </c>
      <c r="D1392" s="3" t="str">
        <f>IF(A1392="",D1391,A1392)</f>
        <v>BFA</v>
      </c>
      <c r="E1392" s="3" t="str">
        <f t="shared" si="21"/>
        <v>BFA1993</v>
      </c>
      <c r="F1392" s="6">
        <v>1585959</v>
      </c>
      <c r="G1392" s="6">
        <v>780808</v>
      </c>
      <c r="H1392" s="6">
        <v>805151</v>
      </c>
      <c r="I1392" s="6">
        <v>886896</v>
      </c>
      <c r="J1392" s="6">
        <v>437209</v>
      </c>
      <c r="K1392" s="6">
        <v>449687</v>
      </c>
      <c r="L1392" s="6">
        <v>571950</v>
      </c>
      <c r="M1392" s="6">
        <v>283046</v>
      </c>
      <c r="N1392" s="6">
        <v>288904</v>
      </c>
    </row>
    <row r="1393" spans="1:14" ht="13.5">
      <c r="A1393" s="19"/>
      <c r="B1393" s="20"/>
      <c r="C1393" s="4" t="s">
        <v>28</v>
      </c>
      <c r="D1393" s="3" t="str">
        <f>IF(A1393="",D1392,A1393)</f>
        <v>BFA</v>
      </c>
      <c r="E1393" s="3" t="str">
        <f t="shared" si="21"/>
        <v>BFA1994</v>
      </c>
      <c r="F1393" s="5">
        <v>1631570</v>
      </c>
      <c r="G1393" s="5">
        <v>803136</v>
      </c>
      <c r="H1393" s="5">
        <v>828434</v>
      </c>
      <c r="I1393" s="5">
        <v>916851</v>
      </c>
      <c r="J1393" s="5">
        <v>451806</v>
      </c>
      <c r="K1393" s="5">
        <v>465045</v>
      </c>
      <c r="L1393" s="5">
        <v>593249</v>
      </c>
      <c r="M1393" s="5">
        <v>293471</v>
      </c>
      <c r="N1393" s="5">
        <v>299778</v>
      </c>
    </row>
    <row r="1394" spans="1:14" ht="13.5">
      <c r="A1394" s="19"/>
      <c r="B1394" s="20"/>
      <c r="C1394" s="4" t="s">
        <v>29</v>
      </c>
      <c r="D1394" s="3" t="str">
        <f>IF(A1394="",D1393,A1394)</f>
        <v>BFA</v>
      </c>
      <c r="E1394" s="3" t="str">
        <f t="shared" si="21"/>
        <v>BFA1995</v>
      </c>
      <c r="F1394" s="6">
        <v>1674230</v>
      </c>
      <c r="G1394" s="6">
        <v>824010</v>
      </c>
      <c r="H1394" s="6">
        <v>850220</v>
      </c>
      <c r="I1394" s="6">
        <v>947746</v>
      </c>
      <c r="J1394" s="6">
        <v>466815</v>
      </c>
      <c r="K1394" s="6">
        <v>480931</v>
      </c>
      <c r="L1394" s="6">
        <v>617020</v>
      </c>
      <c r="M1394" s="6">
        <v>304990</v>
      </c>
      <c r="N1394" s="6">
        <v>312030</v>
      </c>
    </row>
    <row r="1395" spans="1:14" ht="13.5">
      <c r="A1395" s="19"/>
      <c r="B1395" s="20"/>
      <c r="C1395" s="4" t="s">
        <v>30</v>
      </c>
      <c r="D1395" s="3" t="str">
        <f>IF(A1395="",D1394,A1395)</f>
        <v>BFA</v>
      </c>
      <c r="E1395" s="3" t="str">
        <f t="shared" si="21"/>
        <v>BFA1996</v>
      </c>
      <c r="F1395" s="5">
        <v>1711014</v>
      </c>
      <c r="G1395" s="5">
        <v>842058</v>
      </c>
      <c r="H1395" s="5">
        <v>868956</v>
      </c>
      <c r="I1395" s="5">
        <v>980398</v>
      </c>
      <c r="J1395" s="5">
        <v>482679</v>
      </c>
      <c r="K1395" s="5">
        <v>497719</v>
      </c>
      <c r="L1395" s="5">
        <v>641940</v>
      </c>
      <c r="M1395" s="5">
        <v>316974</v>
      </c>
      <c r="N1395" s="5">
        <v>324966</v>
      </c>
    </row>
    <row r="1396" spans="1:14" ht="13.5">
      <c r="A1396" s="19"/>
      <c r="B1396" s="20"/>
      <c r="C1396" s="4" t="s">
        <v>31</v>
      </c>
      <c r="D1396" s="3" t="str">
        <f>IF(A1396="",D1395,A1396)</f>
        <v>BFA</v>
      </c>
      <c r="E1396" s="3" t="str">
        <f t="shared" si="21"/>
        <v>BFA1997</v>
      </c>
      <c r="F1396" s="6">
        <v>1750798</v>
      </c>
      <c r="G1396" s="6">
        <v>861871</v>
      </c>
      <c r="H1396" s="6">
        <v>888927</v>
      </c>
      <c r="I1396" s="6">
        <v>1007574</v>
      </c>
      <c r="J1396" s="6">
        <v>496262</v>
      </c>
      <c r="K1396" s="6">
        <v>511312</v>
      </c>
      <c r="L1396" s="6">
        <v>662481</v>
      </c>
      <c r="M1396" s="6">
        <v>327204</v>
      </c>
      <c r="N1396" s="6">
        <v>335277</v>
      </c>
    </row>
    <row r="1397" spans="1:14" ht="13.5">
      <c r="A1397" s="19"/>
      <c r="B1397" s="20"/>
      <c r="C1397" s="4" t="s">
        <v>32</v>
      </c>
      <c r="D1397" s="3" t="str">
        <f>IF(A1397="",D1396,A1397)</f>
        <v>BFA</v>
      </c>
      <c r="E1397" s="3" t="str">
        <f t="shared" si="21"/>
        <v>BFA1998</v>
      </c>
      <c r="F1397" s="5">
        <v>1795274</v>
      </c>
      <c r="G1397" s="5">
        <v>883933</v>
      </c>
      <c r="H1397" s="5">
        <v>911341</v>
      </c>
      <c r="I1397" s="5">
        <v>1035664</v>
      </c>
      <c r="J1397" s="5">
        <v>510154</v>
      </c>
      <c r="K1397" s="5">
        <v>525510</v>
      </c>
      <c r="L1397" s="5">
        <v>683268</v>
      </c>
      <c r="M1397" s="5">
        <v>337539</v>
      </c>
      <c r="N1397" s="5">
        <v>345729</v>
      </c>
    </row>
    <row r="1398" spans="1:14" ht="13.5">
      <c r="A1398" s="19"/>
      <c r="B1398" s="20"/>
      <c r="C1398" s="4" t="s">
        <v>33</v>
      </c>
      <c r="D1398" s="3" t="str">
        <f>IF(A1398="",D1397,A1398)</f>
        <v>BFA</v>
      </c>
      <c r="E1398" s="3" t="str">
        <f t="shared" si="21"/>
        <v>BFA1999</v>
      </c>
      <c r="F1398" s="6">
        <v>1843525</v>
      </c>
      <c r="G1398" s="6">
        <v>907781</v>
      </c>
      <c r="H1398" s="6">
        <v>935744</v>
      </c>
      <c r="I1398" s="6">
        <v>1063524</v>
      </c>
      <c r="J1398" s="6">
        <v>523842</v>
      </c>
      <c r="K1398" s="6">
        <v>539682</v>
      </c>
      <c r="L1398" s="6">
        <v>705121</v>
      </c>
      <c r="M1398" s="6">
        <v>348309</v>
      </c>
      <c r="N1398" s="6">
        <v>356812</v>
      </c>
    </row>
    <row r="1399" spans="1:14" ht="13.5">
      <c r="A1399" s="19"/>
      <c r="B1399" s="20"/>
      <c r="C1399" s="4" t="s">
        <v>34</v>
      </c>
      <c r="D1399" s="3" t="str">
        <f>IF(A1399="",D1398,A1399)</f>
        <v>BFA</v>
      </c>
      <c r="E1399" s="3" t="str">
        <f t="shared" si="21"/>
        <v>BFA2000</v>
      </c>
      <c r="F1399" s="5">
        <v>1892958</v>
      </c>
      <c r="G1399" s="5">
        <v>932141</v>
      </c>
      <c r="H1399" s="5">
        <v>960817</v>
      </c>
      <c r="I1399" s="5">
        <v>1091191</v>
      </c>
      <c r="J1399" s="5">
        <v>537385</v>
      </c>
      <c r="K1399" s="5">
        <v>553806</v>
      </c>
      <c r="L1399" s="5">
        <v>728807</v>
      </c>
      <c r="M1399" s="5">
        <v>359830</v>
      </c>
      <c r="N1399" s="5">
        <v>368977</v>
      </c>
    </row>
    <row r="1400" spans="1:14" ht="13.5">
      <c r="A1400" s="19"/>
      <c r="B1400" s="20"/>
      <c r="C1400" s="4" t="s">
        <v>35</v>
      </c>
      <c r="D1400" s="3" t="str">
        <f>IF(A1400="",D1399,A1400)</f>
        <v>BFA</v>
      </c>
      <c r="E1400" s="3" t="str">
        <f t="shared" si="21"/>
        <v>BFA2001</v>
      </c>
      <c r="F1400" s="6">
        <v>1940855</v>
      </c>
      <c r="G1400" s="6">
        <v>955685</v>
      </c>
      <c r="H1400" s="6">
        <v>985170</v>
      </c>
      <c r="I1400" s="6">
        <v>1119577</v>
      </c>
      <c r="J1400" s="6">
        <v>551239</v>
      </c>
      <c r="K1400" s="6">
        <v>568338</v>
      </c>
      <c r="L1400" s="6">
        <v>753562</v>
      </c>
      <c r="M1400" s="6">
        <v>371735</v>
      </c>
      <c r="N1400" s="6">
        <v>381827</v>
      </c>
    </row>
    <row r="1401" spans="1:14" ht="13.5">
      <c r="A1401" s="19"/>
      <c r="B1401" s="20"/>
      <c r="C1401" s="4" t="s">
        <v>36</v>
      </c>
      <c r="D1401" s="3" t="str">
        <f>IF(A1401="",D1400,A1401)</f>
        <v>BFA</v>
      </c>
      <c r="E1401" s="3" t="str">
        <f t="shared" si="21"/>
        <v>BFA2002</v>
      </c>
      <c r="F1401" s="5">
        <v>1993809</v>
      </c>
      <c r="G1401" s="5">
        <v>981897</v>
      </c>
      <c r="H1401" s="5">
        <v>1011912</v>
      </c>
      <c r="I1401" s="5">
        <v>1143215</v>
      </c>
      <c r="J1401" s="5">
        <v>563153</v>
      </c>
      <c r="K1401" s="5">
        <v>580062</v>
      </c>
      <c r="L1401" s="5">
        <v>773063</v>
      </c>
      <c r="M1401" s="5">
        <v>381421</v>
      </c>
      <c r="N1401" s="5">
        <v>391642</v>
      </c>
    </row>
    <row r="1402" spans="1:14" ht="13.5">
      <c r="A1402" s="19"/>
      <c r="B1402" s="20"/>
      <c r="C1402" s="4" t="s">
        <v>37</v>
      </c>
      <c r="D1402" s="3" t="str">
        <f>IF(A1402="",D1401,A1402)</f>
        <v>BFA</v>
      </c>
      <c r="E1402" s="3" t="str">
        <f t="shared" si="21"/>
        <v>BFA2003</v>
      </c>
      <c r="F1402" s="6">
        <v>2052583</v>
      </c>
      <c r="G1402" s="6">
        <v>1010763</v>
      </c>
      <c r="H1402" s="6">
        <v>1041820</v>
      </c>
      <c r="I1402" s="6">
        <v>1170326</v>
      </c>
      <c r="J1402" s="6">
        <v>576570</v>
      </c>
      <c r="K1402" s="6">
        <v>593756</v>
      </c>
      <c r="L1402" s="6">
        <v>791683</v>
      </c>
      <c r="M1402" s="6">
        <v>390666</v>
      </c>
      <c r="N1402" s="6">
        <v>401017</v>
      </c>
    </row>
    <row r="1403" spans="1:14" ht="13.5">
      <c r="A1403" s="19"/>
      <c r="B1403" s="20"/>
      <c r="C1403" s="4" t="s">
        <v>38</v>
      </c>
      <c r="D1403" s="3" t="str">
        <f>IF(A1403="",D1402,A1403)</f>
        <v>BFA</v>
      </c>
      <c r="E1403" s="3" t="str">
        <f t="shared" si="21"/>
        <v>BFA2004</v>
      </c>
      <c r="F1403" s="5">
        <v>2115127</v>
      </c>
      <c r="G1403" s="5">
        <v>1041320</v>
      </c>
      <c r="H1403" s="5">
        <v>1073807</v>
      </c>
      <c r="I1403" s="5">
        <v>1200755</v>
      </c>
      <c r="J1403" s="5">
        <v>591458</v>
      </c>
      <c r="K1403" s="5">
        <v>609297</v>
      </c>
      <c r="L1403" s="5">
        <v>810733</v>
      </c>
      <c r="M1403" s="5">
        <v>400046</v>
      </c>
      <c r="N1403" s="5">
        <v>410687</v>
      </c>
    </row>
    <row r="1404" spans="1:14" ht="13.5">
      <c r="A1404" s="19"/>
      <c r="B1404" s="20"/>
      <c r="C1404" s="4" t="s">
        <v>39</v>
      </c>
      <c r="D1404" s="3" t="str">
        <f>IF(A1404="",D1403,A1404)</f>
        <v>BFA</v>
      </c>
      <c r="E1404" s="3" t="str">
        <f t="shared" si="21"/>
        <v>BFA2005</v>
      </c>
      <c r="F1404" s="6">
        <v>2178807</v>
      </c>
      <c r="G1404" s="6">
        <v>1072343</v>
      </c>
      <c r="H1404" s="6">
        <v>1106464</v>
      </c>
      <c r="I1404" s="6">
        <v>1234591</v>
      </c>
      <c r="J1404" s="6">
        <v>607901</v>
      </c>
      <c r="K1404" s="6">
        <v>626690</v>
      </c>
      <c r="L1404" s="6">
        <v>831403</v>
      </c>
      <c r="M1404" s="6">
        <v>410093</v>
      </c>
      <c r="N1404" s="6">
        <v>421310</v>
      </c>
    </row>
    <row r="1405" spans="1:14" ht="13.5">
      <c r="A1405" s="19"/>
      <c r="B1405" s="20"/>
      <c r="C1405" s="4" t="s">
        <v>40</v>
      </c>
      <c r="D1405" s="3" t="str">
        <f>IF(A1405="",D1404,A1405)</f>
        <v>BFA</v>
      </c>
      <c r="E1405" s="3" t="str">
        <f t="shared" si="21"/>
        <v>BFA2006</v>
      </c>
      <c r="F1405" s="5">
        <v>2240500</v>
      </c>
      <c r="G1405" s="5">
        <v>1102371</v>
      </c>
      <c r="H1405" s="5">
        <v>1138129</v>
      </c>
      <c r="I1405" s="5">
        <v>1271786</v>
      </c>
      <c r="J1405" s="5">
        <v>625901</v>
      </c>
      <c r="K1405" s="5">
        <v>645885</v>
      </c>
      <c r="L1405" s="5">
        <v>854098</v>
      </c>
      <c r="M1405" s="5">
        <v>421004</v>
      </c>
      <c r="N1405" s="5">
        <v>433094</v>
      </c>
    </row>
    <row r="1406" spans="1:14" ht="13.5">
      <c r="A1406" s="19"/>
      <c r="B1406" s="20"/>
      <c r="C1406" s="4" t="s">
        <v>41</v>
      </c>
      <c r="D1406" s="3" t="str">
        <f>IF(A1406="",D1405,A1406)</f>
        <v>BFA</v>
      </c>
      <c r="E1406" s="3" t="str">
        <f t="shared" si="21"/>
        <v>BFA2007</v>
      </c>
      <c r="F1406" s="6">
        <v>2307195</v>
      </c>
      <c r="G1406" s="6">
        <v>1135048</v>
      </c>
      <c r="H1406" s="6">
        <v>1172147</v>
      </c>
      <c r="I1406" s="6">
        <v>1305536</v>
      </c>
      <c r="J1406" s="6">
        <v>642588</v>
      </c>
      <c r="K1406" s="6">
        <v>662948</v>
      </c>
      <c r="L1406" s="6">
        <v>874066</v>
      </c>
      <c r="M1406" s="6">
        <v>430872</v>
      </c>
      <c r="N1406" s="6">
        <v>443194</v>
      </c>
    </row>
    <row r="1407" spans="1:14" ht="13.5">
      <c r="A1407" s="19"/>
      <c r="B1407" s="20"/>
      <c r="C1407" s="4" t="s">
        <v>42</v>
      </c>
      <c r="D1407" s="3" t="str">
        <f>IF(A1407="",D1406,A1407)</f>
        <v>BFA</v>
      </c>
      <c r="E1407" s="3" t="str">
        <f t="shared" si="21"/>
        <v>BFA2008</v>
      </c>
      <c r="F1407" s="5">
        <v>2379606</v>
      </c>
      <c r="G1407" s="5">
        <v>1170249</v>
      </c>
      <c r="H1407" s="5">
        <v>1209357</v>
      </c>
      <c r="I1407" s="5">
        <v>1342571</v>
      </c>
      <c r="J1407" s="5">
        <v>660702</v>
      </c>
      <c r="K1407" s="5">
        <v>681869</v>
      </c>
      <c r="L1407" s="5">
        <v>896609</v>
      </c>
      <c r="M1407" s="5">
        <v>441939</v>
      </c>
      <c r="N1407" s="5">
        <v>454670</v>
      </c>
    </row>
    <row r="1408" spans="1:14" ht="13.5">
      <c r="A1408" s="19"/>
      <c r="B1408" s="20"/>
      <c r="C1408" s="4" t="s">
        <v>43</v>
      </c>
      <c r="D1408" s="3" t="str">
        <f>IF(A1408="",D1407,A1408)</f>
        <v>BFA</v>
      </c>
      <c r="E1408" s="3" t="str">
        <f t="shared" si="21"/>
        <v>BFA2009</v>
      </c>
      <c r="F1408" s="6">
        <v>2456076</v>
      </c>
      <c r="G1408" s="6">
        <v>1207242</v>
      </c>
      <c r="H1408" s="6">
        <v>1248834</v>
      </c>
      <c r="I1408" s="6">
        <v>1382487</v>
      </c>
      <c r="J1408" s="6">
        <v>680090</v>
      </c>
      <c r="K1408" s="6">
        <v>702397</v>
      </c>
      <c r="L1408" s="6">
        <v>921899</v>
      </c>
      <c r="M1408" s="6">
        <v>454271</v>
      </c>
      <c r="N1408" s="6">
        <v>467628</v>
      </c>
    </row>
    <row r="1409" spans="1:14" ht="13.5">
      <c r="A1409" s="19"/>
      <c r="B1409" s="20"/>
      <c r="C1409" s="4" t="s">
        <v>44</v>
      </c>
      <c r="D1409" s="3" t="str">
        <f>IF(A1409="",D1408,A1409)</f>
        <v>BFA</v>
      </c>
      <c r="E1409" s="3" t="str">
        <f t="shared" si="21"/>
        <v>BFA2010</v>
      </c>
      <c r="F1409" s="5">
        <v>2624690</v>
      </c>
      <c r="G1409" s="5">
        <v>1289303</v>
      </c>
      <c r="H1409" s="5">
        <v>1335387</v>
      </c>
      <c r="I1409" s="5">
        <v>1473343</v>
      </c>
      <c r="J1409" s="5">
        <v>724261</v>
      </c>
      <c r="K1409" s="5">
        <v>749082</v>
      </c>
      <c r="L1409" s="5">
        <v>982922</v>
      </c>
      <c r="M1409" s="5">
        <v>483795</v>
      </c>
      <c r="N1409" s="5">
        <v>499127</v>
      </c>
    </row>
    <row r="1410" spans="1:14" ht="13.5">
      <c r="A1410" s="19"/>
      <c r="B1410" s="20"/>
      <c r="C1410" s="4" t="s">
        <v>45</v>
      </c>
      <c r="D1410" s="3" t="str">
        <f>IF(A1410="",D1409,A1410)</f>
        <v>BFA</v>
      </c>
      <c r="E1410" s="3" t="str">
        <f t="shared" si="21"/>
        <v>BFA2011</v>
      </c>
      <c r="F1410" s="6">
        <v>2702736</v>
      </c>
      <c r="G1410" s="6">
        <v>1327134</v>
      </c>
      <c r="H1410" s="6">
        <v>1375602</v>
      </c>
      <c r="I1410" s="6">
        <v>1520742</v>
      </c>
      <c r="J1410" s="6">
        <v>747169</v>
      </c>
      <c r="K1410" s="6">
        <v>773573</v>
      </c>
      <c r="L1410" s="6">
        <v>1013953</v>
      </c>
      <c r="M1410" s="6">
        <v>498770</v>
      </c>
      <c r="N1410" s="6">
        <v>515183</v>
      </c>
    </row>
    <row r="1411" spans="1:14" ht="13.5">
      <c r="A1411" s="19"/>
      <c r="B1411" s="20"/>
      <c r="C1411" s="4" t="s">
        <v>46</v>
      </c>
      <c r="D1411" s="3" t="str">
        <f>IF(A1411="",D1410,A1411)</f>
        <v>BFA</v>
      </c>
      <c r="E1411" s="3" t="str">
        <f t="shared" si="21"/>
        <v>BFA2012</v>
      </c>
      <c r="F1411" s="5">
        <v>2787440</v>
      </c>
      <c r="G1411" s="5">
        <v>1368341</v>
      </c>
      <c r="H1411" s="5">
        <v>1419099</v>
      </c>
      <c r="I1411" s="5">
        <v>1565832</v>
      </c>
      <c r="J1411" s="5">
        <v>769161</v>
      </c>
      <c r="K1411" s="5">
        <v>796671</v>
      </c>
      <c r="L1411" s="5">
        <v>1042176</v>
      </c>
      <c r="M1411" s="5">
        <v>512587</v>
      </c>
      <c r="N1411" s="5">
        <v>529589</v>
      </c>
    </row>
    <row r="1412" spans="1:14" ht="13.5">
      <c r="A1412" s="19"/>
      <c r="B1412" s="20"/>
      <c r="C1412" s="4" t="s">
        <v>47</v>
      </c>
      <c r="D1412" s="3" t="str">
        <f>IF(A1412="",D1411,A1412)</f>
        <v>BFA</v>
      </c>
      <c r="E1412" s="3" t="str">
        <f t="shared" ref="E1412:E1475" si="22">_xlfn.CONCAT(D1412,C1412)</f>
        <v>BFA2013</v>
      </c>
      <c r="F1412" s="6">
        <v>2877304</v>
      </c>
      <c r="G1412" s="6">
        <v>1412254</v>
      </c>
      <c r="H1412" s="6">
        <v>1465050</v>
      </c>
      <c r="I1412" s="6">
        <v>1614788</v>
      </c>
      <c r="J1412" s="6">
        <v>792941</v>
      </c>
      <c r="K1412" s="6">
        <v>821847</v>
      </c>
      <c r="L1412" s="6">
        <v>1073099</v>
      </c>
      <c r="M1412" s="6">
        <v>527696</v>
      </c>
      <c r="N1412" s="6">
        <v>545403</v>
      </c>
    </row>
    <row r="1413" spans="1:14" ht="13.5">
      <c r="A1413" s="19"/>
      <c r="B1413" s="20"/>
      <c r="C1413" s="4" t="s">
        <v>48</v>
      </c>
      <c r="D1413" s="3" t="str">
        <f>IF(A1413="",D1412,A1413)</f>
        <v>BFA</v>
      </c>
      <c r="E1413" s="3" t="str">
        <f t="shared" si="22"/>
        <v>BFA2014</v>
      </c>
      <c r="F1413" s="5">
        <v>2970101</v>
      </c>
      <c r="G1413" s="5">
        <v>1457846</v>
      </c>
      <c r="H1413" s="5">
        <v>1512255</v>
      </c>
      <c r="I1413" s="5">
        <v>1666783</v>
      </c>
      <c r="J1413" s="5">
        <v>818097</v>
      </c>
      <c r="K1413" s="5">
        <v>848686</v>
      </c>
      <c r="L1413" s="5">
        <v>1106773</v>
      </c>
      <c r="M1413" s="5">
        <v>544099</v>
      </c>
      <c r="N1413" s="5">
        <v>562674</v>
      </c>
    </row>
    <row r="1414" spans="1:14" ht="13.5">
      <c r="A1414" s="19"/>
      <c r="B1414" s="20"/>
      <c r="C1414" s="4" t="s">
        <v>49</v>
      </c>
      <c r="D1414" s="3" t="str">
        <f>IF(A1414="",D1413,A1414)</f>
        <v>BFA</v>
      </c>
      <c r="E1414" s="3" t="str">
        <f t="shared" si="22"/>
        <v>BFA2015</v>
      </c>
      <c r="F1414" s="6">
        <v>3063167</v>
      </c>
      <c r="G1414" s="6">
        <v>1503852</v>
      </c>
      <c r="H1414" s="6">
        <v>1559315</v>
      </c>
      <c r="I1414" s="6">
        <v>1720800</v>
      </c>
      <c r="J1414" s="6">
        <v>844106</v>
      </c>
      <c r="K1414" s="6">
        <v>876694</v>
      </c>
      <c r="L1414" s="6">
        <v>1142742</v>
      </c>
      <c r="M1414" s="6">
        <v>561549</v>
      </c>
      <c r="N1414" s="6">
        <v>581193</v>
      </c>
    </row>
    <row r="1415" spans="1:14" ht="13.5">
      <c r="A1415" s="19"/>
      <c r="B1415" s="20"/>
      <c r="C1415" s="4" t="s">
        <v>50</v>
      </c>
      <c r="D1415" s="3" t="str">
        <f>IF(A1415="",D1414,A1415)</f>
        <v>BFA</v>
      </c>
      <c r="E1415" s="3" t="str">
        <f t="shared" si="22"/>
        <v>BFA2016</v>
      </c>
      <c r="F1415" s="5">
        <v>3153356</v>
      </c>
      <c r="G1415" s="5">
        <v>1548672</v>
      </c>
      <c r="H1415" s="5">
        <v>1604684</v>
      </c>
      <c r="I1415" s="5">
        <v>1776314</v>
      </c>
      <c r="J1415" s="5">
        <v>870785</v>
      </c>
      <c r="K1415" s="5">
        <v>905529</v>
      </c>
      <c r="L1415" s="5">
        <v>1180510</v>
      </c>
      <c r="M1415" s="5">
        <v>579772</v>
      </c>
      <c r="N1415" s="5">
        <v>600738</v>
      </c>
    </row>
    <row r="1416" spans="1:14" ht="13.5">
      <c r="A1416" s="19"/>
      <c r="B1416" s="20"/>
      <c r="C1416" s="4" t="s">
        <v>51</v>
      </c>
      <c r="D1416" s="3" t="str">
        <f>IF(A1416="",D1415,A1416)</f>
        <v>BFA</v>
      </c>
      <c r="E1416" s="3" t="str">
        <f t="shared" si="22"/>
        <v>BFA2017</v>
      </c>
      <c r="F1416" s="6">
        <v>3246877</v>
      </c>
      <c r="G1416" s="6">
        <v>1595071</v>
      </c>
      <c r="H1416" s="6">
        <v>1651806</v>
      </c>
      <c r="I1416" s="6">
        <v>1832242</v>
      </c>
      <c r="J1416" s="6">
        <v>898151</v>
      </c>
      <c r="K1416" s="6">
        <v>934091</v>
      </c>
      <c r="L1416" s="6">
        <v>1217026</v>
      </c>
      <c r="M1416" s="6">
        <v>597551</v>
      </c>
      <c r="N1416" s="6">
        <v>619475</v>
      </c>
    </row>
    <row r="1417" spans="1:14" ht="13.5">
      <c r="A1417" s="19"/>
      <c r="B1417" s="20"/>
      <c r="C1417" s="4" t="s">
        <v>52</v>
      </c>
      <c r="D1417" s="3" t="str">
        <f>IF(A1417="",D1416,A1417)</f>
        <v>BFA</v>
      </c>
      <c r="E1417" s="3" t="str">
        <f t="shared" si="22"/>
        <v>BFA2018</v>
      </c>
      <c r="F1417" s="5">
        <v>3336505</v>
      </c>
      <c r="G1417" s="5">
        <v>1639255</v>
      </c>
      <c r="H1417" s="5">
        <v>1697250</v>
      </c>
      <c r="I1417" s="5">
        <v>1891333</v>
      </c>
      <c r="J1417" s="5">
        <v>927206</v>
      </c>
      <c r="K1417" s="5">
        <v>964127</v>
      </c>
      <c r="L1417" s="5">
        <v>1255352</v>
      </c>
      <c r="M1417" s="5">
        <v>616111</v>
      </c>
      <c r="N1417" s="5">
        <v>639241</v>
      </c>
    </row>
    <row r="1418" spans="1:14" ht="13.5">
      <c r="A1418" s="19"/>
      <c r="B1418" s="20"/>
      <c r="C1418" s="4" t="s">
        <v>53</v>
      </c>
      <c r="D1418" s="3" t="str">
        <f>IF(A1418="",D1417,A1418)</f>
        <v>BFA</v>
      </c>
      <c r="E1418" s="3" t="str">
        <f t="shared" si="22"/>
        <v>BFA2019</v>
      </c>
      <c r="F1418" s="6">
        <v>3420701</v>
      </c>
      <c r="G1418" s="6">
        <v>1680533</v>
      </c>
      <c r="H1418" s="6">
        <v>1740168</v>
      </c>
      <c r="I1418" s="6">
        <v>1953305</v>
      </c>
      <c r="J1418" s="6">
        <v>957813</v>
      </c>
      <c r="K1418" s="6">
        <v>995492</v>
      </c>
      <c r="L1418" s="6">
        <v>1295563</v>
      </c>
      <c r="M1418" s="6">
        <v>635494</v>
      </c>
      <c r="N1418" s="6">
        <v>660069</v>
      </c>
    </row>
    <row r="1419" spans="1:14" ht="13.5">
      <c r="A1419" s="19"/>
      <c r="B1419" s="20"/>
      <c r="C1419" s="4" t="s">
        <v>54</v>
      </c>
      <c r="D1419" s="3" t="str">
        <f>IF(A1419="",D1418,A1419)</f>
        <v>BFA</v>
      </c>
      <c r="E1419" s="3" t="str">
        <f t="shared" si="22"/>
        <v>BFA2020</v>
      </c>
      <c r="F1419" s="5">
        <v>3498241</v>
      </c>
      <c r="G1419" s="5">
        <v>1718392</v>
      </c>
      <c r="H1419" s="5">
        <v>1779849</v>
      </c>
      <c r="I1419" s="5">
        <v>2017823</v>
      </c>
      <c r="J1419" s="5">
        <v>989755</v>
      </c>
      <c r="K1419" s="5">
        <v>1028068</v>
      </c>
      <c r="L1419" s="5">
        <v>1337984</v>
      </c>
      <c r="M1419" s="5">
        <v>655960</v>
      </c>
      <c r="N1419" s="5">
        <v>682024</v>
      </c>
    </row>
    <row r="1420" spans="1:14" ht="13.5">
      <c r="A1420" s="19"/>
      <c r="B1420" s="20"/>
      <c r="C1420" s="4" t="s">
        <v>55</v>
      </c>
      <c r="D1420" s="3" t="str">
        <f>IF(A1420="",D1419,A1420)</f>
        <v>BFA</v>
      </c>
      <c r="E1420" s="3" t="str">
        <f t="shared" si="22"/>
        <v>BFA2021</v>
      </c>
      <c r="F1420" s="6">
        <v>3569383</v>
      </c>
      <c r="G1420" s="6">
        <v>1753091</v>
      </c>
      <c r="H1420" s="6">
        <v>1816292</v>
      </c>
      <c r="I1420" s="6">
        <v>2083001</v>
      </c>
      <c r="J1420" s="6">
        <v>1022002</v>
      </c>
      <c r="K1420" s="6">
        <v>1060999</v>
      </c>
      <c r="L1420" s="6">
        <v>1382986</v>
      </c>
      <c r="M1420" s="6">
        <v>677809</v>
      </c>
      <c r="N1420" s="6">
        <v>705177</v>
      </c>
    </row>
    <row r="1421" spans="1:14" ht="13.5">
      <c r="A1421" s="21"/>
      <c r="B1421" s="22"/>
      <c r="C1421" s="4" t="s">
        <v>56</v>
      </c>
      <c r="D1421" s="3" t="str">
        <f>IF(A1421="",D1420,A1421)</f>
        <v>BFA</v>
      </c>
      <c r="E1421" s="3" t="str">
        <f t="shared" si="22"/>
        <v>BFA2022</v>
      </c>
      <c r="F1421" s="5">
        <v>3645179</v>
      </c>
      <c r="G1421" s="5">
        <v>1790130</v>
      </c>
      <c r="H1421" s="5">
        <v>1855049</v>
      </c>
      <c r="I1421" s="5">
        <v>2142868</v>
      </c>
      <c r="J1421" s="5">
        <v>1051792</v>
      </c>
      <c r="K1421" s="5">
        <v>1091076</v>
      </c>
      <c r="L1421" s="5">
        <v>1427244</v>
      </c>
      <c r="M1421" s="5">
        <v>699762</v>
      </c>
      <c r="N1421" s="5">
        <v>727482</v>
      </c>
    </row>
    <row r="1422" spans="1:14" ht="13.5">
      <c r="A1422" s="17" t="s">
        <v>89</v>
      </c>
      <c r="B1422" s="18"/>
      <c r="C1422" s="4" t="s">
        <v>14</v>
      </c>
      <c r="D1422" s="3" t="str">
        <f>IF(A1422="",D1421,A1422)</f>
        <v>BDI</v>
      </c>
      <c r="E1422" s="3" t="str">
        <f t="shared" si="22"/>
        <v>BDI1980</v>
      </c>
      <c r="F1422" s="6">
        <v>630036</v>
      </c>
      <c r="G1422" s="6">
        <v>316647</v>
      </c>
      <c r="H1422" s="6">
        <v>313389</v>
      </c>
      <c r="I1422" s="6">
        <v>375737</v>
      </c>
      <c r="J1422" s="6">
        <v>189585</v>
      </c>
      <c r="K1422" s="6">
        <v>186152</v>
      </c>
      <c r="L1422" s="6">
        <v>262875</v>
      </c>
      <c r="M1422" s="6">
        <v>133681</v>
      </c>
      <c r="N1422" s="6">
        <v>129194</v>
      </c>
    </row>
    <row r="1423" spans="1:14" ht="13.5">
      <c r="A1423" s="19"/>
      <c r="B1423" s="20"/>
      <c r="C1423" s="4" t="s">
        <v>15</v>
      </c>
      <c r="D1423" s="3" t="str">
        <f>IF(A1423="",D1422,A1423)</f>
        <v>BDI</v>
      </c>
      <c r="E1423" s="3" t="str">
        <f t="shared" si="22"/>
        <v>BDI1981</v>
      </c>
      <c r="F1423" s="5">
        <v>635698</v>
      </c>
      <c r="G1423" s="5">
        <v>319847</v>
      </c>
      <c r="H1423" s="5">
        <v>315851</v>
      </c>
      <c r="I1423" s="5">
        <v>380551</v>
      </c>
      <c r="J1423" s="5">
        <v>191596</v>
      </c>
      <c r="K1423" s="5">
        <v>188955</v>
      </c>
      <c r="L1423" s="5">
        <v>266934</v>
      </c>
      <c r="M1423" s="5">
        <v>135382</v>
      </c>
      <c r="N1423" s="5">
        <v>131552</v>
      </c>
    </row>
    <row r="1424" spans="1:14" ht="13.5">
      <c r="A1424" s="19"/>
      <c r="B1424" s="20"/>
      <c r="C1424" s="4" t="s">
        <v>16</v>
      </c>
      <c r="D1424" s="3" t="str">
        <f>IF(A1424="",D1423,A1424)</f>
        <v>BDI</v>
      </c>
      <c r="E1424" s="3" t="str">
        <f t="shared" si="22"/>
        <v>BDI1982</v>
      </c>
      <c r="F1424" s="6">
        <v>645438</v>
      </c>
      <c r="G1424" s="6">
        <v>325744</v>
      </c>
      <c r="H1424" s="6">
        <v>319694</v>
      </c>
      <c r="I1424" s="6">
        <v>383931</v>
      </c>
      <c r="J1424" s="6">
        <v>193671</v>
      </c>
      <c r="K1424" s="6">
        <v>190260</v>
      </c>
      <c r="L1424" s="6">
        <v>268948</v>
      </c>
      <c r="M1424" s="6">
        <v>136420</v>
      </c>
      <c r="N1424" s="6">
        <v>132528</v>
      </c>
    </row>
    <row r="1425" spans="1:14" ht="13.5">
      <c r="A1425" s="19"/>
      <c r="B1425" s="20"/>
      <c r="C1425" s="4" t="s">
        <v>17</v>
      </c>
      <c r="D1425" s="3" t="str">
        <f>IF(A1425="",D1424,A1425)</f>
        <v>BDI</v>
      </c>
      <c r="E1425" s="3" t="str">
        <f t="shared" si="22"/>
        <v>BDI1983</v>
      </c>
      <c r="F1425" s="5">
        <v>659849</v>
      </c>
      <c r="G1425" s="5">
        <v>333755</v>
      </c>
      <c r="H1425" s="5">
        <v>326094</v>
      </c>
      <c r="I1425" s="5">
        <v>387465</v>
      </c>
      <c r="J1425" s="5">
        <v>195964</v>
      </c>
      <c r="K1425" s="5">
        <v>191501</v>
      </c>
      <c r="L1425" s="5">
        <v>271217</v>
      </c>
      <c r="M1425" s="5">
        <v>137730</v>
      </c>
      <c r="N1425" s="5">
        <v>133487</v>
      </c>
    </row>
    <row r="1426" spans="1:14" ht="13.5">
      <c r="A1426" s="19"/>
      <c r="B1426" s="20"/>
      <c r="C1426" s="4" t="s">
        <v>18</v>
      </c>
      <c r="D1426" s="3" t="str">
        <f>IF(A1426="",D1425,A1426)</f>
        <v>BDI</v>
      </c>
      <c r="E1426" s="3" t="str">
        <f t="shared" si="22"/>
        <v>BDI1984</v>
      </c>
      <c r="F1426" s="6">
        <v>679239</v>
      </c>
      <c r="G1426" s="6">
        <v>343947</v>
      </c>
      <c r="H1426" s="6">
        <v>335292</v>
      </c>
      <c r="I1426" s="6">
        <v>390811</v>
      </c>
      <c r="J1426" s="6">
        <v>198240</v>
      </c>
      <c r="K1426" s="6">
        <v>192571</v>
      </c>
      <c r="L1426" s="6">
        <v>273716</v>
      </c>
      <c r="M1426" s="6">
        <v>139248</v>
      </c>
      <c r="N1426" s="6">
        <v>134468</v>
      </c>
    </row>
    <row r="1427" spans="1:14" ht="13.5">
      <c r="A1427" s="19"/>
      <c r="B1427" s="20"/>
      <c r="C1427" s="4" t="s">
        <v>19</v>
      </c>
      <c r="D1427" s="3" t="str">
        <f>IF(A1427="",D1426,A1427)</f>
        <v>BDI</v>
      </c>
      <c r="E1427" s="3" t="str">
        <f t="shared" si="22"/>
        <v>BDI1985</v>
      </c>
      <c r="F1427" s="5">
        <v>703007</v>
      </c>
      <c r="G1427" s="5">
        <v>355955</v>
      </c>
      <c r="H1427" s="5">
        <v>347052</v>
      </c>
      <c r="I1427" s="5">
        <v>394190</v>
      </c>
      <c r="J1427" s="5">
        <v>200469</v>
      </c>
      <c r="K1427" s="5">
        <v>193721</v>
      </c>
      <c r="L1427" s="5">
        <v>276604</v>
      </c>
      <c r="M1427" s="5">
        <v>140981</v>
      </c>
      <c r="N1427" s="5">
        <v>135623</v>
      </c>
    </row>
    <row r="1428" spans="1:14" ht="13.5">
      <c r="A1428" s="19"/>
      <c r="B1428" s="20"/>
      <c r="C1428" s="4" t="s">
        <v>20</v>
      </c>
      <c r="D1428" s="3" t="str">
        <f>IF(A1428="",D1427,A1428)</f>
        <v>BDI</v>
      </c>
      <c r="E1428" s="3" t="str">
        <f t="shared" si="22"/>
        <v>BDI1986</v>
      </c>
      <c r="F1428" s="6">
        <v>730529</v>
      </c>
      <c r="G1428" s="6">
        <v>369430</v>
      </c>
      <c r="H1428" s="6">
        <v>361099</v>
      </c>
      <c r="I1428" s="6">
        <v>398051</v>
      </c>
      <c r="J1428" s="6">
        <v>202747</v>
      </c>
      <c r="K1428" s="6">
        <v>195304</v>
      </c>
      <c r="L1428" s="6">
        <v>279651</v>
      </c>
      <c r="M1428" s="6">
        <v>142785</v>
      </c>
      <c r="N1428" s="6">
        <v>136866</v>
      </c>
    </row>
    <row r="1429" spans="1:14" ht="13.5">
      <c r="A1429" s="19"/>
      <c r="B1429" s="20"/>
      <c r="C1429" s="4" t="s">
        <v>21</v>
      </c>
      <c r="D1429" s="3" t="str">
        <f>IF(A1429="",D1428,A1429)</f>
        <v>BDI</v>
      </c>
      <c r="E1429" s="3" t="str">
        <f t="shared" si="22"/>
        <v>BDI1987</v>
      </c>
      <c r="F1429" s="5">
        <v>763348</v>
      </c>
      <c r="G1429" s="5">
        <v>385150</v>
      </c>
      <c r="H1429" s="5">
        <v>378198</v>
      </c>
      <c r="I1429" s="5">
        <v>403626</v>
      </c>
      <c r="J1429" s="5">
        <v>205363</v>
      </c>
      <c r="K1429" s="5">
        <v>198263</v>
      </c>
      <c r="L1429" s="5">
        <v>282639</v>
      </c>
      <c r="M1429" s="5">
        <v>144333</v>
      </c>
      <c r="N1429" s="5">
        <v>138306</v>
      </c>
    </row>
    <row r="1430" spans="1:14" ht="13.5">
      <c r="A1430" s="19"/>
      <c r="B1430" s="20"/>
      <c r="C1430" s="4" t="s">
        <v>22</v>
      </c>
      <c r="D1430" s="3" t="str">
        <f>IF(A1430="",D1429,A1430)</f>
        <v>BDI</v>
      </c>
      <c r="E1430" s="3" t="str">
        <f t="shared" si="22"/>
        <v>BDI1988</v>
      </c>
      <c r="F1430" s="6">
        <v>798669</v>
      </c>
      <c r="G1430" s="6">
        <v>401921</v>
      </c>
      <c r="H1430" s="6">
        <v>396748</v>
      </c>
      <c r="I1430" s="6">
        <v>412291</v>
      </c>
      <c r="J1430" s="6">
        <v>209262</v>
      </c>
      <c r="K1430" s="6">
        <v>203029</v>
      </c>
      <c r="L1430" s="6">
        <v>285384</v>
      </c>
      <c r="M1430" s="6">
        <v>145619</v>
      </c>
      <c r="N1430" s="6">
        <v>139765</v>
      </c>
    </row>
    <row r="1431" spans="1:14" ht="13.5">
      <c r="A1431" s="19"/>
      <c r="B1431" s="20"/>
      <c r="C1431" s="4" t="s">
        <v>23</v>
      </c>
      <c r="D1431" s="3" t="str">
        <f>IF(A1431="",D1430,A1431)</f>
        <v>BDI</v>
      </c>
      <c r="E1431" s="3" t="str">
        <f t="shared" si="22"/>
        <v>BDI1989</v>
      </c>
      <c r="F1431" s="5">
        <v>834328</v>
      </c>
      <c r="G1431" s="5">
        <v>418831</v>
      </c>
      <c r="H1431" s="5">
        <v>415497</v>
      </c>
      <c r="I1431" s="5">
        <v>424674</v>
      </c>
      <c r="J1431" s="5">
        <v>214891</v>
      </c>
      <c r="K1431" s="5">
        <v>209783</v>
      </c>
      <c r="L1431" s="5">
        <v>288072</v>
      </c>
      <c r="M1431" s="5">
        <v>146737</v>
      </c>
      <c r="N1431" s="5">
        <v>141335</v>
      </c>
    </row>
    <row r="1432" spans="1:14" ht="13.5">
      <c r="A1432" s="19"/>
      <c r="B1432" s="20"/>
      <c r="C1432" s="4" t="s">
        <v>24</v>
      </c>
      <c r="D1432" s="3" t="str">
        <f>IF(A1432="",D1431,A1432)</f>
        <v>BDI</v>
      </c>
      <c r="E1432" s="3" t="str">
        <f t="shared" si="22"/>
        <v>BDI1990</v>
      </c>
      <c r="F1432" s="6">
        <v>868736</v>
      </c>
      <c r="G1432" s="6">
        <v>435330</v>
      </c>
      <c r="H1432" s="6">
        <v>433406</v>
      </c>
      <c r="I1432" s="6">
        <v>440684</v>
      </c>
      <c r="J1432" s="6">
        <v>222378</v>
      </c>
      <c r="K1432" s="6">
        <v>218306</v>
      </c>
      <c r="L1432" s="6">
        <v>290896</v>
      </c>
      <c r="M1432" s="6">
        <v>147833</v>
      </c>
      <c r="N1432" s="6">
        <v>143063</v>
      </c>
    </row>
    <row r="1433" spans="1:14" ht="13.5">
      <c r="A1433" s="19"/>
      <c r="B1433" s="20"/>
      <c r="C1433" s="4" t="s">
        <v>25</v>
      </c>
      <c r="D1433" s="3" t="str">
        <f>IF(A1433="",D1432,A1433)</f>
        <v>BDI</v>
      </c>
      <c r="E1433" s="3" t="str">
        <f t="shared" si="22"/>
        <v>BDI1991</v>
      </c>
      <c r="F1433" s="5">
        <v>899936</v>
      </c>
      <c r="G1433" s="5">
        <v>450639</v>
      </c>
      <c r="H1433" s="5">
        <v>449297</v>
      </c>
      <c r="I1433" s="5">
        <v>459349</v>
      </c>
      <c r="J1433" s="5">
        <v>231368</v>
      </c>
      <c r="K1433" s="5">
        <v>227981</v>
      </c>
      <c r="L1433" s="5">
        <v>294696</v>
      </c>
      <c r="M1433" s="5">
        <v>149406</v>
      </c>
      <c r="N1433" s="5">
        <v>145290</v>
      </c>
    </row>
    <row r="1434" spans="1:14" ht="13.5">
      <c r="A1434" s="19"/>
      <c r="B1434" s="20"/>
      <c r="C1434" s="4" t="s">
        <v>26</v>
      </c>
      <c r="D1434" s="3" t="str">
        <f>IF(A1434="",D1433,A1434)</f>
        <v>BDI</v>
      </c>
      <c r="E1434" s="3" t="str">
        <f t="shared" si="22"/>
        <v>BDI1992</v>
      </c>
      <c r="F1434" s="6">
        <v>942476</v>
      </c>
      <c r="G1434" s="6">
        <v>471253</v>
      </c>
      <c r="H1434" s="6">
        <v>471223</v>
      </c>
      <c r="I1434" s="6">
        <v>478647</v>
      </c>
      <c r="J1434" s="6">
        <v>240825</v>
      </c>
      <c r="K1434" s="6">
        <v>237822</v>
      </c>
      <c r="L1434" s="6">
        <v>296759</v>
      </c>
      <c r="M1434" s="6">
        <v>150333</v>
      </c>
      <c r="N1434" s="6">
        <v>146426</v>
      </c>
    </row>
    <row r="1435" spans="1:14" ht="13.5">
      <c r="A1435" s="19"/>
      <c r="B1435" s="20"/>
      <c r="C1435" s="4" t="s">
        <v>27</v>
      </c>
      <c r="D1435" s="3" t="str">
        <f>IF(A1435="",D1434,A1435)</f>
        <v>BDI</v>
      </c>
      <c r="E1435" s="3" t="str">
        <f t="shared" si="22"/>
        <v>BDI1993</v>
      </c>
      <c r="F1435" s="5">
        <v>987305</v>
      </c>
      <c r="G1435" s="5">
        <v>493242</v>
      </c>
      <c r="H1435" s="5">
        <v>494063</v>
      </c>
      <c r="I1435" s="5">
        <v>500994</v>
      </c>
      <c r="J1435" s="5">
        <v>251832</v>
      </c>
      <c r="K1435" s="5">
        <v>249162</v>
      </c>
      <c r="L1435" s="5">
        <v>304336</v>
      </c>
      <c r="M1435" s="5">
        <v>154099</v>
      </c>
      <c r="N1435" s="5">
        <v>150237</v>
      </c>
    </row>
    <row r="1436" spans="1:14" ht="13.5">
      <c r="A1436" s="19"/>
      <c r="B1436" s="20"/>
      <c r="C1436" s="4" t="s">
        <v>28</v>
      </c>
      <c r="D1436" s="3" t="str">
        <f>IF(A1436="",D1435,A1436)</f>
        <v>BDI</v>
      </c>
      <c r="E1436" s="3" t="str">
        <f t="shared" si="22"/>
        <v>BDI1994</v>
      </c>
      <c r="F1436" s="6">
        <v>1032104</v>
      </c>
      <c r="G1436" s="6">
        <v>515330</v>
      </c>
      <c r="H1436" s="6">
        <v>516774</v>
      </c>
      <c r="I1436" s="6">
        <v>525567</v>
      </c>
      <c r="J1436" s="6">
        <v>263939</v>
      </c>
      <c r="K1436" s="6">
        <v>261628</v>
      </c>
      <c r="L1436" s="6">
        <v>316580</v>
      </c>
      <c r="M1436" s="6">
        <v>160193</v>
      </c>
      <c r="N1436" s="6">
        <v>156387</v>
      </c>
    </row>
    <row r="1437" spans="1:14" ht="13.5">
      <c r="A1437" s="19"/>
      <c r="B1437" s="20"/>
      <c r="C1437" s="4" t="s">
        <v>29</v>
      </c>
      <c r="D1437" s="3" t="str">
        <f>IF(A1437="",D1436,A1437)</f>
        <v>BDI</v>
      </c>
      <c r="E1437" s="3" t="str">
        <f t="shared" si="22"/>
        <v>BDI1995</v>
      </c>
      <c r="F1437" s="5">
        <v>1073904</v>
      </c>
      <c r="G1437" s="5">
        <v>535835</v>
      </c>
      <c r="H1437" s="5">
        <v>538069</v>
      </c>
      <c r="I1437" s="5">
        <v>551516</v>
      </c>
      <c r="J1437" s="5">
        <v>276636</v>
      </c>
      <c r="K1437" s="5">
        <v>274880</v>
      </c>
      <c r="L1437" s="5">
        <v>331928</v>
      </c>
      <c r="M1437" s="5">
        <v>167723</v>
      </c>
      <c r="N1437" s="5">
        <v>164205</v>
      </c>
    </row>
    <row r="1438" spans="1:14" ht="13.5">
      <c r="A1438" s="19"/>
      <c r="B1438" s="20"/>
      <c r="C1438" s="4" t="s">
        <v>30</v>
      </c>
      <c r="D1438" s="3" t="str">
        <f>IF(A1438="",D1437,A1438)</f>
        <v>BDI</v>
      </c>
      <c r="E1438" s="3" t="str">
        <f t="shared" si="22"/>
        <v>BDI1996</v>
      </c>
      <c r="F1438" s="6">
        <v>1110237</v>
      </c>
      <c r="G1438" s="6">
        <v>553346</v>
      </c>
      <c r="H1438" s="6">
        <v>556891</v>
      </c>
      <c r="I1438" s="6">
        <v>578262</v>
      </c>
      <c r="J1438" s="6">
        <v>289543</v>
      </c>
      <c r="K1438" s="6">
        <v>288719</v>
      </c>
      <c r="L1438" s="6">
        <v>349045</v>
      </c>
      <c r="M1438" s="6">
        <v>175951</v>
      </c>
      <c r="N1438" s="6">
        <v>173094</v>
      </c>
    </row>
    <row r="1439" spans="1:14" ht="13.5">
      <c r="A1439" s="19"/>
      <c r="B1439" s="20"/>
      <c r="C1439" s="4" t="s">
        <v>31</v>
      </c>
      <c r="D1439" s="3" t="str">
        <f>IF(A1439="",D1438,A1439)</f>
        <v>BDI</v>
      </c>
      <c r="E1439" s="3" t="str">
        <f t="shared" si="22"/>
        <v>BDI1997</v>
      </c>
      <c r="F1439" s="5">
        <v>1140795</v>
      </c>
      <c r="G1439" s="5">
        <v>569372</v>
      </c>
      <c r="H1439" s="5">
        <v>571423</v>
      </c>
      <c r="I1439" s="5">
        <v>597074</v>
      </c>
      <c r="J1439" s="5">
        <v>299034</v>
      </c>
      <c r="K1439" s="5">
        <v>298040</v>
      </c>
      <c r="L1439" s="5">
        <v>360230</v>
      </c>
      <c r="M1439" s="5">
        <v>181444</v>
      </c>
      <c r="N1439" s="5">
        <v>178786</v>
      </c>
    </row>
    <row r="1440" spans="1:14" ht="13.5">
      <c r="A1440" s="19"/>
      <c r="B1440" s="20"/>
      <c r="C1440" s="4" t="s">
        <v>32</v>
      </c>
      <c r="D1440" s="3" t="str">
        <f>IF(A1440="",D1439,A1440)</f>
        <v>BDI</v>
      </c>
      <c r="E1440" s="3" t="str">
        <f t="shared" si="22"/>
        <v>BDI1998</v>
      </c>
      <c r="F1440" s="6">
        <v>1168520</v>
      </c>
      <c r="G1440" s="6">
        <v>583894</v>
      </c>
      <c r="H1440" s="6">
        <v>584626</v>
      </c>
      <c r="I1440" s="6">
        <v>617734</v>
      </c>
      <c r="J1440" s="6">
        <v>309357</v>
      </c>
      <c r="K1440" s="6">
        <v>308377</v>
      </c>
      <c r="L1440" s="6">
        <v>372145</v>
      </c>
      <c r="M1440" s="6">
        <v>187232</v>
      </c>
      <c r="N1440" s="6">
        <v>184913</v>
      </c>
    </row>
    <row r="1441" spans="1:14" ht="13.5">
      <c r="A1441" s="19"/>
      <c r="B1441" s="20"/>
      <c r="C1441" s="4" t="s">
        <v>33</v>
      </c>
      <c r="D1441" s="3" t="str">
        <f>IF(A1441="",D1440,A1441)</f>
        <v>BDI</v>
      </c>
      <c r="E1441" s="3" t="str">
        <f t="shared" si="22"/>
        <v>BDI1999</v>
      </c>
      <c r="F1441" s="5">
        <v>1193155</v>
      </c>
      <c r="G1441" s="5">
        <v>596815</v>
      </c>
      <c r="H1441" s="5">
        <v>596340</v>
      </c>
      <c r="I1441" s="5">
        <v>640753</v>
      </c>
      <c r="J1441" s="5">
        <v>320839</v>
      </c>
      <c r="K1441" s="5">
        <v>319914</v>
      </c>
      <c r="L1441" s="5">
        <v>386388</v>
      </c>
      <c r="M1441" s="5">
        <v>194167</v>
      </c>
      <c r="N1441" s="5">
        <v>192221</v>
      </c>
    </row>
    <row r="1442" spans="1:14" ht="13.5">
      <c r="A1442" s="19"/>
      <c r="B1442" s="20"/>
      <c r="C1442" s="4" t="s">
        <v>34</v>
      </c>
      <c r="D1442" s="3" t="str">
        <f>IF(A1442="",D1441,A1442)</f>
        <v>BDI</v>
      </c>
      <c r="E1442" s="3" t="str">
        <f t="shared" si="22"/>
        <v>BDI2000</v>
      </c>
      <c r="F1442" s="6">
        <v>1215043</v>
      </c>
      <c r="G1442" s="6">
        <v>608423</v>
      </c>
      <c r="H1442" s="6">
        <v>606620</v>
      </c>
      <c r="I1442" s="6">
        <v>667096</v>
      </c>
      <c r="J1442" s="6">
        <v>334083</v>
      </c>
      <c r="K1442" s="6">
        <v>333013</v>
      </c>
      <c r="L1442" s="6">
        <v>404068</v>
      </c>
      <c r="M1442" s="6">
        <v>202844</v>
      </c>
      <c r="N1442" s="6">
        <v>201224</v>
      </c>
    </row>
    <row r="1443" spans="1:14" ht="13.5">
      <c r="A1443" s="19"/>
      <c r="B1443" s="20"/>
      <c r="C1443" s="4" t="s">
        <v>35</v>
      </c>
      <c r="D1443" s="3" t="str">
        <f>IF(A1443="",D1442,A1443)</f>
        <v>BDI</v>
      </c>
      <c r="E1443" s="3" t="str">
        <f t="shared" si="22"/>
        <v>BDI2001</v>
      </c>
      <c r="F1443" s="5">
        <v>1233418</v>
      </c>
      <c r="G1443" s="5">
        <v>618450</v>
      </c>
      <c r="H1443" s="5">
        <v>614968</v>
      </c>
      <c r="I1443" s="5">
        <v>697601</v>
      </c>
      <c r="J1443" s="5">
        <v>349618</v>
      </c>
      <c r="K1443" s="5">
        <v>347983</v>
      </c>
      <c r="L1443" s="5">
        <v>425414</v>
      </c>
      <c r="M1443" s="5">
        <v>213426</v>
      </c>
      <c r="N1443" s="5">
        <v>211988</v>
      </c>
    </row>
    <row r="1444" spans="1:14" ht="13.5">
      <c r="A1444" s="19"/>
      <c r="B1444" s="20"/>
      <c r="C1444" s="4" t="s">
        <v>36</v>
      </c>
      <c r="D1444" s="3" t="str">
        <f>IF(A1444="",D1443,A1444)</f>
        <v>BDI</v>
      </c>
      <c r="E1444" s="3" t="str">
        <f t="shared" si="22"/>
        <v>BDI2002</v>
      </c>
      <c r="F1444" s="6">
        <v>1244891</v>
      </c>
      <c r="G1444" s="6">
        <v>623978</v>
      </c>
      <c r="H1444" s="6">
        <v>620913</v>
      </c>
      <c r="I1444" s="6">
        <v>724549</v>
      </c>
      <c r="J1444" s="6">
        <v>363075</v>
      </c>
      <c r="K1444" s="6">
        <v>361474</v>
      </c>
      <c r="L1444" s="6">
        <v>448727</v>
      </c>
      <c r="M1444" s="6">
        <v>224948</v>
      </c>
      <c r="N1444" s="6">
        <v>223779</v>
      </c>
    </row>
    <row r="1445" spans="1:14" ht="13.5">
      <c r="A1445" s="19"/>
      <c r="B1445" s="20"/>
      <c r="C1445" s="4" t="s">
        <v>37</v>
      </c>
      <c r="D1445" s="3" t="str">
        <f>IF(A1445="",D1444,A1445)</f>
        <v>BDI</v>
      </c>
      <c r="E1445" s="3" t="str">
        <f t="shared" si="22"/>
        <v>BDI2003</v>
      </c>
      <c r="F1445" s="5">
        <v>1257296</v>
      </c>
      <c r="G1445" s="5">
        <v>629981</v>
      </c>
      <c r="H1445" s="5">
        <v>627315</v>
      </c>
      <c r="I1445" s="5">
        <v>750480</v>
      </c>
      <c r="J1445" s="5">
        <v>376047</v>
      </c>
      <c r="K1445" s="5">
        <v>374433</v>
      </c>
      <c r="L1445" s="5">
        <v>473111</v>
      </c>
      <c r="M1445" s="5">
        <v>237090</v>
      </c>
      <c r="N1445" s="5">
        <v>236021</v>
      </c>
    </row>
    <row r="1446" spans="1:14" ht="13.5">
      <c r="A1446" s="19"/>
      <c r="B1446" s="20"/>
      <c r="C1446" s="4" t="s">
        <v>38</v>
      </c>
      <c r="D1446" s="3" t="str">
        <f>IF(A1446="",D1445,A1446)</f>
        <v>BDI</v>
      </c>
      <c r="E1446" s="3" t="str">
        <f t="shared" si="22"/>
        <v>BDI2004</v>
      </c>
      <c r="F1446" s="6">
        <v>1269863</v>
      </c>
      <c r="G1446" s="6">
        <v>636070</v>
      </c>
      <c r="H1446" s="6">
        <v>633793</v>
      </c>
      <c r="I1446" s="6">
        <v>773662</v>
      </c>
      <c r="J1446" s="6">
        <v>387667</v>
      </c>
      <c r="K1446" s="6">
        <v>385995</v>
      </c>
      <c r="L1446" s="6">
        <v>498426</v>
      </c>
      <c r="M1446" s="6">
        <v>249755</v>
      </c>
      <c r="N1446" s="6">
        <v>248671</v>
      </c>
    </row>
    <row r="1447" spans="1:14" ht="13.5">
      <c r="A1447" s="19"/>
      <c r="B1447" s="20"/>
      <c r="C1447" s="4" t="s">
        <v>39</v>
      </c>
      <c r="D1447" s="3" t="str">
        <f>IF(A1447="",D1446,A1447)</f>
        <v>BDI</v>
      </c>
      <c r="E1447" s="3" t="str">
        <f t="shared" si="22"/>
        <v>BDI2005</v>
      </c>
      <c r="F1447" s="5">
        <v>1280498</v>
      </c>
      <c r="G1447" s="5">
        <v>641159</v>
      </c>
      <c r="H1447" s="5">
        <v>639339</v>
      </c>
      <c r="I1447" s="5">
        <v>793474</v>
      </c>
      <c r="J1447" s="5">
        <v>397597</v>
      </c>
      <c r="K1447" s="5">
        <v>395877</v>
      </c>
      <c r="L1447" s="5">
        <v>524386</v>
      </c>
      <c r="M1447" s="5">
        <v>262758</v>
      </c>
      <c r="N1447" s="5">
        <v>261628</v>
      </c>
    </row>
    <row r="1448" spans="1:14" ht="13.5">
      <c r="A1448" s="19"/>
      <c r="B1448" s="20"/>
      <c r="C1448" s="4" t="s">
        <v>40</v>
      </c>
      <c r="D1448" s="3" t="str">
        <f>IF(A1448="",D1447,A1448)</f>
        <v>BDI</v>
      </c>
      <c r="E1448" s="3" t="str">
        <f t="shared" si="22"/>
        <v>BDI2006</v>
      </c>
      <c r="F1448" s="6">
        <v>1287593</v>
      </c>
      <c r="G1448" s="6">
        <v>644419</v>
      </c>
      <c r="H1448" s="6">
        <v>643174</v>
      </c>
      <c r="I1448" s="6">
        <v>810819</v>
      </c>
      <c r="J1448" s="6">
        <v>406259</v>
      </c>
      <c r="K1448" s="6">
        <v>404560</v>
      </c>
      <c r="L1448" s="6">
        <v>549284</v>
      </c>
      <c r="M1448" s="6">
        <v>275210</v>
      </c>
      <c r="N1448" s="6">
        <v>274074</v>
      </c>
    </row>
    <row r="1449" spans="1:14" ht="13.5">
      <c r="A1449" s="19"/>
      <c r="B1449" s="20"/>
      <c r="C1449" s="4" t="s">
        <v>41</v>
      </c>
      <c r="D1449" s="3" t="str">
        <f>IF(A1449="",D1448,A1449)</f>
        <v>BDI</v>
      </c>
      <c r="E1449" s="3" t="str">
        <f t="shared" si="22"/>
        <v>BDI2007</v>
      </c>
      <c r="F1449" s="5">
        <v>1292920</v>
      </c>
      <c r="G1449" s="5">
        <v>646853</v>
      </c>
      <c r="H1449" s="5">
        <v>646067</v>
      </c>
      <c r="I1449" s="5">
        <v>822681</v>
      </c>
      <c r="J1449" s="5">
        <v>412326</v>
      </c>
      <c r="K1449" s="5">
        <v>410355</v>
      </c>
      <c r="L1449" s="5">
        <v>569078</v>
      </c>
      <c r="M1449" s="5">
        <v>285282</v>
      </c>
      <c r="N1449" s="5">
        <v>283796</v>
      </c>
    </row>
    <row r="1450" spans="1:14" ht="13.5">
      <c r="A1450" s="19"/>
      <c r="B1450" s="20"/>
      <c r="C1450" s="4" t="s">
        <v>42</v>
      </c>
      <c r="D1450" s="3" t="str">
        <f>IF(A1450="",D1449,A1450)</f>
        <v>BDI</v>
      </c>
      <c r="E1450" s="3" t="str">
        <f t="shared" si="22"/>
        <v>BDI2008</v>
      </c>
      <c r="F1450" s="6">
        <v>1303949</v>
      </c>
      <c r="G1450" s="6">
        <v>652052</v>
      </c>
      <c r="H1450" s="6">
        <v>651897</v>
      </c>
      <c r="I1450" s="6">
        <v>832633</v>
      </c>
      <c r="J1450" s="6">
        <v>417323</v>
      </c>
      <c r="K1450" s="6">
        <v>415310</v>
      </c>
      <c r="L1450" s="6">
        <v>584470</v>
      </c>
      <c r="M1450" s="6">
        <v>293119</v>
      </c>
      <c r="N1450" s="6">
        <v>291351</v>
      </c>
    </row>
    <row r="1451" spans="1:14" ht="13.5">
      <c r="A1451" s="19"/>
      <c r="B1451" s="20"/>
      <c r="C1451" s="4" t="s">
        <v>43</v>
      </c>
      <c r="D1451" s="3" t="str">
        <f>IF(A1451="",D1450,A1451)</f>
        <v>BDI</v>
      </c>
      <c r="E1451" s="3" t="str">
        <f t="shared" si="22"/>
        <v>BDI2009</v>
      </c>
      <c r="F1451" s="5">
        <v>1322547</v>
      </c>
      <c r="G1451" s="5">
        <v>660996</v>
      </c>
      <c r="H1451" s="5">
        <v>661551</v>
      </c>
      <c r="I1451" s="5">
        <v>839209</v>
      </c>
      <c r="J1451" s="5">
        <v>420546</v>
      </c>
      <c r="K1451" s="5">
        <v>418663</v>
      </c>
      <c r="L1451" s="5">
        <v>596613</v>
      </c>
      <c r="M1451" s="5">
        <v>299272</v>
      </c>
      <c r="N1451" s="5">
        <v>297341</v>
      </c>
    </row>
    <row r="1452" spans="1:14" ht="13.5">
      <c r="A1452" s="19"/>
      <c r="B1452" s="20"/>
      <c r="C1452" s="4" t="s">
        <v>44</v>
      </c>
      <c r="D1452" s="3" t="str">
        <f>IF(A1452="",D1451,A1452)</f>
        <v>BDI</v>
      </c>
      <c r="E1452" s="3" t="str">
        <f t="shared" si="22"/>
        <v>BDI2010</v>
      </c>
      <c r="F1452" s="6">
        <v>1348589</v>
      </c>
      <c r="G1452" s="6">
        <v>673689</v>
      </c>
      <c r="H1452" s="6">
        <v>674900</v>
      </c>
      <c r="I1452" s="6">
        <v>842133</v>
      </c>
      <c r="J1452" s="6">
        <v>421910</v>
      </c>
      <c r="K1452" s="6">
        <v>420223</v>
      </c>
      <c r="L1452" s="6">
        <v>607278</v>
      </c>
      <c r="M1452" s="6">
        <v>304632</v>
      </c>
      <c r="N1452" s="6">
        <v>302646</v>
      </c>
    </row>
    <row r="1453" spans="1:14" ht="13.5">
      <c r="A1453" s="19"/>
      <c r="B1453" s="20"/>
      <c r="C1453" s="4" t="s">
        <v>45</v>
      </c>
      <c r="D1453" s="3" t="str">
        <f>IF(A1453="",D1452,A1453)</f>
        <v>BDI</v>
      </c>
      <c r="E1453" s="3" t="str">
        <f t="shared" si="22"/>
        <v>BDI2011</v>
      </c>
      <c r="F1453" s="5">
        <v>1382082</v>
      </c>
      <c r="G1453" s="5">
        <v>690201</v>
      </c>
      <c r="H1453" s="5">
        <v>691881</v>
      </c>
      <c r="I1453" s="5">
        <v>842218</v>
      </c>
      <c r="J1453" s="5">
        <v>421862</v>
      </c>
      <c r="K1453" s="5">
        <v>420356</v>
      </c>
      <c r="L1453" s="5">
        <v>616452</v>
      </c>
      <c r="M1453" s="5">
        <v>309215</v>
      </c>
      <c r="N1453" s="5">
        <v>307237</v>
      </c>
    </row>
    <row r="1454" spans="1:14" ht="13.5">
      <c r="A1454" s="19"/>
      <c r="B1454" s="20"/>
      <c r="C1454" s="4" t="s">
        <v>46</v>
      </c>
      <c r="D1454" s="3" t="str">
        <f>IF(A1454="",D1453,A1454)</f>
        <v>BDI</v>
      </c>
      <c r="E1454" s="3" t="str">
        <f t="shared" si="22"/>
        <v>BDI2012</v>
      </c>
      <c r="F1454" s="6">
        <v>1423324</v>
      </c>
      <c r="G1454" s="6">
        <v>710380</v>
      </c>
      <c r="H1454" s="6">
        <v>712944</v>
      </c>
      <c r="I1454" s="6">
        <v>842278</v>
      </c>
      <c r="J1454" s="6">
        <v>421806</v>
      </c>
      <c r="K1454" s="6">
        <v>420472</v>
      </c>
      <c r="L1454" s="6">
        <v>620729</v>
      </c>
      <c r="M1454" s="6">
        <v>311428</v>
      </c>
      <c r="N1454" s="6">
        <v>309301</v>
      </c>
    </row>
    <row r="1455" spans="1:14" ht="13.5">
      <c r="A1455" s="19"/>
      <c r="B1455" s="20"/>
      <c r="C1455" s="4" t="s">
        <v>47</v>
      </c>
      <c r="D1455" s="3" t="str">
        <f>IF(A1455="",D1454,A1455)</f>
        <v>BDI</v>
      </c>
      <c r="E1455" s="3" t="str">
        <f t="shared" si="22"/>
        <v>BDI2013</v>
      </c>
      <c r="F1455" s="5">
        <v>1470955</v>
      </c>
      <c r="G1455" s="5">
        <v>733814</v>
      </c>
      <c r="H1455" s="5">
        <v>737141</v>
      </c>
      <c r="I1455" s="5">
        <v>847449</v>
      </c>
      <c r="J1455" s="5">
        <v>424245</v>
      </c>
      <c r="K1455" s="5">
        <v>423204</v>
      </c>
      <c r="L1455" s="5">
        <v>621681</v>
      </c>
      <c r="M1455" s="5">
        <v>311955</v>
      </c>
      <c r="N1455" s="5">
        <v>309726</v>
      </c>
    </row>
    <row r="1456" spans="1:14" ht="13.5">
      <c r="A1456" s="19"/>
      <c r="B1456" s="20"/>
      <c r="C1456" s="4" t="s">
        <v>48</v>
      </c>
      <c r="D1456" s="3" t="str">
        <f>IF(A1456="",D1455,A1456)</f>
        <v>BDI</v>
      </c>
      <c r="E1456" s="3" t="str">
        <f t="shared" si="22"/>
        <v>BDI2014</v>
      </c>
      <c r="F1456" s="6">
        <v>1524052</v>
      </c>
      <c r="G1456" s="6">
        <v>760027</v>
      </c>
      <c r="H1456" s="6">
        <v>764025</v>
      </c>
      <c r="I1456" s="6">
        <v>859055</v>
      </c>
      <c r="J1456" s="6">
        <v>429861</v>
      </c>
      <c r="K1456" s="6">
        <v>429194</v>
      </c>
      <c r="L1456" s="6">
        <v>620999</v>
      </c>
      <c r="M1456" s="6">
        <v>311601</v>
      </c>
      <c r="N1456" s="6">
        <v>309398</v>
      </c>
    </row>
    <row r="1457" spans="1:14" ht="13.5">
      <c r="A1457" s="19"/>
      <c r="B1457" s="20"/>
      <c r="C1457" s="4" t="s">
        <v>49</v>
      </c>
      <c r="D1457" s="3" t="str">
        <f>IF(A1457="",D1456,A1457)</f>
        <v>BDI</v>
      </c>
      <c r="E1457" s="3" t="str">
        <f t="shared" si="22"/>
        <v>BDI2015</v>
      </c>
      <c r="F1457" s="5">
        <v>1583158</v>
      </c>
      <c r="G1457" s="5">
        <v>789256</v>
      </c>
      <c r="H1457" s="5">
        <v>793902</v>
      </c>
      <c r="I1457" s="5">
        <v>877249</v>
      </c>
      <c r="J1457" s="5">
        <v>438738</v>
      </c>
      <c r="K1457" s="5">
        <v>438511</v>
      </c>
      <c r="L1457" s="5">
        <v>620584</v>
      </c>
      <c r="M1457" s="5">
        <v>311284</v>
      </c>
      <c r="N1457" s="5">
        <v>309300</v>
      </c>
    </row>
    <row r="1458" spans="1:14" ht="13.5">
      <c r="A1458" s="19"/>
      <c r="B1458" s="20"/>
      <c r="C1458" s="4" t="s">
        <v>50</v>
      </c>
      <c r="D1458" s="3" t="str">
        <f>IF(A1458="",D1457,A1458)</f>
        <v>BDI</v>
      </c>
      <c r="E1458" s="3" t="str">
        <f t="shared" si="22"/>
        <v>BDI2016</v>
      </c>
      <c r="F1458" s="6">
        <v>1648231</v>
      </c>
      <c r="G1458" s="6">
        <v>821451</v>
      </c>
      <c r="H1458" s="6">
        <v>826780</v>
      </c>
      <c r="I1458" s="6">
        <v>900658</v>
      </c>
      <c r="J1458" s="6">
        <v>450190</v>
      </c>
      <c r="K1458" s="6">
        <v>450468</v>
      </c>
      <c r="L1458" s="6">
        <v>622899</v>
      </c>
      <c r="M1458" s="6">
        <v>312237</v>
      </c>
      <c r="N1458" s="6">
        <v>310662</v>
      </c>
    </row>
    <row r="1459" spans="1:14" ht="13.5">
      <c r="A1459" s="19"/>
      <c r="B1459" s="20"/>
      <c r="C1459" s="4" t="s">
        <v>51</v>
      </c>
      <c r="D1459" s="3" t="str">
        <f>IF(A1459="",D1458,A1459)</f>
        <v>BDI</v>
      </c>
      <c r="E1459" s="3" t="str">
        <f t="shared" si="22"/>
        <v>BDI2017</v>
      </c>
      <c r="F1459" s="5">
        <v>1716599</v>
      </c>
      <c r="G1459" s="5">
        <v>855333</v>
      </c>
      <c r="H1459" s="5">
        <v>861266</v>
      </c>
      <c r="I1459" s="5">
        <v>706861</v>
      </c>
      <c r="J1459" s="5">
        <v>353091</v>
      </c>
      <c r="K1459" s="5">
        <v>353770</v>
      </c>
      <c r="L1459" s="5">
        <v>643507</v>
      </c>
      <c r="M1459" s="5">
        <v>322189</v>
      </c>
      <c r="N1459" s="5">
        <v>321318</v>
      </c>
    </row>
    <row r="1460" spans="1:14" ht="13.5">
      <c r="A1460" s="19"/>
      <c r="B1460" s="20"/>
      <c r="C1460" s="4" t="s">
        <v>52</v>
      </c>
      <c r="D1460" s="3" t="str">
        <f>IF(A1460="",D1459,A1460)</f>
        <v>BDI</v>
      </c>
      <c r="E1460" s="3" t="str">
        <f t="shared" si="22"/>
        <v>BDI2018</v>
      </c>
      <c r="F1460" s="6">
        <v>1787890</v>
      </c>
      <c r="G1460" s="6">
        <v>890519</v>
      </c>
      <c r="H1460" s="6">
        <v>897371</v>
      </c>
      <c r="I1460" s="6">
        <v>732028</v>
      </c>
      <c r="J1460" s="6">
        <v>365496</v>
      </c>
      <c r="K1460" s="6">
        <v>366532</v>
      </c>
      <c r="L1460" s="6">
        <v>660430</v>
      </c>
      <c r="M1460" s="6">
        <v>330537</v>
      </c>
      <c r="N1460" s="6">
        <v>329893</v>
      </c>
    </row>
    <row r="1461" spans="1:14" ht="13.5">
      <c r="A1461" s="19"/>
      <c r="B1461" s="20"/>
      <c r="C1461" s="4" t="s">
        <v>53</v>
      </c>
      <c r="D1461" s="3" t="str">
        <f>IF(A1461="",D1460,A1461)</f>
        <v>BDI</v>
      </c>
      <c r="E1461" s="3" t="str">
        <f t="shared" si="22"/>
        <v>BDI2019</v>
      </c>
      <c r="F1461" s="5">
        <v>1859892</v>
      </c>
      <c r="G1461" s="5">
        <v>925910</v>
      </c>
      <c r="H1461" s="5">
        <v>933982</v>
      </c>
      <c r="I1461" s="5">
        <v>761955</v>
      </c>
      <c r="J1461" s="5">
        <v>380281</v>
      </c>
      <c r="K1461" s="5">
        <v>381674</v>
      </c>
      <c r="L1461" s="5">
        <v>680163</v>
      </c>
      <c r="M1461" s="5">
        <v>340213</v>
      </c>
      <c r="N1461" s="5">
        <v>339950</v>
      </c>
    </row>
    <row r="1462" spans="1:14" ht="13.5">
      <c r="A1462" s="19"/>
      <c r="B1462" s="20"/>
      <c r="C1462" s="4" t="s">
        <v>54</v>
      </c>
      <c r="D1462" s="3" t="str">
        <f>IF(A1462="",D1461,A1462)</f>
        <v>BDI</v>
      </c>
      <c r="E1462" s="3" t="str">
        <f t="shared" si="22"/>
        <v>BDI2020</v>
      </c>
      <c r="F1462" s="6">
        <v>1999843</v>
      </c>
      <c r="G1462" s="6">
        <v>994422</v>
      </c>
      <c r="H1462" s="6">
        <v>1005421</v>
      </c>
      <c r="I1462" s="6">
        <v>829360</v>
      </c>
      <c r="J1462" s="6">
        <v>413712</v>
      </c>
      <c r="K1462" s="6">
        <v>415648</v>
      </c>
      <c r="L1462" s="6">
        <v>727191</v>
      </c>
      <c r="M1462" s="6">
        <v>363251</v>
      </c>
      <c r="N1462" s="6">
        <v>363940</v>
      </c>
    </row>
    <row r="1463" spans="1:14" ht="13.5">
      <c r="A1463" s="19"/>
      <c r="B1463" s="20"/>
      <c r="C1463" s="4" t="s">
        <v>55</v>
      </c>
      <c r="D1463" s="3" t="str">
        <f>IF(A1463="",D1462,A1463)</f>
        <v>BDI</v>
      </c>
      <c r="E1463" s="3" t="str">
        <f t="shared" si="22"/>
        <v>BDI2021</v>
      </c>
      <c r="F1463" s="5"/>
      <c r="G1463" s="5"/>
      <c r="H1463" s="5"/>
      <c r="I1463" s="5"/>
      <c r="J1463" s="5"/>
      <c r="K1463" s="5"/>
      <c r="L1463" s="5"/>
      <c r="M1463" s="5"/>
      <c r="N1463" s="5"/>
    </row>
    <row r="1464" spans="1:14" ht="13.5">
      <c r="A1464" s="21"/>
      <c r="B1464" s="22"/>
      <c r="C1464" s="4" t="s">
        <v>56</v>
      </c>
      <c r="D1464" s="3" t="str">
        <f>IF(A1464="",D1463,A1464)</f>
        <v>BDI</v>
      </c>
      <c r="E1464" s="3" t="str">
        <f t="shared" si="22"/>
        <v>BDI2022</v>
      </c>
      <c r="F1464" s="6">
        <v>2069938</v>
      </c>
      <c r="G1464" s="6">
        <v>1028615</v>
      </c>
      <c r="H1464" s="6">
        <v>1041323</v>
      </c>
      <c r="I1464" s="6">
        <v>865170</v>
      </c>
      <c r="J1464" s="6">
        <v>431489</v>
      </c>
      <c r="K1464" s="6">
        <v>433681</v>
      </c>
      <c r="L1464" s="6">
        <v>756802</v>
      </c>
      <c r="M1464" s="6">
        <v>377980</v>
      </c>
      <c r="N1464" s="6">
        <v>378822</v>
      </c>
    </row>
    <row r="1465" spans="1:14" ht="13.5">
      <c r="A1465" s="17" t="s">
        <v>90</v>
      </c>
      <c r="B1465" s="18"/>
      <c r="C1465" s="4" t="s">
        <v>14</v>
      </c>
      <c r="D1465" s="3" t="str">
        <f>IF(A1465="",D1464,A1465)</f>
        <v>KHM</v>
      </c>
      <c r="E1465" s="3" t="str">
        <f t="shared" si="22"/>
        <v>KHM1980</v>
      </c>
      <c r="F1465" s="5">
        <v>1168173</v>
      </c>
      <c r="G1465" s="5">
        <v>592125</v>
      </c>
      <c r="H1465" s="5">
        <v>576048</v>
      </c>
      <c r="I1465" s="5">
        <v>511655</v>
      </c>
      <c r="J1465" s="5">
        <v>269551</v>
      </c>
      <c r="K1465" s="5">
        <v>242104</v>
      </c>
      <c r="L1465" s="5">
        <v>461324</v>
      </c>
      <c r="M1465" s="5">
        <v>251057</v>
      </c>
      <c r="N1465" s="5">
        <v>210267</v>
      </c>
    </row>
    <row r="1466" spans="1:14" ht="13.5">
      <c r="A1466" s="19"/>
      <c r="B1466" s="20"/>
      <c r="C1466" s="4" t="s">
        <v>15</v>
      </c>
      <c r="D1466" s="3" t="str">
        <f>IF(A1466="",D1465,A1466)</f>
        <v>KHM</v>
      </c>
      <c r="E1466" s="3" t="str">
        <f t="shared" si="22"/>
        <v>KHM1981</v>
      </c>
      <c r="F1466" s="6">
        <v>1150563</v>
      </c>
      <c r="G1466" s="6">
        <v>580850</v>
      </c>
      <c r="H1466" s="6">
        <v>569713</v>
      </c>
      <c r="I1466" s="6">
        <v>508287</v>
      </c>
      <c r="J1466" s="6">
        <v>267255</v>
      </c>
      <c r="K1466" s="6">
        <v>241032</v>
      </c>
      <c r="L1466" s="6">
        <v>453643</v>
      </c>
      <c r="M1466" s="6">
        <v>249186</v>
      </c>
      <c r="N1466" s="6">
        <v>204457</v>
      </c>
    </row>
    <row r="1467" spans="1:14" ht="13.5">
      <c r="A1467" s="19"/>
      <c r="B1467" s="20"/>
      <c r="C1467" s="4" t="s">
        <v>16</v>
      </c>
      <c r="D1467" s="3" t="str">
        <f>IF(A1467="",D1466,A1467)</f>
        <v>KHM</v>
      </c>
      <c r="E1467" s="3" t="str">
        <f t="shared" si="22"/>
        <v>KHM1982</v>
      </c>
      <c r="F1467" s="5">
        <v>1148619</v>
      </c>
      <c r="G1467" s="5">
        <v>579039</v>
      </c>
      <c r="H1467" s="5">
        <v>569580</v>
      </c>
      <c r="I1467" s="5">
        <v>517643</v>
      </c>
      <c r="J1467" s="5">
        <v>269722</v>
      </c>
      <c r="K1467" s="5">
        <v>247921</v>
      </c>
      <c r="L1467" s="5">
        <v>464383</v>
      </c>
      <c r="M1467" s="5">
        <v>252243</v>
      </c>
      <c r="N1467" s="5">
        <v>212140</v>
      </c>
    </row>
    <row r="1468" spans="1:14" ht="13.5">
      <c r="A1468" s="19"/>
      <c r="B1468" s="20"/>
      <c r="C1468" s="4" t="s">
        <v>17</v>
      </c>
      <c r="D1468" s="3" t="str">
        <f>IF(A1468="",D1467,A1468)</f>
        <v>KHM</v>
      </c>
      <c r="E1468" s="3" t="str">
        <f t="shared" si="22"/>
        <v>KHM1983</v>
      </c>
      <c r="F1468" s="6">
        <v>1133236</v>
      </c>
      <c r="G1468" s="6">
        <v>570566</v>
      </c>
      <c r="H1468" s="6">
        <v>562670</v>
      </c>
      <c r="I1468" s="6">
        <v>528182</v>
      </c>
      <c r="J1468" s="6">
        <v>272619</v>
      </c>
      <c r="K1468" s="6">
        <v>255563</v>
      </c>
      <c r="L1468" s="6">
        <v>476218</v>
      </c>
      <c r="M1468" s="6">
        <v>255085</v>
      </c>
      <c r="N1468" s="6">
        <v>221133</v>
      </c>
    </row>
    <row r="1469" spans="1:14" ht="13.5">
      <c r="A1469" s="19"/>
      <c r="B1469" s="20"/>
      <c r="C1469" s="4" t="s">
        <v>18</v>
      </c>
      <c r="D1469" s="3" t="str">
        <f>IF(A1469="",D1468,A1469)</f>
        <v>KHM</v>
      </c>
      <c r="E1469" s="3" t="str">
        <f t="shared" si="22"/>
        <v>KHM1984</v>
      </c>
      <c r="F1469" s="5">
        <v>1102994</v>
      </c>
      <c r="G1469" s="5">
        <v>555244</v>
      </c>
      <c r="H1469" s="5">
        <v>547750</v>
      </c>
      <c r="I1469" s="5">
        <v>539871</v>
      </c>
      <c r="J1469" s="5">
        <v>275982</v>
      </c>
      <c r="K1469" s="5">
        <v>263889</v>
      </c>
      <c r="L1469" s="5">
        <v>488510</v>
      </c>
      <c r="M1469" s="5">
        <v>257946</v>
      </c>
      <c r="N1469" s="5">
        <v>230564</v>
      </c>
    </row>
    <row r="1470" spans="1:14" ht="13.5">
      <c r="A1470" s="19"/>
      <c r="B1470" s="20"/>
      <c r="C1470" s="4" t="s">
        <v>19</v>
      </c>
      <c r="D1470" s="3" t="str">
        <f>IF(A1470="",D1469,A1470)</f>
        <v>KHM</v>
      </c>
      <c r="E1470" s="3" t="str">
        <f t="shared" si="22"/>
        <v>KHM1985</v>
      </c>
      <c r="F1470" s="6">
        <v>1060265</v>
      </c>
      <c r="G1470" s="6">
        <v>534791</v>
      </c>
      <c r="H1470" s="6">
        <v>525474</v>
      </c>
      <c r="I1470" s="6">
        <v>555995</v>
      </c>
      <c r="J1470" s="6">
        <v>281388</v>
      </c>
      <c r="K1470" s="6">
        <v>274607</v>
      </c>
      <c r="L1470" s="6">
        <v>502428</v>
      </c>
      <c r="M1470" s="6">
        <v>261689</v>
      </c>
      <c r="N1470" s="6">
        <v>240739</v>
      </c>
    </row>
    <row r="1471" spans="1:14" ht="13.5">
      <c r="A1471" s="19"/>
      <c r="B1471" s="20"/>
      <c r="C1471" s="4" t="s">
        <v>20</v>
      </c>
      <c r="D1471" s="3" t="str">
        <f>IF(A1471="",D1470,A1471)</f>
        <v>KHM</v>
      </c>
      <c r="E1471" s="3" t="str">
        <f t="shared" si="22"/>
        <v>KHM1986</v>
      </c>
      <c r="F1471" s="5">
        <v>1018003</v>
      </c>
      <c r="G1471" s="5">
        <v>515429</v>
      </c>
      <c r="H1471" s="5">
        <v>502574</v>
      </c>
      <c r="I1471" s="5">
        <v>573094</v>
      </c>
      <c r="J1471" s="5">
        <v>287427</v>
      </c>
      <c r="K1471" s="5">
        <v>285667</v>
      </c>
      <c r="L1471" s="5">
        <v>517760</v>
      </c>
      <c r="M1471" s="5">
        <v>266499</v>
      </c>
      <c r="N1471" s="5">
        <v>251261</v>
      </c>
    </row>
    <row r="1472" spans="1:14" ht="13.5">
      <c r="A1472" s="19"/>
      <c r="B1472" s="20"/>
      <c r="C1472" s="4" t="s">
        <v>21</v>
      </c>
      <c r="D1472" s="3" t="str">
        <f>IF(A1472="",D1471,A1472)</f>
        <v>KHM</v>
      </c>
      <c r="E1472" s="3" t="str">
        <f t="shared" si="22"/>
        <v>KHM1987</v>
      </c>
      <c r="F1472" s="6">
        <v>994552</v>
      </c>
      <c r="G1472" s="6">
        <v>505369</v>
      </c>
      <c r="H1472" s="6">
        <v>489183</v>
      </c>
      <c r="I1472" s="6">
        <v>565097</v>
      </c>
      <c r="J1472" s="6">
        <v>282565</v>
      </c>
      <c r="K1472" s="6">
        <v>282532</v>
      </c>
      <c r="L1472" s="6">
        <v>525412</v>
      </c>
      <c r="M1472" s="6">
        <v>268107</v>
      </c>
      <c r="N1472" s="6">
        <v>257305</v>
      </c>
    </row>
    <row r="1473" spans="1:14" ht="13.5">
      <c r="A1473" s="19"/>
      <c r="B1473" s="20"/>
      <c r="C1473" s="4" t="s">
        <v>22</v>
      </c>
      <c r="D1473" s="3" t="str">
        <f>IF(A1473="",D1472,A1473)</f>
        <v>KHM</v>
      </c>
      <c r="E1473" s="3" t="str">
        <f t="shared" si="22"/>
        <v>KHM1988</v>
      </c>
      <c r="F1473" s="5">
        <v>1030923</v>
      </c>
      <c r="G1473" s="5">
        <v>523241</v>
      </c>
      <c r="H1473" s="5">
        <v>507682</v>
      </c>
      <c r="I1473" s="5">
        <v>540916</v>
      </c>
      <c r="J1473" s="5">
        <v>270849</v>
      </c>
      <c r="K1473" s="5">
        <v>270067</v>
      </c>
      <c r="L1473" s="5">
        <v>540794</v>
      </c>
      <c r="M1473" s="5">
        <v>273451</v>
      </c>
      <c r="N1473" s="5">
        <v>267343</v>
      </c>
    </row>
    <row r="1474" spans="1:14" ht="13.5">
      <c r="A1474" s="19"/>
      <c r="B1474" s="20"/>
      <c r="C1474" s="4" t="s">
        <v>23</v>
      </c>
      <c r="D1474" s="3" t="str">
        <f>IF(A1474="",D1473,A1474)</f>
        <v>KHM</v>
      </c>
      <c r="E1474" s="3" t="str">
        <f t="shared" si="22"/>
        <v>KHM1989</v>
      </c>
      <c r="F1474" s="6">
        <v>1128060</v>
      </c>
      <c r="G1474" s="6">
        <v>569560</v>
      </c>
      <c r="H1474" s="6">
        <v>558500</v>
      </c>
      <c r="I1474" s="6">
        <v>507316</v>
      </c>
      <c r="J1474" s="6">
        <v>255276</v>
      </c>
      <c r="K1474" s="6">
        <v>252040</v>
      </c>
      <c r="L1474" s="6">
        <v>555675</v>
      </c>
      <c r="M1474" s="6">
        <v>278786</v>
      </c>
      <c r="N1474" s="6">
        <v>276889</v>
      </c>
    </row>
    <row r="1475" spans="1:14" ht="13.5">
      <c r="A1475" s="19"/>
      <c r="B1475" s="20"/>
      <c r="C1475" s="4" t="s">
        <v>24</v>
      </c>
      <c r="D1475" s="3" t="str">
        <f>IF(A1475="",D1474,A1475)</f>
        <v>KHM</v>
      </c>
      <c r="E1475" s="3" t="str">
        <f t="shared" si="22"/>
        <v>KHM1990</v>
      </c>
      <c r="F1475" s="5">
        <v>1282667</v>
      </c>
      <c r="G1475" s="5">
        <v>642865</v>
      </c>
      <c r="H1475" s="5">
        <v>639802</v>
      </c>
      <c r="I1475" s="5">
        <v>468834</v>
      </c>
      <c r="J1475" s="5">
        <v>237758</v>
      </c>
      <c r="K1475" s="5">
        <v>231076</v>
      </c>
      <c r="L1475" s="5">
        <v>556249</v>
      </c>
      <c r="M1475" s="5">
        <v>278023</v>
      </c>
      <c r="N1475" s="5">
        <v>278226</v>
      </c>
    </row>
    <row r="1476" spans="1:14" ht="13.5">
      <c r="A1476" s="19"/>
      <c r="B1476" s="20"/>
      <c r="C1476" s="4" t="s">
        <v>25</v>
      </c>
      <c r="D1476" s="3" t="str">
        <f>IF(A1476="",D1475,A1476)</f>
        <v>KHM</v>
      </c>
      <c r="E1476" s="3" t="str">
        <f t="shared" ref="E1476:E1539" si="23">_xlfn.CONCAT(D1476,C1476)</f>
        <v>KHM1991</v>
      </c>
      <c r="F1476" s="6">
        <v>1471610</v>
      </c>
      <c r="G1476" s="6">
        <v>732500</v>
      </c>
      <c r="H1476" s="6">
        <v>739110</v>
      </c>
      <c r="I1476" s="6">
        <v>438160</v>
      </c>
      <c r="J1476" s="6">
        <v>224025</v>
      </c>
      <c r="K1476" s="6">
        <v>214135</v>
      </c>
      <c r="L1476" s="6">
        <v>534064</v>
      </c>
      <c r="M1476" s="6">
        <v>267422</v>
      </c>
      <c r="N1476" s="6">
        <v>266642</v>
      </c>
    </row>
    <row r="1477" spans="1:14" ht="13.5">
      <c r="A1477" s="19"/>
      <c r="B1477" s="20"/>
      <c r="C1477" s="4" t="s">
        <v>26</v>
      </c>
      <c r="D1477" s="3" t="str">
        <f>IF(A1477="",D1476,A1477)</f>
        <v>KHM</v>
      </c>
      <c r="E1477" s="3" t="str">
        <f t="shared" si="23"/>
        <v>KHM1992</v>
      </c>
      <c r="F1477" s="5">
        <v>1653429</v>
      </c>
      <c r="G1477" s="5">
        <v>819092</v>
      </c>
      <c r="H1477" s="5">
        <v>834337</v>
      </c>
      <c r="I1477" s="5">
        <v>451457</v>
      </c>
      <c r="J1477" s="5">
        <v>230937</v>
      </c>
      <c r="K1477" s="5">
        <v>220520</v>
      </c>
      <c r="L1477" s="5">
        <v>504236</v>
      </c>
      <c r="M1477" s="5">
        <v>253790</v>
      </c>
      <c r="N1477" s="5">
        <v>250446</v>
      </c>
    </row>
    <row r="1478" spans="1:14" ht="13.5">
      <c r="A1478" s="19"/>
      <c r="B1478" s="20"/>
      <c r="C1478" s="4" t="s">
        <v>27</v>
      </c>
      <c r="D1478" s="3" t="str">
        <f>IF(A1478="",D1477,A1478)</f>
        <v>KHM</v>
      </c>
      <c r="E1478" s="3" t="str">
        <f t="shared" si="23"/>
        <v>KHM1993</v>
      </c>
      <c r="F1478" s="6">
        <v>1799731</v>
      </c>
      <c r="G1478" s="6">
        <v>889690</v>
      </c>
      <c r="H1478" s="6">
        <v>910041</v>
      </c>
      <c r="I1478" s="6">
        <v>513590</v>
      </c>
      <c r="J1478" s="6">
        <v>260750</v>
      </c>
      <c r="K1478" s="6">
        <v>252840</v>
      </c>
      <c r="L1478" s="6">
        <v>467993</v>
      </c>
      <c r="M1478" s="6">
        <v>237559</v>
      </c>
      <c r="N1478" s="6">
        <v>230434</v>
      </c>
    </row>
    <row r="1479" spans="1:14" ht="13.5">
      <c r="A1479" s="19"/>
      <c r="B1479" s="20"/>
      <c r="C1479" s="4" t="s">
        <v>28</v>
      </c>
      <c r="D1479" s="3" t="str">
        <f>IF(A1479="",D1478,A1479)</f>
        <v>KHM</v>
      </c>
      <c r="E1479" s="3" t="str">
        <f t="shared" si="23"/>
        <v>KHM1994</v>
      </c>
      <c r="F1479" s="5">
        <v>1907283</v>
      </c>
      <c r="G1479" s="5">
        <v>942634</v>
      </c>
      <c r="H1479" s="5">
        <v>964649</v>
      </c>
      <c r="I1479" s="5">
        <v>607539</v>
      </c>
      <c r="J1479" s="5">
        <v>305573</v>
      </c>
      <c r="K1479" s="5">
        <v>301966</v>
      </c>
      <c r="L1479" s="5">
        <v>445327</v>
      </c>
      <c r="M1479" s="5">
        <v>227799</v>
      </c>
      <c r="N1479" s="5">
        <v>217528</v>
      </c>
    </row>
    <row r="1480" spans="1:14" ht="13.5">
      <c r="A1480" s="19"/>
      <c r="B1480" s="20"/>
      <c r="C1480" s="4" t="s">
        <v>29</v>
      </c>
      <c r="D1480" s="3" t="str">
        <f>IF(A1480="",D1479,A1480)</f>
        <v>KHM</v>
      </c>
      <c r="E1480" s="3" t="str">
        <f t="shared" si="23"/>
        <v>KHM1995</v>
      </c>
      <c r="F1480" s="6">
        <v>1976446</v>
      </c>
      <c r="G1480" s="6">
        <v>977734</v>
      </c>
      <c r="H1480" s="6">
        <v>998712</v>
      </c>
      <c r="I1480" s="6">
        <v>714192</v>
      </c>
      <c r="J1480" s="6">
        <v>356494</v>
      </c>
      <c r="K1480" s="6">
        <v>357698</v>
      </c>
      <c r="L1480" s="6">
        <v>457503</v>
      </c>
      <c r="M1480" s="6">
        <v>234380</v>
      </c>
      <c r="N1480" s="6">
        <v>223123</v>
      </c>
    </row>
    <row r="1481" spans="1:14" ht="13.5">
      <c r="A1481" s="19"/>
      <c r="B1481" s="20"/>
      <c r="C1481" s="4" t="s">
        <v>30</v>
      </c>
      <c r="D1481" s="3" t="str">
        <f>IF(A1481="",D1480,A1481)</f>
        <v>KHM</v>
      </c>
      <c r="E1481" s="3" t="str">
        <f t="shared" si="23"/>
        <v>KHM1996</v>
      </c>
      <c r="F1481" s="5">
        <v>2016196</v>
      </c>
      <c r="G1481" s="5">
        <v>998903</v>
      </c>
      <c r="H1481" s="5">
        <v>1017293</v>
      </c>
      <c r="I1481" s="5">
        <v>816963</v>
      </c>
      <c r="J1481" s="5">
        <v>405733</v>
      </c>
      <c r="K1481" s="5">
        <v>411230</v>
      </c>
      <c r="L1481" s="5">
        <v>520122</v>
      </c>
      <c r="M1481" s="5">
        <v>264583</v>
      </c>
      <c r="N1481" s="5">
        <v>255539</v>
      </c>
    </row>
    <row r="1482" spans="1:14" ht="13.5">
      <c r="A1482" s="19"/>
      <c r="B1482" s="20"/>
      <c r="C1482" s="4" t="s">
        <v>31</v>
      </c>
      <c r="D1482" s="3" t="str">
        <f>IF(A1482="",D1481,A1482)</f>
        <v>KHM</v>
      </c>
      <c r="E1482" s="3" t="str">
        <f t="shared" si="23"/>
        <v>KHM1997</v>
      </c>
      <c r="F1482" s="6">
        <v>2058872</v>
      </c>
      <c r="G1482" s="6">
        <v>1018705</v>
      </c>
      <c r="H1482" s="6">
        <v>1040167</v>
      </c>
      <c r="I1482" s="6">
        <v>919333</v>
      </c>
      <c r="J1482" s="6">
        <v>456154</v>
      </c>
      <c r="K1482" s="6">
        <v>463179</v>
      </c>
      <c r="L1482" s="6">
        <v>616486</v>
      </c>
      <c r="M1482" s="6">
        <v>311186</v>
      </c>
      <c r="N1482" s="6">
        <v>305300</v>
      </c>
    </row>
    <row r="1483" spans="1:14" ht="13.5">
      <c r="A1483" s="19"/>
      <c r="B1483" s="20"/>
      <c r="C1483" s="4" t="s">
        <v>32</v>
      </c>
      <c r="D1483" s="3" t="str">
        <f>IF(A1483="",D1482,A1483)</f>
        <v>KHM</v>
      </c>
      <c r="E1483" s="3" t="str">
        <f t="shared" si="23"/>
        <v>KHM1998</v>
      </c>
      <c r="F1483" s="5">
        <v>2086257</v>
      </c>
      <c r="G1483" s="5">
        <v>1029726</v>
      </c>
      <c r="H1483" s="5">
        <v>1056531</v>
      </c>
      <c r="I1483" s="5">
        <v>990801</v>
      </c>
      <c r="J1483" s="5">
        <v>491425</v>
      </c>
      <c r="K1483" s="5">
        <v>499376</v>
      </c>
      <c r="L1483" s="5">
        <v>744046</v>
      </c>
      <c r="M1483" s="5">
        <v>373298</v>
      </c>
      <c r="N1483" s="5">
        <v>370748</v>
      </c>
    </row>
    <row r="1484" spans="1:14" ht="13.5">
      <c r="A1484" s="19"/>
      <c r="B1484" s="20"/>
      <c r="C1484" s="4" t="s">
        <v>33</v>
      </c>
      <c r="D1484" s="3" t="str">
        <f>IF(A1484="",D1483,A1484)</f>
        <v>KHM</v>
      </c>
      <c r="E1484" s="3" t="str">
        <f t="shared" si="23"/>
        <v>KHM1999</v>
      </c>
      <c r="F1484" s="6">
        <v>2100408</v>
      </c>
      <c r="G1484" s="6">
        <v>1033761</v>
      </c>
      <c r="H1484" s="6">
        <v>1066647</v>
      </c>
      <c r="I1484" s="6">
        <v>1028481</v>
      </c>
      <c r="J1484" s="6">
        <v>509324</v>
      </c>
      <c r="K1484" s="6">
        <v>519157</v>
      </c>
      <c r="L1484" s="6">
        <v>877486</v>
      </c>
      <c r="M1484" s="6">
        <v>438751</v>
      </c>
      <c r="N1484" s="6">
        <v>438735</v>
      </c>
    </row>
    <row r="1485" spans="1:14" ht="13.5">
      <c r="A1485" s="19"/>
      <c r="B1485" s="20"/>
      <c r="C1485" s="4" t="s">
        <v>34</v>
      </c>
      <c r="D1485" s="3" t="str">
        <f>IF(A1485="",D1484,A1485)</f>
        <v>KHM</v>
      </c>
      <c r="E1485" s="3" t="str">
        <f t="shared" si="23"/>
        <v>KHM2000</v>
      </c>
      <c r="F1485" s="5">
        <v>2103799</v>
      </c>
      <c r="G1485" s="5">
        <v>1032995</v>
      </c>
      <c r="H1485" s="5">
        <v>1070804</v>
      </c>
      <c r="I1485" s="5">
        <v>1041007</v>
      </c>
      <c r="J1485" s="5">
        <v>513750</v>
      </c>
      <c r="K1485" s="5">
        <v>527257</v>
      </c>
      <c r="L1485" s="5">
        <v>991668</v>
      </c>
      <c r="M1485" s="5">
        <v>494810</v>
      </c>
      <c r="N1485" s="5">
        <v>496858</v>
      </c>
    </row>
    <row r="1486" spans="1:14" ht="13.5">
      <c r="A1486" s="19"/>
      <c r="B1486" s="20"/>
      <c r="C1486" s="4" t="s">
        <v>35</v>
      </c>
      <c r="D1486" s="3" t="str">
        <f>IF(A1486="",D1485,A1486)</f>
        <v>KHM</v>
      </c>
      <c r="E1486" s="3" t="str">
        <f t="shared" si="23"/>
        <v>KHM2001</v>
      </c>
      <c r="F1486" s="6">
        <v>2098356</v>
      </c>
      <c r="G1486" s="6">
        <v>1029032</v>
      </c>
      <c r="H1486" s="6">
        <v>1069324</v>
      </c>
      <c r="I1486" s="6">
        <v>1040771</v>
      </c>
      <c r="J1486" s="6">
        <v>511138</v>
      </c>
      <c r="K1486" s="6">
        <v>529633</v>
      </c>
      <c r="L1486" s="6">
        <v>1055891</v>
      </c>
      <c r="M1486" s="6">
        <v>525650</v>
      </c>
      <c r="N1486" s="6">
        <v>530241</v>
      </c>
    </row>
    <row r="1487" spans="1:14" ht="13.5">
      <c r="A1487" s="19"/>
      <c r="B1487" s="20"/>
      <c r="C1487" s="4" t="s">
        <v>36</v>
      </c>
      <c r="D1487" s="3" t="str">
        <f>IF(A1487="",D1486,A1487)</f>
        <v>KHM</v>
      </c>
      <c r="E1487" s="3" t="str">
        <f t="shared" si="23"/>
        <v>KHM2002</v>
      </c>
      <c r="F1487" s="5">
        <v>2107918</v>
      </c>
      <c r="G1487" s="5">
        <v>1034534</v>
      </c>
      <c r="H1487" s="5">
        <v>1073384</v>
      </c>
      <c r="I1487" s="5">
        <v>1020811</v>
      </c>
      <c r="J1487" s="5">
        <v>499702</v>
      </c>
      <c r="K1487" s="5">
        <v>521109</v>
      </c>
      <c r="L1487" s="5">
        <v>1053777</v>
      </c>
      <c r="M1487" s="5">
        <v>523065</v>
      </c>
      <c r="N1487" s="5">
        <v>530712</v>
      </c>
    </row>
    <row r="1488" spans="1:14" ht="13.5">
      <c r="A1488" s="19"/>
      <c r="B1488" s="20"/>
      <c r="C1488" s="4" t="s">
        <v>37</v>
      </c>
      <c r="D1488" s="3" t="str">
        <f>IF(A1488="",D1487,A1488)</f>
        <v>KHM</v>
      </c>
      <c r="E1488" s="3" t="str">
        <f t="shared" si="23"/>
        <v>KHM2003</v>
      </c>
      <c r="F1488" s="6">
        <v>2108335</v>
      </c>
      <c r="G1488" s="6">
        <v>1035276</v>
      </c>
      <c r="H1488" s="6">
        <v>1073059</v>
      </c>
      <c r="I1488" s="6">
        <v>1013530</v>
      </c>
      <c r="J1488" s="6">
        <v>495429</v>
      </c>
      <c r="K1488" s="6">
        <v>518101</v>
      </c>
      <c r="L1488" s="6">
        <v>1023394</v>
      </c>
      <c r="M1488" s="6">
        <v>505755</v>
      </c>
      <c r="N1488" s="6">
        <v>517639</v>
      </c>
    </row>
    <row r="1489" spans="1:14" ht="13.5">
      <c r="A1489" s="19"/>
      <c r="B1489" s="20"/>
      <c r="C1489" s="4" t="s">
        <v>38</v>
      </c>
      <c r="D1489" s="3" t="str">
        <f>IF(A1489="",D1488,A1489)</f>
        <v>KHM</v>
      </c>
      <c r="E1489" s="3" t="str">
        <f t="shared" si="23"/>
        <v>KHM2004</v>
      </c>
      <c r="F1489" s="5">
        <v>2094092</v>
      </c>
      <c r="G1489" s="5">
        <v>1028352</v>
      </c>
      <c r="H1489" s="5">
        <v>1065740</v>
      </c>
      <c r="I1489" s="5">
        <v>1024711</v>
      </c>
      <c r="J1489" s="5">
        <v>501119</v>
      </c>
      <c r="K1489" s="5">
        <v>523592</v>
      </c>
      <c r="L1489" s="5">
        <v>987061</v>
      </c>
      <c r="M1489" s="5">
        <v>485255</v>
      </c>
      <c r="N1489" s="5">
        <v>501806</v>
      </c>
    </row>
    <row r="1490" spans="1:14" ht="13.5">
      <c r="A1490" s="19"/>
      <c r="B1490" s="20"/>
      <c r="C1490" s="4" t="s">
        <v>39</v>
      </c>
      <c r="D1490" s="3" t="str">
        <f>IF(A1490="",D1489,A1490)</f>
        <v>KHM</v>
      </c>
      <c r="E1490" s="3" t="str">
        <f t="shared" si="23"/>
        <v>KHM2005</v>
      </c>
      <c r="F1490" s="6">
        <v>2059128</v>
      </c>
      <c r="G1490" s="6">
        <v>1010521</v>
      </c>
      <c r="H1490" s="6">
        <v>1048607</v>
      </c>
      <c r="I1490" s="6">
        <v>1051489</v>
      </c>
      <c r="J1490" s="6">
        <v>514941</v>
      </c>
      <c r="K1490" s="6">
        <v>536548</v>
      </c>
      <c r="L1490" s="6">
        <v>959173</v>
      </c>
      <c r="M1490" s="6">
        <v>469356</v>
      </c>
      <c r="N1490" s="6">
        <v>489817</v>
      </c>
    </row>
    <row r="1491" spans="1:14" ht="13.5">
      <c r="A1491" s="19"/>
      <c r="B1491" s="20"/>
      <c r="C1491" s="4" t="s">
        <v>40</v>
      </c>
      <c r="D1491" s="3" t="str">
        <f>IF(A1491="",D1490,A1491)</f>
        <v>KHM</v>
      </c>
      <c r="E1491" s="3" t="str">
        <f t="shared" si="23"/>
        <v>KHM2006</v>
      </c>
      <c r="F1491" s="5">
        <v>2004336</v>
      </c>
      <c r="G1491" s="5">
        <v>982171</v>
      </c>
      <c r="H1491" s="5">
        <v>1022165</v>
      </c>
      <c r="I1491" s="5">
        <v>1082636</v>
      </c>
      <c r="J1491" s="5">
        <v>530839</v>
      </c>
      <c r="K1491" s="5">
        <v>551797</v>
      </c>
      <c r="L1491" s="5">
        <v>960216</v>
      </c>
      <c r="M1491" s="5">
        <v>468926</v>
      </c>
      <c r="N1491" s="5">
        <v>491290</v>
      </c>
    </row>
    <row r="1492" spans="1:14" ht="13.5">
      <c r="A1492" s="19"/>
      <c r="B1492" s="20"/>
      <c r="C1492" s="4" t="s">
        <v>41</v>
      </c>
      <c r="D1492" s="3" t="str">
        <f>IF(A1492="",D1491,A1492)</f>
        <v>KHM</v>
      </c>
      <c r="E1492" s="3" t="str">
        <f t="shared" si="23"/>
        <v>KHM2007</v>
      </c>
      <c r="F1492" s="6">
        <v>1939516</v>
      </c>
      <c r="G1492" s="6">
        <v>949359</v>
      </c>
      <c r="H1492" s="6">
        <v>990157</v>
      </c>
      <c r="I1492" s="6">
        <v>1082543</v>
      </c>
      <c r="J1492" s="6">
        <v>529447</v>
      </c>
      <c r="K1492" s="6">
        <v>553096</v>
      </c>
      <c r="L1492" s="6">
        <v>967363</v>
      </c>
      <c r="M1492" s="6">
        <v>473895</v>
      </c>
      <c r="N1492" s="6">
        <v>493468</v>
      </c>
    </row>
    <row r="1493" spans="1:14" ht="13.5">
      <c r="A1493" s="19"/>
      <c r="B1493" s="20"/>
      <c r="C1493" s="4" t="s">
        <v>42</v>
      </c>
      <c r="D1493" s="3" t="str">
        <f>IF(A1493="",D1492,A1493)</f>
        <v>KHM</v>
      </c>
      <c r="E1493" s="3" t="str">
        <f t="shared" si="23"/>
        <v>KHM2008</v>
      </c>
      <c r="F1493" s="5">
        <v>1891295</v>
      </c>
      <c r="G1493" s="5">
        <v>926488</v>
      </c>
      <c r="H1493" s="5">
        <v>964807</v>
      </c>
      <c r="I1493" s="5">
        <v>1063071</v>
      </c>
      <c r="J1493" s="5">
        <v>517998</v>
      </c>
      <c r="K1493" s="5">
        <v>545073</v>
      </c>
      <c r="L1493" s="5">
        <v>994171</v>
      </c>
      <c r="M1493" s="5">
        <v>486715</v>
      </c>
      <c r="N1493" s="5">
        <v>507456</v>
      </c>
    </row>
    <row r="1494" spans="1:14" ht="13.5">
      <c r="A1494" s="19"/>
      <c r="B1494" s="20"/>
      <c r="C1494" s="4" t="s">
        <v>43</v>
      </c>
      <c r="D1494" s="3" t="str">
        <f>IF(A1494="",D1493,A1494)</f>
        <v>KHM</v>
      </c>
      <c r="E1494" s="3" t="str">
        <f t="shared" si="23"/>
        <v>KHM2009</v>
      </c>
      <c r="F1494" s="6">
        <v>1857346</v>
      </c>
      <c r="G1494" s="6">
        <v>911866</v>
      </c>
      <c r="H1494" s="6">
        <v>945480</v>
      </c>
      <c r="I1494" s="6">
        <v>1030744</v>
      </c>
      <c r="J1494" s="6">
        <v>501033</v>
      </c>
      <c r="K1494" s="6">
        <v>529711</v>
      </c>
      <c r="L1494" s="6">
        <v>1022681</v>
      </c>
      <c r="M1494" s="6">
        <v>498348</v>
      </c>
      <c r="N1494" s="6">
        <v>524333</v>
      </c>
    </row>
    <row r="1495" spans="1:14" ht="13.5">
      <c r="A1495" s="19"/>
      <c r="B1495" s="20"/>
      <c r="C1495" s="4" t="s">
        <v>44</v>
      </c>
      <c r="D1495" s="3" t="str">
        <f>IF(A1495="",D1494,A1495)</f>
        <v>KHM</v>
      </c>
      <c r="E1495" s="3" t="str">
        <f t="shared" si="23"/>
        <v>KHM2010</v>
      </c>
      <c r="F1495" s="5">
        <v>1835126</v>
      </c>
      <c r="G1495" s="5">
        <v>903579</v>
      </c>
      <c r="H1495" s="5">
        <v>931547</v>
      </c>
      <c r="I1495" s="5">
        <v>998473</v>
      </c>
      <c r="J1495" s="5">
        <v>485216</v>
      </c>
      <c r="K1495" s="5">
        <v>513257</v>
      </c>
      <c r="L1495" s="5">
        <v>1041188</v>
      </c>
      <c r="M1495" s="5">
        <v>504196</v>
      </c>
      <c r="N1495" s="5">
        <v>536992</v>
      </c>
    </row>
    <row r="1496" spans="1:14" ht="13.5">
      <c r="A1496" s="19"/>
      <c r="B1496" s="20"/>
      <c r="C1496" s="4" t="s">
        <v>45</v>
      </c>
      <c r="D1496" s="3" t="str">
        <f>IF(A1496="",D1495,A1496)</f>
        <v>KHM</v>
      </c>
      <c r="E1496" s="3" t="str">
        <f t="shared" si="23"/>
        <v>KHM2011</v>
      </c>
      <c r="F1496" s="6">
        <v>1821058</v>
      </c>
      <c r="G1496" s="6">
        <v>899138</v>
      </c>
      <c r="H1496" s="6">
        <v>921920</v>
      </c>
      <c r="I1496" s="6">
        <v>975113</v>
      </c>
      <c r="J1496" s="6">
        <v>474559</v>
      </c>
      <c r="K1496" s="6">
        <v>500554</v>
      </c>
      <c r="L1496" s="6">
        <v>1036002</v>
      </c>
      <c r="M1496" s="6">
        <v>499491</v>
      </c>
      <c r="N1496" s="6">
        <v>536511</v>
      </c>
    </row>
    <row r="1497" spans="1:14" ht="13.5">
      <c r="A1497" s="19"/>
      <c r="B1497" s="20"/>
      <c r="C1497" s="4" t="s">
        <v>46</v>
      </c>
      <c r="D1497" s="3" t="str">
        <f>IF(A1497="",D1496,A1497)</f>
        <v>KHM</v>
      </c>
      <c r="E1497" s="3" t="str">
        <f t="shared" si="23"/>
        <v>KHM2012</v>
      </c>
      <c r="F1497" s="5">
        <v>1802080</v>
      </c>
      <c r="G1497" s="5">
        <v>891951</v>
      </c>
      <c r="H1497" s="5">
        <v>910129</v>
      </c>
      <c r="I1497" s="5">
        <v>950930</v>
      </c>
      <c r="J1497" s="5">
        <v>465021</v>
      </c>
      <c r="K1497" s="5">
        <v>485909</v>
      </c>
      <c r="L1497" s="5">
        <v>1012666</v>
      </c>
      <c r="M1497" s="5">
        <v>490010</v>
      </c>
      <c r="N1497" s="5">
        <v>522656</v>
      </c>
    </row>
    <row r="1498" spans="1:14" ht="13.5">
      <c r="A1498" s="19"/>
      <c r="B1498" s="20"/>
      <c r="C1498" s="4" t="s">
        <v>47</v>
      </c>
      <c r="D1498" s="3" t="str">
        <f>IF(A1498="",D1497,A1498)</f>
        <v>KHM</v>
      </c>
      <c r="E1498" s="3" t="str">
        <f t="shared" si="23"/>
        <v>KHM2013</v>
      </c>
      <c r="F1498" s="6">
        <v>1802341</v>
      </c>
      <c r="G1498" s="6">
        <v>892358</v>
      </c>
      <c r="H1498" s="6">
        <v>909983</v>
      </c>
      <c r="I1498" s="6">
        <v>931277</v>
      </c>
      <c r="J1498" s="6">
        <v>457309</v>
      </c>
      <c r="K1498" s="6">
        <v>473968</v>
      </c>
      <c r="L1498" s="6">
        <v>985344</v>
      </c>
      <c r="M1498" s="6">
        <v>478841</v>
      </c>
      <c r="N1498" s="6">
        <v>506503</v>
      </c>
    </row>
    <row r="1499" spans="1:14" ht="13.5">
      <c r="A1499" s="19"/>
      <c r="B1499" s="20"/>
      <c r="C1499" s="4" t="s">
        <v>48</v>
      </c>
      <c r="D1499" s="3" t="str">
        <f>IF(A1499="",D1498,A1499)</f>
        <v>KHM</v>
      </c>
      <c r="E1499" s="3" t="str">
        <f t="shared" si="23"/>
        <v>KHM2014</v>
      </c>
      <c r="F1499" s="5">
        <v>1822376</v>
      </c>
      <c r="G1499" s="5">
        <v>900584</v>
      </c>
      <c r="H1499" s="5">
        <v>921792</v>
      </c>
      <c r="I1499" s="5">
        <v>914735</v>
      </c>
      <c r="J1499" s="5">
        <v>450873</v>
      </c>
      <c r="K1499" s="5">
        <v>463862</v>
      </c>
      <c r="L1499" s="5">
        <v>963063</v>
      </c>
      <c r="M1499" s="5">
        <v>469890</v>
      </c>
      <c r="N1499" s="5">
        <v>493173</v>
      </c>
    </row>
    <row r="1500" spans="1:14" ht="13.5">
      <c r="A1500" s="19"/>
      <c r="B1500" s="20"/>
      <c r="C1500" s="4" t="s">
        <v>49</v>
      </c>
      <c r="D1500" s="3" t="str">
        <f>IF(A1500="",D1499,A1500)</f>
        <v>KHM</v>
      </c>
      <c r="E1500" s="3" t="str">
        <f t="shared" si="23"/>
        <v>KHM2015</v>
      </c>
      <c r="F1500" s="6">
        <v>1861073</v>
      </c>
      <c r="G1500" s="6">
        <v>916274</v>
      </c>
      <c r="H1500" s="6">
        <v>944799</v>
      </c>
      <c r="I1500" s="6">
        <v>898130</v>
      </c>
      <c r="J1500" s="6">
        <v>444500</v>
      </c>
      <c r="K1500" s="6">
        <v>453630</v>
      </c>
      <c r="L1500" s="6">
        <v>942722</v>
      </c>
      <c r="M1500" s="6">
        <v>461830</v>
      </c>
      <c r="N1500" s="6">
        <v>480892</v>
      </c>
    </row>
    <row r="1501" spans="1:14" ht="13.5">
      <c r="A1501" s="19"/>
      <c r="B1501" s="20"/>
      <c r="C1501" s="4" t="s">
        <v>50</v>
      </c>
      <c r="D1501" s="3" t="str">
        <f>IF(A1501="",D1500,A1501)</f>
        <v>KHM</v>
      </c>
      <c r="E1501" s="3" t="str">
        <f t="shared" si="23"/>
        <v>KHM2016</v>
      </c>
      <c r="F1501" s="5">
        <v>1911197</v>
      </c>
      <c r="G1501" s="5">
        <v>936724</v>
      </c>
      <c r="H1501" s="5">
        <v>974473</v>
      </c>
      <c r="I1501" s="5">
        <v>882791</v>
      </c>
      <c r="J1501" s="5">
        <v>438680</v>
      </c>
      <c r="K1501" s="5">
        <v>444111</v>
      </c>
      <c r="L1501" s="5">
        <v>924062</v>
      </c>
      <c r="M1501" s="5">
        <v>454522</v>
      </c>
      <c r="N1501" s="5">
        <v>469540</v>
      </c>
    </row>
    <row r="1502" spans="1:14" ht="13.5">
      <c r="A1502" s="19"/>
      <c r="B1502" s="20"/>
      <c r="C1502" s="4" t="s">
        <v>51</v>
      </c>
      <c r="D1502" s="3" t="str">
        <f>IF(A1502="",D1501,A1502)</f>
        <v>KHM</v>
      </c>
      <c r="E1502" s="3" t="str">
        <f t="shared" si="23"/>
        <v>KHM2017</v>
      </c>
      <c r="F1502" s="6">
        <v>1958604</v>
      </c>
      <c r="G1502" s="6">
        <v>956503</v>
      </c>
      <c r="H1502" s="6">
        <v>1002101</v>
      </c>
      <c r="I1502" s="6">
        <v>878562</v>
      </c>
      <c r="J1502" s="6">
        <v>437144</v>
      </c>
      <c r="K1502" s="6">
        <v>441418</v>
      </c>
      <c r="L1502" s="6">
        <v>906424</v>
      </c>
      <c r="M1502" s="6">
        <v>447708</v>
      </c>
      <c r="N1502" s="6">
        <v>458716</v>
      </c>
    </row>
    <row r="1503" spans="1:14" ht="13.5">
      <c r="A1503" s="19"/>
      <c r="B1503" s="20"/>
      <c r="C1503" s="4" t="s">
        <v>52</v>
      </c>
      <c r="D1503" s="3" t="str">
        <f>IF(A1503="",D1502,A1503)</f>
        <v>KHM</v>
      </c>
      <c r="E1503" s="3" t="str">
        <f t="shared" si="23"/>
        <v>KHM2018</v>
      </c>
      <c r="F1503" s="5">
        <v>1999084</v>
      </c>
      <c r="G1503" s="5">
        <v>974452</v>
      </c>
      <c r="H1503" s="5">
        <v>1024632</v>
      </c>
      <c r="I1503" s="5">
        <v>889662</v>
      </c>
      <c r="J1503" s="5">
        <v>441616</v>
      </c>
      <c r="K1503" s="5">
        <v>448046</v>
      </c>
      <c r="L1503" s="5">
        <v>888281</v>
      </c>
      <c r="M1503" s="5">
        <v>440798</v>
      </c>
      <c r="N1503" s="5">
        <v>447483</v>
      </c>
    </row>
    <row r="1504" spans="1:14" ht="13.5">
      <c r="A1504" s="19"/>
      <c r="B1504" s="20"/>
      <c r="C1504" s="4" t="s">
        <v>53</v>
      </c>
      <c r="D1504" s="3" t="str">
        <f>IF(A1504="",D1503,A1504)</f>
        <v>KHM</v>
      </c>
      <c r="E1504" s="3" t="str">
        <f t="shared" si="23"/>
        <v>KHM2019</v>
      </c>
      <c r="F1504" s="6">
        <v>2031602</v>
      </c>
      <c r="G1504" s="6">
        <v>990121</v>
      </c>
      <c r="H1504" s="6">
        <v>1041481</v>
      </c>
      <c r="I1504" s="6">
        <v>911221</v>
      </c>
      <c r="J1504" s="6">
        <v>450230</v>
      </c>
      <c r="K1504" s="6">
        <v>460991</v>
      </c>
      <c r="L1504" s="6">
        <v>873311</v>
      </c>
      <c r="M1504" s="6">
        <v>435142</v>
      </c>
      <c r="N1504" s="6">
        <v>438169</v>
      </c>
    </row>
    <row r="1505" spans="1:14" ht="13.5">
      <c r="A1505" s="19"/>
      <c r="B1505" s="20"/>
      <c r="C1505" s="4" t="s">
        <v>54</v>
      </c>
      <c r="D1505" s="3" t="str">
        <f>IF(A1505="",D1504,A1505)</f>
        <v>KHM</v>
      </c>
      <c r="E1505" s="3" t="str">
        <f t="shared" si="23"/>
        <v>KHM2020</v>
      </c>
      <c r="F1505" s="5">
        <v>2055437</v>
      </c>
      <c r="G1505" s="5">
        <v>1003061</v>
      </c>
      <c r="H1505" s="5">
        <v>1052376</v>
      </c>
      <c r="I1505" s="5">
        <v>937538</v>
      </c>
      <c r="J1505" s="5">
        <v>460696</v>
      </c>
      <c r="K1505" s="5">
        <v>476842</v>
      </c>
      <c r="L1505" s="5">
        <v>869080</v>
      </c>
      <c r="M1505" s="5">
        <v>433623</v>
      </c>
      <c r="N1505" s="5">
        <v>435457</v>
      </c>
    </row>
    <row r="1506" spans="1:14" ht="13.5">
      <c r="A1506" s="19"/>
      <c r="B1506" s="20"/>
      <c r="C1506" s="4" t="s">
        <v>55</v>
      </c>
      <c r="D1506" s="3" t="str">
        <f>IF(A1506="",D1505,A1506)</f>
        <v>KHM</v>
      </c>
      <c r="E1506" s="3" t="str">
        <f t="shared" si="23"/>
        <v>KHM2021</v>
      </c>
      <c r="F1506" s="6">
        <v>2072019</v>
      </c>
      <c r="G1506" s="6">
        <v>1013380</v>
      </c>
      <c r="H1506" s="6">
        <v>1058639</v>
      </c>
      <c r="I1506" s="6">
        <v>963876</v>
      </c>
      <c r="J1506" s="6">
        <v>471257</v>
      </c>
      <c r="K1506" s="6">
        <v>492619</v>
      </c>
      <c r="L1506" s="6">
        <v>880748</v>
      </c>
      <c r="M1506" s="6">
        <v>438251</v>
      </c>
      <c r="N1506" s="6">
        <v>442497</v>
      </c>
    </row>
    <row r="1507" spans="1:14" ht="13.5">
      <c r="A1507" s="21"/>
      <c r="B1507" s="22"/>
      <c r="C1507" s="4" t="s">
        <v>56</v>
      </c>
      <c r="D1507" s="3" t="str">
        <f>IF(A1507="",D1506,A1507)</f>
        <v>KHM</v>
      </c>
      <c r="E1507" s="3" t="str">
        <f t="shared" si="23"/>
        <v>KHM2022</v>
      </c>
      <c r="F1507" s="5">
        <v>2088272</v>
      </c>
      <c r="G1507" s="5">
        <v>1023313</v>
      </c>
      <c r="H1507" s="5">
        <v>1064959</v>
      </c>
      <c r="I1507" s="5">
        <v>985455</v>
      </c>
      <c r="J1507" s="5">
        <v>480655</v>
      </c>
      <c r="K1507" s="5">
        <v>504800</v>
      </c>
      <c r="L1507" s="5">
        <v>902120</v>
      </c>
      <c r="M1507" s="5">
        <v>446875</v>
      </c>
      <c r="N1507" s="5">
        <v>455245</v>
      </c>
    </row>
    <row r="1508" spans="1:14" ht="13.5">
      <c r="A1508" s="17" t="s">
        <v>91</v>
      </c>
      <c r="B1508" s="18"/>
      <c r="C1508" s="4" t="s">
        <v>14</v>
      </c>
      <c r="D1508" s="3" t="str">
        <f>IF(A1508="",D1507,A1508)</f>
        <v>CMR</v>
      </c>
      <c r="E1508" s="3" t="str">
        <f t="shared" si="23"/>
        <v>CMR1980</v>
      </c>
      <c r="F1508" s="6">
        <v>1367556</v>
      </c>
      <c r="G1508" s="6">
        <v>681730</v>
      </c>
      <c r="H1508" s="6">
        <v>685826</v>
      </c>
      <c r="I1508" s="6">
        <v>749499</v>
      </c>
      <c r="J1508" s="6">
        <v>373585</v>
      </c>
      <c r="K1508" s="6">
        <v>375914</v>
      </c>
      <c r="L1508" s="6">
        <v>491057</v>
      </c>
      <c r="M1508" s="6">
        <v>244884</v>
      </c>
      <c r="N1508" s="6">
        <v>246173</v>
      </c>
    </row>
    <row r="1509" spans="1:14" ht="13.5">
      <c r="A1509" s="19"/>
      <c r="B1509" s="20"/>
      <c r="C1509" s="4" t="s">
        <v>15</v>
      </c>
      <c r="D1509" s="3" t="str">
        <f>IF(A1509="",D1508,A1509)</f>
        <v>CMR</v>
      </c>
      <c r="E1509" s="3" t="str">
        <f t="shared" si="23"/>
        <v>CMR1981</v>
      </c>
      <c r="F1509" s="5">
        <v>1412071</v>
      </c>
      <c r="G1509" s="5">
        <v>703975</v>
      </c>
      <c r="H1509" s="5">
        <v>708096</v>
      </c>
      <c r="I1509" s="5">
        <v>777072</v>
      </c>
      <c r="J1509" s="5">
        <v>387297</v>
      </c>
      <c r="K1509" s="5">
        <v>389775</v>
      </c>
      <c r="L1509" s="5">
        <v>509307</v>
      </c>
      <c r="M1509" s="5">
        <v>253903</v>
      </c>
      <c r="N1509" s="5">
        <v>255404</v>
      </c>
    </row>
    <row r="1510" spans="1:14" ht="13.5">
      <c r="A1510" s="19"/>
      <c r="B1510" s="20"/>
      <c r="C1510" s="4" t="s">
        <v>16</v>
      </c>
      <c r="D1510" s="3" t="str">
        <f>IF(A1510="",D1509,A1510)</f>
        <v>CMR</v>
      </c>
      <c r="E1510" s="3" t="str">
        <f t="shared" si="23"/>
        <v>CMR1982</v>
      </c>
      <c r="F1510" s="6">
        <v>1464117</v>
      </c>
      <c r="G1510" s="6">
        <v>729884</v>
      </c>
      <c r="H1510" s="6">
        <v>734233</v>
      </c>
      <c r="I1510" s="6">
        <v>804045</v>
      </c>
      <c r="J1510" s="6">
        <v>400794</v>
      </c>
      <c r="K1510" s="6">
        <v>403251</v>
      </c>
      <c r="L1510" s="6">
        <v>526562</v>
      </c>
      <c r="M1510" s="6">
        <v>262560</v>
      </c>
      <c r="N1510" s="6">
        <v>264002</v>
      </c>
    </row>
    <row r="1511" spans="1:14" ht="13.5">
      <c r="A1511" s="19"/>
      <c r="B1511" s="20"/>
      <c r="C1511" s="4" t="s">
        <v>17</v>
      </c>
      <c r="D1511" s="3" t="str">
        <f>IF(A1511="",D1510,A1511)</f>
        <v>CMR</v>
      </c>
      <c r="E1511" s="3" t="str">
        <f t="shared" si="23"/>
        <v>CMR1983</v>
      </c>
      <c r="F1511" s="5">
        <v>1518692</v>
      </c>
      <c r="G1511" s="5">
        <v>756959</v>
      </c>
      <c r="H1511" s="5">
        <v>761733</v>
      </c>
      <c r="I1511" s="5">
        <v>832060</v>
      </c>
      <c r="J1511" s="5">
        <v>414785</v>
      </c>
      <c r="K1511" s="5">
        <v>417275</v>
      </c>
      <c r="L1511" s="5">
        <v>544730</v>
      </c>
      <c r="M1511" s="5">
        <v>271651</v>
      </c>
      <c r="N1511" s="5">
        <v>273079</v>
      </c>
    </row>
    <row r="1512" spans="1:14" ht="13.5">
      <c r="A1512" s="19"/>
      <c r="B1512" s="20"/>
      <c r="C1512" s="4" t="s">
        <v>18</v>
      </c>
      <c r="D1512" s="3" t="str">
        <f>IF(A1512="",D1511,A1512)</f>
        <v>CMR</v>
      </c>
      <c r="E1512" s="3" t="str">
        <f t="shared" si="23"/>
        <v>CMR1984</v>
      </c>
      <c r="F1512" s="6">
        <v>1574793</v>
      </c>
      <c r="G1512" s="6">
        <v>784720</v>
      </c>
      <c r="H1512" s="6">
        <v>790073</v>
      </c>
      <c r="I1512" s="6">
        <v>861372</v>
      </c>
      <c r="J1512" s="6">
        <v>429416</v>
      </c>
      <c r="K1512" s="6">
        <v>431956</v>
      </c>
      <c r="L1512" s="6">
        <v>564246</v>
      </c>
      <c r="M1512" s="6">
        <v>281370</v>
      </c>
      <c r="N1512" s="6">
        <v>282876</v>
      </c>
    </row>
    <row r="1513" spans="1:14" ht="13.5">
      <c r="A1513" s="19"/>
      <c r="B1513" s="20"/>
      <c r="C1513" s="4" t="s">
        <v>19</v>
      </c>
      <c r="D1513" s="3" t="str">
        <f>IF(A1513="",D1512,A1513)</f>
        <v>CMR</v>
      </c>
      <c r="E1513" s="3" t="str">
        <f t="shared" si="23"/>
        <v>CMR1985</v>
      </c>
      <c r="F1513" s="5">
        <v>1631526</v>
      </c>
      <c r="G1513" s="5">
        <v>812748</v>
      </c>
      <c r="H1513" s="5">
        <v>818778</v>
      </c>
      <c r="I1513" s="5">
        <v>892608</v>
      </c>
      <c r="J1513" s="5">
        <v>445014</v>
      </c>
      <c r="K1513" s="5">
        <v>447594</v>
      </c>
      <c r="L1513" s="5">
        <v>585059</v>
      </c>
      <c r="M1513" s="5">
        <v>291702</v>
      </c>
      <c r="N1513" s="5">
        <v>293357</v>
      </c>
    </row>
    <row r="1514" spans="1:14" ht="13.5">
      <c r="A1514" s="19"/>
      <c r="B1514" s="20"/>
      <c r="C1514" s="4" t="s">
        <v>20</v>
      </c>
      <c r="D1514" s="3" t="str">
        <f>IF(A1514="",D1513,A1514)</f>
        <v>CMR</v>
      </c>
      <c r="E1514" s="3" t="str">
        <f t="shared" si="23"/>
        <v>CMR1986</v>
      </c>
      <c r="F1514" s="6">
        <v>1688166</v>
      </c>
      <c r="G1514" s="6">
        <v>840726</v>
      </c>
      <c r="H1514" s="6">
        <v>847440</v>
      </c>
      <c r="I1514" s="6">
        <v>925781</v>
      </c>
      <c r="J1514" s="6">
        <v>461572</v>
      </c>
      <c r="K1514" s="6">
        <v>464209</v>
      </c>
      <c r="L1514" s="6">
        <v>606805</v>
      </c>
      <c r="M1514" s="6">
        <v>302496</v>
      </c>
      <c r="N1514" s="6">
        <v>304309</v>
      </c>
    </row>
    <row r="1515" spans="1:14" ht="13.5">
      <c r="A1515" s="19"/>
      <c r="B1515" s="20"/>
      <c r="C1515" s="4" t="s">
        <v>21</v>
      </c>
      <c r="D1515" s="3" t="str">
        <f>IF(A1515="",D1514,A1515)</f>
        <v>CMR</v>
      </c>
      <c r="E1515" s="3" t="str">
        <f t="shared" si="23"/>
        <v>CMR1987</v>
      </c>
      <c r="F1515" s="5">
        <v>1752266</v>
      </c>
      <c r="G1515" s="5">
        <v>872348</v>
      </c>
      <c r="H1515" s="5">
        <v>879918</v>
      </c>
      <c r="I1515" s="5">
        <v>958047</v>
      </c>
      <c r="J1515" s="5">
        <v>477683</v>
      </c>
      <c r="K1515" s="5">
        <v>480364</v>
      </c>
      <c r="L1515" s="5">
        <v>627338</v>
      </c>
      <c r="M1515" s="5">
        <v>312831</v>
      </c>
      <c r="N1515" s="5">
        <v>314507</v>
      </c>
    </row>
    <row r="1516" spans="1:14" ht="13.5">
      <c r="A1516" s="19"/>
      <c r="B1516" s="20"/>
      <c r="C1516" s="4" t="s">
        <v>22</v>
      </c>
      <c r="D1516" s="3" t="str">
        <f>IF(A1516="",D1515,A1516)</f>
        <v>CMR</v>
      </c>
      <c r="E1516" s="3" t="str">
        <f t="shared" si="23"/>
        <v>CMR1988</v>
      </c>
      <c r="F1516" s="6">
        <v>1821688</v>
      </c>
      <c r="G1516" s="6">
        <v>906626</v>
      </c>
      <c r="H1516" s="6">
        <v>915062</v>
      </c>
      <c r="I1516" s="6">
        <v>992504</v>
      </c>
      <c r="J1516" s="6">
        <v>494790</v>
      </c>
      <c r="K1516" s="6">
        <v>497714</v>
      </c>
      <c r="L1516" s="6">
        <v>649417</v>
      </c>
      <c r="M1516" s="6">
        <v>323923</v>
      </c>
      <c r="N1516" s="6">
        <v>325494</v>
      </c>
    </row>
    <row r="1517" spans="1:14" ht="13.5">
      <c r="A1517" s="19"/>
      <c r="B1517" s="20"/>
      <c r="C1517" s="4" t="s">
        <v>23</v>
      </c>
      <c r="D1517" s="3" t="str">
        <f>IF(A1517="",D1516,A1517)</f>
        <v>CMR</v>
      </c>
      <c r="E1517" s="3" t="str">
        <f t="shared" si="23"/>
        <v>CMR1989</v>
      </c>
      <c r="F1517" s="5">
        <v>1894518</v>
      </c>
      <c r="G1517" s="5">
        <v>942631</v>
      </c>
      <c r="H1517" s="5">
        <v>951887</v>
      </c>
      <c r="I1517" s="5">
        <v>1028940</v>
      </c>
      <c r="J1517" s="5">
        <v>512807</v>
      </c>
      <c r="K1517" s="5">
        <v>516133</v>
      </c>
      <c r="L1517" s="5">
        <v>673171</v>
      </c>
      <c r="M1517" s="5">
        <v>335806</v>
      </c>
      <c r="N1517" s="5">
        <v>337365</v>
      </c>
    </row>
    <row r="1518" spans="1:14" ht="13.5">
      <c r="A1518" s="19"/>
      <c r="B1518" s="20"/>
      <c r="C1518" s="4" t="s">
        <v>24</v>
      </c>
      <c r="D1518" s="3" t="str">
        <f>IF(A1518="",D1517,A1518)</f>
        <v>CMR</v>
      </c>
      <c r="E1518" s="3" t="str">
        <f t="shared" si="23"/>
        <v>CMR1990</v>
      </c>
      <c r="F1518" s="6">
        <v>1968391</v>
      </c>
      <c r="G1518" s="6">
        <v>979203</v>
      </c>
      <c r="H1518" s="6">
        <v>989188</v>
      </c>
      <c r="I1518" s="6">
        <v>1067048</v>
      </c>
      <c r="J1518" s="6">
        <v>531605</v>
      </c>
      <c r="K1518" s="6">
        <v>535443</v>
      </c>
      <c r="L1518" s="6">
        <v>698193</v>
      </c>
      <c r="M1518" s="6">
        <v>348259</v>
      </c>
      <c r="N1518" s="6">
        <v>349934</v>
      </c>
    </row>
    <row r="1519" spans="1:14" ht="13.5">
      <c r="A1519" s="19"/>
      <c r="B1519" s="20"/>
      <c r="C1519" s="4" t="s">
        <v>25</v>
      </c>
      <c r="D1519" s="3" t="str">
        <f>IF(A1519="",D1518,A1519)</f>
        <v>CMR</v>
      </c>
      <c r="E1519" s="3" t="str">
        <f t="shared" si="23"/>
        <v>CMR1991</v>
      </c>
      <c r="F1519" s="5">
        <v>2040425</v>
      </c>
      <c r="G1519" s="5">
        <v>1014924</v>
      </c>
      <c r="H1519" s="5">
        <v>1025501</v>
      </c>
      <c r="I1519" s="5">
        <v>1106726</v>
      </c>
      <c r="J1519" s="5">
        <v>551162</v>
      </c>
      <c r="K1519" s="5">
        <v>555564</v>
      </c>
      <c r="L1519" s="5">
        <v>724063</v>
      </c>
      <c r="M1519" s="5">
        <v>361073</v>
      </c>
      <c r="N1519" s="5">
        <v>362990</v>
      </c>
    </row>
    <row r="1520" spans="1:14" ht="13.5">
      <c r="A1520" s="19"/>
      <c r="B1520" s="20"/>
      <c r="C1520" s="4" t="s">
        <v>26</v>
      </c>
      <c r="D1520" s="3" t="str">
        <f>IF(A1520="",D1519,A1520)</f>
        <v>CMR</v>
      </c>
      <c r="E1520" s="3" t="str">
        <f t="shared" si="23"/>
        <v>CMR1992</v>
      </c>
      <c r="F1520" s="6">
        <v>2118272</v>
      </c>
      <c r="G1520" s="6">
        <v>1053417</v>
      </c>
      <c r="H1520" s="6">
        <v>1064855</v>
      </c>
      <c r="I1520" s="6">
        <v>1147444</v>
      </c>
      <c r="J1520" s="6">
        <v>571282</v>
      </c>
      <c r="K1520" s="6">
        <v>576162</v>
      </c>
      <c r="L1520" s="6">
        <v>749148</v>
      </c>
      <c r="M1520" s="6">
        <v>373548</v>
      </c>
      <c r="N1520" s="6">
        <v>375600</v>
      </c>
    </row>
    <row r="1521" spans="1:14" ht="13.5">
      <c r="A1521" s="19"/>
      <c r="B1521" s="20"/>
      <c r="C1521" s="4" t="s">
        <v>27</v>
      </c>
      <c r="D1521" s="3" t="str">
        <f>IF(A1521="",D1520,A1521)</f>
        <v>CMR</v>
      </c>
      <c r="E1521" s="3" t="str">
        <f t="shared" si="23"/>
        <v>CMR1993</v>
      </c>
      <c r="F1521" s="5">
        <v>2194638</v>
      </c>
      <c r="G1521" s="5">
        <v>1091135</v>
      </c>
      <c r="H1521" s="5">
        <v>1103503</v>
      </c>
      <c r="I1521" s="5">
        <v>1191648</v>
      </c>
      <c r="J1521" s="5">
        <v>593112</v>
      </c>
      <c r="K1521" s="5">
        <v>598536</v>
      </c>
      <c r="L1521" s="5">
        <v>775727</v>
      </c>
      <c r="M1521" s="5">
        <v>386698</v>
      </c>
      <c r="N1521" s="5">
        <v>389029</v>
      </c>
    </row>
    <row r="1522" spans="1:14" ht="13.5">
      <c r="A1522" s="19"/>
      <c r="B1522" s="20"/>
      <c r="C1522" s="4" t="s">
        <v>28</v>
      </c>
      <c r="D1522" s="3" t="str">
        <f>IF(A1522="",D1521,A1522)</f>
        <v>CMR</v>
      </c>
      <c r="E1522" s="3" t="str">
        <f t="shared" si="23"/>
        <v>CMR1994</v>
      </c>
      <c r="F1522" s="6">
        <v>2267155</v>
      </c>
      <c r="G1522" s="6">
        <v>1126936</v>
      </c>
      <c r="H1522" s="6">
        <v>1140219</v>
      </c>
      <c r="I1522" s="6">
        <v>1239223</v>
      </c>
      <c r="J1522" s="6">
        <v>616637</v>
      </c>
      <c r="K1522" s="6">
        <v>622586</v>
      </c>
      <c r="L1522" s="6">
        <v>803747</v>
      </c>
      <c r="M1522" s="6">
        <v>400500</v>
      </c>
      <c r="N1522" s="6">
        <v>403247</v>
      </c>
    </row>
    <row r="1523" spans="1:14" ht="13.5">
      <c r="A1523" s="19"/>
      <c r="B1523" s="20"/>
      <c r="C1523" s="4" t="s">
        <v>29</v>
      </c>
      <c r="D1523" s="3" t="str">
        <f>IF(A1523="",D1522,A1523)</f>
        <v>CMR</v>
      </c>
      <c r="E1523" s="3" t="str">
        <f t="shared" si="23"/>
        <v>CMR1995</v>
      </c>
      <c r="F1523" s="5">
        <v>2333421</v>
      </c>
      <c r="G1523" s="5">
        <v>1159672</v>
      </c>
      <c r="H1523" s="5">
        <v>1173749</v>
      </c>
      <c r="I1523" s="5">
        <v>1289635</v>
      </c>
      <c r="J1523" s="5">
        <v>641621</v>
      </c>
      <c r="K1523" s="5">
        <v>648014</v>
      </c>
      <c r="L1523" s="5">
        <v>833498</v>
      </c>
      <c r="M1523" s="5">
        <v>415138</v>
      </c>
      <c r="N1523" s="5">
        <v>418360</v>
      </c>
    </row>
    <row r="1524" spans="1:14" ht="13.5">
      <c r="A1524" s="19"/>
      <c r="B1524" s="20"/>
      <c r="C1524" s="4" t="s">
        <v>30</v>
      </c>
      <c r="D1524" s="3" t="str">
        <f>IF(A1524="",D1523,A1524)</f>
        <v>CMR</v>
      </c>
      <c r="E1524" s="3" t="str">
        <f t="shared" si="23"/>
        <v>CMR1996</v>
      </c>
      <c r="F1524" s="6">
        <v>2392020</v>
      </c>
      <c r="G1524" s="6">
        <v>1188672</v>
      </c>
      <c r="H1524" s="6">
        <v>1203348</v>
      </c>
      <c r="I1524" s="6">
        <v>1341043</v>
      </c>
      <c r="J1524" s="6">
        <v>667150</v>
      </c>
      <c r="K1524" s="6">
        <v>673893</v>
      </c>
      <c r="L1524" s="6">
        <v>865679</v>
      </c>
      <c r="M1524" s="6">
        <v>431011</v>
      </c>
      <c r="N1524" s="6">
        <v>434668</v>
      </c>
    </row>
    <row r="1525" spans="1:14" ht="13.5">
      <c r="A1525" s="19"/>
      <c r="B1525" s="20"/>
      <c r="C1525" s="4" t="s">
        <v>31</v>
      </c>
      <c r="D1525" s="3" t="str">
        <f>IF(A1525="",D1524,A1525)</f>
        <v>CMR</v>
      </c>
      <c r="E1525" s="3" t="str">
        <f t="shared" si="23"/>
        <v>CMR1997</v>
      </c>
      <c r="F1525" s="5">
        <v>2456675</v>
      </c>
      <c r="G1525" s="5">
        <v>1220656</v>
      </c>
      <c r="H1525" s="5">
        <v>1236019</v>
      </c>
      <c r="I1525" s="5">
        <v>1389046</v>
      </c>
      <c r="J1525" s="5">
        <v>691004</v>
      </c>
      <c r="K1525" s="5">
        <v>698042</v>
      </c>
      <c r="L1525" s="5">
        <v>898856</v>
      </c>
      <c r="M1525" s="5">
        <v>447547</v>
      </c>
      <c r="N1525" s="5">
        <v>451309</v>
      </c>
    </row>
    <row r="1526" spans="1:14" ht="13.5">
      <c r="A1526" s="19"/>
      <c r="B1526" s="20"/>
      <c r="C1526" s="4" t="s">
        <v>32</v>
      </c>
      <c r="D1526" s="3" t="str">
        <f>IF(A1526="",D1525,A1526)</f>
        <v>CMR</v>
      </c>
      <c r="E1526" s="3" t="str">
        <f t="shared" si="23"/>
        <v>CMR1998</v>
      </c>
      <c r="F1526" s="6">
        <v>2518616</v>
      </c>
      <c r="G1526" s="6">
        <v>1251339</v>
      </c>
      <c r="H1526" s="6">
        <v>1267277</v>
      </c>
      <c r="I1526" s="6">
        <v>1435770</v>
      </c>
      <c r="J1526" s="6">
        <v>714206</v>
      </c>
      <c r="K1526" s="6">
        <v>721564</v>
      </c>
      <c r="L1526" s="6">
        <v>934750</v>
      </c>
      <c r="M1526" s="6">
        <v>465453</v>
      </c>
      <c r="N1526" s="6">
        <v>469297</v>
      </c>
    </row>
    <row r="1527" spans="1:14" ht="13.5">
      <c r="A1527" s="19"/>
      <c r="B1527" s="20"/>
      <c r="C1527" s="4" t="s">
        <v>33</v>
      </c>
      <c r="D1527" s="3" t="str">
        <f>IF(A1527="",D1526,A1527)</f>
        <v>CMR</v>
      </c>
      <c r="E1527" s="3" t="str">
        <f t="shared" si="23"/>
        <v>CMR1999</v>
      </c>
      <c r="F1527" s="5">
        <v>2575673</v>
      </c>
      <c r="G1527" s="5">
        <v>1279593</v>
      </c>
      <c r="H1527" s="5">
        <v>1296080</v>
      </c>
      <c r="I1527" s="5">
        <v>1481422</v>
      </c>
      <c r="J1527" s="5">
        <v>736882</v>
      </c>
      <c r="K1527" s="5">
        <v>744540</v>
      </c>
      <c r="L1527" s="5">
        <v>972481</v>
      </c>
      <c r="M1527" s="5">
        <v>484227</v>
      </c>
      <c r="N1527" s="5">
        <v>488254</v>
      </c>
    </row>
    <row r="1528" spans="1:14" ht="13.5">
      <c r="A1528" s="19"/>
      <c r="B1528" s="20"/>
      <c r="C1528" s="4" t="s">
        <v>34</v>
      </c>
      <c r="D1528" s="3" t="str">
        <f>IF(A1528="",D1527,A1528)</f>
        <v>CMR</v>
      </c>
      <c r="E1528" s="3" t="str">
        <f t="shared" si="23"/>
        <v>CMR2000</v>
      </c>
      <c r="F1528" s="6">
        <v>2625545</v>
      </c>
      <c r="G1528" s="6">
        <v>1304204</v>
      </c>
      <c r="H1528" s="6">
        <v>1321341</v>
      </c>
      <c r="I1528" s="6">
        <v>1526785</v>
      </c>
      <c r="J1528" s="6">
        <v>759418</v>
      </c>
      <c r="K1528" s="6">
        <v>767367</v>
      </c>
      <c r="L1528" s="6">
        <v>1010505</v>
      </c>
      <c r="M1528" s="6">
        <v>503075</v>
      </c>
      <c r="N1528" s="6">
        <v>507430</v>
      </c>
    </row>
    <row r="1529" spans="1:14" ht="13.5">
      <c r="A1529" s="19"/>
      <c r="B1529" s="20"/>
      <c r="C1529" s="4" t="s">
        <v>35</v>
      </c>
      <c r="D1529" s="3" t="str">
        <f>IF(A1529="",D1528,A1529)</f>
        <v>CMR</v>
      </c>
      <c r="E1529" s="3" t="str">
        <f t="shared" si="23"/>
        <v>CMR2001</v>
      </c>
      <c r="F1529" s="5">
        <v>2667400</v>
      </c>
      <c r="G1529" s="5">
        <v>1324713</v>
      </c>
      <c r="H1529" s="5">
        <v>1342687</v>
      </c>
      <c r="I1529" s="5">
        <v>1571435</v>
      </c>
      <c r="J1529" s="5">
        <v>781572</v>
      </c>
      <c r="K1529" s="5">
        <v>789863</v>
      </c>
      <c r="L1529" s="5">
        <v>1047656</v>
      </c>
      <c r="M1529" s="5">
        <v>521436</v>
      </c>
      <c r="N1529" s="5">
        <v>526220</v>
      </c>
    </row>
    <row r="1530" spans="1:14" ht="13.5">
      <c r="A1530" s="19"/>
      <c r="B1530" s="20"/>
      <c r="C1530" s="4" t="s">
        <v>36</v>
      </c>
      <c r="D1530" s="3" t="str">
        <f>IF(A1530="",D1529,A1530)</f>
        <v>CMR</v>
      </c>
      <c r="E1530" s="3" t="str">
        <f t="shared" si="23"/>
        <v>CMR2002</v>
      </c>
      <c r="F1530" s="6">
        <v>2719792</v>
      </c>
      <c r="G1530" s="6">
        <v>1350726</v>
      </c>
      <c r="H1530" s="6">
        <v>1369066</v>
      </c>
      <c r="I1530" s="6">
        <v>1611649</v>
      </c>
      <c r="J1530" s="6">
        <v>801665</v>
      </c>
      <c r="K1530" s="6">
        <v>809984</v>
      </c>
      <c r="L1530" s="6">
        <v>1080818</v>
      </c>
      <c r="M1530" s="6">
        <v>538045</v>
      </c>
      <c r="N1530" s="6">
        <v>542773</v>
      </c>
    </row>
    <row r="1531" spans="1:14" ht="13.5">
      <c r="A1531" s="19"/>
      <c r="B1531" s="20"/>
      <c r="C1531" s="4" t="s">
        <v>37</v>
      </c>
      <c r="D1531" s="3" t="str">
        <f>IF(A1531="",D1530,A1531)</f>
        <v>CMR</v>
      </c>
      <c r="E1531" s="3" t="str">
        <f t="shared" si="23"/>
        <v>CMR2003</v>
      </c>
      <c r="F1531" s="5">
        <v>2772984</v>
      </c>
      <c r="G1531" s="5">
        <v>1377086</v>
      </c>
      <c r="H1531" s="5">
        <v>1395898</v>
      </c>
      <c r="I1531" s="5">
        <v>1649020</v>
      </c>
      <c r="J1531" s="5">
        <v>820236</v>
      </c>
      <c r="K1531" s="5">
        <v>828784</v>
      </c>
      <c r="L1531" s="5">
        <v>1113327</v>
      </c>
      <c r="M1531" s="5">
        <v>554297</v>
      </c>
      <c r="N1531" s="5">
        <v>559030</v>
      </c>
    </row>
    <row r="1532" spans="1:14" ht="13.5">
      <c r="A1532" s="19"/>
      <c r="B1532" s="20"/>
      <c r="C1532" s="4" t="s">
        <v>38</v>
      </c>
      <c r="D1532" s="3" t="str">
        <f>IF(A1532="",D1531,A1532)</f>
        <v>CMR</v>
      </c>
      <c r="E1532" s="3" t="str">
        <f t="shared" si="23"/>
        <v>CMR2004</v>
      </c>
      <c r="F1532" s="6">
        <v>2826041</v>
      </c>
      <c r="G1532" s="6">
        <v>1403331</v>
      </c>
      <c r="H1532" s="6">
        <v>1422710</v>
      </c>
      <c r="I1532" s="6">
        <v>1683945</v>
      </c>
      <c r="J1532" s="6">
        <v>837512</v>
      </c>
      <c r="K1532" s="6">
        <v>846433</v>
      </c>
      <c r="L1532" s="6">
        <v>1146387</v>
      </c>
      <c r="M1532" s="6">
        <v>570749</v>
      </c>
      <c r="N1532" s="6">
        <v>575638</v>
      </c>
    </row>
    <row r="1533" spans="1:14" ht="13.5">
      <c r="A1533" s="19"/>
      <c r="B1533" s="20"/>
      <c r="C1533" s="4" t="s">
        <v>39</v>
      </c>
      <c r="D1533" s="3" t="str">
        <f>IF(A1533="",D1532,A1533)</f>
        <v>CMR</v>
      </c>
      <c r="E1533" s="3" t="str">
        <f t="shared" si="23"/>
        <v>CMR2005</v>
      </c>
      <c r="F1533" s="5">
        <v>2878489</v>
      </c>
      <c r="G1533" s="5">
        <v>1429250</v>
      </c>
      <c r="H1533" s="5">
        <v>1449239</v>
      </c>
      <c r="I1533" s="5">
        <v>1718314</v>
      </c>
      <c r="J1533" s="5">
        <v>854470</v>
      </c>
      <c r="K1533" s="5">
        <v>863844</v>
      </c>
      <c r="L1533" s="5">
        <v>1179593</v>
      </c>
      <c r="M1533" s="5">
        <v>587193</v>
      </c>
      <c r="N1533" s="5">
        <v>592400</v>
      </c>
    </row>
    <row r="1534" spans="1:14" ht="13.5">
      <c r="A1534" s="19"/>
      <c r="B1534" s="20"/>
      <c r="C1534" s="4" t="s">
        <v>40</v>
      </c>
      <c r="D1534" s="3" t="str">
        <f>IF(A1534="",D1533,A1534)</f>
        <v>CMR</v>
      </c>
      <c r="E1534" s="3" t="str">
        <f t="shared" si="23"/>
        <v>CMR2006</v>
      </c>
      <c r="F1534" s="6">
        <v>2930592</v>
      </c>
      <c r="G1534" s="6">
        <v>1454989</v>
      </c>
      <c r="H1534" s="6">
        <v>1475603</v>
      </c>
      <c r="I1534" s="6">
        <v>1753194</v>
      </c>
      <c r="J1534" s="6">
        <v>871665</v>
      </c>
      <c r="K1534" s="6">
        <v>881529</v>
      </c>
      <c r="L1534" s="6">
        <v>1211203</v>
      </c>
      <c r="M1534" s="6">
        <v>602789</v>
      </c>
      <c r="N1534" s="6">
        <v>608414</v>
      </c>
    </row>
    <row r="1535" spans="1:14" ht="13.5">
      <c r="A1535" s="19"/>
      <c r="B1535" s="20"/>
      <c r="C1535" s="4" t="s">
        <v>41</v>
      </c>
      <c r="D1535" s="3" t="str">
        <f>IF(A1535="",D1534,A1535)</f>
        <v>CMR</v>
      </c>
      <c r="E1535" s="3" t="str">
        <f t="shared" si="23"/>
        <v>CMR2007</v>
      </c>
      <c r="F1535" s="5">
        <v>2993385</v>
      </c>
      <c r="G1535" s="5">
        <v>1486164</v>
      </c>
      <c r="H1535" s="5">
        <v>1507221</v>
      </c>
      <c r="I1535" s="5">
        <v>1783616</v>
      </c>
      <c r="J1535" s="5">
        <v>886789</v>
      </c>
      <c r="K1535" s="5">
        <v>896827</v>
      </c>
      <c r="L1535" s="5">
        <v>1235599</v>
      </c>
      <c r="M1535" s="5">
        <v>615017</v>
      </c>
      <c r="N1535" s="5">
        <v>620582</v>
      </c>
    </row>
    <row r="1536" spans="1:14" ht="13.5">
      <c r="A1536" s="19"/>
      <c r="B1536" s="20"/>
      <c r="C1536" s="4" t="s">
        <v>42</v>
      </c>
      <c r="D1536" s="3" t="str">
        <f>IF(A1536="",D1535,A1536)</f>
        <v>CMR</v>
      </c>
      <c r="E1536" s="3" t="str">
        <f t="shared" si="23"/>
        <v>CMR2008</v>
      </c>
      <c r="F1536" s="6">
        <v>3068004</v>
      </c>
      <c r="G1536" s="6">
        <v>1523196</v>
      </c>
      <c r="H1536" s="6">
        <v>1544808</v>
      </c>
      <c r="I1536" s="6">
        <v>1815703</v>
      </c>
      <c r="J1536" s="6">
        <v>902667</v>
      </c>
      <c r="K1536" s="6">
        <v>913036</v>
      </c>
      <c r="L1536" s="6">
        <v>1259701</v>
      </c>
      <c r="M1536" s="6">
        <v>627028</v>
      </c>
      <c r="N1536" s="6">
        <v>632673</v>
      </c>
    </row>
    <row r="1537" spans="1:14" ht="13.5">
      <c r="A1537" s="19"/>
      <c r="B1537" s="20"/>
      <c r="C1537" s="4" t="s">
        <v>43</v>
      </c>
      <c r="D1537" s="3" t="str">
        <f>IF(A1537="",D1536,A1537)</f>
        <v>CMR</v>
      </c>
      <c r="E1537" s="3" t="str">
        <f t="shared" si="23"/>
        <v>CMR2009</v>
      </c>
      <c r="F1537" s="5">
        <v>3153064</v>
      </c>
      <c r="G1537" s="5">
        <v>1565438</v>
      </c>
      <c r="H1537" s="5">
        <v>1587626</v>
      </c>
      <c r="I1537" s="5">
        <v>1849090</v>
      </c>
      <c r="J1537" s="5">
        <v>919181</v>
      </c>
      <c r="K1537" s="5">
        <v>929909</v>
      </c>
      <c r="L1537" s="5">
        <v>1285052</v>
      </c>
      <c r="M1537" s="5">
        <v>639570</v>
      </c>
      <c r="N1537" s="5">
        <v>645482</v>
      </c>
    </row>
    <row r="1538" spans="1:14" ht="13.5">
      <c r="A1538" s="19"/>
      <c r="B1538" s="20"/>
      <c r="C1538" s="4" t="s">
        <v>44</v>
      </c>
      <c r="D1538" s="3" t="str">
        <f>IF(A1538="",D1537,A1538)</f>
        <v>CMR</v>
      </c>
      <c r="E1538" s="3" t="str">
        <f t="shared" si="23"/>
        <v>CMR2010</v>
      </c>
      <c r="F1538" s="6">
        <v>3246379</v>
      </c>
      <c r="G1538" s="6">
        <v>1611852</v>
      </c>
      <c r="H1538" s="6">
        <v>1634527</v>
      </c>
      <c r="I1538" s="6">
        <v>1883584</v>
      </c>
      <c r="J1538" s="6">
        <v>936280</v>
      </c>
      <c r="K1538" s="6">
        <v>947304</v>
      </c>
      <c r="L1538" s="6">
        <v>1311557</v>
      </c>
      <c r="M1538" s="6">
        <v>652631</v>
      </c>
      <c r="N1538" s="6">
        <v>658926</v>
      </c>
    </row>
    <row r="1539" spans="1:14" ht="13.5">
      <c r="A1539" s="19"/>
      <c r="B1539" s="20"/>
      <c r="C1539" s="4" t="s">
        <v>45</v>
      </c>
      <c r="D1539" s="3" t="str">
        <f>IF(A1539="",D1538,A1539)</f>
        <v>CMR</v>
      </c>
      <c r="E1539" s="3" t="str">
        <f t="shared" si="23"/>
        <v>CMR2011</v>
      </c>
      <c r="F1539" s="5">
        <v>3343500</v>
      </c>
      <c r="G1539" s="5">
        <v>1660252</v>
      </c>
      <c r="H1539" s="5">
        <v>1683248</v>
      </c>
      <c r="I1539" s="5">
        <v>1920512</v>
      </c>
      <c r="J1539" s="5">
        <v>954648</v>
      </c>
      <c r="K1539" s="5">
        <v>965864</v>
      </c>
      <c r="L1539" s="5">
        <v>1337944</v>
      </c>
      <c r="M1539" s="5">
        <v>665637</v>
      </c>
      <c r="N1539" s="5">
        <v>672307</v>
      </c>
    </row>
    <row r="1540" spans="1:14" ht="13.5">
      <c r="A1540" s="19"/>
      <c r="B1540" s="20"/>
      <c r="C1540" s="4" t="s">
        <v>46</v>
      </c>
      <c r="D1540" s="3" t="str">
        <f>IF(A1540="",D1539,A1540)</f>
        <v>CMR</v>
      </c>
      <c r="E1540" s="3" t="str">
        <f t="shared" ref="E1540:E1603" si="24">_xlfn.CONCAT(D1540,C1540)</f>
        <v>CMR2012</v>
      </c>
      <c r="F1540" s="6">
        <v>3446532</v>
      </c>
      <c r="G1540" s="6">
        <v>1711295</v>
      </c>
      <c r="H1540" s="6">
        <v>1735237</v>
      </c>
      <c r="I1540" s="6">
        <v>1960885</v>
      </c>
      <c r="J1540" s="6">
        <v>974715</v>
      </c>
      <c r="K1540" s="6">
        <v>986170</v>
      </c>
      <c r="L1540" s="6">
        <v>1360545</v>
      </c>
      <c r="M1540" s="6">
        <v>676962</v>
      </c>
      <c r="N1540" s="6">
        <v>683583</v>
      </c>
    </row>
    <row r="1541" spans="1:14" ht="13.5">
      <c r="A1541" s="19"/>
      <c r="B1541" s="20"/>
      <c r="C1541" s="4" t="s">
        <v>47</v>
      </c>
      <c r="D1541" s="3" t="str">
        <f>IF(A1541="",D1540,A1541)</f>
        <v>CMR</v>
      </c>
      <c r="E1541" s="3" t="str">
        <f t="shared" si="24"/>
        <v>CMR2013</v>
      </c>
      <c r="F1541" s="5">
        <v>3551754</v>
      </c>
      <c r="G1541" s="5">
        <v>1763385</v>
      </c>
      <c r="H1541" s="5">
        <v>1788369</v>
      </c>
      <c r="I1541" s="5">
        <v>2010264</v>
      </c>
      <c r="J1541" s="5">
        <v>999234</v>
      </c>
      <c r="K1541" s="5">
        <v>1011030</v>
      </c>
      <c r="L1541" s="5">
        <v>1384179</v>
      </c>
      <c r="M1541" s="5">
        <v>688782</v>
      </c>
      <c r="N1541" s="5">
        <v>695397</v>
      </c>
    </row>
    <row r="1542" spans="1:14" ht="13.5">
      <c r="A1542" s="19"/>
      <c r="B1542" s="20"/>
      <c r="C1542" s="4" t="s">
        <v>48</v>
      </c>
      <c r="D1542" s="3" t="str">
        <f>IF(A1542="",D1541,A1542)</f>
        <v>CMR</v>
      </c>
      <c r="E1542" s="3" t="str">
        <f t="shared" si="24"/>
        <v>CMR2014</v>
      </c>
      <c r="F1542" s="6">
        <v>3657142</v>
      </c>
      <c r="G1542" s="6">
        <v>1815498</v>
      </c>
      <c r="H1542" s="6">
        <v>1841644</v>
      </c>
      <c r="I1542" s="6">
        <v>2068280</v>
      </c>
      <c r="J1542" s="6">
        <v>1028059</v>
      </c>
      <c r="K1542" s="6">
        <v>1040221</v>
      </c>
      <c r="L1542" s="6">
        <v>1409487</v>
      </c>
      <c r="M1542" s="6">
        <v>701347</v>
      </c>
      <c r="N1542" s="6">
        <v>708140</v>
      </c>
    </row>
    <row r="1543" spans="1:14" ht="13.5">
      <c r="A1543" s="19"/>
      <c r="B1543" s="20"/>
      <c r="C1543" s="4" t="s">
        <v>49</v>
      </c>
      <c r="D1543" s="3" t="str">
        <f>IF(A1543="",D1542,A1543)</f>
        <v>CMR</v>
      </c>
      <c r="E1543" s="3" t="str">
        <f t="shared" si="24"/>
        <v>CMR2015</v>
      </c>
      <c r="F1543" s="5">
        <v>3760409</v>
      </c>
      <c r="G1543" s="5">
        <v>1866466</v>
      </c>
      <c r="H1543" s="5">
        <v>1893943</v>
      </c>
      <c r="I1543" s="5">
        <v>2132996</v>
      </c>
      <c r="J1543" s="5">
        <v>1060237</v>
      </c>
      <c r="K1543" s="5">
        <v>1072759</v>
      </c>
      <c r="L1543" s="5">
        <v>1438416</v>
      </c>
      <c r="M1543" s="5">
        <v>715617</v>
      </c>
      <c r="N1543" s="5">
        <v>722799</v>
      </c>
    </row>
    <row r="1544" spans="1:14" ht="13.5">
      <c r="A1544" s="19"/>
      <c r="B1544" s="20"/>
      <c r="C1544" s="4" t="s">
        <v>50</v>
      </c>
      <c r="D1544" s="3" t="str">
        <f>IF(A1544="",D1543,A1544)</f>
        <v>CMR</v>
      </c>
      <c r="E1544" s="3" t="str">
        <f t="shared" si="24"/>
        <v>CMR2016</v>
      </c>
      <c r="F1544" s="6">
        <v>3859231</v>
      </c>
      <c r="G1544" s="6">
        <v>1915152</v>
      </c>
      <c r="H1544" s="6">
        <v>1944079</v>
      </c>
      <c r="I1544" s="6">
        <v>2201215</v>
      </c>
      <c r="J1544" s="6">
        <v>1094136</v>
      </c>
      <c r="K1544" s="6">
        <v>1107079</v>
      </c>
      <c r="L1544" s="6">
        <v>1473353</v>
      </c>
      <c r="M1544" s="6">
        <v>732835</v>
      </c>
      <c r="N1544" s="6">
        <v>740518</v>
      </c>
    </row>
    <row r="1545" spans="1:14" ht="13.5">
      <c r="A1545" s="19"/>
      <c r="B1545" s="20"/>
      <c r="C1545" s="4" t="s">
        <v>51</v>
      </c>
      <c r="D1545" s="3" t="str">
        <f>IF(A1545="",D1544,A1545)</f>
        <v>CMR</v>
      </c>
      <c r="E1545" s="3" t="str">
        <f t="shared" si="24"/>
        <v>CMR2017</v>
      </c>
      <c r="F1545" s="5">
        <v>3962431</v>
      </c>
      <c r="G1545" s="5">
        <v>1965879</v>
      </c>
      <c r="H1545" s="5">
        <v>1996552</v>
      </c>
      <c r="I1545" s="5">
        <v>2268031</v>
      </c>
      <c r="J1545" s="5">
        <v>1127324</v>
      </c>
      <c r="K1545" s="5">
        <v>1140707</v>
      </c>
      <c r="L1545" s="5">
        <v>1513408</v>
      </c>
      <c r="M1545" s="5">
        <v>752856</v>
      </c>
      <c r="N1545" s="5">
        <v>760552</v>
      </c>
    </row>
    <row r="1546" spans="1:14" ht="13.5">
      <c r="A1546" s="19"/>
      <c r="B1546" s="20"/>
      <c r="C1546" s="4" t="s">
        <v>52</v>
      </c>
      <c r="D1546" s="3" t="str">
        <f>IF(A1546="",D1545,A1546)</f>
        <v>CMR</v>
      </c>
      <c r="E1546" s="3" t="str">
        <f t="shared" si="24"/>
        <v>CMR2018</v>
      </c>
      <c r="F1546" s="6">
        <v>4063735</v>
      </c>
      <c r="G1546" s="6">
        <v>2015599</v>
      </c>
      <c r="H1546" s="6">
        <v>2048136</v>
      </c>
      <c r="I1546" s="6">
        <v>2336622</v>
      </c>
      <c r="J1546" s="6">
        <v>1161194</v>
      </c>
      <c r="K1546" s="6">
        <v>1175428</v>
      </c>
      <c r="L1546" s="6">
        <v>1559806</v>
      </c>
      <c r="M1546" s="6">
        <v>775991</v>
      </c>
      <c r="N1546" s="6">
        <v>783815</v>
      </c>
    </row>
    <row r="1547" spans="1:14" ht="13.5">
      <c r="A1547" s="19"/>
      <c r="B1547" s="20"/>
      <c r="C1547" s="4" t="s">
        <v>53</v>
      </c>
      <c r="D1547" s="3" t="str">
        <f>IF(A1547="",D1546,A1547)</f>
        <v>CMR</v>
      </c>
      <c r="E1547" s="3" t="str">
        <f t="shared" si="24"/>
        <v>CMR2019</v>
      </c>
      <c r="F1547" s="5">
        <v>4160744</v>
      </c>
      <c r="G1547" s="5">
        <v>2063190</v>
      </c>
      <c r="H1547" s="5">
        <v>2097554</v>
      </c>
      <c r="I1547" s="5">
        <v>2406577</v>
      </c>
      <c r="J1547" s="5">
        <v>1195600</v>
      </c>
      <c r="K1547" s="5">
        <v>1210977</v>
      </c>
      <c r="L1547" s="5">
        <v>1609816</v>
      </c>
      <c r="M1547" s="5">
        <v>800827</v>
      </c>
      <c r="N1547" s="5">
        <v>808989</v>
      </c>
    </row>
    <row r="1548" spans="1:14" ht="13.5">
      <c r="A1548" s="19"/>
      <c r="B1548" s="20"/>
      <c r="C1548" s="4" t="s">
        <v>54</v>
      </c>
      <c r="D1548" s="3" t="str">
        <f>IF(A1548="",D1547,A1548)</f>
        <v>CMR</v>
      </c>
      <c r="E1548" s="3" t="str">
        <f t="shared" si="24"/>
        <v>CMR2020</v>
      </c>
      <c r="F1548" s="6">
        <v>4251079</v>
      </c>
      <c r="G1548" s="6">
        <v>2107553</v>
      </c>
      <c r="H1548" s="6">
        <v>2143526</v>
      </c>
      <c r="I1548" s="6">
        <v>2477506</v>
      </c>
      <c r="J1548" s="6">
        <v>1230430</v>
      </c>
      <c r="K1548" s="6">
        <v>1247076</v>
      </c>
      <c r="L1548" s="6">
        <v>1661269</v>
      </c>
      <c r="M1548" s="6">
        <v>826270</v>
      </c>
      <c r="N1548" s="6">
        <v>834999</v>
      </c>
    </row>
    <row r="1549" spans="1:14" ht="13.5">
      <c r="A1549" s="19"/>
      <c r="B1549" s="20"/>
      <c r="C1549" s="4" t="s">
        <v>55</v>
      </c>
      <c r="D1549" s="3" t="str">
        <f>IF(A1549="",D1548,A1549)</f>
        <v>CMR</v>
      </c>
      <c r="E1549" s="3" t="str">
        <f t="shared" si="24"/>
        <v>CMR2021</v>
      </c>
      <c r="F1549" s="5">
        <v>4333601</v>
      </c>
      <c r="G1549" s="5">
        <v>2148195</v>
      </c>
      <c r="H1549" s="5">
        <v>2185406</v>
      </c>
      <c r="I1549" s="5">
        <v>2548379</v>
      </c>
      <c r="J1549" s="5">
        <v>1265236</v>
      </c>
      <c r="K1549" s="5">
        <v>1283143</v>
      </c>
      <c r="L1549" s="5">
        <v>1713742</v>
      </c>
      <c r="M1549" s="5">
        <v>852132</v>
      </c>
      <c r="N1549" s="5">
        <v>861610</v>
      </c>
    </row>
    <row r="1550" spans="1:14" ht="13.5">
      <c r="A1550" s="21"/>
      <c r="B1550" s="22"/>
      <c r="C1550" s="4" t="s">
        <v>56</v>
      </c>
      <c r="D1550" s="3" t="str">
        <f>IF(A1550="",D1549,A1550)</f>
        <v>CMR</v>
      </c>
      <c r="E1550" s="3" t="str">
        <f t="shared" si="24"/>
        <v>CMR2022</v>
      </c>
      <c r="F1550" s="6">
        <v>4419733</v>
      </c>
      <c r="G1550" s="6">
        <v>2190552</v>
      </c>
      <c r="H1550" s="6">
        <v>2229181</v>
      </c>
      <c r="I1550" s="6">
        <v>2616251</v>
      </c>
      <c r="J1550" s="6">
        <v>1298623</v>
      </c>
      <c r="K1550" s="6">
        <v>1317628</v>
      </c>
      <c r="L1550" s="6">
        <v>1764721</v>
      </c>
      <c r="M1550" s="6">
        <v>877370</v>
      </c>
      <c r="N1550" s="6">
        <v>887351</v>
      </c>
    </row>
    <row r="1551" spans="1:14" ht="13.5">
      <c r="A1551" s="17" t="s">
        <v>92</v>
      </c>
      <c r="B1551" s="18"/>
      <c r="C1551" s="4" t="s">
        <v>14</v>
      </c>
      <c r="D1551" s="3" t="str">
        <f>IF(A1551="",D1550,A1551)</f>
        <v>CAN</v>
      </c>
      <c r="E1551" s="3" t="str">
        <f t="shared" si="24"/>
        <v>CAN1980</v>
      </c>
      <c r="F1551" s="5">
        <v>2212200</v>
      </c>
      <c r="G1551" s="5">
        <v>1077605</v>
      </c>
      <c r="H1551" s="5">
        <v>1134595</v>
      </c>
      <c r="I1551" s="5">
        <v>1280700</v>
      </c>
      <c r="J1551" s="5">
        <v>625097</v>
      </c>
      <c r="K1551" s="5">
        <v>655603</v>
      </c>
      <c r="L1551" s="5">
        <v>1449961</v>
      </c>
      <c r="M1551" s="5">
        <v>709220</v>
      </c>
      <c r="N1551" s="5">
        <v>740741</v>
      </c>
    </row>
    <row r="1552" spans="1:14" ht="13.5">
      <c r="A1552" s="19"/>
      <c r="B1552" s="20"/>
      <c r="C1552" s="4" t="s">
        <v>15</v>
      </c>
      <c r="D1552" s="3" t="str">
        <f>IF(A1552="",D1551,A1552)</f>
        <v>CAN</v>
      </c>
      <c r="E1552" s="3" t="str">
        <f t="shared" si="24"/>
        <v>CAN1981</v>
      </c>
      <c r="F1552" s="6">
        <v>2196470</v>
      </c>
      <c r="G1552" s="6">
        <v>1069231</v>
      </c>
      <c r="H1552" s="6">
        <v>1127239</v>
      </c>
      <c r="I1552" s="6">
        <v>1219583</v>
      </c>
      <c r="J1552" s="6">
        <v>594944</v>
      </c>
      <c r="K1552" s="6">
        <v>624639</v>
      </c>
      <c r="L1552" s="6">
        <v>1412217</v>
      </c>
      <c r="M1552" s="6">
        <v>690129</v>
      </c>
      <c r="N1552" s="6">
        <v>722088</v>
      </c>
    </row>
    <row r="1553" spans="1:14" ht="13.5">
      <c r="A1553" s="19"/>
      <c r="B1553" s="20"/>
      <c r="C1553" s="4" t="s">
        <v>16</v>
      </c>
      <c r="D1553" s="3" t="str">
        <f>IF(A1553="",D1552,A1553)</f>
        <v>CAN</v>
      </c>
      <c r="E1553" s="3" t="str">
        <f t="shared" si="24"/>
        <v>CAN1982</v>
      </c>
      <c r="F1553" s="5">
        <v>2182943</v>
      </c>
      <c r="G1553" s="5">
        <v>1063053</v>
      </c>
      <c r="H1553" s="5">
        <v>1119890</v>
      </c>
      <c r="I1553" s="5">
        <v>1173528</v>
      </c>
      <c r="J1553" s="5">
        <v>571942</v>
      </c>
      <c r="K1553" s="5">
        <v>601586</v>
      </c>
      <c r="L1553" s="5">
        <v>1360779</v>
      </c>
      <c r="M1553" s="5">
        <v>664540</v>
      </c>
      <c r="N1553" s="5">
        <v>696239</v>
      </c>
    </row>
    <row r="1554" spans="1:14" ht="13.5">
      <c r="A1554" s="19"/>
      <c r="B1554" s="20"/>
      <c r="C1554" s="4" t="s">
        <v>17</v>
      </c>
      <c r="D1554" s="3" t="str">
        <f>IF(A1554="",D1553,A1554)</f>
        <v>CAN</v>
      </c>
      <c r="E1554" s="3" t="str">
        <f t="shared" si="24"/>
        <v>CAN1983</v>
      </c>
      <c r="F1554" s="6">
        <v>2171047</v>
      </c>
      <c r="G1554" s="6">
        <v>1057889</v>
      </c>
      <c r="H1554" s="6">
        <v>1113158</v>
      </c>
      <c r="I1554" s="6">
        <v>1144964</v>
      </c>
      <c r="J1554" s="6">
        <v>557594</v>
      </c>
      <c r="K1554" s="6">
        <v>587370</v>
      </c>
      <c r="L1554" s="6">
        <v>1298992</v>
      </c>
      <c r="M1554" s="6">
        <v>633776</v>
      </c>
      <c r="N1554" s="6">
        <v>665216</v>
      </c>
    </row>
    <row r="1555" spans="1:14" ht="13.5">
      <c r="A1555" s="19"/>
      <c r="B1555" s="20"/>
      <c r="C1555" s="4" t="s">
        <v>18</v>
      </c>
      <c r="D1555" s="3" t="str">
        <f>IF(A1555="",D1554,A1555)</f>
        <v>CAN</v>
      </c>
      <c r="E1555" s="3" t="str">
        <f t="shared" si="24"/>
        <v>CAN1984</v>
      </c>
      <c r="F1555" s="5">
        <v>2163472</v>
      </c>
      <c r="G1555" s="5">
        <v>1054766</v>
      </c>
      <c r="H1555" s="5">
        <v>1108706</v>
      </c>
      <c r="I1555" s="5">
        <v>1129150</v>
      </c>
      <c r="J1555" s="5">
        <v>549852</v>
      </c>
      <c r="K1555" s="5">
        <v>579298</v>
      </c>
      <c r="L1555" s="5">
        <v>1238947</v>
      </c>
      <c r="M1555" s="5">
        <v>603671</v>
      </c>
      <c r="N1555" s="5">
        <v>635276</v>
      </c>
    </row>
    <row r="1556" spans="1:14" ht="13.5">
      <c r="A1556" s="19"/>
      <c r="B1556" s="20"/>
      <c r="C1556" s="4" t="s">
        <v>19</v>
      </c>
      <c r="D1556" s="3" t="str">
        <f>IF(A1556="",D1555,A1556)</f>
        <v>CAN</v>
      </c>
      <c r="E1556" s="3" t="str">
        <f t="shared" si="24"/>
        <v>CAN1985</v>
      </c>
      <c r="F1556" s="6">
        <v>2162283</v>
      </c>
      <c r="G1556" s="6">
        <v>1054377</v>
      </c>
      <c r="H1556" s="6">
        <v>1107906</v>
      </c>
      <c r="I1556" s="6">
        <v>1118386</v>
      </c>
      <c r="J1556" s="6">
        <v>545043</v>
      </c>
      <c r="K1556" s="6">
        <v>573343</v>
      </c>
      <c r="L1556" s="6">
        <v>1190177</v>
      </c>
      <c r="M1556" s="6">
        <v>579154</v>
      </c>
      <c r="N1556" s="6">
        <v>611023</v>
      </c>
    </row>
    <row r="1557" spans="1:14" ht="13.5">
      <c r="A1557" s="19"/>
      <c r="B1557" s="20"/>
      <c r="C1557" s="4" t="s">
        <v>20</v>
      </c>
      <c r="D1557" s="3" t="str">
        <f>IF(A1557="",D1556,A1557)</f>
        <v>CAN</v>
      </c>
      <c r="E1557" s="3" t="str">
        <f t="shared" si="24"/>
        <v>CAN1986</v>
      </c>
      <c r="F1557" s="5">
        <v>2167646</v>
      </c>
      <c r="G1557" s="5">
        <v>1056637</v>
      </c>
      <c r="H1557" s="5">
        <v>1111009</v>
      </c>
      <c r="I1557" s="5">
        <v>1108332</v>
      </c>
      <c r="J1557" s="5">
        <v>540861</v>
      </c>
      <c r="K1557" s="5">
        <v>567471</v>
      </c>
      <c r="L1557" s="5">
        <v>1161113</v>
      </c>
      <c r="M1557" s="5">
        <v>564716</v>
      </c>
      <c r="N1557" s="5">
        <v>596397</v>
      </c>
    </row>
    <row r="1558" spans="1:14" ht="13.5">
      <c r="A1558" s="19"/>
      <c r="B1558" s="20"/>
      <c r="C1558" s="4" t="s">
        <v>21</v>
      </c>
      <c r="D1558" s="3" t="str">
        <f>IF(A1558="",D1557,A1558)</f>
        <v>CAN</v>
      </c>
      <c r="E1558" s="3" t="str">
        <f t="shared" si="24"/>
        <v>CAN1987</v>
      </c>
      <c r="F1558" s="6">
        <v>2183251</v>
      </c>
      <c r="G1558" s="6">
        <v>1063527</v>
      </c>
      <c r="H1558" s="6">
        <v>1119724</v>
      </c>
      <c r="I1558" s="6">
        <v>1107151</v>
      </c>
      <c r="J1558" s="6">
        <v>540208</v>
      </c>
      <c r="K1558" s="6">
        <v>566943</v>
      </c>
      <c r="L1558" s="6">
        <v>1151198</v>
      </c>
      <c r="M1558" s="6">
        <v>561041</v>
      </c>
      <c r="N1558" s="6">
        <v>590157</v>
      </c>
    </row>
    <row r="1559" spans="1:14" ht="13.5">
      <c r="A1559" s="19"/>
      <c r="B1559" s="20"/>
      <c r="C1559" s="4" t="s">
        <v>22</v>
      </c>
      <c r="D1559" s="3" t="str">
        <f>IF(A1559="",D1558,A1559)</f>
        <v>CAN</v>
      </c>
      <c r="E1559" s="3" t="str">
        <f t="shared" si="24"/>
        <v>CAN1988</v>
      </c>
      <c r="F1559" s="5">
        <v>2202320</v>
      </c>
      <c r="G1559" s="5">
        <v>1072497</v>
      </c>
      <c r="H1559" s="5">
        <v>1129823</v>
      </c>
      <c r="I1559" s="5">
        <v>1109251</v>
      </c>
      <c r="J1559" s="5">
        <v>540606</v>
      </c>
      <c r="K1559" s="5">
        <v>568645</v>
      </c>
      <c r="L1559" s="5">
        <v>1147671</v>
      </c>
      <c r="M1559" s="5">
        <v>559743</v>
      </c>
      <c r="N1559" s="5">
        <v>587928</v>
      </c>
    </row>
    <row r="1560" spans="1:14" ht="13.5">
      <c r="A1560" s="19"/>
      <c r="B1560" s="20"/>
      <c r="C1560" s="4" t="s">
        <v>23</v>
      </c>
      <c r="D1560" s="3" t="str">
        <f>IF(A1560="",D1559,A1560)</f>
        <v>CAN</v>
      </c>
      <c r="E1560" s="3" t="str">
        <f t="shared" si="24"/>
        <v>CAN1989</v>
      </c>
      <c r="F1560" s="6">
        <v>2224360</v>
      </c>
      <c r="G1560" s="6">
        <v>1083151</v>
      </c>
      <c r="H1560" s="6">
        <v>1141209</v>
      </c>
      <c r="I1560" s="6">
        <v>1112646</v>
      </c>
      <c r="J1560" s="6">
        <v>541730</v>
      </c>
      <c r="K1560" s="6">
        <v>570916</v>
      </c>
      <c r="L1560" s="6">
        <v>1144868</v>
      </c>
      <c r="M1560" s="6">
        <v>557974</v>
      </c>
      <c r="N1560" s="6">
        <v>586894</v>
      </c>
    </row>
    <row r="1561" spans="1:14" ht="13.5">
      <c r="A1561" s="19"/>
      <c r="B1561" s="20"/>
      <c r="C1561" s="4" t="s">
        <v>24</v>
      </c>
      <c r="D1561" s="3" t="str">
        <f>IF(A1561="",D1560,A1561)</f>
        <v>CAN</v>
      </c>
      <c r="E1561" s="3" t="str">
        <f t="shared" si="24"/>
        <v>CAN1990</v>
      </c>
      <c r="F1561" s="5">
        <v>2248715</v>
      </c>
      <c r="G1561" s="5">
        <v>1095031</v>
      </c>
      <c r="H1561" s="5">
        <v>1153684</v>
      </c>
      <c r="I1561" s="5">
        <v>1115846</v>
      </c>
      <c r="J1561" s="5">
        <v>543186</v>
      </c>
      <c r="K1561" s="5">
        <v>572660</v>
      </c>
      <c r="L1561" s="5">
        <v>1143274</v>
      </c>
      <c r="M1561" s="5">
        <v>556324</v>
      </c>
      <c r="N1561" s="5">
        <v>586950</v>
      </c>
    </row>
    <row r="1562" spans="1:14" ht="13.5">
      <c r="A1562" s="19"/>
      <c r="B1562" s="20"/>
      <c r="C1562" s="4" t="s">
        <v>25</v>
      </c>
      <c r="D1562" s="3" t="str">
        <f>IF(A1562="",D1561,A1562)</f>
        <v>CAN</v>
      </c>
      <c r="E1562" s="3" t="str">
        <f t="shared" si="24"/>
        <v>CAN1991</v>
      </c>
      <c r="F1562" s="6">
        <v>2274667</v>
      </c>
      <c r="G1562" s="6">
        <v>1107693</v>
      </c>
      <c r="H1562" s="6">
        <v>1166974</v>
      </c>
      <c r="I1562" s="6">
        <v>1118845</v>
      </c>
      <c r="J1562" s="6">
        <v>544897</v>
      </c>
      <c r="K1562" s="6">
        <v>573948</v>
      </c>
      <c r="L1562" s="6">
        <v>1141816</v>
      </c>
      <c r="M1562" s="6">
        <v>554937</v>
      </c>
      <c r="N1562" s="6">
        <v>586879</v>
      </c>
    </row>
    <row r="1563" spans="1:14" ht="13.5">
      <c r="A1563" s="19"/>
      <c r="B1563" s="20"/>
      <c r="C1563" s="4" t="s">
        <v>26</v>
      </c>
      <c r="D1563" s="3" t="str">
        <f>IF(A1563="",D1562,A1563)</f>
        <v>CAN</v>
      </c>
      <c r="E1563" s="3" t="str">
        <f t="shared" si="24"/>
        <v>CAN1992</v>
      </c>
      <c r="F1563" s="5">
        <v>2309269</v>
      </c>
      <c r="G1563" s="5">
        <v>1124273</v>
      </c>
      <c r="H1563" s="5">
        <v>1184996</v>
      </c>
      <c r="I1563" s="5">
        <v>1132298</v>
      </c>
      <c r="J1563" s="5">
        <v>551275</v>
      </c>
      <c r="K1563" s="5">
        <v>581023</v>
      </c>
      <c r="L1563" s="5">
        <v>1143454</v>
      </c>
      <c r="M1563" s="5">
        <v>556595</v>
      </c>
      <c r="N1563" s="5">
        <v>586859</v>
      </c>
    </row>
    <row r="1564" spans="1:14" ht="13.5">
      <c r="A1564" s="19"/>
      <c r="B1564" s="20"/>
      <c r="C1564" s="4" t="s">
        <v>27</v>
      </c>
      <c r="D1564" s="3" t="str">
        <f>IF(A1564="",D1563,A1564)</f>
        <v>CAN</v>
      </c>
      <c r="E1564" s="3" t="str">
        <f t="shared" si="24"/>
        <v>CAN1993</v>
      </c>
      <c r="F1564" s="6">
        <v>2336214</v>
      </c>
      <c r="G1564" s="6">
        <v>1137698</v>
      </c>
      <c r="H1564" s="6">
        <v>1198516</v>
      </c>
      <c r="I1564" s="6">
        <v>1148043</v>
      </c>
      <c r="J1564" s="6">
        <v>558475</v>
      </c>
      <c r="K1564" s="6">
        <v>589568</v>
      </c>
      <c r="L1564" s="6">
        <v>1148694</v>
      </c>
      <c r="M1564" s="6">
        <v>559418</v>
      </c>
      <c r="N1564" s="6">
        <v>589276</v>
      </c>
    </row>
    <row r="1565" spans="1:14" ht="13.5">
      <c r="A1565" s="19"/>
      <c r="B1565" s="20"/>
      <c r="C1565" s="4" t="s">
        <v>28</v>
      </c>
      <c r="D1565" s="3" t="str">
        <f>IF(A1565="",D1564,A1565)</f>
        <v>CAN</v>
      </c>
      <c r="E1565" s="3" t="str">
        <f t="shared" si="24"/>
        <v>CAN1994</v>
      </c>
      <c r="F1565" s="5">
        <v>2356053</v>
      </c>
      <c r="G1565" s="5">
        <v>1147969</v>
      </c>
      <c r="H1565" s="5">
        <v>1208084</v>
      </c>
      <c r="I1565" s="5">
        <v>1163595</v>
      </c>
      <c r="J1565" s="5">
        <v>565785</v>
      </c>
      <c r="K1565" s="5">
        <v>597810</v>
      </c>
      <c r="L1565" s="5">
        <v>1157962</v>
      </c>
      <c r="M1565" s="5">
        <v>563471</v>
      </c>
      <c r="N1565" s="5">
        <v>594491</v>
      </c>
    </row>
    <row r="1566" spans="1:14" ht="13.5">
      <c r="A1566" s="19"/>
      <c r="B1566" s="20"/>
      <c r="C1566" s="4" t="s">
        <v>29</v>
      </c>
      <c r="D1566" s="3" t="str">
        <f>IF(A1566="",D1565,A1566)</f>
        <v>CAN</v>
      </c>
      <c r="E1566" s="3" t="str">
        <f t="shared" si="24"/>
        <v>CAN1995</v>
      </c>
      <c r="F1566" s="6">
        <v>2370223</v>
      </c>
      <c r="G1566" s="6">
        <v>1155447</v>
      </c>
      <c r="H1566" s="6">
        <v>1214776</v>
      </c>
      <c r="I1566" s="6">
        <v>1178049</v>
      </c>
      <c r="J1566" s="6">
        <v>572910</v>
      </c>
      <c r="K1566" s="6">
        <v>605139</v>
      </c>
      <c r="L1566" s="6">
        <v>1170495</v>
      </c>
      <c r="M1566" s="6">
        <v>568688</v>
      </c>
      <c r="N1566" s="6">
        <v>601807</v>
      </c>
    </row>
    <row r="1567" spans="1:14" ht="13.5">
      <c r="A1567" s="19"/>
      <c r="B1567" s="20"/>
      <c r="C1567" s="4" t="s">
        <v>30</v>
      </c>
      <c r="D1567" s="3" t="str">
        <f>IF(A1567="",D1566,A1567)</f>
        <v>CAN</v>
      </c>
      <c r="E1567" s="3" t="str">
        <f t="shared" si="24"/>
        <v>CAN1996</v>
      </c>
      <c r="F1567" s="5">
        <v>2381160</v>
      </c>
      <c r="G1567" s="5">
        <v>1161039</v>
      </c>
      <c r="H1567" s="5">
        <v>1220121</v>
      </c>
      <c r="I1567" s="5">
        <v>1191109</v>
      </c>
      <c r="J1567" s="5">
        <v>579544</v>
      </c>
      <c r="K1567" s="5">
        <v>611565</v>
      </c>
      <c r="L1567" s="5">
        <v>1184187</v>
      </c>
      <c r="M1567" s="5">
        <v>574648</v>
      </c>
      <c r="N1567" s="5">
        <v>609539</v>
      </c>
    </row>
    <row r="1568" spans="1:14" ht="13.5">
      <c r="A1568" s="19"/>
      <c r="B1568" s="20"/>
      <c r="C1568" s="4" t="s">
        <v>31</v>
      </c>
      <c r="D1568" s="3" t="str">
        <f>IF(A1568="",D1567,A1568)</f>
        <v>CAN</v>
      </c>
      <c r="E1568" s="3" t="str">
        <f t="shared" si="24"/>
        <v>CAN1997</v>
      </c>
      <c r="F1568" s="6">
        <v>2394393</v>
      </c>
      <c r="G1568" s="6">
        <v>1167865</v>
      </c>
      <c r="H1568" s="6">
        <v>1226528</v>
      </c>
      <c r="I1568" s="6">
        <v>1204986</v>
      </c>
      <c r="J1568" s="6">
        <v>586591</v>
      </c>
      <c r="K1568" s="6">
        <v>618395</v>
      </c>
      <c r="L1568" s="6">
        <v>1197192</v>
      </c>
      <c r="M1568" s="6">
        <v>581763</v>
      </c>
      <c r="N1568" s="6">
        <v>615429</v>
      </c>
    </row>
    <row r="1569" spans="1:14" ht="13.5">
      <c r="A1569" s="19"/>
      <c r="B1569" s="20"/>
      <c r="C1569" s="4" t="s">
        <v>32</v>
      </c>
      <c r="D1569" s="3" t="str">
        <f>IF(A1569="",D1568,A1569)</f>
        <v>CAN</v>
      </c>
      <c r="E1569" s="3" t="str">
        <f t="shared" si="24"/>
        <v>CAN1998</v>
      </c>
      <c r="F1569" s="5">
        <v>2408004</v>
      </c>
      <c r="G1569" s="5">
        <v>1174792</v>
      </c>
      <c r="H1569" s="5">
        <v>1233212</v>
      </c>
      <c r="I1569" s="5">
        <v>1216417</v>
      </c>
      <c r="J1569" s="5">
        <v>592132</v>
      </c>
      <c r="K1569" s="5">
        <v>624285</v>
      </c>
      <c r="L1569" s="5">
        <v>1212434</v>
      </c>
      <c r="M1569" s="5">
        <v>589584</v>
      </c>
      <c r="N1569" s="5">
        <v>622850</v>
      </c>
    </row>
    <row r="1570" spans="1:14" ht="13.5">
      <c r="A1570" s="19"/>
      <c r="B1570" s="20"/>
      <c r="C1570" s="4" t="s">
        <v>33</v>
      </c>
      <c r="D1570" s="3" t="str">
        <f>IF(A1570="",D1569,A1570)</f>
        <v>CAN</v>
      </c>
      <c r="E1570" s="3" t="str">
        <f t="shared" si="24"/>
        <v>CAN1999</v>
      </c>
      <c r="F1570" s="6">
        <v>2422383</v>
      </c>
      <c r="G1570" s="6">
        <v>1181934</v>
      </c>
      <c r="H1570" s="6">
        <v>1240449</v>
      </c>
      <c r="I1570" s="6">
        <v>1224414</v>
      </c>
      <c r="J1570" s="6">
        <v>596034</v>
      </c>
      <c r="K1570" s="6">
        <v>628380</v>
      </c>
      <c r="L1570" s="6">
        <v>1228811</v>
      </c>
      <c r="M1570" s="6">
        <v>597445</v>
      </c>
      <c r="N1570" s="6">
        <v>631366</v>
      </c>
    </row>
    <row r="1571" spans="1:14" ht="13.5">
      <c r="A1571" s="19"/>
      <c r="B1571" s="20"/>
      <c r="C1571" s="4" t="s">
        <v>34</v>
      </c>
      <c r="D1571" s="3" t="str">
        <f>IF(A1571="",D1570,A1571)</f>
        <v>CAN</v>
      </c>
      <c r="E1571" s="3" t="str">
        <f t="shared" si="24"/>
        <v>CAN2000</v>
      </c>
      <c r="F1571" s="5">
        <v>2437210</v>
      </c>
      <c r="G1571" s="5">
        <v>1189124</v>
      </c>
      <c r="H1571" s="5">
        <v>1248086</v>
      </c>
      <c r="I1571" s="5">
        <v>1228240</v>
      </c>
      <c r="J1571" s="5">
        <v>598150</v>
      </c>
      <c r="K1571" s="5">
        <v>630090</v>
      </c>
      <c r="L1571" s="5">
        <v>1243309</v>
      </c>
      <c r="M1571" s="5">
        <v>604157</v>
      </c>
      <c r="N1571" s="5">
        <v>639152</v>
      </c>
    </row>
    <row r="1572" spans="1:14" ht="13.5">
      <c r="A1572" s="19"/>
      <c r="B1572" s="20"/>
      <c r="C1572" s="4" t="s">
        <v>35</v>
      </c>
      <c r="D1572" s="3" t="str">
        <f>IF(A1572="",D1571,A1572)</f>
        <v>CAN</v>
      </c>
      <c r="E1572" s="3" t="str">
        <f t="shared" si="24"/>
        <v>CAN2001</v>
      </c>
      <c r="F1572" s="6">
        <v>2449420</v>
      </c>
      <c r="G1572" s="6">
        <v>1194952</v>
      </c>
      <c r="H1572" s="6">
        <v>1254468</v>
      </c>
      <c r="I1572" s="6">
        <v>1229397</v>
      </c>
      <c r="J1572" s="6">
        <v>599165</v>
      </c>
      <c r="K1572" s="6">
        <v>630232</v>
      </c>
      <c r="L1572" s="6">
        <v>1252939</v>
      </c>
      <c r="M1572" s="6">
        <v>608678</v>
      </c>
      <c r="N1572" s="6">
        <v>644261</v>
      </c>
    </row>
    <row r="1573" spans="1:14" ht="13.5">
      <c r="A1573" s="19"/>
      <c r="B1573" s="20"/>
      <c r="C1573" s="4" t="s">
        <v>36</v>
      </c>
      <c r="D1573" s="3" t="str">
        <f>IF(A1573="",D1572,A1573)</f>
        <v>CAN</v>
      </c>
      <c r="E1573" s="3" t="str">
        <f t="shared" si="24"/>
        <v>CAN2002</v>
      </c>
      <c r="F1573" s="5">
        <v>2460275</v>
      </c>
      <c r="G1573" s="5">
        <v>1200261</v>
      </c>
      <c r="H1573" s="5">
        <v>1260014</v>
      </c>
      <c r="I1573" s="5">
        <v>1239885</v>
      </c>
      <c r="J1573" s="5">
        <v>604039</v>
      </c>
      <c r="K1573" s="5">
        <v>635846</v>
      </c>
      <c r="L1573" s="5">
        <v>1262839</v>
      </c>
      <c r="M1573" s="5">
        <v>614516</v>
      </c>
      <c r="N1573" s="5">
        <v>648323</v>
      </c>
    </row>
    <row r="1574" spans="1:14" ht="13.5">
      <c r="A1574" s="19"/>
      <c r="B1574" s="20"/>
      <c r="C1574" s="4" t="s">
        <v>37</v>
      </c>
      <c r="D1574" s="3" t="str">
        <f>IF(A1574="",D1573,A1574)</f>
        <v>CAN</v>
      </c>
      <c r="E1574" s="3" t="str">
        <f t="shared" si="24"/>
        <v>CAN2003</v>
      </c>
      <c r="F1574" s="6">
        <v>2452318</v>
      </c>
      <c r="G1574" s="6">
        <v>1196914</v>
      </c>
      <c r="H1574" s="6">
        <v>1255404</v>
      </c>
      <c r="I1574" s="6">
        <v>1253918</v>
      </c>
      <c r="J1574" s="6">
        <v>610428</v>
      </c>
      <c r="K1574" s="6">
        <v>643490</v>
      </c>
      <c r="L1574" s="6">
        <v>1269298</v>
      </c>
      <c r="M1574" s="6">
        <v>617868</v>
      </c>
      <c r="N1574" s="6">
        <v>651430</v>
      </c>
    </row>
    <row r="1575" spans="1:14" ht="13.5">
      <c r="A1575" s="19"/>
      <c r="B1575" s="20"/>
      <c r="C1575" s="4" t="s">
        <v>38</v>
      </c>
      <c r="D1575" s="3" t="str">
        <f>IF(A1575="",D1574,A1575)</f>
        <v>CAN</v>
      </c>
      <c r="E1575" s="3" t="str">
        <f t="shared" si="24"/>
        <v>CAN2004</v>
      </c>
      <c r="F1575" s="5">
        <v>2426143</v>
      </c>
      <c r="G1575" s="5">
        <v>1184779</v>
      </c>
      <c r="H1575" s="5">
        <v>1241364</v>
      </c>
      <c r="I1575" s="5">
        <v>846478</v>
      </c>
      <c r="J1575" s="5">
        <v>412360</v>
      </c>
      <c r="K1575" s="5">
        <v>434118</v>
      </c>
      <c r="L1575" s="5">
        <v>1697640</v>
      </c>
      <c r="M1575" s="5">
        <v>825518</v>
      </c>
      <c r="N1575" s="5">
        <v>872122</v>
      </c>
    </row>
    <row r="1576" spans="1:14" ht="13.5">
      <c r="A1576" s="19"/>
      <c r="B1576" s="20"/>
      <c r="C1576" s="4" t="s">
        <v>39</v>
      </c>
      <c r="D1576" s="3" t="str">
        <f>IF(A1576="",D1575,A1576)</f>
        <v>CAN</v>
      </c>
      <c r="E1576" s="3" t="str">
        <f t="shared" si="24"/>
        <v>CAN2005</v>
      </c>
      <c r="F1576" s="6">
        <v>2383555</v>
      </c>
      <c r="G1576" s="6">
        <v>1164249</v>
      </c>
      <c r="H1576" s="6">
        <v>1219306</v>
      </c>
      <c r="I1576" s="6">
        <v>854407</v>
      </c>
      <c r="J1576" s="6">
        <v>416785</v>
      </c>
      <c r="K1576" s="6">
        <v>437622</v>
      </c>
      <c r="L1576" s="6">
        <v>1711818</v>
      </c>
      <c r="M1576" s="6">
        <v>831620</v>
      </c>
      <c r="N1576" s="6">
        <v>880198</v>
      </c>
    </row>
    <row r="1577" spans="1:14" ht="13.5">
      <c r="A1577" s="19"/>
      <c r="B1577" s="20"/>
      <c r="C1577" s="4" t="s">
        <v>40</v>
      </c>
      <c r="D1577" s="3" t="str">
        <f>IF(A1577="",D1576,A1577)</f>
        <v>CAN</v>
      </c>
      <c r="E1577" s="3" t="str">
        <f t="shared" si="24"/>
        <v>CAN2006</v>
      </c>
      <c r="F1577" s="5">
        <v>2331307</v>
      </c>
      <c r="G1577" s="5">
        <v>1138328</v>
      </c>
      <c r="H1577" s="5">
        <v>1192979</v>
      </c>
      <c r="I1577" s="5">
        <v>859152</v>
      </c>
      <c r="J1577" s="5">
        <v>419886</v>
      </c>
      <c r="K1577" s="5">
        <v>439266</v>
      </c>
      <c r="L1577" s="5">
        <v>1728558</v>
      </c>
      <c r="M1577" s="5">
        <v>839703</v>
      </c>
      <c r="N1577" s="5">
        <v>888855</v>
      </c>
    </row>
    <row r="1578" spans="1:14" ht="13.5">
      <c r="A1578" s="19"/>
      <c r="B1578" s="20"/>
      <c r="C1578" s="4" t="s">
        <v>41</v>
      </c>
      <c r="D1578" s="3" t="str">
        <f>IF(A1578="",D1577,A1578)</f>
        <v>CAN</v>
      </c>
      <c r="E1578" s="3" t="str">
        <f t="shared" si="24"/>
        <v>CAN2007</v>
      </c>
      <c r="F1578" s="6">
        <v>2284429</v>
      </c>
      <c r="G1578" s="6">
        <v>1114401</v>
      </c>
      <c r="H1578" s="6">
        <v>1170028</v>
      </c>
      <c r="I1578" s="6">
        <v>853857</v>
      </c>
      <c r="J1578" s="6">
        <v>417519</v>
      </c>
      <c r="K1578" s="6">
        <v>436338</v>
      </c>
      <c r="L1578" s="6">
        <v>1753826</v>
      </c>
      <c r="M1578" s="6">
        <v>853509</v>
      </c>
      <c r="N1578" s="6">
        <v>900317</v>
      </c>
    </row>
    <row r="1579" spans="1:14" ht="13.5">
      <c r="A1579" s="19"/>
      <c r="B1579" s="20"/>
      <c r="C1579" s="4" t="s">
        <v>42</v>
      </c>
      <c r="D1579" s="3" t="str">
        <f>IF(A1579="",D1578,A1579)</f>
        <v>CAN</v>
      </c>
      <c r="E1579" s="3" t="str">
        <f t="shared" si="24"/>
        <v>CAN2008</v>
      </c>
      <c r="F1579" s="5">
        <v>2244935</v>
      </c>
      <c r="G1579" s="5">
        <v>1094060</v>
      </c>
      <c r="H1579" s="5">
        <v>1150875</v>
      </c>
      <c r="I1579" s="5">
        <v>838388</v>
      </c>
      <c r="J1579" s="5">
        <v>409685</v>
      </c>
      <c r="K1579" s="5">
        <v>428703</v>
      </c>
      <c r="L1579" s="5">
        <v>1768626</v>
      </c>
      <c r="M1579" s="5">
        <v>862221</v>
      </c>
      <c r="N1579" s="5">
        <v>906405</v>
      </c>
    </row>
    <row r="1580" spans="1:14" ht="13.5">
      <c r="A1580" s="19"/>
      <c r="B1580" s="20"/>
      <c r="C1580" s="4" t="s">
        <v>43</v>
      </c>
      <c r="D1580" s="3" t="str">
        <f>IF(A1580="",D1579,A1580)</f>
        <v>CAN</v>
      </c>
      <c r="E1580" s="3" t="str">
        <f t="shared" si="24"/>
        <v>CAN2009</v>
      </c>
      <c r="F1580" s="6">
        <v>2215194</v>
      </c>
      <c r="G1580" s="6">
        <v>1078406</v>
      </c>
      <c r="H1580" s="6">
        <v>1136788</v>
      </c>
      <c r="I1580" s="6">
        <v>819469</v>
      </c>
      <c r="J1580" s="6">
        <v>400072</v>
      </c>
      <c r="K1580" s="6">
        <v>419397</v>
      </c>
      <c r="L1580" s="6">
        <v>1767718</v>
      </c>
      <c r="M1580" s="6">
        <v>862756</v>
      </c>
      <c r="N1580" s="6">
        <v>904962</v>
      </c>
    </row>
    <row r="1581" spans="1:14" ht="13.5">
      <c r="A1581" s="19"/>
      <c r="B1581" s="20"/>
      <c r="C1581" s="4" t="s">
        <v>44</v>
      </c>
      <c r="D1581" s="3" t="str">
        <f>IF(A1581="",D1580,A1581)</f>
        <v>CAN</v>
      </c>
      <c r="E1581" s="3" t="str">
        <f t="shared" si="24"/>
        <v>CAN2010</v>
      </c>
      <c r="F1581" s="5">
        <v>2197878</v>
      </c>
      <c r="G1581" s="5">
        <v>1068731</v>
      </c>
      <c r="H1581" s="5">
        <v>1129147</v>
      </c>
      <c r="I1581" s="5">
        <v>799995</v>
      </c>
      <c r="J1581" s="5">
        <v>390354</v>
      </c>
      <c r="K1581" s="5">
        <v>409641</v>
      </c>
      <c r="L1581" s="5">
        <v>1750452</v>
      </c>
      <c r="M1581" s="5">
        <v>854754</v>
      </c>
      <c r="N1581" s="5">
        <v>895698</v>
      </c>
    </row>
    <row r="1582" spans="1:14" ht="13.5">
      <c r="A1582" s="19"/>
      <c r="B1582" s="20"/>
      <c r="C1582" s="4" t="s">
        <v>45</v>
      </c>
      <c r="D1582" s="3" t="str">
        <f>IF(A1582="",D1581,A1582)</f>
        <v>CAN</v>
      </c>
      <c r="E1582" s="3" t="str">
        <f t="shared" si="24"/>
        <v>CAN2011</v>
      </c>
      <c r="F1582" s="6">
        <v>2193494</v>
      </c>
      <c r="G1582" s="6">
        <v>1065347</v>
      </c>
      <c r="H1582" s="6">
        <v>1128147</v>
      </c>
      <c r="I1582" s="6">
        <v>780742</v>
      </c>
      <c r="J1582" s="6">
        <v>380796</v>
      </c>
      <c r="K1582" s="6">
        <v>399946</v>
      </c>
      <c r="L1582" s="6">
        <v>1719321</v>
      </c>
      <c r="M1582" s="6">
        <v>839516</v>
      </c>
      <c r="N1582" s="6">
        <v>879805</v>
      </c>
    </row>
    <row r="1583" spans="1:14" ht="13.5">
      <c r="A1583" s="19"/>
      <c r="B1583" s="20"/>
      <c r="C1583" s="4" t="s">
        <v>46</v>
      </c>
      <c r="D1583" s="3" t="str">
        <f>IF(A1583="",D1582,A1583)</f>
        <v>CAN</v>
      </c>
      <c r="E1583" s="3" t="str">
        <f t="shared" si="24"/>
        <v>CAN2012</v>
      </c>
      <c r="F1583" s="5">
        <v>2193409</v>
      </c>
      <c r="G1583" s="5">
        <v>1064480</v>
      </c>
      <c r="H1583" s="5">
        <v>1128929</v>
      </c>
      <c r="I1583" s="5">
        <v>1181071</v>
      </c>
      <c r="J1583" s="5">
        <v>575146</v>
      </c>
      <c r="K1583" s="5">
        <v>605925</v>
      </c>
      <c r="L1583" s="5">
        <v>1305240</v>
      </c>
      <c r="M1583" s="5">
        <v>636950</v>
      </c>
      <c r="N1583" s="5">
        <v>668290</v>
      </c>
    </row>
    <row r="1584" spans="1:14" ht="13.5">
      <c r="A1584" s="19"/>
      <c r="B1584" s="20"/>
      <c r="C1584" s="4" t="s">
        <v>47</v>
      </c>
      <c r="D1584" s="3" t="str">
        <f>IF(A1584="",D1583,A1584)</f>
        <v>CAN</v>
      </c>
      <c r="E1584" s="3" t="str">
        <f t="shared" si="24"/>
        <v>CAN2013</v>
      </c>
      <c r="F1584" s="6">
        <v>2198645</v>
      </c>
      <c r="G1584" s="6">
        <v>1067271</v>
      </c>
      <c r="H1584" s="6">
        <v>1131374</v>
      </c>
      <c r="I1584" s="6">
        <v>1171846</v>
      </c>
      <c r="J1584" s="6">
        <v>569624</v>
      </c>
      <c r="K1584" s="6">
        <v>602222</v>
      </c>
      <c r="L1584" s="6">
        <v>1291946</v>
      </c>
      <c r="M1584" s="6">
        <v>629639</v>
      </c>
      <c r="N1584" s="6">
        <v>662307</v>
      </c>
    </row>
    <row r="1585" spans="1:14" ht="13.5">
      <c r="A1585" s="19"/>
      <c r="B1585" s="20"/>
      <c r="C1585" s="4" t="s">
        <v>48</v>
      </c>
      <c r="D1585" s="3" t="str">
        <f>IF(A1585="",D1584,A1585)</f>
        <v>CAN</v>
      </c>
      <c r="E1585" s="3" t="str">
        <f t="shared" si="24"/>
        <v>CAN2014</v>
      </c>
      <c r="F1585" s="5">
        <v>2215125</v>
      </c>
      <c r="G1585" s="5">
        <v>1076401</v>
      </c>
      <c r="H1585" s="5">
        <v>1138724</v>
      </c>
      <c r="I1585" s="5">
        <v>1160237</v>
      </c>
      <c r="J1585" s="5">
        <v>563219</v>
      </c>
      <c r="K1585" s="5">
        <v>597018</v>
      </c>
      <c r="L1585" s="5">
        <v>1273691</v>
      </c>
      <c r="M1585" s="5">
        <v>619699</v>
      </c>
      <c r="N1585" s="5">
        <v>653992</v>
      </c>
    </row>
    <row r="1586" spans="1:14" ht="13.5">
      <c r="A1586" s="19"/>
      <c r="B1586" s="20"/>
      <c r="C1586" s="4" t="s">
        <v>49</v>
      </c>
      <c r="D1586" s="3" t="str">
        <f>IF(A1586="",D1585,A1586)</f>
        <v>CAN</v>
      </c>
      <c r="E1586" s="3" t="str">
        <f t="shared" si="24"/>
        <v>CAN2015</v>
      </c>
      <c r="F1586" s="6">
        <v>2248097</v>
      </c>
      <c r="G1586" s="6">
        <v>1094102</v>
      </c>
      <c r="H1586" s="6">
        <v>1153995</v>
      </c>
      <c r="I1586" s="6">
        <v>1141658</v>
      </c>
      <c r="J1586" s="6">
        <v>553826</v>
      </c>
      <c r="K1586" s="6">
        <v>587832</v>
      </c>
      <c r="L1586" s="6">
        <v>1252106</v>
      </c>
      <c r="M1586" s="6">
        <v>608022</v>
      </c>
      <c r="N1586" s="6">
        <v>644084</v>
      </c>
    </row>
    <row r="1587" spans="1:14" ht="13.5">
      <c r="A1587" s="19"/>
      <c r="B1587" s="20"/>
      <c r="C1587" s="4" t="s">
        <v>50</v>
      </c>
      <c r="D1587" s="3" t="str">
        <f>IF(A1587="",D1586,A1587)</f>
        <v>CAN</v>
      </c>
      <c r="E1587" s="3" t="str">
        <f t="shared" si="24"/>
        <v>CAN2016</v>
      </c>
      <c r="F1587" s="5">
        <v>2295412</v>
      </c>
      <c r="G1587" s="5">
        <v>1118888</v>
      </c>
      <c r="H1587" s="5">
        <v>1176524</v>
      </c>
      <c r="I1587" s="5">
        <v>1117999</v>
      </c>
      <c r="J1587" s="5">
        <v>542363</v>
      </c>
      <c r="K1587" s="5">
        <v>575636</v>
      </c>
      <c r="L1587" s="5">
        <v>1229199</v>
      </c>
      <c r="M1587" s="5">
        <v>595899</v>
      </c>
      <c r="N1587" s="5">
        <v>633300</v>
      </c>
    </row>
    <row r="1588" spans="1:14" ht="13.5">
      <c r="A1588" s="19"/>
      <c r="B1588" s="20"/>
      <c r="C1588" s="4" t="s">
        <v>51</v>
      </c>
      <c r="D1588" s="3" t="str">
        <f>IF(A1588="",D1587,A1588)</f>
        <v>CAN</v>
      </c>
      <c r="E1588" s="3" t="str">
        <f t="shared" si="24"/>
        <v>CAN2017</v>
      </c>
      <c r="F1588" s="6">
        <v>2342520</v>
      </c>
      <c r="G1588" s="6">
        <v>1143389</v>
      </c>
      <c r="H1588" s="6">
        <v>1199131</v>
      </c>
      <c r="I1588" s="6">
        <v>1116720</v>
      </c>
      <c r="J1588" s="6">
        <v>542954</v>
      </c>
      <c r="K1588" s="6">
        <v>573766</v>
      </c>
      <c r="L1588" s="6">
        <v>1215332</v>
      </c>
      <c r="M1588" s="6">
        <v>590157</v>
      </c>
      <c r="N1588" s="6">
        <v>625175</v>
      </c>
    </row>
    <row r="1589" spans="1:14" ht="13.5">
      <c r="A1589" s="19"/>
      <c r="B1589" s="20"/>
      <c r="C1589" s="4" t="s">
        <v>52</v>
      </c>
      <c r="D1589" s="3" t="str">
        <f>IF(A1589="",D1588,A1589)</f>
        <v>CAN</v>
      </c>
      <c r="E1589" s="3" t="str">
        <f t="shared" si="24"/>
        <v>CAN2018</v>
      </c>
      <c r="F1589" s="5">
        <v>2371409</v>
      </c>
      <c r="G1589" s="5">
        <v>1158383</v>
      </c>
      <c r="H1589" s="5">
        <v>1213026</v>
      </c>
      <c r="I1589" s="5">
        <v>1129484</v>
      </c>
      <c r="J1589" s="5">
        <v>550209</v>
      </c>
      <c r="K1589" s="5">
        <v>579275</v>
      </c>
      <c r="L1589" s="5">
        <v>1196241</v>
      </c>
      <c r="M1589" s="5">
        <v>581874</v>
      </c>
      <c r="N1589" s="5">
        <v>614367</v>
      </c>
    </row>
    <row r="1590" spans="1:14" ht="13.5">
      <c r="A1590" s="19"/>
      <c r="B1590" s="20"/>
      <c r="C1590" s="4" t="s">
        <v>53</v>
      </c>
      <c r="D1590" s="3" t="str">
        <f>IF(A1590="",D1589,A1590)</f>
        <v>CAN</v>
      </c>
      <c r="E1590" s="3" t="str">
        <f t="shared" si="24"/>
        <v>CAN2019</v>
      </c>
      <c r="F1590" s="6">
        <v>2384142</v>
      </c>
      <c r="G1590" s="6">
        <v>1164955</v>
      </c>
      <c r="H1590" s="6">
        <v>1219187</v>
      </c>
      <c r="I1590" s="6">
        <v>1150001</v>
      </c>
      <c r="J1590" s="6">
        <v>560997</v>
      </c>
      <c r="K1590" s="6">
        <v>589004</v>
      </c>
      <c r="L1590" s="6">
        <v>1175777</v>
      </c>
      <c r="M1590" s="6">
        <v>572842</v>
      </c>
      <c r="N1590" s="6">
        <v>602935</v>
      </c>
    </row>
    <row r="1591" spans="1:14" ht="13.5">
      <c r="A1591" s="19"/>
      <c r="B1591" s="20"/>
      <c r="C1591" s="4" t="s">
        <v>54</v>
      </c>
      <c r="D1591" s="3" t="str">
        <f>IF(A1591="",D1590,A1591)</f>
        <v>CAN</v>
      </c>
      <c r="E1591" s="3" t="str">
        <f t="shared" si="24"/>
        <v>CAN2020</v>
      </c>
      <c r="F1591" s="5">
        <v>2383776</v>
      </c>
      <c r="G1591" s="5">
        <v>1164739</v>
      </c>
      <c r="H1591" s="5">
        <v>1219037</v>
      </c>
      <c r="I1591" s="5">
        <v>1171209</v>
      </c>
      <c r="J1591" s="5">
        <v>571872</v>
      </c>
      <c r="K1591" s="5">
        <v>599337</v>
      </c>
      <c r="L1591" s="5">
        <v>1163583</v>
      </c>
      <c r="M1591" s="5">
        <v>567712</v>
      </c>
      <c r="N1591" s="5">
        <v>595871</v>
      </c>
    </row>
    <row r="1592" spans="1:14" ht="13.5">
      <c r="A1592" s="19"/>
      <c r="B1592" s="20"/>
      <c r="C1592" s="4" t="s">
        <v>55</v>
      </c>
      <c r="D1592" s="3" t="str">
        <f>IF(A1592="",D1591,A1592)</f>
        <v>CAN</v>
      </c>
      <c r="E1592" s="3" t="str">
        <f t="shared" si="24"/>
        <v>CAN2021</v>
      </c>
      <c r="F1592" s="6">
        <v>2377187</v>
      </c>
      <c r="G1592" s="6">
        <v>1161275</v>
      </c>
      <c r="H1592" s="6">
        <v>1215912</v>
      </c>
      <c r="I1592" s="6">
        <v>1187769</v>
      </c>
      <c r="J1592" s="6">
        <v>580242</v>
      </c>
      <c r="K1592" s="6">
        <v>607527</v>
      </c>
      <c r="L1592" s="6">
        <v>1166235</v>
      </c>
      <c r="M1592" s="6">
        <v>569607</v>
      </c>
      <c r="N1592" s="6">
        <v>596628</v>
      </c>
    </row>
    <row r="1593" spans="1:14" ht="13.5">
      <c r="A1593" s="21"/>
      <c r="B1593" s="22"/>
      <c r="C1593" s="4" t="s">
        <v>56</v>
      </c>
      <c r="D1593" s="3" t="str">
        <f>IF(A1593="",D1592,A1593)</f>
        <v>CAN</v>
      </c>
      <c r="E1593" s="3" t="str">
        <f t="shared" si="24"/>
        <v>CAN2022</v>
      </c>
      <c r="F1593" s="5">
        <v>2383011</v>
      </c>
      <c r="G1593" s="5">
        <v>1164330</v>
      </c>
      <c r="H1593" s="5">
        <v>1218681</v>
      </c>
      <c r="I1593" s="5">
        <v>1209930</v>
      </c>
      <c r="J1593" s="5">
        <v>591749</v>
      </c>
      <c r="K1593" s="5">
        <v>618181</v>
      </c>
      <c r="L1593" s="5">
        <v>1192814</v>
      </c>
      <c r="M1593" s="5">
        <v>583435</v>
      </c>
      <c r="N1593" s="5">
        <v>609379</v>
      </c>
    </row>
    <row r="1594" spans="1:14" ht="13.5">
      <c r="A1594" s="17" t="s">
        <v>93</v>
      </c>
      <c r="B1594" s="18"/>
      <c r="C1594" s="4" t="s">
        <v>14</v>
      </c>
      <c r="D1594" s="3" t="str">
        <f>IF(A1594="",D1593,A1594)</f>
        <v>CPV</v>
      </c>
      <c r="E1594" s="3" t="str">
        <f t="shared" si="24"/>
        <v>CPV1980</v>
      </c>
      <c r="F1594" s="6">
        <v>50823</v>
      </c>
      <c r="G1594" s="6">
        <v>25192</v>
      </c>
      <c r="H1594" s="6">
        <v>25631</v>
      </c>
      <c r="I1594" s="6">
        <v>25577</v>
      </c>
      <c r="J1594" s="6">
        <v>13308</v>
      </c>
      <c r="K1594" s="6">
        <v>12269</v>
      </c>
      <c r="L1594" s="6">
        <v>16129</v>
      </c>
      <c r="M1594" s="6">
        <v>8779</v>
      </c>
      <c r="N1594" s="6">
        <v>7350</v>
      </c>
    </row>
    <row r="1595" spans="1:14" ht="13.5">
      <c r="A1595" s="19"/>
      <c r="B1595" s="20"/>
      <c r="C1595" s="4" t="s">
        <v>15</v>
      </c>
      <c r="D1595" s="3" t="str">
        <f>IF(A1595="",D1594,A1595)</f>
        <v>CPV</v>
      </c>
      <c r="E1595" s="3" t="str">
        <f t="shared" si="24"/>
        <v>CPV1981</v>
      </c>
      <c r="F1595" s="5">
        <v>50776</v>
      </c>
      <c r="G1595" s="5">
        <v>25138</v>
      </c>
      <c r="H1595" s="5">
        <v>25638</v>
      </c>
      <c r="I1595" s="5">
        <v>25613</v>
      </c>
      <c r="J1595" s="5">
        <v>13081</v>
      </c>
      <c r="K1595" s="5">
        <v>12532</v>
      </c>
      <c r="L1595" s="5">
        <v>16931</v>
      </c>
      <c r="M1595" s="5">
        <v>9044</v>
      </c>
      <c r="N1595" s="5">
        <v>7887</v>
      </c>
    </row>
    <row r="1596" spans="1:14" ht="13.5">
      <c r="A1596" s="19"/>
      <c r="B1596" s="20"/>
      <c r="C1596" s="4" t="s">
        <v>16</v>
      </c>
      <c r="D1596" s="3" t="str">
        <f>IF(A1596="",D1595,A1596)</f>
        <v>CPV</v>
      </c>
      <c r="E1596" s="3" t="str">
        <f t="shared" si="24"/>
        <v>CPV1982</v>
      </c>
      <c r="F1596" s="6">
        <v>49917</v>
      </c>
      <c r="G1596" s="6">
        <v>24843</v>
      </c>
      <c r="H1596" s="6">
        <v>25074</v>
      </c>
      <c r="I1596" s="6">
        <v>25054</v>
      </c>
      <c r="J1596" s="6">
        <v>12626</v>
      </c>
      <c r="K1596" s="6">
        <v>12428</v>
      </c>
      <c r="L1596" s="6">
        <v>16724</v>
      </c>
      <c r="M1596" s="6">
        <v>8821</v>
      </c>
      <c r="N1596" s="6">
        <v>7903</v>
      </c>
    </row>
    <row r="1597" spans="1:14" ht="13.5">
      <c r="A1597" s="19"/>
      <c r="B1597" s="20"/>
      <c r="C1597" s="4" t="s">
        <v>17</v>
      </c>
      <c r="D1597" s="3" t="str">
        <f>IF(A1597="",D1596,A1597)</f>
        <v>CPV</v>
      </c>
      <c r="E1597" s="3" t="str">
        <f t="shared" si="24"/>
        <v>CPV1983</v>
      </c>
      <c r="F1597" s="5">
        <v>49414</v>
      </c>
      <c r="G1597" s="5">
        <v>24685</v>
      </c>
      <c r="H1597" s="5">
        <v>24729</v>
      </c>
      <c r="I1597" s="5">
        <v>24595</v>
      </c>
      <c r="J1597" s="5">
        <v>12259</v>
      </c>
      <c r="K1597" s="5">
        <v>12336</v>
      </c>
      <c r="L1597" s="5">
        <v>16382</v>
      </c>
      <c r="M1597" s="5">
        <v>8510</v>
      </c>
      <c r="N1597" s="5">
        <v>7872</v>
      </c>
    </row>
    <row r="1598" spans="1:14" ht="13.5">
      <c r="A1598" s="19"/>
      <c r="B1598" s="20"/>
      <c r="C1598" s="4" t="s">
        <v>18</v>
      </c>
      <c r="D1598" s="3" t="str">
        <f>IF(A1598="",D1597,A1598)</f>
        <v>CPV</v>
      </c>
      <c r="E1598" s="3" t="str">
        <f t="shared" si="24"/>
        <v>CPV1984</v>
      </c>
      <c r="F1598" s="6">
        <v>49247</v>
      </c>
      <c r="G1598" s="6">
        <v>24638</v>
      </c>
      <c r="H1598" s="6">
        <v>24609</v>
      </c>
      <c r="I1598" s="6">
        <v>24181</v>
      </c>
      <c r="J1598" s="6">
        <v>11998</v>
      </c>
      <c r="K1598" s="6">
        <v>12183</v>
      </c>
      <c r="L1598" s="6">
        <v>16126</v>
      </c>
      <c r="M1598" s="6">
        <v>8220</v>
      </c>
      <c r="N1598" s="6">
        <v>7906</v>
      </c>
    </row>
    <row r="1599" spans="1:14" ht="13.5">
      <c r="A1599" s="19"/>
      <c r="B1599" s="20"/>
      <c r="C1599" s="4" t="s">
        <v>19</v>
      </c>
      <c r="D1599" s="3" t="str">
        <f>IF(A1599="",D1598,A1599)</f>
        <v>CPV</v>
      </c>
      <c r="E1599" s="3" t="str">
        <f t="shared" si="24"/>
        <v>CPV1985</v>
      </c>
      <c r="F1599" s="5">
        <v>49386</v>
      </c>
      <c r="G1599" s="5">
        <v>24705</v>
      </c>
      <c r="H1599" s="5">
        <v>24681</v>
      </c>
      <c r="I1599" s="5">
        <v>23762</v>
      </c>
      <c r="J1599" s="5">
        <v>11802</v>
      </c>
      <c r="K1599" s="5">
        <v>11960</v>
      </c>
      <c r="L1599" s="5">
        <v>15869</v>
      </c>
      <c r="M1599" s="5">
        <v>7946</v>
      </c>
      <c r="N1599" s="5">
        <v>7923</v>
      </c>
    </row>
    <row r="1600" spans="1:14" ht="13.5">
      <c r="A1600" s="19"/>
      <c r="B1600" s="20"/>
      <c r="C1600" s="4" t="s">
        <v>20</v>
      </c>
      <c r="D1600" s="3" t="str">
        <f>IF(A1600="",D1599,A1600)</f>
        <v>CPV</v>
      </c>
      <c r="E1600" s="3" t="str">
        <f t="shared" si="24"/>
        <v>CPV1986</v>
      </c>
      <c r="F1600" s="6">
        <v>49816</v>
      </c>
      <c r="G1600" s="6">
        <v>24887</v>
      </c>
      <c r="H1600" s="6">
        <v>24929</v>
      </c>
      <c r="I1600" s="6">
        <v>23293</v>
      </c>
      <c r="J1600" s="6">
        <v>11618</v>
      </c>
      <c r="K1600" s="6">
        <v>11675</v>
      </c>
      <c r="L1600" s="6">
        <v>15585</v>
      </c>
      <c r="M1600" s="6">
        <v>7732</v>
      </c>
      <c r="N1600" s="6">
        <v>7853</v>
      </c>
    </row>
    <row r="1601" spans="1:14" ht="13.5">
      <c r="A1601" s="19"/>
      <c r="B1601" s="20"/>
      <c r="C1601" s="4" t="s">
        <v>21</v>
      </c>
      <c r="D1601" s="3" t="str">
        <f>IF(A1601="",D1600,A1601)</f>
        <v>CPV</v>
      </c>
      <c r="E1601" s="3" t="str">
        <f t="shared" si="24"/>
        <v>CPV1987</v>
      </c>
      <c r="F1601" s="5">
        <v>50483</v>
      </c>
      <c r="G1601" s="5">
        <v>25108</v>
      </c>
      <c r="H1601" s="5">
        <v>25375</v>
      </c>
      <c r="I1601" s="5">
        <v>22802</v>
      </c>
      <c r="J1601" s="5">
        <v>11350</v>
      </c>
      <c r="K1601" s="5">
        <v>11452</v>
      </c>
      <c r="L1601" s="5">
        <v>15042</v>
      </c>
      <c r="M1601" s="5">
        <v>7487</v>
      </c>
      <c r="N1601" s="5">
        <v>7555</v>
      </c>
    </row>
    <row r="1602" spans="1:14" ht="13.5">
      <c r="A1602" s="19"/>
      <c r="B1602" s="20"/>
      <c r="C1602" s="4" t="s">
        <v>22</v>
      </c>
      <c r="D1602" s="3" t="str">
        <f>IF(A1602="",D1601,A1602)</f>
        <v>CPV</v>
      </c>
      <c r="E1602" s="3" t="str">
        <f t="shared" si="24"/>
        <v>CPV1988</v>
      </c>
      <c r="F1602" s="6">
        <v>51299</v>
      </c>
      <c r="G1602" s="6">
        <v>25465</v>
      </c>
      <c r="H1602" s="6">
        <v>25834</v>
      </c>
      <c r="I1602" s="6">
        <v>22626</v>
      </c>
      <c r="J1602" s="6">
        <v>11180</v>
      </c>
      <c r="K1602" s="6">
        <v>11446</v>
      </c>
      <c r="L1602" s="6">
        <v>14647</v>
      </c>
      <c r="M1602" s="6">
        <v>7287</v>
      </c>
      <c r="N1602" s="6">
        <v>7360</v>
      </c>
    </row>
    <row r="1603" spans="1:14" ht="13.5">
      <c r="A1603" s="19"/>
      <c r="B1603" s="20"/>
      <c r="C1603" s="4" t="s">
        <v>23</v>
      </c>
      <c r="D1603" s="3" t="str">
        <f>IF(A1603="",D1602,A1603)</f>
        <v>CPV</v>
      </c>
      <c r="E1603" s="3" t="str">
        <f t="shared" si="24"/>
        <v>CPV1989</v>
      </c>
      <c r="F1603" s="5">
        <v>52329</v>
      </c>
      <c r="G1603" s="5">
        <v>25976</v>
      </c>
      <c r="H1603" s="5">
        <v>26353</v>
      </c>
      <c r="I1603" s="5">
        <v>22708</v>
      </c>
      <c r="J1603" s="5">
        <v>11135</v>
      </c>
      <c r="K1603" s="5">
        <v>11573</v>
      </c>
      <c r="L1603" s="5">
        <v>14428</v>
      </c>
      <c r="M1603" s="5">
        <v>7120</v>
      </c>
      <c r="N1603" s="5">
        <v>7308</v>
      </c>
    </row>
    <row r="1604" spans="1:14" ht="13.5">
      <c r="A1604" s="19"/>
      <c r="B1604" s="20"/>
      <c r="C1604" s="4" t="s">
        <v>24</v>
      </c>
      <c r="D1604" s="3" t="str">
        <f>IF(A1604="",D1603,A1604)</f>
        <v>CPV</v>
      </c>
      <c r="E1604" s="3" t="str">
        <f t="shared" ref="E1604:E1667" si="25">_xlfn.CONCAT(D1604,C1604)</f>
        <v>CPV1990</v>
      </c>
      <c r="F1604" s="6">
        <v>53704</v>
      </c>
      <c r="G1604" s="6">
        <v>26680</v>
      </c>
      <c r="H1604" s="6">
        <v>27024</v>
      </c>
      <c r="I1604" s="6">
        <v>22933</v>
      </c>
      <c r="J1604" s="6">
        <v>11207</v>
      </c>
      <c r="K1604" s="6">
        <v>11726</v>
      </c>
      <c r="L1604" s="6">
        <v>14438</v>
      </c>
      <c r="M1604" s="6">
        <v>7025</v>
      </c>
      <c r="N1604" s="6">
        <v>7413</v>
      </c>
    </row>
    <row r="1605" spans="1:14" ht="13.5">
      <c r="A1605" s="19"/>
      <c r="B1605" s="20"/>
      <c r="C1605" s="4" t="s">
        <v>25</v>
      </c>
      <c r="D1605" s="3" t="str">
        <f>IF(A1605="",D1604,A1605)</f>
        <v>CPV</v>
      </c>
      <c r="E1605" s="3" t="str">
        <f t="shared" si="25"/>
        <v>CPV1991</v>
      </c>
      <c r="F1605" s="5">
        <v>55507</v>
      </c>
      <c r="G1605" s="5">
        <v>27587</v>
      </c>
      <c r="H1605" s="5">
        <v>27920</v>
      </c>
      <c r="I1605" s="5">
        <v>23230</v>
      </c>
      <c r="J1605" s="5">
        <v>11372</v>
      </c>
      <c r="K1605" s="5">
        <v>11858</v>
      </c>
      <c r="L1605" s="5">
        <v>21654</v>
      </c>
      <c r="M1605" s="5">
        <v>10436</v>
      </c>
      <c r="N1605" s="5">
        <v>11218</v>
      </c>
    </row>
    <row r="1606" spans="1:14" ht="13.5">
      <c r="A1606" s="19"/>
      <c r="B1606" s="20"/>
      <c r="C1606" s="4" t="s">
        <v>26</v>
      </c>
      <c r="D1606" s="3" t="str">
        <f>IF(A1606="",D1605,A1606)</f>
        <v>CPV</v>
      </c>
      <c r="E1606" s="3" t="str">
        <f t="shared" si="25"/>
        <v>CPV1992</v>
      </c>
      <c r="F1606" s="6">
        <v>57671</v>
      </c>
      <c r="G1606" s="6">
        <v>28664</v>
      </c>
      <c r="H1606" s="6">
        <v>29007</v>
      </c>
      <c r="I1606" s="6">
        <v>23498</v>
      </c>
      <c r="J1606" s="6">
        <v>11593</v>
      </c>
      <c r="K1606" s="6">
        <v>11905</v>
      </c>
      <c r="L1606" s="6">
        <v>21743</v>
      </c>
      <c r="M1606" s="6">
        <v>10495</v>
      </c>
      <c r="N1606" s="6">
        <v>11248</v>
      </c>
    </row>
    <row r="1607" spans="1:14" ht="13.5">
      <c r="A1607" s="19"/>
      <c r="B1607" s="20"/>
      <c r="C1607" s="4" t="s">
        <v>27</v>
      </c>
      <c r="D1607" s="3" t="str">
        <f>IF(A1607="",D1606,A1607)</f>
        <v>CPV</v>
      </c>
      <c r="E1607" s="3" t="str">
        <f t="shared" si="25"/>
        <v>CPV1993</v>
      </c>
      <c r="F1607" s="5">
        <v>60202</v>
      </c>
      <c r="G1607" s="5">
        <v>29906</v>
      </c>
      <c r="H1607" s="5">
        <v>30296</v>
      </c>
      <c r="I1607" s="5">
        <v>24121</v>
      </c>
      <c r="J1607" s="5">
        <v>11963</v>
      </c>
      <c r="K1607" s="5">
        <v>12158</v>
      </c>
      <c r="L1607" s="5">
        <v>21959</v>
      </c>
      <c r="M1607" s="5">
        <v>10667</v>
      </c>
      <c r="N1607" s="5">
        <v>11292</v>
      </c>
    </row>
    <row r="1608" spans="1:14" ht="13.5">
      <c r="A1608" s="19"/>
      <c r="B1608" s="20"/>
      <c r="C1608" s="4" t="s">
        <v>28</v>
      </c>
      <c r="D1608" s="3" t="str">
        <f>IF(A1608="",D1607,A1608)</f>
        <v>CPV</v>
      </c>
      <c r="E1608" s="3" t="str">
        <f t="shared" si="25"/>
        <v>CPV1994</v>
      </c>
      <c r="F1608" s="6">
        <v>62862</v>
      </c>
      <c r="G1608" s="6">
        <v>31208</v>
      </c>
      <c r="H1608" s="6">
        <v>31654</v>
      </c>
      <c r="I1608" s="6">
        <v>25147</v>
      </c>
      <c r="J1608" s="6">
        <v>12493</v>
      </c>
      <c r="K1608" s="6">
        <v>12654</v>
      </c>
      <c r="L1608" s="6">
        <v>22311</v>
      </c>
      <c r="M1608" s="6">
        <v>10928</v>
      </c>
      <c r="N1608" s="6">
        <v>11383</v>
      </c>
    </row>
    <row r="1609" spans="1:14" ht="13.5">
      <c r="A1609" s="19"/>
      <c r="B1609" s="20"/>
      <c r="C1609" s="4" t="s">
        <v>29</v>
      </c>
      <c r="D1609" s="3" t="str">
        <f>IF(A1609="",D1608,A1609)</f>
        <v>CPV</v>
      </c>
      <c r="E1609" s="3" t="str">
        <f t="shared" si="25"/>
        <v>CPV1995</v>
      </c>
      <c r="F1609" s="5">
        <v>65452</v>
      </c>
      <c r="G1609" s="5">
        <v>32483</v>
      </c>
      <c r="H1609" s="5">
        <v>32969</v>
      </c>
      <c r="I1609" s="5">
        <v>26456</v>
      </c>
      <c r="J1609" s="5">
        <v>13147</v>
      </c>
      <c r="K1609" s="5">
        <v>13309</v>
      </c>
      <c r="L1609" s="5">
        <v>22841</v>
      </c>
      <c r="M1609" s="5">
        <v>11272</v>
      </c>
      <c r="N1609" s="5">
        <v>11569</v>
      </c>
    </row>
    <row r="1610" spans="1:14" ht="13.5">
      <c r="A1610" s="19"/>
      <c r="B1610" s="20"/>
      <c r="C1610" s="4" t="s">
        <v>30</v>
      </c>
      <c r="D1610" s="3" t="str">
        <f>IF(A1610="",D1609,A1610)</f>
        <v>CPV</v>
      </c>
      <c r="E1610" s="3" t="str">
        <f t="shared" si="25"/>
        <v>CPV1996</v>
      </c>
      <c r="F1610" s="6">
        <v>67775</v>
      </c>
      <c r="G1610" s="6">
        <v>33637</v>
      </c>
      <c r="H1610" s="6">
        <v>34138</v>
      </c>
      <c r="I1610" s="6">
        <v>27906</v>
      </c>
      <c r="J1610" s="6">
        <v>13874</v>
      </c>
      <c r="K1610" s="6">
        <v>14032</v>
      </c>
      <c r="L1610" s="6">
        <v>23626</v>
      </c>
      <c r="M1610" s="6">
        <v>11727</v>
      </c>
      <c r="N1610" s="6">
        <v>11899</v>
      </c>
    </row>
    <row r="1611" spans="1:14" ht="13.5">
      <c r="A1611" s="19"/>
      <c r="B1611" s="20"/>
      <c r="C1611" s="4" t="s">
        <v>31</v>
      </c>
      <c r="D1611" s="3" t="str">
        <f>IF(A1611="",D1610,A1611)</f>
        <v>CPV</v>
      </c>
      <c r="E1611" s="3" t="str">
        <f t="shared" si="25"/>
        <v>CPV1997</v>
      </c>
      <c r="F1611" s="5">
        <v>71943</v>
      </c>
      <c r="G1611" s="5">
        <v>35651</v>
      </c>
      <c r="H1611" s="5">
        <v>36292</v>
      </c>
      <c r="I1611" s="5">
        <v>29289</v>
      </c>
      <c r="J1611" s="5">
        <v>14563</v>
      </c>
      <c r="K1611" s="5">
        <v>14726</v>
      </c>
      <c r="L1611" s="5">
        <v>24608</v>
      </c>
      <c r="M1611" s="5">
        <v>12267</v>
      </c>
      <c r="N1611" s="5">
        <v>12341</v>
      </c>
    </row>
    <row r="1612" spans="1:14" ht="13.5">
      <c r="A1612" s="19"/>
      <c r="B1612" s="20"/>
      <c r="C1612" s="4" t="s">
        <v>32</v>
      </c>
      <c r="D1612" s="3" t="str">
        <f>IF(A1612="",D1611,A1612)</f>
        <v>CPV</v>
      </c>
      <c r="E1612" s="3" t="str">
        <f t="shared" si="25"/>
        <v>CPV1998</v>
      </c>
      <c r="F1612" s="6">
        <v>73750</v>
      </c>
      <c r="G1612" s="6">
        <v>36537</v>
      </c>
      <c r="H1612" s="6">
        <v>37213</v>
      </c>
      <c r="I1612" s="6">
        <v>32111</v>
      </c>
      <c r="J1612" s="6">
        <v>15947</v>
      </c>
      <c r="K1612" s="6">
        <v>16164</v>
      </c>
      <c r="L1612" s="6">
        <v>29166</v>
      </c>
      <c r="M1612" s="6">
        <v>14512</v>
      </c>
      <c r="N1612" s="6">
        <v>14654</v>
      </c>
    </row>
    <row r="1613" spans="1:14" ht="13.5">
      <c r="A1613" s="19"/>
      <c r="B1613" s="20"/>
      <c r="C1613" s="4" t="s">
        <v>33</v>
      </c>
      <c r="D1613" s="3" t="str">
        <f>IF(A1613="",D1612,A1613)</f>
        <v>CPV</v>
      </c>
      <c r="E1613" s="3" t="str">
        <f t="shared" si="25"/>
        <v>CPV1999</v>
      </c>
      <c r="F1613" s="5">
        <v>75236</v>
      </c>
      <c r="G1613" s="5">
        <v>37274</v>
      </c>
      <c r="H1613" s="5">
        <v>37962</v>
      </c>
      <c r="I1613" s="5">
        <v>33382</v>
      </c>
      <c r="J1613" s="5">
        <v>16572</v>
      </c>
      <c r="K1613" s="5">
        <v>16810</v>
      </c>
      <c r="L1613" s="5">
        <v>30623</v>
      </c>
      <c r="M1613" s="5">
        <v>15225</v>
      </c>
      <c r="N1613" s="5">
        <v>15398</v>
      </c>
    </row>
    <row r="1614" spans="1:14" ht="13.5">
      <c r="A1614" s="19"/>
      <c r="B1614" s="20"/>
      <c r="C1614" s="4" t="s">
        <v>34</v>
      </c>
      <c r="D1614" s="3" t="str">
        <f>IF(A1614="",D1613,A1614)</f>
        <v>CPV</v>
      </c>
      <c r="E1614" s="3" t="str">
        <f t="shared" si="25"/>
        <v>CPV2000</v>
      </c>
      <c r="F1614" s="6">
        <v>76285</v>
      </c>
      <c r="G1614" s="6">
        <v>37793</v>
      </c>
      <c r="H1614" s="6">
        <v>38492</v>
      </c>
      <c r="I1614" s="6">
        <v>34591</v>
      </c>
      <c r="J1614" s="6">
        <v>17169</v>
      </c>
      <c r="K1614" s="6">
        <v>17422</v>
      </c>
      <c r="L1614" s="6">
        <v>30519</v>
      </c>
      <c r="M1614" s="6">
        <v>15177</v>
      </c>
      <c r="N1614" s="6">
        <v>15342</v>
      </c>
    </row>
    <row r="1615" spans="1:14" ht="13.5">
      <c r="A1615" s="19"/>
      <c r="B1615" s="20"/>
      <c r="C1615" s="4" t="s">
        <v>35</v>
      </c>
      <c r="D1615" s="3" t="str">
        <f>IF(A1615="",D1614,A1615)</f>
        <v>CPV</v>
      </c>
      <c r="E1615" s="3" t="str">
        <f t="shared" si="25"/>
        <v>CPV2001</v>
      </c>
      <c r="F1615" s="5">
        <v>76842</v>
      </c>
      <c r="G1615" s="5">
        <v>38051</v>
      </c>
      <c r="H1615" s="5">
        <v>38791</v>
      </c>
      <c r="I1615" s="5">
        <v>35723</v>
      </c>
      <c r="J1615" s="5">
        <v>17718</v>
      </c>
      <c r="K1615" s="5">
        <v>18005</v>
      </c>
      <c r="L1615" s="5">
        <v>31913</v>
      </c>
      <c r="M1615" s="5">
        <v>15846</v>
      </c>
      <c r="N1615" s="5">
        <v>16067</v>
      </c>
    </row>
    <row r="1616" spans="1:14" ht="13.5">
      <c r="A1616" s="19"/>
      <c r="B1616" s="20"/>
      <c r="C1616" s="4" t="s">
        <v>36</v>
      </c>
      <c r="D1616" s="3" t="str">
        <f>IF(A1616="",D1615,A1616)</f>
        <v>CPV</v>
      </c>
      <c r="E1616" s="3" t="str">
        <f t="shared" si="25"/>
        <v>CPV2002</v>
      </c>
      <c r="F1616" s="6">
        <v>76855</v>
      </c>
      <c r="G1616" s="6">
        <v>38086</v>
      </c>
      <c r="H1616" s="6">
        <v>38769</v>
      </c>
      <c r="I1616" s="6">
        <v>36641</v>
      </c>
      <c r="J1616" s="6">
        <v>18173</v>
      </c>
      <c r="K1616" s="6">
        <v>18468</v>
      </c>
      <c r="L1616" s="6">
        <v>33111</v>
      </c>
      <c r="M1616" s="6">
        <v>16426</v>
      </c>
      <c r="N1616" s="6">
        <v>16685</v>
      </c>
    </row>
    <row r="1617" spans="1:14" ht="13.5">
      <c r="A1617" s="19"/>
      <c r="B1617" s="20"/>
      <c r="C1617" s="4" t="s">
        <v>37</v>
      </c>
      <c r="D1617" s="3" t="str">
        <f>IF(A1617="",D1616,A1617)</f>
        <v>CPV</v>
      </c>
      <c r="E1617" s="3" t="str">
        <f t="shared" si="25"/>
        <v>CPV2003</v>
      </c>
      <c r="F1617" s="5">
        <v>76121</v>
      </c>
      <c r="G1617" s="5">
        <v>37754</v>
      </c>
      <c r="H1617" s="5">
        <v>38367</v>
      </c>
      <c r="I1617" s="5">
        <v>37298</v>
      </c>
      <c r="J1617" s="5">
        <v>18497</v>
      </c>
      <c r="K1617" s="5">
        <v>18801</v>
      </c>
      <c r="L1617" s="5">
        <v>34209</v>
      </c>
      <c r="M1617" s="5">
        <v>16962</v>
      </c>
      <c r="N1617" s="5">
        <v>17247</v>
      </c>
    </row>
    <row r="1618" spans="1:14" ht="13.5">
      <c r="A1618" s="19"/>
      <c r="B1618" s="20"/>
      <c r="C1618" s="4" t="s">
        <v>38</v>
      </c>
      <c r="D1618" s="3" t="str">
        <f>IF(A1618="",D1617,A1618)</f>
        <v>CPV</v>
      </c>
      <c r="E1618" s="3" t="str">
        <f t="shared" si="25"/>
        <v>CPV2004</v>
      </c>
      <c r="F1618" s="6">
        <v>74687</v>
      </c>
      <c r="G1618" s="6">
        <v>37070</v>
      </c>
      <c r="H1618" s="6">
        <v>37617</v>
      </c>
      <c r="I1618" s="6">
        <v>37729</v>
      </c>
      <c r="J1618" s="6">
        <v>18701</v>
      </c>
      <c r="K1618" s="6">
        <v>19028</v>
      </c>
      <c r="L1618" s="6">
        <v>35230</v>
      </c>
      <c r="M1618" s="6">
        <v>17454</v>
      </c>
      <c r="N1618" s="6">
        <v>17776</v>
      </c>
    </row>
    <row r="1619" spans="1:14" ht="13.5">
      <c r="A1619" s="19"/>
      <c r="B1619" s="20"/>
      <c r="C1619" s="4" t="s">
        <v>39</v>
      </c>
      <c r="D1619" s="3" t="str">
        <f>IF(A1619="",D1618,A1619)</f>
        <v>CPV</v>
      </c>
      <c r="E1619" s="3" t="str">
        <f t="shared" si="25"/>
        <v>CPV2005</v>
      </c>
      <c r="F1619" s="5">
        <v>72649</v>
      </c>
      <c r="G1619" s="5">
        <v>36067</v>
      </c>
      <c r="H1619" s="5">
        <v>36582</v>
      </c>
      <c r="I1619" s="5">
        <v>38044</v>
      </c>
      <c r="J1619" s="5">
        <v>18835</v>
      </c>
      <c r="K1619" s="5">
        <v>19209</v>
      </c>
      <c r="L1619" s="5">
        <v>36130</v>
      </c>
      <c r="M1619" s="5">
        <v>17874</v>
      </c>
      <c r="N1619" s="5">
        <v>18256</v>
      </c>
    </row>
    <row r="1620" spans="1:14" ht="13.5">
      <c r="A1620" s="19"/>
      <c r="B1620" s="20"/>
      <c r="C1620" s="4" t="s">
        <v>40</v>
      </c>
      <c r="D1620" s="3" t="str">
        <f>IF(A1620="",D1619,A1620)</f>
        <v>CPV</v>
      </c>
      <c r="E1620" s="3" t="str">
        <f t="shared" si="25"/>
        <v>CPV2006</v>
      </c>
      <c r="F1620" s="6">
        <v>70249</v>
      </c>
      <c r="G1620" s="6">
        <v>34862</v>
      </c>
      <c r="H1620" s="6">
        <v>35387</v>
      </c>
      <c r="I1620" s="6">
        <v>38227</v>
      </c>
      <c r="J1620" s="6">
        <v>18887</v>
      </c>
      <c r="K1620" s="6">
        <v>19340</v>
      </c>
      <c r="L1620" s="6">
        <v>36839</v>
      </c>
      <c r="M1620" s="6">
        <v>18181</v>
      </c>
      <c r="N1620" s="6">
        <v>18658</v>
      </c>
    </row>
    <row r="1621" spans="1:14" ht="13.5">
      <c r="A1621" s="19"/>
      <c r="B1621" s="20"/>
      <c r="C1621" s="4" t="s">
        <v>41</v>
      </c>
      <c r="D1621" s="3" t="str">
        <f>IF(A1621="",D1620,A1621)</f>
        <v>CPV</v>
      </c>
      <c r="E1621" s="3" t="str">
        <f t="shared" si="25"/>
        <v>CPV2007</v>
      </c>
      <c r="F1621" s="5">
        <v>67917</v>
      </c>
      <c r="G1621" s="5">
        <v>33796</v>
      </c>
      <c r="H1621" s="5">
        <v>34121</v>
      </c>
      <c r="I1621" s="5">
        <v>37646</v>
      </c>
      <c r="J1621" s="5">
        <v>18680</v>
      </c>
      <c r="K1621" s="5">
        <v>18966</v>
      </c>
      <c r="L1621" s="5">
        <v>36718</v>
      </c>
      <c r="M1621" s="5">
        <v>18134</v>
      </c>
      <c r="N1621" s="5">
        <v>18584</v>
      </c>
    </row>
    <row r="1622" spans="1:14" ht="13.5">
      <c r="A1622" s="19"/>
      <c r="B1622" s="20"/>
      <c r="C1622" s="4" t="s">
        <v>42</v>
      </c>
      <c r="D1622" s="3" t="str">
        <f>IF(A1622="",D1621,A1622)</f>
        <v>CPV</v>
      </c>
      <c r="E1622" s="3" t="str">
        <f t="shared" si="25"/>
        <v>CPV2008</v>
      </c>
      <c r="F1622" s="6">
        <v>66132</v>
      </c>
      <c r="G1622" s="6">
        <v>32930</v>
      </c>
      <c r="H1622" s="6">
        <v>33202</v>
      </c>
      <c r="I1622" s="6">
        <v>36748</v>
      </c>
      <c r="J1622" s="6">
        <v>18300</v>
      </c>
      <c r="K1622" s="6">
        <v>18448</v>
      </c>
      <c r="L1622" s="6">
        <v>36708</v>
      </c>
      <c r="M1622" s="6">
        <v>18172</v>
      </c>
      <c r="N1622" s="6">
        <v>18536</v>
      </c>
    </row>
    <row r="1623" spans="1:14" ht="13.5">
      <c r="A1623" s="19"/>
      <c r="B1623" s="20"/>
      <c r="C1623" s="4" t="s">
        <v>43</v>
      </c>
      <c r="D1623" s="3" t="str">
        <f>IF(A1623="",D1622,A1623)</f>
        <v>CPV</v>
      </c>
      <c r="E1623" s="3" t="str">
        <f t="shared" si="25"/>
        <v>CPV2009</v>
      </c>
      <c r="F1623" s="5">
        <v>64863</v>
      </c>
      <c r="G1623" s="5">
        <v>32284</v>
      </c>
      <c r="H1623" s="5">
        <v>32579</v>
      </c>
      <c r="I1623" s="5">
        <v>35638</v>
      </c>
      <c r="J1623" s="5">
        <v>17782</v>
      </c>
      <c r="K1623" s="5">
        <v>17856</v>
      </c>
      <c r="L1623" s="5">
        <v>36714</v>
      </c>
      <c r="M1623" s="5">
        <v>18254</v>
      </c>
      <c r="N1623" s="5">
        <v>18460</v>
      </c>
    </row>
    <row r="1624" spans="1:14" ht="13.5">
      <c r="A1624" s="19"/>
      <c r="B1624" s="20"/>
      <c r="C1624" s="4" t="s">
        <v>44</v>
      </c>
      <c r="D1624" s="3" t="str">
        <f>IF(A1624="",D1623,A1624)</f>
        <v>CPV</v>
      </c>
      <c r="E1624" s="3" t="str">
        <f t="shared" si="25"/>
        <v>CPV2010</v>
      </c>
      <c r="F1624" s="6">
        <v>64020</v>
      </c>
      <c r="G1624" s="6">
        <v>31867</v>
      </c>
      <c r="H1624" s="6">
        <v>32153</v>
      </c>
      <c r="I1624" s="6">
        <v>34452</v>
      </c>
      <c r="J1624" s="6">
        <v>17200</v>
      </c>
      <c r="K1624" s="6">
        <v>17252</v>
      </c>
      <c r="L1624" s="6">
        <v>36487</v>
      </c>
      <c r="M1624" s="6">
        <v>18242</v>
      </c>
      <c r="N1624" s="6">
        <v>18245</v>
      </c>
    </row>
    <row r="1625" spans="1:14" ht="13.5">
      <c r="A1625" s="19"/>
      <c r="B1625" s="20"/>
      <c r="C1625" s="4" t="s">
        <v>45</v>
      </c>
      <c r="D1625" s="3" t="str">
        <f>IF(A1625="",D1624,A1625)</f>
        <v>CPV</v>
      </c>
      <c r="E1625" s="3" t="str">
        <f t="shared" si="25"/>
        <v>CPV2011</v>
      </c>
      <c r="F1625" s="5">
        <v>63398</v>
      </c>
      <c r="G1625" s="5">
        <v>31607</v>
      </c>
      <c r="H1625" s="5">
        <v>31791</v>
      </c>
      <c r="I1625" s="5">
        <v>33336</v>
      </c>
      <c r="J1625" s="5">
        <v>16649</v>
      </c>
      <c r="K1625" s="5">
        <v>16687</v>
      </c>
      <c r="L1625" s="5">
        <v>35818</v>
      </c>
      <c r="M1625" s="5">
        <v>17999</v>
      </c>
      <c r="N1625" s="5">
        <v>17819</v>
      </c>
    </row>
    <row r="1626" spans="1:14" ht="13.5">
      <c r="A1626" s="19"/>
      <c r="B1626" s="20"/>
      <c r="C1626" s="4" t="s">
        <v>46</v>
      </c>
      <c r="D1626" s="3" t="str">
        <f>IF(A1626="",D1625,A1626)</f>
        <v>CPV</v>
      </c>
      <c r="E1626" s="3" t="str">
        <f t="shared" si="25"/>
        <v>CPV2012</v>
      </c>
      <c r="F1626" s="6">
        <v>62927</v>
      </c>
      <c r="G1626" s="6">
        <v>31306</v>
      </c>
      <c r="H1626" s="6">
        <v>31621</v>
      </c>
      <c r="I1626" s="6">
        <v>32181</v>
      </c>
      <c r="J1626" s="6">
        <v>15979</v>
      </c>
      <c r="K1626" s="6">
        <v>16202</v>
      </c>
      <c r="L1626" s="6">
        <v>34414</v>
      </c>
      <c r="M1626" s="6">
        <v>17184</v>
      </c>
      <c r="N1626" s="6">
        <v>17230</v>
      </c>
    </row>
    <row r="1627" spans="1:14" ht="13.5">
      <c r="A1627" s="19"/>
      <c r="B1627" s="20"/>
      <c r="C1627" s="4" t="s">
        <v>47</v>
      </c>
      <c r="D1627" s="3" t="str">
        <f>IF(A1627="",D1626,A1627)</f>
        <v>CPV</v>
      </c>
      <c r="E1627" s="3" t="str">
        <f t="shared" si="25"/>
        <v>CPV2013</v>
      </c>
      <c r="F1627" s="5">
        <v>62615</v>
      </c>
      <c r="G1627" s="5">
        <v>31129</v>
      </c>
      <c r="H1627" s="5">
        <v>31486</v>
      </c>
      <c r="I1627" s="5">
        <v>31484</v>
      </c>
      <c r="J1627" s="5">
        <v>15595</v>
      </c>
      <c r="K1627" s="5">
        <v>15889</v>
      </c>
      <c r="L1627" s="5">
        <v>32966</v>
      </c>
      <c r="M1627" s="5">
        <v>16364</v>
      </c>
      <c r="N1627" s="5">
        <v>16602</v>
      </c>
    </row>
    <row r="1628" spans="1:14" ht="13.5">
      <c r="A1628" s="19"/>
      <c r="B1628" s="20"/>
      <c r="C1628" s="4" t="s">
        <v>48</v>
      </c>
      <c r="D1628" s="3" t="str">
        <f>IF(A1628="",D1627,A1628)</f>
        <v>CPV</v>
      </c>
      <c r="E1628" s="3" t="str">
        <f t="shared" si="25"/>
        <v>CPV2014</v>
      </c>
      <c r="F1628" s="6">
        <v>62388</v>
      </c>
      <c r="G1628" s="6">
        <v>31017</v>
      </c>
      <c r="H1628" s="6">
        <v>31371</v>
      </c>
      <c r="I1628" s="6">
        <v>31160</v>
      </c>
      <c r="J1628" s="6">
        <v>15443</v>
      </c>
      <c r="K1628" s="6">
        <v>15717</v>
      </c>
      <c r="L1628" s="6">
        <v>31714</v>
      </c>
      <c r="M1628" s="6">
        <v>15676</v>
      </c>
      <c r="N1628" s="6">
        <v>16038</v>
      </c>
    </row>
    <row r="1629" spans="1:14" ht="13.5">
      <c r="A1629" s="19"/>
      <c r="B1629" s="20"/>
      <c r="C1629" s="4" t="s">
        <v>49</v>
      </c>
      <c r="D1629" s="3" t="str">
        <f>IF(A1629="",D1628,A1629)</f>
        <v>CPV</v>
      </c>
      <c r="E1629" s="3" t="str">
        <f t="shared" si="25"/>
        <v>CPV2015</v>
      </c>
      <c r="F1629" s="5">
        <v>62163</v>
      </c>
      <c r="G1629" s="5">
        <v>30901</v>
      </c>
      <c r="H1629" s="5">
        <v>31262</v>
      </c>
      <c r="I1629" s="5">
        <v>31105</v>
      </c>
      <c r="J1629" s="5">
        <v>15448</v>
      </c>
      <c r="K1629" s="5">
        <v>15657</v>
      </c>
      <c r="L1629" s="5">
        <v>30821</v>
      </c>
      <c r="M1629" s="5">
        <v>15198</v>
      </c>
      <c r="N1629" s="5">
        <v>15623</v>
      </c>
    </row>
    <row r="1630" spans="1:14" ht="13.5">
      <c r="A1630" s="19"/>
      <c r="B1630" s="20"/>
      <c r="C1630" s="4" t="s">
        <v>50</v>
      </c>
      <c r="D1630" s="3" t="str">
        <f>IF(A1630="",D1629,A1630)</f>
        <v>CPV</v>
      </c>
      <c r="E1630" s="3" t="str">
        <f t="shared" si="25"/>
        <v>CPV2016</v>
      </c>
      <c r="F1630" s="6">
        <v>61907</v>
      </c>
      <c r="G1630" s="6">
        <v>30745</v>
      </c>
      <c r="H1630" s="6">
        <v>31162</v>
      </c>
      <c r="I1630" s="6">
        <v>31209</v>
      </c>
      <c r="J1630" s="6">
        <v>15538</v>
      </c>
      <c r="K1630" s="6">
        <v>15671</v>
      </c>
      <c r="L1630" s="6">
        <v>30411</v>
      </c>
      <c r="M1630" s="6">
        <v>15000</v>
      </c>
      <c r="N1630" s="6">
        <v>15411</v>
      </c>
    </row>
    <row r="1631" spans="1:14" ht="13.5">
      <c r="A1631" s="19"/>
      <c r="B1631" s="20"/>
      <c r="C1631" s="4" t="s">
        <v>51</v>
      </c>
      <c r="D1631" s="3" t="str">
        <f>IF(A1631="",D1630,A1631)</f>
        <v>CPV</v>
      </c>
      <c r="E1631" s="3" t="str">
        <f t="shared" si="25"/>
        <v>CPV2017</v>
      </c>
      <c r="F1631" s="5">
        <v>61561</v>
      </c>
      <c r="G1631" s="5">
        <v>30524</v>
      </c>
      <c r="H1631" s="5">
        <v>31037</v>
      </c>
      <c r="I1631" s="5">
        <v>30931</v>
      </c>
      <c r="J1631" s="5">
        <v>15426</v>
      </c>
      <c r="K1631" s="5">
        <v>15505</v>
      </c>
      <c r="L1631" s="5">
        <v>30023</v>
      </c>
      <c r="M1631" s="5">
        <v>14857</v>
      </c>
      <c r="N1631" s="5">
        <v>15166</v>
      </c>
    </row>
    <row r="1632" spans="1:14" ht="13.5">
      <c r="A1632" s="19"/>
      <c r="B1632" s="20"/>
      <c r="C1632" s="4" t="s">
        <v>52</v>
      </c>
      <c r="D1632" s="3" t="str">
        <f>IF(A1632="",D1631,A1632)</f>
        <v>CPV</v>
      </c>
      <c r="E1632" s="3" t="str">
        <f t="shared" si="25"/>
        <v>CPV2018</v>
      </c>
      <c r="F1632" s="6">
        <v>61644</v>
      </c>
      <c r="G1632" s="6">
        <v>30516</v>
      </c>
      <c r="H1632" s="6">
        <v>31128</v>
      </c>
      <c r="I1632" s="6">
        <v>30643</v>
      </c>
      <c r="J1632" s="6">
        <v>15283</v>
      </c>
      <c r="K1632" s="6">
        <v>15360</v>
      </c>
      <c r="L1632" s="6">
        <v>29881</v>
      </c>
      <c r="M1632" s="6">
        <v>14841</v>
      </c>
      <c r="N1632" s="6">
        <v>15040</v>
      </c>
    </row>
    <row r="1633" spans="1:14" ht="13.5">
      <c r="A1633" s="19"/>
      <c r="B1633" s="20"/>
      <c r="C1633" s="4" t="s">
        <v>53</v>
      </c>
      <c r="D1633" s="3" t="str">
        <f>IF(A1633="",D1632,A1633)</f>
        <v>CPV</v>
      </c>
      <c r="E1633" s="3" t="str">
        <f t="shared" si="25"/>
        <v>CPV2019</v>
      </c>
      <c r="F1633" s="5">
        <v>62045</v>
      </c>
      <c r="G1633" s="5">
        <v>30668</v>
      </c>
      <c r="H1633" s="5">
        <v>31377</v>
      </c>
      <c r="I1633" s="5">
        <v>30405</v>
      </c>
      <c r="J1633" s="5">
        <v>15145</v>
      </c>
      <c r="K1633" s="5">
        <v>15260</v>
      </c>
      <c r="L1633" s="5">
        <v>29844</v>
      </c>
      <c r="M1633" s="5">
        <v>14869</v>
      </c>
      <c r="N1633" s="5">
        <v>14975</v>
      </c>
    </row>
    <row r="1634" spans="1:14" ht="13.5">
      <c r="A1634" s="19"/>
      <c r="B1634" s="20"/>
      <c r="C1634" s="4" t="s">
        <v>54</v>
      </c>
      <c r="D1634" s="3" t="str">
        <f>IF(A1634="",D1633,A1634)</f>
        <v>CPV</v>
      </c>
      <c r="E1634" s="3" t="str">
        <f t="shared" si="25"/>
        <v>CPV2020</v>
      </c>
      <c r="F1634" s="6">
        <v>62619</v>
      </c>
      <c r="G1634" s="6">
        <v>30915</v>
      </c>
      <c r="H1634" s="6">
        <v>31704</v>
      </c>
      <c r="I1634" s="6">
        <v>30289</v>
      </c>
      <c r="J1634" s="6">
        <v>15059</v>
      </c>
      <c r="K1634" s="6">
        <v>15230</v>
      </c>
      <c r="L1634" s="6">
        <v>29831</v>
      </c>
      <c r="M1634" s="6">
        <v>14890</v>
      </c>
      <c r="N1634" s="6">
        <v>14941</v>
      </c>
    </row>
    <row r="1635" spans="1:14" ht="13.5">
      <c r="A1635" s="19"/>
      <c r="B1635" s="20"/>
      <c r="C1635" s="4" t="s">
        <v>55</v>
      </c>
      <c r="D1635" s="3" t="str">
        <f>IF(A1635="",D1634,A1635)</f>
        <v>CPV</v>
      </c>
      <c r="E1635" s="3" t="str">
        <f t="shared" si="25"/>
        <v>CPV2021</v>
      </c>
      <c r="F1635" s="5">
        <v>63179</v>
      </c>
      <c r="G1635" s="5">
        <v>31167</v>
      </c>
      <c r="H1635" s="5">
        <v>32012</v>
      </c>
      <c r="I1635" s="5">
        <v>30335</v>
      </c>
      <c r="J1635" s="5">
        <v>15051</v>
      </c>
      <c r="K1635" s="5">
        <v>15284</v>
      </c>
      <c r="L1635" s="5">
        <v>29772</v>
      </c>
      <c r="M1635" s="5">
        <v>14862</v>
      </c>
      <c r="N1635" s="5">
        <v>14910</v>
      </c>
    </row>
    <row r="1636" spans="1:14" ht="13.5">
      <c r="A1636" s="21"/>
      <c r="B1636" s="22"/>
      <c r="C1636" s="4" t="s">
        <v>56</v>
      </c>
      <c r="D1636" s="3" t="str">
        <f>IF(A1636="",D1635,A1636)</f>
        <v>CPV</v>
      </c>
      <c r="E1636" s="3" t="str">
        <f t="shared" si="25"/>
        <v>CPV2022</v>
      </c>
      <c r="F1636" s="6">
        <v>63449</v>
      </c>
      <c r="G1636" s="6">
        <v>31280</v>
      </c>
      <c r="H1636" s="6">
        <v>32169</v>
      </c>
      <c r="I1636" s="6">
        <v>30248</v>
      </c>
      <c r="J1636" s="6">
        <v>14997</v>
      </c>
      <c r="K1636" s="6">
        <v>15251</v>
      </c>
      <c r="L1636" s="6">
        <v>29428</v>
      </c>
      <c r="M1636" s="6">
        <v>14692</v>
      </c>
      <c r="N1636" s="6">
        <v>14736</v>
      </c>
    </row>
    <row r="1637" spans="1:14" ht="13.5">
      <c r="A1637" s="17" t="s">
        <v>94</v>
      </c>
      <c r="B1637" s="18"/>
      <c r="C1637" s="4" t="s">
        <v>14</v>
      </c>
      <c r="D1637" s="3" t="str">
        <f>IF(A1637="",D1636,A1637)</f>
        <v>CYM</v>
      </c>
      <c r="E1637" s="3" t="str">
        <f t="shared" si="25"/>
        <v>CYM1980</v>
      </c>
      <c r="F1637" s="5">
        <v>2040</v>
      </c>
      <c r="G1637" s="5">
        <v>999</v>
      </c>
      <c r="H1637" s="5">
        <v>1041</v>
      </c>
      <c r="I1637" s="5">
        <v>1013</v>
      </c>
      <c r="J1637" s="5">
        <v>497</v>
      </c>
      <c r="K1637" s="5">
        <v>516</v>
      </c>
      <c r="L1637" s="5">
        <v>941</v>
      </c>
      <c r="M1637" s="5">
        <v>461</v>
      </c>
      <c r="N1637" s="5">
        <v>480</v>
      </c>
    </row>
    <row r="1638" spans="1:14" ht="13.5">
      <c r="A1638" s="19"/>
      <c r="B1638" s="20"/>
      <c r="C1638" s="4" t="s">
        <v>15</v>
      </c>
      <c r="D1638" s="3" t="str">
        <f>IF(A1638="",D1637,A1638)</f>
        <v>CYM</v>
      </c>
      <c r="E1638" s="3" t="str">
        <f t="shared" si="25"/>
        <v>CYM1981</v>
      </c>
      <c r="F1638" s="6">
        <v>2057</v>
      </c>
      <c r="G1638" s="6">
        <v>1009</v>
      </c>
      <c r="H1638" s="6">
        <v>1048</v>
      </c>
      <c r="I1638" s="6">
        <v>1053</v>
      </c>
      <c r="J1638" s="6">
        <v>520</v>
      </c>
      <c r="K1638" s="6">
        <v>533</v>
      </c>
      <c r="L1638" s="6">
        <v>986</v>
      </c>
      <c r="M1638" s="6">
        <v>486</v>
      </c>
      <c r="N1638" s="6">
        <v>500</v>
      </c>
    </row>
    <row r="1639" spans="1:14" ht="13.5">
      <c r="A1639" s="19"/>
      <c r="B1639" s="20"/>
      <c r="C1639" s="4" t="s">
        <v>16</v>
      </c>
      <c r="D1639" s="3" t="str">
        <f>IF(A1639="",D1638,A1639)</f>
        <v>CYM</v>
      </c>
      <c r="E1639" s="3" t="str">
        <f t="shared" si="25"/>
        <v>CYM1982</v>
      </c>
      <c r="F1639" s="5">
        <v>2118</v>
      </c>
      <c r="G1639" s="5">
        <v>1039</v>
      </c>
      <c r="H1639" s="5">
        <v>1079</v>
      </c>
      <c r="I1639" s="5">
        <v>1100</v>
      </c>
      <c r="J1639" s="5">
        <v>542</v>
      </c>
      <c r="K1639" s="5">
        <v>558</v>
      </c>
      <c r="L1639" s="5">
        <v>1048</v>
      </c>
      <c r="M1639" s="5">
        <v>518</v>
      </c>
      <c r="N1639" s="5">
        <v>530</v>
      </c>
    </row>
    <row r="1640" spans="1:14" ht="13.5">
      <c r="A1640" s="19"/>
      <c r="B1640" s="20"/>
      <c r="C1640" s="4" t="s">
        <v>17</v>
      </c>
      <c r="D1640" s="3" t="str">
        <f>IF(A1640="",D1639,A1640)</f>
        <v>CYM</v>
      </c>
      <c r="E1640" s="3" t="str">
        <f t="shared" si="25"/>
        <v>CYM1983</v>
      </c>
      <c r="F1640" s="6">
        <v>2148</v>
      </c>
      <c r="G1640" s="6">
        <v>1054</v>
      </c>
      <c r="H1640" s="6">
        <v>1094</v>
      </c>
      <c r="I1640" s="6">
        <v>1141</v>
      </c>
      <c r="J1640" s="6">
        <v>562</v>
      </c>
      <c r="K1640" s="6">
        <v>579</v>
      </c>
      <c r="L1640" s="6">
        <v>1092</v>
      </c>
      <c r="M1640" s="6">
        <v>540</v>
      </c>
      <c r="N1640" s="6">
        <v>552</v>
      </c>
    </row>
    <row r="1641" spans="1:14" ht="13.5">
      <c r="A1641" s="19"/>
      <c r="B1641" s="20"/>
      <c r="C1641" s="4" t="s">
        <v>18</v>
      </c>
      <c r="D1641" s="3" t="str">
        <f>IF(A1641="",D1640,A1641)</f>
        <v>CYM</v>
      </c>
      <c r="E1641" s="3" t="str">
        <f t="shared" si="25"/>
        <v>CYM1984</v>
      </c>
      <c r="F1641" s="5">
        <v>2146</v>
      </c>
      <c r="G1641" s="5">
        <v>1053</v>
      </c>
      <c r="H1641" s="5">
        <v>1093</v>
      </c>
      <c r="I1641" s="5">
        <v>1188</v>
      </c>
      <c r="J1641" s="5">
        <v>584</v>
      </c>
      <c r="K1641" s="5">
        <v>604</v>
      </c>
      <c r="L1641" s="5">
        <v>1131</v>
      </c>
      <c r="M1641" s="5">
        <v>558</v>
      </c>
      <c r="N1641" s="5">
        <v>573</v>
      </c>
    </row>
    <row r="1642" spans="1:14" ht="13.5">
      <c r="A1642" s="19"/>
      <c r="B1642" s="20"/>
      <c r="C1642" s="4" t="s">
        <v>19</v>
      </c>
      <c r="D1642" s="3" t="str">
        <f>IF(A1642="",D1641,A1642)</f>
        <v>CYM</v>
      </c>
      <c r="E1642" s="3" t="str">
        <f t="shared" si="25"/>
        <v>CYM1985</v>
      </c>
      <c r="F1642" s="6">
        <v>2133</v>
      </c>
      <c r="G1642" s="6">
        <v>1051</v>
      </c>
      <c r="H1642" s="6">
        <v>1082</v>
      </c>
      <c r="I1642" s="6">
        <v>1242</v>
      </c>
      <c r="J1642" s="6">
        <v>612</v>
      </c>
      <c r="K1642" s="6">
        <v>630</v>
      </c>
      <c r="L1642" s="6">
        <v>1178</v>
      </c>
      <c r="M1642" s="6">
        <v>580</v>
      </c>
      <c r="N1642" s="6">
        <v>598</v>
      </c>
    </row>
    <row r="1643" spans="1:14" ht="13.5">
      <c r="A1643" s="19"/>
      <c r="B1643" s="20"/>
      <c r="C1643" s="4" t="s">
        <v>20</v>
      </c>
      <c r="D1643" s="3" t="str">
        <f>IF(A1643="",D1642,A1643)</f>
        <v>CYM</v>
      </c>
      <c r="E1643" s="3" t="str">
        <f t="shared" si="25"/>
        <v>CYM1986</v>
      </c>
      <c r="F1643" s="5">
        <v>2138</v>
      </c>
      <c r="G1643" s="5">
        <v>1057</v>
      </c>
      <c r="H1643" s="5">
        <v>1081</v>
      </c>
      <c r="I1643" s="5">
        <v>1297</v>
      </c>
      <c r="J1643" s="5">
        <v>640</v>
      </c>
      <c r="K1643" s="5">
        <v>657</v>
      </c>
      <c r="L1643" s="5">
        <v>1246</v>
      </c>
      <c r="M1643" s="5">
        <v>614</v>
      </c>
      <c r="N1643" s="5">
        <v>632</v>
      </c>
    </row>
    <row r="1644" spans="1:14" ht="13.5">
      <c r="A1644" s="19"/>
      <c r="B1644" s="20"/>
      <c r="C1644" s="4" t="s">
        <v>21</v>
      </c>
      <c r="D1644" s="3" t="str">
        <f>IF(A1644="",D1643,A1644)</f>
        <v>CYM</v>
      </c>
      <c r="E1644" s="3" t="str">
        <f t="shared" si="25"/>
        <v>CYM1987</v>
      </c>
      <c r="F1644" s="6">
        <v>1964</v>
      </c>
      <c r="G1644" s="6">
        <v>969</v>
      </c>
      <c r="H1644" s="6">
        <v>995</v>
      </c>
      <c r="I1644" s="6">
        <v>1245</v>
      </c>
      <c r="J1644" s="6">
        <v>615</v>
      </c>
      <c r="K1644" s="6">
        <v>630</v>
      </c>
      <c r="L1644" s="6">
        <v>1314</v>
      </c>
      <c r="M1644" s="6">
        <v>648</v>
      </c>
      <c r="N1644" s="6">
        <v>666</v>
      </c>
    </row>
    <row r="1645" spans="1:14" ht="13.5">
      <c r="A1645" s="19"/>
      <c r="B1645" s="20"/>
      <c r="C1645" s="4" t="s">
        <v>22</v>
      </c>
      <c r="D1645" s="3" t="str">
        <f>IF(A1645="",D1644,A1645)</f>
        <v>CYM</v>
      </c>
      <c r="E1645" s="3" t="str">
        <f t="shared" si="25"/>
        <v>CYM1988</v>
      </c>
      <c r="F1645" s="5">
        <v>1828</v>
      </c>
      <c r="G1645" s="5">
        <v>900</v>
      </c>
      <c r="H1645" s="5">
        <v>928</v>
      </c>
      <c r="I1645" s="5">
        <v>1163</v>
      </c>
      <c r="J1645" s="5">
        <v>574</v>
      </c>
      <c r="K1645" s="5">
        <v>589</v>
      </c>
      <c r="L1645" s="5">
        <v>1339</v>
      </c>
      <c r="M1645" s="5">
        <v>661</v>
      </c>
      <c r="N1645" s="5">
        <v>678</v>
      </c>
    </row>
    <row r="1646" spans="1:14" ht="13.5">
      <c r="A1646" s="19"/>
      <c r="B1646" s="20"/>
      <c r="C1646" s="4" t="s">
        <v>23</v>
      </c>
      <c r="D1646" s="3" t="str">
        <f>IF(A1646="",D1645,A1646)</f>
        <v>CYM</v>
      </c>
      <c r="E1646" s="3" t="str">
        <f t="shared" si="25"/>
        <v>CYM1989</v>
      </c>
      <c r="F1646" s="6">
        <v>1734</v>
      </c>
      <c r="G1646" s="6">
        <v>854</v>
      </c>
      <c r="H1646" s="6">
        <v>880</v>
      </c>
      <c r="I1646" s="6">
        <v>1066</v>
      </c>
      <c r="J1646" s="6">
        <v>525</v>
      </c>
      <c r="K1646" s="6">
        <v>541</v>
      </c>
      <c r="L1646" s="6">
        <v>1315</v>
      </c>
      <c r="M1646" s="6">
        <v>648</v>
      </c>
      <c r="N1646" s="6">
        <v>667</v>
      </c>
    </row>
    <row r="1647" spans="1:14" ht="13.5">
      <c r="A1647" s="19"/>
      <c r="B1647" s="20"/>
      <c r="C1647" s="4" t="s">
        <v>24</v>
      </c>
      <c r="D1647" s="3" t="str">
        <f>IF(A1647="",D1646,A1647)</f>
        <v>CYM</v>
      </c>
      <c r="E1647" s="3" t="str">
        <f t="shared" si="25"/>
        <v>CYM1990</v>
      </c>
      <c r="F1647" s="5">
        <v>1684</v>
      </c>
      <c r="G1647" s="5">
        <v>827</v>
      </c>
      <c r="H1647" s="5">
        <v>857</v>
      </c>
      <c r="I1647" s="5">
        <v>960</v>
      </c>
      <c r="J1647" s="5">
        <v>472</v>
      </c>
      <c r="K1647" s="5">
        <v>488</v>
      </c>
      <c r="L1647" s="5">
        <v>1243</v>
      </c>
      <c r="M1647" s="5">
        <v>610</v>
      </c>
      <c r="N1647" s="5">
        <v>633</v>
      </c>
    </row>
    <row r="1648" spans="1:14" ht="13.5">
      <c r="A1648" s="19"/>
      <c r="B1648" s="20"/>
      <c r="C1648" s="4" t="s">
        <v>25</v>
      </c>
      <c r="D1648" s="3" t="str">
        <f>IF(A1648="",D1647,A1648)</f>
        <v>CYM</v>
      </c>
      <c r="E1648" s="3" t="str">
        <f t="shared" si="25"/>
        <v>CYM1991</v>
      </c>
      <c r="F1648" s="6">
        <v>1660</v>
      </c>
      <c r="G1648" s="6">
        <v>819</v>
      </c>
      <c r="H1648" s="6">
        <v>841</v>
      </c>
      <c r="I1648" s="6">
        <v>858</v>
      </c>
      <c r="J1648" s="6">
        <v>421</v>
      </c>
      <c r="K1648" s="6">
        <v>437</v>
      </c>
      <c r="L1648" s="6">
        <v>1136</v>
      </c>
      <c r="M1648" s="6">
        <v>556</v>
      </c>
      <c r="N1648" s="6">
        <v>580</v>
      </c>
    </row>
    <row r="1649" spans="1:14" ht="13.5">
      <c r="A1649" s="19"/>
      <c r="B1649" s="20"/>
      <c r="C1649" s="4" t="s">
        <v>26</v>
      </c>
      <c r="D1649" s="3" t="str">
        <f>IF(A1649="",D1648,A1649)</f>
        <v>CYM</v>
      </c>
      <c r="E1649" s="3" t="str">
        <f t="shared" si="25"/>
        <v>CYM1992</v>
      </c>
      <c r="F1649" s="5">
        <v>1734</v>
      </c>
      <c r="G1649" s="5">
        <v>856</v>
      </c>
      <c r="H1649" s="5">
        <v>878</v>
      </c>
      <c r="I1649" s="5">
        <v>847</v>
      </c>
      <c r="J1649" s="5">
        <v>416</v>
      </c>
      <c r="K1649" s="5">
        <v>431</v>
      </c>
      <c r="L1649" s="5">
        <v>1086</v>
      </c>
      <c r="M1649" s="5">
        <v>534</v>
      </c>
      <c r="N1649" s="5">
        <v>552</v>
      </c>
    </row>
    <row r="1650" spans="1:14" ht="13.5">
      <c r="A1650" s="19"/>
      <c r="B1650" s="20"/>
      <c r="C1650" s="4" t="s">
        <v>27</v>
      </c>
      <c r="D1650" s="3" t="str">
        <f>IF(A1650="",D1649,A1650)</f>
        <v>CYM</v>
      </c>
      <c r="E1650" s="3" t="str">
        <f t="shared" si="25"/>
        <v>CYM1993</v>
      </c>
      <c r="F1650" s="6">
        <v>1826</v>
      </c>
      <c r="G1650" s="6">
        <v>899</v>
      </c>
      <c r="H1650" s="6">
        <v>927</v>
      </c>
      <c r="I1650" s="6">
        <v>847</v>
      </c>
      <c r="J1650" s="6">
        <v>418</v>
      </c>
      <c r="K1650" s="6">
        <v>429</v>
      </c>
      <c r="L1650" s="6">
        <v>1021</v>
      </c>
      <c r="M1650" s="6">
        <v>503</v>
      </c>
      <c r="N1650" s="6">
        <v>518</v>
      </c>
    </row>
    <row r="1651" spans="1:14" ht="13.5">
      <c r="A1651" s="19"/>
      <c r="B1651" s="20"/>
      <c r="C1651" s="4" t="s">
        <v>28</v>
      </c>
      <c r="D1651" s="3" t="str">
        <f>IF(A1651="",D1650,A1651)</f>
        <v>CYM</v>
      </c>
      <c r="E1651" s="3" t="str">
        <f t="shared" si="25"/>
        <v>CYM1994</v>
      </c>
      <c r="F1651" s="5">
        <v>1948</v>
      </c>
      <c r="G1651" s="5">
        <v>953</v>
      </c>
      <c r="H1651" s="5">
        <v>995</v>
      </c>
      <c r="I1651" s="5">
        <v>852</v>
      </c>
      <c r="J1651" s="5">
        <v>422</v>
      </c>
      <c r="K1651" s="5">
        <v>430</v>
      </c>
      <c r="L1651" s="5">
        <v>964</v>
      </c>
      <c r="M1651" s="5">
        <v>476</v>
      </c>
      <c r="N1651" s="5">
        <v>488</v>
      </c>
    </row>
    <row r="1652" spans="1:14" ht="13.5">
      <c r="A1652" s="19"/>
      <c r="B1652" s="20"/>
      <c r="C1652" s="4" t="s">
        <v>29</v>
      </c>
      <c r="D1652" s="3" t="str">
        <f>IF(A1652="",D1651,A1652)</f>
        <v>CYM</v>
      </c>
      <c r="E1652" s="3" t="str">
        <f t="shared" si="25"/>
        <v>CYM1995</v>
      </c>
      <c r="F1652" s="6">
        <v>2111</v>
      </c>
      <c r="G1652" s="6">
        <v>1028</v>
      </c>
      <c r="H1652" s="6">
        <v>1083</v>
      </c>
      <c r="I1652" s="6">
        <v>861</v>
      </c>
      <c r="J1652" s="6">
        <v>426</v>
      </c>
      <c r="K1652" s="6">
        <v>435</v>
      </c>
      <c r="L1652" s="6">
        <v>931</v>
      </c>
      <c r="M1652" s="6">
        <v>460</v>
      </c>
      <c r="N1652" s="6">
        <v>471</v>
      </c>
    </row>
    <row r="1653" spans="1:14" ht="13.5">
      <c r="A1653" s="19"/>
      <c r="B1653" s="20"/>
      <c r="C1653" s="4" t="s">
        <v>30</v>
      </c>
      <c r="D1653" s="3" t="str">
        <f>IF(A1653="",D1652,A1653)</f>
        <v>CYM</v>
      </c>
      <c r="E1653" s="3" t="str">
        <f t="shared" si="25"/>
        <v>CYM1996</v>
      </c>
      <c r="F1653" s="5">
        <v>2317</v>
      </c>
      <c r="G1653" s="5">
        <v>1127</v>
      </c>
      <c r="H1653" s="5">
        <v>1190</v>
      </c>
      <c r="I1653" s="5">
        <v>889</v>
      </c>
      <c r="J1653" s="5">
        <v>440</v>
      </c>
      <c r="K1653" s="5">
        <v>449</v>
      </c>
      <c r="L1653" s="5">
        <v>922</v>
      </c>
      <c r="M1653" s="5">
        <v>458</v>
      </c>
      <c r="N1653" s="5">
        <v>464</v>
      </c>
    </row>
    <row r="1654" spans="1:14" ht="13.5">
      <c r="A1654" s="19"/>
      <c r="B1654" s="20"/>
      <c r="C1654" s="4" t="s">
        <v>31</v>
      </c>
      <c r="D1654" s="3" t="str">
        <f>IF(A1654="",D1653,A1654)</f>
        <v>CYM</v>
      </c>
      <c r="E1654" s="3" t="str">
        <f t="shared" si="25"/>
        <v>CYM1997</v>
      </c>
      <c r="F1654" s="6">
        <v>2549</v>
      </c>
      <c r="G1654" s="6">
        <v>1242</v>
      </c>
      <c r="H1654" s="6">
        <v>1307</v>
      </c>
      <c r="I1654" s="6">
        <v>983</v>
      </c>
      <c r="J1654" s="6">
        <v>490</v>
      </c>
      <c r="K1654" s="6">
        <v>493</v>
      </c>
      <c r="L1654" s="6">
        <v>962</v>
      </c>
      <c r="M1654" s="6">
        <v>483</v>
      </c>
      <c r="N1654" s="6">
        <v>479</v>
      </c>
    </row>
    <row r="1655" spans="1:14" ht="13.5">
      <c r="A1655" s="19"/>
      <c r="B1655" s="20"/>
      <c r="C1655" s="4" t="s">
        <v>32</v>
      </c>
      <c r="D1655" s="3" t="str">
        <f>IF(A1655="",D1654,A1655)</f>
        <v>CYM</v>
      </c>
      <c r="E1655" s="3" t="str">
        <f t="shared" si="25"/>
        <v>CYM1998</v>
      </c>
      <c r="F1655" s="5">
        <v>2802</v>
      </c>
      <c r="G1655" s="5">
        <v>1369</v>
      </c>
      <c r="H1655" s="5">
        <v>1433</v>
      </c>
      <c r="I1655" s="5">
        <v>1085</v>
      </c>
      <c r="J1655" s="5">
        <v>541</v>
      </c>
      <c r="K1655" s="5">
        <v>544</v>
      </c>
      <c r="L1655" s="5">
        <v>1025</v>
      </c>
      <c r="M1655" s="5">
        <v>519</v>
      </c>
      <c r="N1655" s="5">
        <v>506</v>
      </c>
    </row>
    <row r="1656" spans="1:14" ht="13.5">
      <c r="A1656" s="19"/>
      <c r="B1656" s="20"/>
      <c r="C1656" s="4" t="s">
        <v>33</v>
      </c>
      <c r="D1656" s="3" t="str">
        <f>IF(A1656="",D1655,A1656)</f>
        <v>CYM</v>
      </c>
      <c r="E1656" s="3" t="str">
        <f t="shared" si="25"/>
        <v>CYM1999</v>
      </c>
      <c r="F1656" s="6">
        <v>3074</v>
      </c>
      <c r="G1656" s="6">
        <v>1507</v>
      </c>
      <c r="H1656" s="6">
        <v>1567</v>
      </c>
      <c r="I1656" s="6">
        <v>1185</v>
      </c>
      <c r="J1656" s="6">
        <v>589</v>
      </c>
      <c r="K1656" s="6">
        <v>596</v>
      </c>
      <c r="L1656" s="6">
        <v>1104</v>
      </c>
      <c r="M1656" s="6">
        <v>563</v>
      </c>
      <c r="N1656" s="6">
        <v>541</v>
      </c>
    </row>
    <row r="1657" spans="1:14" ht="13.5">
      <c r="A1657" s="19"/>
      <c r="B1657" s="20"/>
      <c r="C1657" s="4" t="s">
        <v>34</v>
      </c>
      <c r="D1657" s="3" t="str">
        <f>IF(A1657="",D1656,A1657)</f>
        <v>CYM</v>
      </c>
      <c r="E1657" s="3" t="str">
        <f t="shared" si="25"/>
        <v>CYM2000</v>
      </c>
      <c r="F1657" s="5">
        <v>3340</v>
      </c>
      <c r="G1657" s="5">
        <v>1646</v>
      </c>
      <c r="H1657" s="5">
        <v>1694</v>
      </c>
      <c r="I1657" s="5">
        <v>1277</v>
      </c>
      <c r="J1657" s="5">
        <v>634</v>
      </c>
      <c r="K1657" s="5">
        <v>643</v>
      </c>
      <c r="L1657" s="5">
        <v>1184</v>
      </c>
      <c r="M1657" s="5">
        <v>604</v>
      </c>
      <c r="N1657" s="5">
        <v>580</v>
      </c>
    </row>
    <row r="1658" spans="1:14" ht="13.5">
      <c r="A1658" s="19"/>
      <c r="B1658" s="20"/>
      <c r="C1658" s="4" t="s">
        <v>35</v>
      </c>
      <c r="D1658" s="3" t="str">
        <f>IF(A1658="",D1657,A1658)</f>
        <v>CYM</v>
      </c>
      <c r="E1658" s="3" t="str">
        <f t="shared" si="25"/>
        <v>CYM2001</v>
      </c>
      <c r="F1658" s="6">
        <v>3575</v>
      </c>
      <c r="G1658" s="6">
        <v>1769</v>
      </c>
      <c r="H1658" s="6">
        <v>1806</v>
      </c>
      <c r="I1658" s="6">
        <v>1370</v>
      </c>
      <c r="J1658" s="6">
        <v>677</v>
      </c>
      <c r="K1658" s="6">
        <v>693</v>
      </c>
      <c r="L1658" s="6">
        <v>1252</v>
      </c>
      <c r="M1658" s="6">
        <v>635</v>
      </c>
      <c r="N1658" s="6">
        <v>617</v>
      </c>
    </row>
    <row r="1659" spans="1:14" ht="13.5">
      <c r="A1659" s="19"/>
      <c r="B1659" s="20"/>
      <c r="C1659" s="4" t="s">
        <v>36</v>
      </c>
      <c r="D1659" s="3" t="str">
        <f>IF(A1659="",D1658,A1659)</f>
        <v>CYM</v>
      </c>
      <c r="E1659" s="3" t="str">
        <f t="shared" si="25"/>
        <v>CYM2002</v>
      </c>
      <c r="F1659" s="5">
        <v>3752</v>
      </c>
      <c r="G1659" s="5">
        <v>1860</v>
      </c>
      <c r="H1659" s="5">
        <v>1892</v>
      </c>
      <c r="I1659" s="5">
        <v>1519</v>
      </c>
      <c r="J1659" s="5">
        <v>750</v>
      </c>
      <c r="K1659" s="5">
        <v>769</v>
      </c>
      <c r="L1659" s="5">
        <v>1362</v>
      </c>
      <c r="M1659" s="5">
        <v>685</v>
      </c>
      <c r="N1659" s="5">
        <v>677</v>
      </c>
    </row>
    <row r="1660" spans="1:14" ht="13.5">
      <c r="A1660" s="19"/>
      <c r="B1660" s="20"/>
      <c r="C1660" s="4" t="s">
        <v>37</v>
      </c>
      <c r="D1660" s="3" t="str">
        <f>IF(A1660="",D1659,A1660)</f>
        <v>CYM</v>
      </c>
      <c r="E1660" s="3" t="str">
        <f t="shared" si="25"/>
        <v>CYM2003</v>
      </c>
      <c r="F1660" s="6">
        <v>3833</v>
      </c>
      <c r="G1660" s="6">
        <v>1901</v>
      </c>
      <c r="H1660" s="6">
        <v>1932</v>
      </c>
      <c r="I1660" s="6">
        <v>1652</v>
      </c>
      <c r="J1660" s="6">
        <v>816</v>
      </c>
      <c r="K1660" s="6">
        <v>836</v>
      </c>
      <c r="L1660" s="6">
        <v>1458</v>
      </c>
      <c r="M1660" s="6">
        <v>726</v>
      </c>
      <c r="N1660" s="6">
        <v>732</v>
      </c>
    </row>
    <row r="1661" spans="1:14" ht="13.5">
      <c r="A1661" s="19"/>
      <c r="B1661" s="20"/>
      <c r="C1661" s="4" t="s">
        <v>38</v>
      </c>
      <c r="D1661" s="3" t="str">
        <f>IF(A1661="",D1660,A1661)</f>
        <v>CYM</v>
      </c>
      <c r="E1661" s="3" t="str">
        <f t="shared" si="25"/>
        <v>CYM2004</v>
      </c>
      <c r="F1661" s="5">
        <v>3839</v>
      </c>
      <c r="G1661" s="5">
        <v>1903</v>
      </c>
      <c r="H1661" s="5">
        <v>1936</v>
      </c>
      <c r="I1661" s="5">
        <v>1762</v>
      </c>
      <c r="J1661" s="5">
        <v>872</v>
      </c>
      <c r="K1661" s="5">
        <v>890</v>
      </c>
      <c r="L1661" s="5">
        <v>1549</v>
      </c>
      <c r="M1661" s="5">
        <v>768</v>
      </c>
      <c r="N1661" s="5">
        <v>781</v>
      </c>
    </row>
    <row r="1662" spans="1:14" ht="13.5">
      <c r="A1662" s="19"/>
      <c r="B1662" s="20"/>
      <c r="C1662" s="4" t="s">
        <v>39</v>
      </c>
      <c r="D1662" s="3" t="str">
        <f>IF(A1662="",D1661,A1662)</f>
        <v>CYM</v>
      </c>
      <c r="E1662" s="3" t="str">
        <f t="shared" si="25"/>
        <v>CYM2005</v>
      </c>
      <c r="F1662" s="6">
        <v>3805</v>
      </c>
      <c r="G1662" s="6">
        <v>1885</v>
      </c>
      <c r="H1662" s="6">
        <v>1920</v>
      </c>
      <c r="I1662" s="6">
        <v>1850</v>
      </c>
      <c r="J1662" s="6">
        <v>917</v>
      </c>
      <c r="K1662" s="6">
        <v>933</v>
      </c>
      <c r="L1662" s="6">
        <v>1645</v>
      </c>
      <c r="M1662" s="6">
        <v>814</v>
      </c>
      <c r="N1662" s="6">
        <v>831</v>
      </c>
    </row>
    <row r="1663" spans="1:14" ht="13.5">
      <c r="A1663" s="19"/>
      <c r="B1663" s="20"/>
      <c r="C1663" s="4" t="s">
        <v>40</v>
      </c>
      <c r="D1663" s="3" t="str">
        <f>IF(A1663="",D1662,A1663)</f>
        <v>CYM</v>
      </c>
      <c r="E1663" s="3" t="str">
        <f t="shared" si="25"/>
        <v>CYM2006</v>
      </c>
      <c r="F1663" s="5">
        <v>3793</v>
      </c>
      <c r="G1663" s="5">
        <v>1879</v>
      </c>
      <c r="H1663" s="5">
        <v>1914</v>
      </c>
      <c r="I1663" s="5">
        <v>1909</v>
      </c>
      <c r="J1663" s="5">
        <v>945</v>
      </c>
      <c r="K1663" s="5">
        <v>964</v>
      </c>
      <c r="L1663" s="5">
        <v>1743</v>
      </c>
      <c r="M1663" s="5">
        <v>862</v>
      </c>
      <c r="N1663" s="5">
        <v>881</v>
      </c>
    </row>
    <row r="1664" spans="1:14" ht="13.5">
      <c r="A1664" s="19"/>
      <c r="B1664" s="20"/>
      <c r="C1664" s="4" t="s">
        <v>41</v>
      </c>
      <c r="D1664" s="3" t="str">
        <f>IF(A1664="",D1663,A1664)</f>
        <v>CYM</v>
      </c>
      <c r="E1664" s="3" t="str">
        <f t="shared" si="25"/>
        <v>CYM2007</v>
      </c>
      <c r="F1664" s="6">
        <v>3833</v>
      </c>
      <c r="G1664" s="6">
        <v>1897</v>
      </c>
      <c r="H1664" s="6">
        <v>1936</v>
      </c>
      <c r="I1664" s="6">
        <v>1963</v>
      </c>
      <c r="J1664" s="6">
        <v>973</v>
      </c>
      <c r="K1664" s="6">
        <v>990</v>
      </c>
      <c r="L1664" s="6">
        <v>1887</v>
      </c>
      <c r="M1664" s="6">
        <v>934</v>
      </c>
      <c r="N1664" s="6">
        <v>953</v>
      </c>
    </row>
    <row r="1665" spans="1:14" ht="13.5">
      <c r="A1665" s="19"/>
      <c r="B1665" s="20"/>
      <c r="C1665" s="4" t="s">
        <v>42</v>
      </c>
      <c r="D1665" s="3" t="str">
        <f>IF(A1665="",D1664,A1665)</f>
        <v>CYM</v>
      </c>
      <c r="E1665" s="3" t="str">
        <f t="shared" si="25"/>
        <v>CYM2008</v>
      </c>
      <c r="F1665" s="5">
        <v>3896</v>
      </c>
      <c r="G1665" s="5">
        <v>1927</v>
      </c>
      <c r="H1665" s="5">
        <v>1969</v>
      </c>
      <c r="I1665" s="5">
        <v>1978</v>
      </c>
      <c r="J1665" s="5">
        <v>981</v>
      </c>
      <c r="K1665" s="5">
        <v>997</v>
      </c>
      <c r="L1665" s="5">
        <v>2007</v>
      </c>
      <c r="M1665" s="5">
        <v>994</v>
      </c>
      <c r="N1665" s="5">
        <v>1013</v>
      </c>
    </row>
    <row r="1666" spans="1:14" ht="13.5">
      <c r="A1666" s="19"/>
      <c r="B1666" s="20"/>
      <c r="C1666" s="4" t="s">
        <v>43</v>
      </c>
      <c r="D1666" s="3" t="str">
        <f>IF(A1666="",D1665,A1666)</f>
        <v>CYM</v>
      </c>
      <c r="E1666" s="3" t="str">
        <f t="shared" si="25"/>
        <v>CYM2009</v>
      </c>
      <c r="F1666" s="6">
        <v>3993</v>
      </c>
      <c r="G1666" s="6">
        <v>1974</v>
      </c>
      <c r="H1666" s="6">
        <v>2019</v>
      </c>
      <c r="I1666" s="6">
        <v>1968</v>
      </c>
      <c r="J1666" s="6">
        <v>976</v>
      </c>
      <c r="K1666" s="6">
        <v>992</v>
      </c>
      <c r="L1666" s="6">
        <v>2085</v>
      </c>
      <c r="M1666" s="6">
        <v>1034</v>
      </c>
      <c r="N1666" s="6">
        <v>1051</v>
      </c>
    </row>
    <row r="1667" spans="1:14" ht="13.5">
      <c r="A1667" s="19"/>
      <c r="B1667" s="20"/>
      <c r="C1667" s="4" t="s">
        <v>44</v>
      </c>
      <c r="D1667" s="3" t="str">
        <f>IF(A1667="",D1666,A1667)</f>
        <v>CYM</v>
      </c>
      <c r="E1667" s="3" t="str">
        <f t="shared" si="25"/>
        <v>CYM2010</v>
      </c>
      <c r="F1667" s="5">
        <v>4120</v>
      </c>
      <c r="G1667" s="5">
        <v>2034</v>
      </c>
      <c r="H1667" s="5">
        <v>2086</v>
      </c>
      <c r="I1667" s="5">
        <v>1942</v>
      </c>
      <c r="J1667" s="5">
        <v>963</v>
      </c>
      <c r="K1667" s="5">
        <v>979</v>
      </c>
      <c r="L1667" s="5">
        <v>2107</v>
      </c>
      <c r="M1667" s="5">
        <v>1043</v>
      </c>
      <c r="N1667" s="5">
        <v>1064</v>
      </c>
    </row>
    <row r="1668" spans="1:14" ht="13.5">
      <c r="A1668" s="19"/>
      <c r="B1668" s="20"/>
      <c r="C1668" s="4" t="s">
        <v>45</v>
      </c>
      <c r="D1668" s="3" t="str">
        <f>IF(A1668="",D1667,A1668)</f>
        <v>CYM</v>
      </c>
      <c r="E1668" s="3" t="str">
        <f t="shared" ref="E1668:E1731" si="26">_xlfn.CONCAT(D1668,C1668)</f>
        <v>CYM2011</v>
      </c>
      <c r="F1668" s="6">
        <v>4255</v>
      </c>
      <c r="G1668" s="6">
        <v>2099</v>
      </c>
      <c r="H1668" s="6">
        <v>2156</v>
      </c>
      <c r="I1668" s="6">
        <v>1921</v>
      </c>
      <c r="J1668" s="6">
        <v>952</v>
      </c>
      <c r="K1668" s="6">
        <v>969</v>
      </c>
      <c r="L1668" s="6">
        <v>2079</v>
      </c>
      <c r="M1668" s="6">
        <v>1031</v>
      </c>
      <c r="N1668" s="6">
        <v>1048</v>
      </c>
    </row>
    <row r="1669" spans="1:14" ht="13.5">
      <c r="A1669" s="19"/>
      <c r="B1669" s="20"/>
      <c r="C1669" s="4" t="s">
        <v>46</v>
      </c>
      <c r="D1669" s="3" t="str">
        <f>IF(A1669="",D1668,A1669)</f>
        <v>CYM</v>
      </c>
      <c r="E1669" s="3" t="str">
        <f t="shared" si="26"/>
        <v>CYM2012</v>
      </c>
      <c r="F1669" s="5">
        <v>4391</v>
      </c>
      <c r="G1669" s="5">
        <v>2164</v>
      </c>
      <c r="H1669" s="5">
        <v>2227</v>
      </c>
      <c r="I1669" s="5">
        <v>1966</v>
      </c>
      <c r="J1669" s="5">
        <v>973</v>
      </c>
      <c r="K1669" s="5">
        <v>993</v>
      </c>
      <c r="L1669" s="5">
        <v>2053</v>
      </c>
      <c r="M1669" s="5">
        <v>1018</v>
      </c>
      <c r="N1669" s="5">
        <v>1035</v>
      </c>
    </row>
    <row r="1670" spans="1:14" ht="13.5">
      <c r="A1670" s="19"/>
      <c r="B1670" s="20"/>
      <c r="C1670" s="4" t="s">
        <v>47</v>
      </c>
      <c r="D1670" s="3" t="str">
        <f>IF(A1670="",D1669,A1670)</f>
        <v>CYM</v>
      </c>
      <c r="E1670" s="3" t="str">
        <f t="shared" si="26"/>
        <v>CYM2013</v>
      </c>
      <c r="F1670" s="6">
        <v>4513</v>
      </c>
      <c r="G1670" s="6">
        <v>2221</v>
      </c>
      <c r="H1670" s="6">
        <v>2292</v>
      </c>
      <c r="I1670" s="6">
        <v>2026</v>
      </c>
      <c r="J1670" s="6">
        <v>1001</v>
      </c>
      <c r="K1670" s="6">
        <v>1025</v>
      </c>
      <c r="L1670" s="6">
        <v>2024</v>
      </c>
      <c r="M1670" s="6">
        <v>1004</v>
      </c>
      <c r="N1670" s="6">
        <v>1020</v>
      </c>
    </row>
    <row r="1671" spans="1:14" ht="13.5">
      <c r="A1671" s="19"/>
      <c r="B1671" s="20"/>
      <c r="C1671" s="4" t="s">
        <v>48</v>
      </c>
      <c r="D1671" s="3" t="str">
        <f>IF(A1671="",D1670,A1671)</f>
        <v>CYM</v>
      </c>
      <c r="E1671" s="3" t="str">
        <f t="shared" si="26"/>
        <v>CYM2014</v>
      </c>
      <c r="F1671" s="5">
        <v>4620</v>
      </c>
      <c r="G1671" s="5">
        <v>2273</v>
      </c>
      <c r="H1671" s="5">
        <v>2347</v>
      </c>
      <c r="I1671" s="5">
        <v>2084</v>
      </c>
      <c r="J1671" s="5">
        <v>1029</v>
      </c>
      <c r="K1671" s="5">
        <v>1055</v>
      </c>
      <c r="L1671" s="5">
        <v>2012</v>
      </c>
      <c r="M1671" s="5">
        <v>997</v>
      </c>
      <c r="N1671" s="5">
        <v>1015</v>
      </c>
    </row>
    <row r="1672" spans="1:14" ht="13.5">
      <c r="A1672" s="19"/>
      <c r="B1672" s="20"/>
      <c r="C1672" s="4" t="s">
        <v>49</v>
      </c>
      <c r="D1672" s="3" t="str">
        <f>IF(A1672="",D1671,A1672)</f>
        <v>CYM</v>
      </c>
      <c r="E1672" s="3" t="str">
        <f t="shared" si="26"/>
        <v>CYM2015</v>
      </c>
      <c r="F1672" s="6">
        <v>4715</v>
      </c>
      <c r="G1672" s="6">
        <v>2321</v>
      </c>
      <c r="H1672" s="6">
        <v>2394</v>
      </c>
      <c r="I1672" s="6">
        <v>2131</v>
      </c>
      <c r="J1672" s="6">
        <v>1052</v>
      </c>
      <c r="K1672" s="6">
        <v>1079</v>
      </c>
      <c r="L1672" s="6">
        <v>2032</v>
      </c>
      <c r="M1672" s="6">
        <v>1006</v>
      </c>
      <c r="N1672" s="6">
        <v>1026</v>
      </c>
    </row>
    <row r="1673" spans="1:14" ht="13.5">
      <c r="A1673" s="19"/>
      <c r="B1673" s="20"/>
      <c r="C1673" s="4" t="s">
        <v>50</v>
      </c>
      <c r="D1673" s="3" t="str">
        <f>IF(A1673="",D1672,A1673)</f>
        <v>CYM</v>
      </c>
      <c r="E1673" s="3" t="str">
        <f t="shared" si="26"/>
        <v>CYM2016</v>
      </c>
      <c r="F1673" s="5">
        <v>4802</v>
      </c>
      <c r="G1673" s="5">
        <v>2363</v>
      </c>
      <c r="H1673" s="5">
        <v>2439</v>
      </c>
      <c r="I1673" s="5">
        <v>2174</v>
      </c>
      <c r="J1673" s="5">
        <v>1071</v>
      </c>
      <c r="K1673" s="5">
        <v>1103</v>
      </c>
      <c r="L1673" s="5">
        <v>2071</v>
      </c>
      <c r="M1673" s="5">
        <v>1025</v>
      </c>
      <c r="N1673" s="5">
        <v>1046</v>
      </c>
    </row>
    <row r="1674" spans="1:14" ht="13.5">
      <c r="A1674" s="19"/>
      <c r="B1674" s="20"/>
      <c r="C1674" s="4" t="s">
        <v>51</v>
      </c>
      <c r="D1674" s="3" t="str">
        <f>IF(A1674="",D1673,A1674)</f>
        <v>CYM</v>
      </c>
      <c r="E1674" s="3" t="str">
        <f t="shared" si="26"/>
        <v>CYM2017</v>
      </c>
      <c r="F1674" s="6">
        <v>4873</v>
      </c>
      <c r="G1674" s="6">
        <v>2398</v>
      </c>
      <c r="H1674" s="6">
        <v>2475</v>
      </c>
      <c r="I1674" s="6">
        <v>2248</v>
      </c>
      <c r="J1674" s="6">
        <v>1108</v>
      </c>
      <c r="K1674" s="6">
        <v>1140</v>
      </c>
      <c r="L1674" s="6">
        <v>2136</v>
      </c>
      <c r="M1674" s="6">
        <v>1055</v>
      </c>
      <c r="N1674" s="6">
        <v>1081</v>
      </c>
    </row>
    <row r="1675" spans="1:14" ht="13.5">
      <c r="A1675" s="19"/>
      <c r="B1675" s="20"/>
      <c r="C1675" s="4" t="s">
        <v>52</v>
      </c>
      <c r="D1675" s="3" t="str">
        <f>IF(A1675="",D1674,A1675)</f>
        <v>CYM</v>
      </c>
      <c r="E1675" s="3" t="str">
        <f t="shared" si="26"/>
        <v>CYM2018</v>
      </c>
      <c r="F1675" s="5">
        <v>4906</v>
      </c>
      <c r="G1675" s="5">
        <v>2415</v>
      </c>
      <c r="H1675" s="5">
        <v>2491</v>
      </c>
      <c r="I1675" s="5">
        <v>2317</v>
      </c>
      <c r="J1675" s="5">
        <v>1142</v>
      </c>
      <c r="K1675" s="5">
        <v>1175</v>
      </c>
      <c r="L1675" s="5">
        <v>2195</v>
      </c>
      <c r="M1675" s="5">
        <v>1083</v>
      </c>
      <c r="N1675" s="5">
        <v>1112</v>
      </c>
    </row>
    <row r="1676" spans="1:14" ht="13.5">
      <c r="A1676" s="19"/>
      <c r="B1676" s="20"/>
      <c r="C1676" s="4" t="s">
        <v>53</v>
      </c>
      <c r="D1676" s="3" t="str">
        <f>IF(A1676="",D1675,A1676)</f>
        <v>CYM</v>
      </c>
      <c r="E1676" s="3" t="str">
        <f t="shared" si="26"/>
        <v>CYM2019</v>
      </c>
      <c r="F1676" s="6">
        <v>4903</v>
      </c>
      <c r="G1676" s="6">
        <v>2411</v>
      </c>
      <c r="H1676" s="6">
        <v>2492</v>
      </c>
      <c r="I1676" s="6">
        <v>2378</v>
      </c>
      <c r="J1676" s="6">
        <v>1170</v>
      </c>
      <c r="K1676" s="6">
        <v>1208</v>
      </c>
      <c r="L1676" s="6">
        <v>2251</v>
      </c>
      <c r="M1676" s="6">
        <v>1110</v>
      </c>
      <c r="N1676" s="6">
        <v>1141</v>
      </c>
    </row>
    <row r="1677" spans="1:14" ht="13.5">
      <c r="A1677" s="19"/>
      <c r="B1677" s="20"/>
      <c r="C1677" s="4" t="s">
        <v>54</v>
      </c>
      <c r="D1677" s="3" t="str">
        <f>IF(A1677="",D1676,A1677)</f>
        <v>CYM</v>
      </c>
      <c r="E1677" s="3" t="str">
        <f t="shared" si="26"/>
        <v>CYM2020</v>
      </c>
      <c r="F1677" s="5"/>
      <c r="G1677" s="5"/>
      <c r="H1677" s="5"/>
      <c r="I1677" s="5"/>
      <c r="J1677" s="5"/>
      <c r="K1677" s="5"/>
      <c r="L1677" s="5">
        <v>2309</v>
      </c>
      <c r="M1677" s="5">
        <v>1138</v>
      </c>
      <c r="N1677" s="5">
        <v>1171</v>
      </c>
    </row>
    <row r="1678" spans="1:14" ht="13.5">
      <c r="A1678" s="19"/>
      <c r="B1678" s="20"/>
      <c r="C1678" s="4" t="s">
        <v>55</v>
      </c>
      <c r="D1678" s="3" t="str">
        <f>IF(A1678="",D1677,A1678)</f>
        <v>CYM</v>
      </c>
      <c r="E1678" s="3" t="str">
        <f t="shared" si="26"/>
        <v>CYM2021</v>
      </c>
      <c r="F1678" s="6"/>
      <c r="G1678" s="6"/>
      <c r="H1678" s="6"/>
      <c r="I1678" s="6"/>
      <c r="J1678" s="6"/>
      <c r="K1678" s="6"/>
      <c r="L1678" s="6">
        <v>2363</v>
      </c>
      <c r="M1678" s="6">
        <v>1164</v>
      </c>
      <c r="N1678" s="6">
        <v>1199</v>
      </c>
    </row>
    <row r="1679" spans="1:14" ht="13.5">
      <c r="A1679" s="21"/>
      <c r="B1679" s="22"/>
      <c r="C1679" s="4" t="s">
        <v>56</v>
      </c>
      <c r="D1679" s="3" t="str">
        <f>IF(A1679="",D1678,A1679)</f>
        <v>CYM</v>
      </c>
      <c r="E1679" s="3" t="str">
        <f t="shared" si="26"/>
        <v>CYM2022</v>
      </c>
      <c r="F1679" s="5">
        <v>4735</v>
      </c>
      <c r="G1679" s="5">
        <v>2329</v>
      </c>
      <c r="H1679" s="5">
        <v>2406</v>
      </c>
      <c r="I1679" s="5">
        <v>2492</v>
      </c>
      <c r="J1679" s="5">
        <v>1226</v>
      </c>
      <c r="K1679" s="5">
        <v>1266</v>
      </c>
      <c r="L1679" s="5">
        <v>2438</v>
      </c>
      <c r="M1679" s="5">
        <v>1200</v>
      </c>
      <c r="N1679" s="5">
        <v>1238</v>
      </c>
    </row>
    <row r="1680" spans="1:14" ht="13.5">
      <c r="A1680" s="17" t="s">
        <v>95</v>
      </c>
      <c r="B1680" s="18"/>
      <c r="C1680" s="4" t="s">
        <v>14</v>
      </c>
      <c r="D1680" s="3" t="str">
        <f>IF(A1680="",D1679,A1680)</f>
        <v>CAF</v>
      </c>
      <c r="E1680" s="3" t="str">
        <f t="shared" si="26"/>
        <v>CAF1980</v>
      </c>
      <c r="F1680" s="6">
        <v>338582</v>
      </c>
      <c r="G1680" s="6">
        <v>170263</v>
      </c>
      <c r="H1680" s="6">
        <v>168319</v>
      </c>
      <c r="I1680" s="6">
        <v>193679</v>
      </c>
      <c r="J1680" s="6">
        <v>97525</v>
      </c>
      <c r="K1680" s="6">
        <v>96154</v>
      </c>
      <c r="L1680" s="6">
        <v>129685</v>
      </c>
      <c r="M1680" s="6">
        <v>65338</v>
      </c>
      <c r="N1680" s="6">
        <v>64347</v>
      </c>
    </row>
    <row r="1681" spans="1:14" ht="13.5">
      <c r="A1681" s="19"/>
      <c r="B1681" s="20"/>
      <c r="C1681" s="4" t="s">
        <v>15</v>
      </c>
      <c r="D1681" s="3" t="str">
        <f>IF(A1681="",D1680,A1681)</f>
        <v>CAF</v>
      </c>
      <c r="E1681" s="3" t="str">
        <f t="shared" si="26"/>
        <v>CAF1981</v>
      </c>
      <c r="F1681" s="5">
        <v>346654</v>
      </c>
      <c r="G1681" s="5">
        <v>174340</v>
      </c>
      <c r="H1681" s="5">
        <v>172314</v>
      </c>
      <c r="I1681" s="5">
        <v>199811</v>
      </c>
      <c r="J1681" s="5">
        <v>100597</v>
      </c>
      <c r="K1681" s="5">
        <v>99214</v>
      </c>
      <c r="L1681" s="5">
        <v>133993</v>
      </c>
      <c r="M1681" s="5">
        <v>67499</v>
      </c>
      <c r="N1681" s="5">
        <v>66494</v>
      </c>
    </row>
    <row r="1682" spans="1:14" ht="13.5">
      <c r="A1682" s="19"/>
      <c r="B1682" s="20"/>
      <c r="C1682" s="4" t="s">
        <v>16</v>
      </c>
      <c r="D1682" s="3" t="str">
        <f>IF(A1682="",D1681,A1682)</f>
        <v>CAF</v>
      </c>
      <c r="E1682" s="3" t="str">
        <f t="shared" si="26"/>
        <v>CAF1982</v>
      </c>
      <c r="F1682" s="6">
        <v>356238</v>
      </c>
      <c r="G1682" s="6">
        <v>179102</v>
      </c>
      <c r="H1682" s="6">
        <v>177136</v>
      </c>
      <c r="I1682" s="6">
        <v>205665</v>
      </c>
      <c r="J1682" s="6">
        <v>103555</v>
      </c>
      <c r="K1682" s="6">
        <v>102110</v>
      </c>
      <c r="L1682" s="6">
        <v>138476</v>
      </c>
      <c r="M1682" s="6">
        <v>69792</v>
      </c>
      <c r="N1682" s="6">
        <v>68684</v>
      </c>
    </row>
    <row r="1683" spans="1:14" ht="13.5">
      <c r="A1683" s="19"/>
      <c r="B1683" s="20"/>
      <c r="C1683" s="4" t="s">
        <v>17</v>
      </c>
      <c r="D1683" s="3" t="str">
        <f>IF(A1683="",D1682,A1683)</f>
        <v>CAF</v>
      </c>
      <c r="E1683" s="3" t="str">
        <f t="shared" si="26"/>
        <v>CAF1983</v>
      </c>
      <c r="F1683" s="5">
        <v>366486</v>
      </c>
      <c r="G1683" s="5">
        <v>184179</v>
      </c>
      <c r="H1683" s="5">
        <v>182307</v>
      </c>
      <c r="I1683" s="5">
        <v>211545</v>
      </c>
      <c r="J1683" s="5">
        <v>106516</v>
      </c>
      <c r="K1683" s="5">
        <v>105029</v>
      </c>
      <c r="L1683" s="5">
        <v>143072</v>
      </c>
      <c r="M1683" s="5">
        <v>72130</v>
      </c>
      <c r="N1683" s="5">
        <v>70942</v>
      </c>
    </row>
    <row r="1684" spans="1:14" ht="13.5">
      <c r="A1684" s="19"/>
      <c r="B1684" s="20"/>
      <c r="C1684" s="4" t="s">
        <v>18</v>
      </c>
      <c r="D1684" s="3" t="str">
        <f>IF(A1684="",D1683,A1684)</f>
        <v>CAF</v>
      </c>
      <c r="E1684" s="3" t="str">
        <f t="shared" si="26"/>
        <v>CAF1984</v>
      </c>
      <c r="F1684" s="6">
        <v>376668</v>
      </c>
      <c r="G1684" s="6">
        <v>189206</v>
      </c>
      <c r="H1684" s="6">
        <v>187462</v>
      </c>
      <c r="I1684" s="6">
        <v>217282</v>
      </c>
      <c r="J1684" s="6">
        <v>109398</v>
      </c>
      <c r="K1684" s="6">
        <v>107884</v>
      </c>
      <c r="L1684" s="6">
        <v>147611</v>
      </c>
      <c r="M1684" s="6">
        <v>74420</v>
      </c>
      <c r="N1684" s="6">
        <v>73191</v>
      </c>
    </row>
    <row r="1685" spans="1:14" ht="13.5">
      <c r="A1685" s="19"/>
      <c r="B1685" s="20"/>
      <c r="C1685" s="4" t="s">
        <v>19</v>
      </c>
      <c r="D1685" s="3" t="str">
        <f>IF(A1685="",D1684,A1685)</f>
        <v>CAF</v>
      </c>
      <c r="E1685" s="3" t="str">
        <f t="shared" si="26"/>
        <v>CAF1985</v>
      </c>
      <c r="F1685" s="5">
        <v>385988</v>
      </c>
      <c r="G1685" s="5">
        <v>193789</v>
      </c>
      <c r="H1685" s="5">
        <v>192199</v>
      </c>
      <c r="I1685" s="5">
        <v>222756</v>
      </c>
      <c r="J1685" s="5">
        <v>112147</v>
      </c>
      <c r="K1685" s="5">
        <v>110609</v>
      </c>
      <c r="L1685" s="5">
        <v>151798</v>
      </c>
      <c r="M1685" s="5">
        <v>76518</v>
      </c>
      <c r="N1685" s="5">
        <v>75280</v>
      </c>
    </row>
    <row r="1686" spans="1:14" ht="13.5">
      <c r="A1686" s="19"/>
      <c r="B1686" s="20"/>
      <c r="C1686" s="4" t="s">
        <v>20</v>
      </c>
      <c r="D1686" s="3" t="str">
        <f>IF(A1686="",D1685,A1686)</f>
        <v>CAF</v>
      </c>
      <c r="E1686" s="3" t="str">
        <f t="shared" si="26"/>
        <v>CAF1986</v>
      </c>
      <c r="F1686" s="6">
        <v>394067</v>
      </c>
      <c r="G1686" s="6">
        <v>197730</v>
      </c>
      <c r="H1686" s="6">
        <v>196337</v>
      </c>
      <c r="I1686" s="6">
        <v>227790</v>
      </c>
      <c r="J1686" s="6">
        <v>114664</v>
      </c>
      <c r="K1686" s="6">
        <v>113126</v>
      </c>
      <c r="L1686" s="6">
        <v>155415</v>
      </c>
      <c r="M1686" s="6">
        <v>78321</v>
      </c>
      <c r="N1686" s="6">
        <v>77094</v>
      </c>
    </row>
    <row r="1687" spans="1:14" ht="13.5">
      <c r="A1687" s="19"/>
      <c r="B1687" s="20"/>
      <c r="C1687" s="4" t="s">
        <v>21</v>
      </c>
      <c r="D1687" s="3" t="str">
        <f>IF(A1687="",D1686,A1687)</f>
        <v>CAF</v>
      </c>
      <c r="E1687" s="3" t="str">
        <f t="shared" si="26"/>
        <v>CAF1987</v>
      </c>
      <c r="F1687" s="5">
        <v>405613</v>
      </c>
      <c r="G1687" s="5">
        <v>203360</v>
      </c>
      <c r="H1687" s="5">
        <v>202253</v>
      </c>
      <c r="I1687" s="5">
        <v>232396</v>
      </c>
      <c r="J1687" s="5">
        <v>116950</v>
      </c>
      <c r="K1687" s="5">
        <v>115446</v>
      </c>
      <c r="L1687" s="5">
        <v>157654</v>
      </c>
      <c r="M1687" s="5">
        <v>79447</v>
      </c>
      <c r="N1687" s="5">
        <v>78207</v>
      </c>
    </row>
    <row r="1688" spans="1:14" ht="13.5">
      <c r="A1688" s="19"/>
      <c r="B1688" s="20"/>
      <c r="C1688" s="4" t="s">
        <v>22</v>
      </c>
      <c r="D1688" s="3" t="str">
        <f>IF(A1688="",D1687,A1688)</f>
        <v>CAF</v>
      </c>
      <c r="E1688" s="3" t="str">
        <f t="shared" si="26"/>
        <v>CAF1988</v>
      </c>
      <c r="F1688" s="6">
        <v>417780</v>
      </c>
      <c r="G1688" s="6">
        <v>209233</v>
      </c>
      <c r="H1688" s="6">
        <v>208547</v>
      </c>
      <c r="I1688" s="6">
        <v>237074</v>
      </c>
      <c r="J1688" s="6">
        <v>119252</v>
      </c>
      <c r="K1688" s="6">
        <v>117822</v>
      </c>
      <c r="L1688" s="6">
        <v>160113</v>
      </c>
      <c r="M1688" s="6">
        <v>80674</v>
      </c>
      <c r="N1688" s="6">
        <v>79439</v>
      </c>
    </row>
    <row r="1689" spans="1:14" ht="13.5">
      <c r="A1689" s="19"/>
      <c r="B1689" s="20"/>
      <c r="C1689" s="4" t="s">
        <v>23</v>
      </c>
      <c r="D1689" s="3" t="str">
        <f>IF(A1689="",D1688,A1689)</f>
        <v>CAF</v>
      </c>
      <c r="E1689" s="3" t="str">
        <f t="shared" si="26"/>
        <v>CAF1989</v>
      </c>
      <c r="F1689" s="5">
        <v>430731</v>
      </c>
      <c r="G1689" s="5">
        <v>215440</v>
      </c>
      <c r="H1689" s="5">
        <v>215291</v>
      </c>
      <c r="I1689" s="5">
        <v>242121</v>
      </c>
      <c r="J1689" s="5">
        <v>121730</v>
      </c>
      <c r="K1689" s="5">
        <v>120391</v>
      </c>
      <c r="L1689" s="5">
        <v>163173</v>
      </c>
      <c r="M1689" s="5">
        <v>82188</v>
      </c>
      <c r="N1689" s="5">
        <v>80985</v>
      </c>
    </row>
    <row r="1690" spans="1:14" ht="13.5">
      <c r="A1690" s="19"/>
      <c r="B1690" s="20"/>
      <c r="C1690" s="4" t="s">
        <v>24</v>
      </c>
      <c r="D1690" s="3" t="str">
        <f>IF(A1690="",D1689,A1690)</f>
        <v>CAF</v>
      </c>
      <c r="E1690" s="3" t="str">
        <f t="shared" si="26"/>
        <v>CAF1990</v>
      </c>
      <c r="F1690" s="6">
        <v>444762</v>
      </c>
      <c r="G1690" s="6">
        <v>222133</v>
      </c>
      <c r="H1690" s="6">
        <v>222629</v>
      </c>
      <c r="I1690" s="6">
        <v>247987</v>
      </c>
      <c r="J1690" s="6">
        <v>124623</v>
      </c>
      <c r="K1690" s="6">
        <v>123364</v>
      </c>
      <c r="L1690" s="6">
        <v>167041</v>
      </c>
      <c r="M1690" s="6">
        <v>84092</v>
      </c>
      <c r="N1690" s="6">
        <v>82949</v>
      </c>
    </row>
    <row r="1691" spans="1:14" ht="13.5">
      <c r="A1691" s="19"/>
      <c r="B1691" s="20"/>
      <c r="C1691" s="4" t="s">
        <v>25</v>
      </c>
      <c r="D1691" s="3" t="str">
        <f>IF(A1691="",D1690,A1691)</f>
        <v>CAF</v>
      </c>
      <c r="E1691" s="3" t="str">
        <f t="shared" si="26"/>
        <v>CAF1991</v>
      </c>
      <c r="F1691" s="5">
        <v>459621</v>
      </c>
      <c r="G1691" s="5">
        <v>229213</v>
      </c>
      <c r="H1691" s="5">
        <v>230408</v>
      </c>
      <c r="I1691" s="5">
        <v>255106</v>
      </c>
      <c r="J1691" s="5">
        <v>128140</v>
      </c>
      <c r="K1691" s="5">
        <v>126966</v>
      </c>
      <c r="L1691" s="5">
        <v>171719</v>
      </c>
      <c r="M1691" s="5">
        <v>86397</v>
      </c>
      <c r="N1691" s="5">
        <v>85322</v>
      </c>
    </row>
    <row r="1692" spans="1:14" ht="13.5">
      <c r="A1692" s="19"/>
      <c r="B1692" s="20"/>
      <c r="C1692" s="4" t="s">
        <v>26</v>
      </c>
      <c r="D1692" s="3" t="str">
        <f>IF(A1692="",D1691,A1692)</f>
        <v>CAF</v>
      </c>
      <c r="E1692" s="3" t="str">
        <f t="shared" si="26"/>
        <v>CAF1992</v>
      </c>
      <c r="F1692" s="6">
        <v>474472</v>
      </c>
      <c r="G1692" s="6">
        <v>236345</v>
      </c>
      <c r="H1692" s="6">
        <v>238127</v>
      </c>
      <c r="I1692" s="6">
        <v>262405</v>
      </c>
      <c r="J1692" s="6">
        <v>131733</v>
      </c>
      <c r="K1692" s="6">
        <v>130672</v>
      </c>
      <c r="L1692" s="6">
        <v>176642</v>
      </c>
      <c r="M1692" s="6">
        <v>88884</v>
      </c>
      <c r="N1692" s="6">
        <v>87758</v>
      </c>
    </row>
    <row r="1693" spans="1:14" ht="13.5">
      <c r="A1693" s="19"/>
      <c r="B1693" s="20"/>
      <c r="C1693" s="4" t="s">
        <v>27</v>
      </c>
      <c r="D1693" s="3" t="str">
        <f>IF(A1693="",D1692,A1693)</f>
        <v>CAF</v>
      </c>
      <c r="E1693" s="3" t="str">
        <f t="shared" si="26"/>
        <v>CAF1993</v>
      </c>
      <c r="F1693" s="5">
        <v>490088</v>
      </c>
      <c r="G1693" s="5">
        <v>243922</v>
      </c>
      <c r="H1693" s="5">
        <v>246166</v>
      </c>
      <c r="I1693" s="5">
        <v>271194</v>
      </c>
      <c r="J1693" s="5">
        <v>136002</v>
      </c>
      <c r="K1693" s="5">
        <v>135192</v>
      </c>
      <c r="L1693" s="5">
        <v>181917</v>
      </c>
      <c r="M1693" s="5">
        <v>91537</v>
      </c>
      <c r="N1693" s="5">
        <v>90380</v>
      </c>
    </row>
    <row r="1694" spans="1:14" ht="13.5">
      <c r="A1694" s="19"/>
      <c r="B1694" s="20"/>
      <c r="C1694" s="4" t="s">
        <v>28</v>
      </c>
      <c r="D1694" s="3" t="str">
        <f>IF(A1694="",D1693,A1694)</f>
        <v>CAF</v>
      </c>
      <c r="E1694" s="3" t="str">
        <f t="shared" si="26"/>
        <v>CAF1994</v>
      </c>
      <c r="F1694" s="6">
        <v>505487</v>
      </c>
      <c r="G1694" s="6">
        <v>251472</v>
      </c>
      <c r="H1694" s="6">
        <v>254015</v>
      </c>
      <c r="I1694" s="6">
        <v>281255</v>
      </c>
      <c r="J1694" s="6">
        <v>140843</v>
      </c>
      <c r="K1694" s="6">
        <v>140412</v>
      </c>
      <c r="L1694" s="6">
        <v>187438</v>
      </c>
      <c r="M1694" s="6">
        <v>94299</v>
      </c>
      <c r="N1694" s="6">
        <v>93139</v>
      </c>
    </row>
    <row r="1695" spans="1:14" ht="13.5">
      <c r="A1695" s="19"/>
      <c r="B1695" s="20"/>
      <c r="C1695" s="4" t="s">
        <v>29</v>
      </c>
      <c r="D1695" s="3" t="str">
        <f>IF(A1695="",D1694,A1695)</f>
        <v>CAF</v>
      </c>
      <c r="E1695" s="3" t="str">
        <f t="shared" si="26"/>
        <v>CAF1995</v>
      </c>
      <c r="F1695" s="5">
        <v>519421</v>
      </c>
      <c r="G1695" s="5">
        <v>258397</v>
      </c>
      <c r="H1695" s="5">
        <v>261024</v>
      </c>
      <c r="I1695" s="5">
        <v>292066</v>
      </c>
      <c r="J1695" s="5">
        <v>146020</v>
      </c>
      <c r="K1695" s="5">
        <v>146046</v>
      </c>
      <c r="L1695" s="5">
        <v>193172</v>
      </c>
      <c r="M1695" s="5">
        <v>97141</v>
      </c>
      <c r="N1695" s="5">
        <v>96031</v>
      </c>
    </row>
    <row r="1696" spans="1:14" ht="13.5">
      <c r="A1696" s="19"/>
      <c r="B1696" s="20"/>
      <c r="C1696" s="4" t="s">
        <v>30</v>
      </c>
      <c r="D1696" s="3" t="str">
        <f>IF(A1696="",D1695,A1696)</f>
        <v>CAF</v>
      </c>
      <c r="E1696" s="3" t="str">
        <f t="shared" si="26"/>
        <v>CAF1996</v>
      </c>
      <c r="F1696" s="6">
        <v>531126</v>
      </c>
      <c r="G1696" s="6">
        <v>264308</v>
      </c>
      <c r="H1696" s="6">
        <v>266818</v>
      </c>
      <c r="I1696" s="6">
        <v>302781</v>
      </c>
      <c r="J1696" s="6">
        <v>151158</v>
      </c>
      <c r="K1696" s="6">
        <v>151623</v>
      </c>
      <c r="L1696" s="6">
        <v>199242</v>
      </c>
      <c r="M1696" s="6">
        <v>100107</v>
      </c>
      <c r="N1696" s="6">
        <v>99135</v>
      </c>
    </row>
    <row r="1697" spans="1:14" ht="13.5">
      <c r="A1697" s="19"/>
      <c r="B1697" s="20"/>
      <c r="C1697" s="4" t="s">
        <v>31</v>
      </c>
      <c r="D1697" s="3" t="str">
        <f>IF(A1697="",D1696,A1697)</f>
        <v>CAF</v>
      </c>
      <c r="E1697" s="3" t="str">
        <f t="shared" si="26"/>
        <v>CAF1997</v>
      </c>
      <c r="F1697" s="5">
        <v>545565</v>
      </c>
      <c r="G1697" s="5">
        <v>271612</v>
      </c>
      <c r="H1697" s="5">
        <v>273953</v>
      </c>
      <c r="I1697" s="5">
        <v>313266</v>
      </c>
      <c r="J1697" s="5">
        <v>156255</v>
      </c>
      <c r="K1697" s="5">
        <v>157011</v>
      </c>
      <c r="L1697" s="5">
        <v>206295</v>
      </c>
      <c r="M1697" s="5">
        <v>103535</v>
      </c>
      <c r="N1697" s="5">
        <v>102760</v>
      </c>
    </row>
    <row r="1698" spans="1:14" ht="13.5">
      <c r="A1698" s="19"/>
      <c r="B1698" s="20"/>
      <c r="C1698" s="4" t="s">
        <v>32</v>
      </c>
      <c r="D1698" s="3" t="str">
        <f>IF(A1698="",D1697,A1698)</f>
        <v>CAF</v>
      </c>
      <c r="E1698" s="3" t="str">
        <f t="shared" si="26"/>
        <v>CAF1998</v>
      </c>
      <c r="F1698" s="6">
        <v>558801</v>
      </c>
      <c r="G1698" s="6">
        <v>278356</v>
      </c>
      <c r="H1698" s="6">
        <v>280445</v>
      </c>
      <c r="I1698" s="6">
        <v>322817</v>
      </c>
      <c r="J1698" s="6">
        <v>160967</v>
      </c>
      <c r="K1698" s="6">
        <v>161850</v>
      </c>
      <c r="L1698" s="6">
        <v>213817</v>
      </c>
      <c r="M1698" s="6">
        <v>107169</v>
      </c>
      <c r="N1698" s="6">
        <v>106648</v>
      </c>
    </row>
    <row r="1699" spans="1:14" ht="13.5">
      <c r="A1699" s="19"/>
      <c r="B1699" s="20"/>
      <c r="C1699" s="4" t="s">
        <v>33</v>
      </c>
      <c r="D1699" s="3" t="str">
        <f>IF(A1699="",D1698,A1699)</f>
        <v>CAF</v>
      </c>
      <c r="E1699" s="3" t="str">
        <f t="shared" si="26"/>
        <v>CAF1999</v>
      </c>
      <c r="F1699" s="5">
        <v>570508</v>
      </c>
      <c r="G1699" s="5">
        <v>284347</v>
      </c>
      <c r="H1699" s="5">
        <v>286161</v>
      </c>
      <c r="I1699" s="5">
        <v>331642</v>
      </c>
      <c r="J1699" s="5">
        <v>165393</v>
      </c>
      <c r="K1699" s="5">
        <v>166249</v>
      </c>
      <c r="L1699" s="5">
        <v>221458</v>
      </c>
      <c r="M1699" s="5">
        <v>110845</v>
      </c>
      <c r="N1699" s="5">
        <v>110613</v>
      </c>
    </row>
    <row r="1700" spans="1:14" ht="13.5">
      <c r="A1700" s="19"/>
      <c r="B1700" s="20"/>
      <c r="C1700" s="4" t="s">
        <v>34</v>
      </c>
      <c r="D1700" s="3" t="str">
        <f>IF(A1700="",D1699,A1700)</f>
        <v>CAF</v>
      </c>
      <c r="E1700" s="3" t="str">
        <f t="shared" si="26"/>
        <v>CAF2000</v>
      </c>
      <c r="F1700" s="6">
        <v>580550</v>
      </c>
      <c r="G1700" s="6">
        <v>289477</v>
      </c>
      <c r="H1700" s="6">
        <v>291073</v>
      </c>
      <c r="I1700" s="6">
        <v>340232</v>
      </c>
      <c r="J1700" s="6">
        <v>169741</v>
      </c>
      <c r="K1700" s="6">
        <v>170491</v>
      </c>
      <c r="L1700" s="6">
        <v>228864</v>
      </c>
      <c r="M1700" s="6">
        <v>114403</v>
      </c>
      <c r="N1700" s="6">
        <v>114461</v>
      </c>
    </row>
    <row r="1701" spans="1:14" ht="13.5">
      <c r="A1701" s="19"/>
      <c r="B1701" s="20"/>
      <c r="C1701" s="4" t="s">
        <v>35</v>
      </c>
      <c r="D1701" s="3" t="str">
        <f>IF(A1701="",D1700,A1701)</f>
        <v>CAF</v>
      </c>
      <c r="E1701" s="3" t="str">
        <f t="shared" si="26"/>
        <v>CAF2001</v>
      </c>
      <c r="F1701" s="5">
        <v>589149</v>
      </c>
      <c r="G1701" s="5">
        <v>293819</v>
      </c>
      <c r="H1701" s="5">
        <v>295330</v>
      </c>
      <c r="I1701" s="5">
        <v>348671</v>
      </c>
      <c r="J1701" s="5">
        <v>174016</v>
      </c>
      <c r="K1701" s="5">
        <v>174655</v>
      </c>
      <c r="L1701" s="5">
        <v>235857</v>
      </c>
      <c r="M1701" s="5">
        <v>117785</v>
      </c>
      <c r="N1701" s="5">
        <v>118072</v>
      </c>
    </row>
    <row r="1702" spans="1:14" ht="13.5">
      <c r="A1702" s="19"/>
      <c r="B1702" s="20"/>
      <c r="C1702" s="4" t="s">
        <v>36</v>
      </c>
      <c r="D1702" s="3" t="str">
        <f>IF(A1702="",D1701,A1702)</f>
        <v>CAF</v>
      </c>
      <c r="E1702" s="3" t="str">
        <f t="shared" si="26"/>
        <v>CAF2002</v>
      </c>
      <c r="F1702" s="6">
        <v>601648</v>
      </c>
      <c r="G1702" s="6">
        <v>300204</v>
      </c>
      <c r="H1702" s="6">
        <v>301444</v>
      </c>
      <c r="I1702" s="6">
        <v>356274</v>
      </c>
      <c r="J1702" s="6">
        <v>177928</v>
      </c>
      <c r="K1702" s="6">
        <v>178346</v>
      </c>
      <c r="L1702" s="6">
        <v>241604</v>
      </c>
      <c r="M1702" s="6">
        <v>120674</v>
      </c>
      <c r="N1702" s="6">
        <v>120930</v>
      </c>
    </row>
    <row r="1703" spans="1:14" ht="13.5">
      <c r="A1703" s="19"/>
      <c r="B1703" s="20"/>
      <c r="C1703" s="4" t="s">
        <v>37</v>
      </c>
      <c r="D1703" s="3" t="str">
        <f>IF(A1703="",D1702,A1703)</f>
        <v>CAF</v>
      </c>
      <c r="E1703" s="3" t="str">
        <f t="shared" si="26"/>
        <v>CAF2003</v>
      </c>
      <c r="F1703" s="5">
        <v>615496</v>
      </c>
      <c r="G1703" s="5">
        <v>307150</v>
      </c>
      <c r="H1703" s="5">
        <v>308346</v>
      </c>
      <c r="I1703" s="5">
        <v>363424</v>
      </c>
      <c r="J1703" s="5">
        <v>181586</v>
      </c>
      <c r="K1703" s="5">
        <v>181838</v>
      </c>
      <c r="L1703" s="5">
        <v>247395</v>
      </c>
      <c r="M1703" s="5">
        <v>123614</v>
      </c>
      <c r="N1703" s="5">
        <v>123781</v>
      </c>
    </row>
    <row r="1704" spans="1:14" ht="13.5">
      <c r="A1704" s="19"/>
      <c r="B1704" s="20"/>
      <c r="C1704" s="4" t="s">
        <v>38</v>
      </c>
      <c r="D1704" s="3" t="str">
        <f>IF(A1704="",D1703,A1704)</f>
        <v>CAF</v>
      </c>
      <c r="E1704" s="3" t="str">
        <f t="shared" si="26"/>
        <v>CAF2004</v>
      </c>
      <c r="F1704" s="6">
        <v>630262</v>
      </c>
      <c r="G1704" s="6">
        <v>314452</v>
      </c>
      <c r="H1704" s="6">
        <v>315810</v>
      </c>
      <c r="I1704" s="6">
        <v>370111</v>
      </c>
      <c r="J1704" s="6">
        <v>185010</v>
      </c>
      <c r="K1704" s="6">
        <v>185101</v>
      </c>
      <c r="L1704" s="6">
        <v>253506</v>
      </c>
      <c r="M1704" s="6">
        <v>126707</v>
      </c>
      <c r="N1704" s="6">
        <v>126799</v>
      </c>
    </row>
    <row r="1705" spans="1:14" ht="13.5">
      <c r="A1705" s="19"/>
      <c r="B1705" s="20"/>
      <c r="C1705" s="4" t="s">
        <v>39</v>
      </c>
      <c r="D1705" s="3" t="str">
        <f>IF(A1705="",D1704,A1705)</f>
        <v>CAF</v>
      </c>
      <c r="E1705" s="3" t="str">
        <f t="shared" si="26"/>
        <v>CAF2005</v>
      </c>
      <c r="F1705" s="5">
        <v>645394</v>
      </c>
      <c r="G1705" s="5">
        <v>321865</v>
      </c>
      <c r="H1705" s="5">
        <v>323529</v>
      </c>
      <c r="I1705" s="5">
        <v>376538</v>
      </c>
      <c r="J1705" s="5">
        <v>188330</v>
      </c>
      <c r="K1705" s="5">
        <v>188208</v>
      </c>
      <c r="L1705" s="5">
        <v>259722</v>
      </c>
      <c r="M1705" s="5">
        <v>129847</v>
      </c>
      <c r="N1705" s="5">
        <v>129875</v>
      </c>
    </row>
    <row r="1706" spans="1:14" ht="13.5">
      <c r="A1706" s="19"/>
      <c r="B1706" s="20"/>
      <c r="C1706" s="4" t="s">
        <v>40</v>
      </c>
      <c r="D1706" s="3" t="str">
        <f>IF(A1706="",D1705,A1706)</f>
        <v>CAF</v>
      </c>
      <c r="E1706" s="3" t="str">
        <f t="shared" si="26"/>
        <v>CAF2006</v>
      </c>
      <c r="F1706" s="6">
        <v>659973</v>
      </c>
      <c r="G1706" s="6">
        <v>328975</v>
      </c>
      <c r="H1706" s="6">
        <v>330998</v>
      </c>
      <c r="I1706" s="6">
        <v>383074</v>
      </c>
      <c r="J1706" s="6">
        <v>191726</v>
      </c>
      <c r="K1706" s="6">
        <v>191348</v>
      </c>
      <c r="L1706" s="6">
        <v>265521</v>
      </c>
      <c r="M1706" s="6">
        <v>132798</v>
      </c>
      <c r="N1706" s="6">
        <v>132723</v>
      </c>
    </row>
    <row r="1707" spans="1:14" ht="13.5">
      <c r="A1707" s="19"/>
      <c r="B1707" s="20"/>
      <c r="C1707" s="4" t="s">
        <v>41</v>
      </c>
      <c r="D1707" s="3" t="str">
        <f>IF(A1707="",D1706,A1707)</f>
        <v>CAF</v>
      </c>
      <c r="E1707" s="3" t="str">
        <f t="shared" si="26"/>
        <v>CAF2007</v>
      </c>
      <c r="F1707" s="5">
        <v>678396</v>
      </c>
      <c r="G1707" s="5">
        <v>337978</v>
      </c>
      <c r="H1707" s="5">
        <v>340418</v>
      </c>
      <c r="I1707" s="5">
        <v>389877</v>
      </c>
      <c r="J1707" s="5">
        <v>195142</v>
      </c>
      <c r="K1707" s="5">
        <v>194735</v>
      </c>
      <c r="L1707" s="5">
        <v>268970</v>
      </c>
      <c r="M1707" s="5">
        <v>134578</v>
      </c>
      <c r="N1707" s="5">
        <v>134392</v>
      </c>
    </row>
    <row r="1708" spans="1:14" ht="13.5">
      <c r="A1708" s="19"/>
      <c r="B1708" s="20"/>
      <c r="C1708" s="4" t="s">
        <v>42</v>
      </c>
      <c r="D1708" s="3" t="str">
        <f>IF(A1708="",D1707,A1708)</f>
        <v>CAF</v>
      </c>
      <c r="E1708" s="3" t="str">
        <f t="shared" si="26"/>
        <v>CAF2008</v>
      </c>
      <c r="F1708" s="6">
        <v>697136</v>
      </c>
      <c r="G1708" s="6">
        <v>347237</v>
      </c>
      <c r="H1708" s="6">
        <v>349899</v>
      </c>
      <c r="I1708" s="6">
        <v>398536</v>
      </c>
      <c r="J1708" s="6">
        <v>199438</v>
      </c>
      <c r="K1708" s="6">
        <v>199098</v>
      </c>
      <c r="L1708" s="6">
        <v>272773</v>
      </c>
      <c r="M1708" s="6">
        <v>136556</v>
      </c>
      <c r="N1708" s="6">
        <v>136217</v>
      </c>
    </row>
    <row r="1709" spans="1:14" ht="13.5">
      <c r="A1709" s="19"/>
      <c r="B1709" s="20"/>
      <c r="C1709" s="4" t="s">
        <v>43</v>
      </c>
      <c r="D1709" s="3" t="str">
        <f>IF(A1709="",D1708,A1709)</f>
        <v>CAF</v>
      </c>
      <c r="E1709" s="3" t="str">
        <f t="shared" si="26"/>
        <v>CAF2009</v>
      </c>
      <c r="F1709" s="5">
        <v>714687</v>
      </c>
      <c r="G1709" s="5">
        <v>355989</v>
      </c>
      <c r="H1709" s="5">
        <v>358698</v>
      </c>
      <c r="I1709" s="5">
        <v>408428</v>
      </c>
      <c r="J1709" s="5">
        <v>204314</v>
      </c>
      <c r="K1709" s="5">
        <v>204114</v>
      </c>
      <c r="L1709" s="5">
        <v>277043</v>
      </c>
      <c r="M1709" s="5">
        <v>138774</v>
      </c>
      <c r="N1709" s="5">
        <v>138269</v>
      </c>
    </row>
    <row r="1710" spans="1:14" ht="13.5">
      <c r="A1710" s="19"/>
      <c r="B1710" s="20"/>
      <c r="C1710" s="4" t="s">
        <v>44</v>
      </c>
      <c r="D1710" s="3" t="str">
        <f>IF(A1710="",D1709,A1710)</f>
        <v>CAF</v>
      </c>
      <c r="E1710" s="3" t="str">
        <f t="shared" si="26"/>
        <v>CAF2010</v>
      </c>
      <c r="F1710" s="6">
        <v>729256</v>
      </c>
      <c r="G1710" s="6">
        <v>363313</v>
      </c>
      <c r="H1710" s="6">
        <v>365943</v>
      </c>
      <c r="I1710" s="6">
        <v>418640</v>
      </c>
      <c r="J1710" s="6">
        <v>209326</v>
      </c>
      <c r="K1710" s="6">
        <v>209314</v>
      </c>
      <c r="L1710" s="6">
        <v>281754</v>
      </c>
      <c r="M1710" s="6">
        <v>141191</v>
      </c>
      <c r="N1710" s="6">
        <v>140563</v>
      </c>
    </row>
    <row r="1711" spans="1:14" ht="13.5">
      <c r="A1711" s="19"/>
      <c r="B1711" s="20"/>
      <c r="C1711" s="4" t="s">
        <v>45</v>
      </c>
      <c r="D1711" s="3" t="str">
        <f>IF(A1711="",D1710,A1711)</f>
        <v>CAF</v>
      </c>
      <c r="E1711" s="3" t="str">
        <f t="shared" si="26"/>
        <v>CAF2011</v>
      </c>
      <c r="F1711" s="5">
        <v>739533</v>
      </c>
      <c r="G1711" s="5">
        <v>368524</v>
      </c>
      <c r="H1711" s="5">
        <v>371009</v>
      </c>
      <c r="I1711" s="5">
        <v>428174</v>
      </c>
      <c r="J1711" s="5">
        <v>214008</v>
      </c>
      <c r="K1711" s="5">
        <v>214166</v>
      </c>
      <c r="L1711" s="5">
        <v>286835</v>
      </c>
      <c r="M1711" s="5">
        <v>143750</v>
      </c>
      <c r="N1711" s="5">
        <v>143085</v>
      </c>
    </row>
    <row r="1712" spans="1:14" ht="13.5">
      <c r="A1712" s="19"/>
      <c r="B1712" s="20"/>
      <c r="C1712" s="4" t="s">
        <v>46</v>
      </c>
      <c r="D1712" s="3" t="str">
        <f>IF(A1712="",D1711,A1712)</f>
        <v>CAF</v>
      </c>
      <c r="E1712" s="3" t="str">
        <f t="shared" si="26"/>
        <v>CAF2012</v>
      </c>
      <c r="F1712" s="6">
        <v>754267</v>
      </c>
      <c r="G1712" s="6">
        <v>375813</v>
      </c>
      <c r="H1712" s="6">
        <v>378454</v>
      </c>
      <c r="I1712" s="6">
        <v>435510</v>
      </c>
      <c r="J1712" s="6">
        <v>217493</v>
      </c>
      <c r="K1712" s="6">
        <v>218017</v>
      </c>
      <c r="L1712" s="6">
        <v>288348</v>
      </c>
      <c r="M1712" s="6">
        <v>144380</v>
      </c>
      <c r="N1712" s="6">
        <v>143968</v>
      </c>
    </row>
    <row r="1713" spans="1:14" ht="13.5">
      <c r="A1713" s="19"/>
      <c r="B1713" s="20"/>
      <c r="C1713" s="4" t="s">
        <v>47</v>
      </c>
      <c r="D1713" s="3" t="str">
        <f>IF(A1713="",D1712,A1713)</f>
        <v>CAF</v>
      </c>
      <c r="E1713" s="3" t="str">
        <f t="shared" si="26"/>
        <v>CAF2013</v>
      </c>
      <c r="F1713" s="5">
        <v>767314</v>
      </c>
      <c r="G1713" s="5">
        <v>382252</v>
      </c>
      <c r="H1713" s="5">
        <v>385062</v>
      </c>
      <c r="I1713" s="5">
        <v>443628</v>
      </c>
      <c r="J1713" s="5">
        <v>221420</v>
      </c>
      <c r="K1713" s="5">
        <v>222208</v>
      </c>
      <c r="L1713" s="5">
        <v>291738</v>
      </c>
      <c r="M1713" s="5">
        <v>145920</v>
      </c>
      <c r="N1713" s="5">
        <v>145818</v>
      </c>
    </row>
    <row r="1714" spans="1:14" ht="13.5">
      <c r="A1714" s="19"/>
      <c r="B1714" s="20"/>
      <c r="C1714" s="4" t="s">
        <v>48</v>
      </c>
      <c r="D1714" s="3" t="str">
        <f>IF(A1714="",D1713,A1714)</f>
        <v>CAF</v>
      </c>
      <c r="E1714" s="3" t="str">
        <f t="shared" si="26"/>
        <v>CAF2014</v>
      </c>
      <c r="F1714" s="6">
        <v>778674</v>
      </c>
      <c r="G1714" s="6">
        <v>387834</v>
      </c>
      <c r="H1714" s="6">
        <v>390840</v>
      </c>
      <c r="I1714" s="6">
        <v>452632</v>
      </c>
      <c r="J1714" s="6">
        <v>225856</v>
      </c>
      <c r="K1714" s="6">
        <v>226776</v>
      </c>
      <c r="L1714" s="6">
        <v>297326</v>
      </c>
      <c r="M1714" s="6">
        <v>148555</v>
      </c>
      <c r="N1714" s="6">
        <v>148771</v>
      </c>
    </row>
    <row r="1715" spans="1:14" ht="13.5">
      <c r="A1715" s="19"/>
      <c r="B1715" s="20"/>
      <c r="C1715" s="4" t="s">
        <v>49</v>
      </c>
      <c r="D1715" s="3" t="str">
        <f>IF(A1715="",D1714,A1715)</f>
        <v>CAF</v>
      </c>
      <c r="E1715" s="3" t="str">
        <f t="shared" si="26"/>
        <v>CAF2015</v>
      </c>
      <c r="F1715" s="5">
        <v>788733</v>
      </c>
      <c r="G1715" s="5">
        <v>392760</v>
      </c>
      <c r="H1715" s="5">
        <v>395973</v>
      </c>
      <c r="I1715" s="5">
        <v>463095</v>
      </c>
      <c r="J1715" s="5">
        <v>231089</v>
      </c>
      <c r="K1715" s="5">
        <v>232006</v>
      </c>
      <c r="L1715" s="5">
        <v>305184</v>
      </c>
      <c r="M1715" s="5">
        <v>152353</v>
      </c>
      <c r="N1715" s="5">
        <v>152831</v>
      </c>
    </row>
    <row r="1716" spans="1:14" ht="13.5">
      <c r="A1716" s="19"/>
      <c r="B1716" s="20"/>
      <c r="C1716" s="4" t="s">
        <v>50</v>
      </c>
      <c r="D1716" s="3" t="str">
        <f>IF(A1716="",D1715,A1716)</f>
        <v>CAF</v>
      </c>
      <c r="E1716" s="3" t="str">
        <f t="shared" si="26"/>
        <v>CAF2016</v>
      </c>
      <c r="F1716" s="6">
        <v>797663</v>
      </c>
      <c r="G1716" s="6">
        <v>397127</v>
      </c>
      <c r="H1716" s="6">
        <v>400536</v>
      </c>
      <c r="I1716" s="6">
        <v>475338</v>
      </c>
      <c r="J1716" s="6">
        <v>237266</v>
      </c>
      <c r="K1716" s="6">
        <v>238072</v>
      </c>
      <c r="L1716" s="6">
        <v>315137</v>
      </c>
      <c r="M1716" s="6">
        <v>157253</v>
      </c>
      <c r="N1716" s="6">
        <v>157884</v>
      </c>
    </row>
    <row r="1717" spans="1:14" ht="13.5">
      <c r="A1717" s="19"/>
      <c r="B1717" s="20"/>
      <c r="C1717" s="4" t="s">
        <v>51</v>
      </c>
      <c r="D1717" s="3" t="str">
        <f>IF(A1717="",D1716,A1717)</f>
        <v>CAF</v>
      </c>
      <c r="E1717" s="3" t="str">
        <f t="shared" si="26"/>
        <v>CAF2017</v>
      </c>
      <c r="F1717" s="5">
        <v>803193</v>
      </c>
      <c r="G1717" s="5">
        <v>399709</v>
      </c>
      <c r="H1717" s="5">
        <v>403484</v>
      </c>
      <c r="I1717" s="5">
        <v>482799</v>
      </c>
      <c r="J1717" s="5">
        <v>240989</v>
      </c>
      <c r="K1717" s="5">
        <v>241810</v>
      </c>
      <c r="L1717" s="5">
        <v>321642</v>
      </c>
      <c r="M1717" s="5">
        <v>160512</v>
      </c>
      <c r="N1717" s="5">
        <v>161130</v>
      </c>
    </row>
    <row r="1718" spans="1:14" ht="13.5">
      <c r="A1718" s="19"/>
      <c r="B1718" s="20"/>
      <c r="C1718" s="4" t="s">
        <v>52</v>
      </c>
      <c r="D1718" s="3" t="str">
        <f>IF(A1718="",D1717,A1718)</f>
        <v>CAF</v>
      </c>
      <c r="E1718" s="3" t="str">
        <f t="shared" si="26"/>
        <v>CAF2018</v>
      </c>
      <c r="F1718" s="6">
        <v>810290</v>
      </c>
      <c r="G1718" s="6">
        <v>403133</v>
      </c>
      <c r="H1718" s="6">
        <v>407157</v>
      </c>
      <c r="I1718" s="6">
        <v>491748</v>
      </c>
      <c r="J1718" s="6">
        <v>245414</v>
      </c>
      <c r="K1718" s="6">
        <v>246334</v>
      </c>
      <c r="L1718" s="6">
        <v>329356</v>
      </c>
      <c r="M1718" s="6">
        <v>164406</v>
      </c>
      <c r="N1718" s="6">
        <v>164950</v>
      </c>
    </row>
    <row r="1719" spans="1:14" ht="13.5">
      <c r="A1719" s="19"/>
      <c r="B1719" s="20"/>
      <c r="C1719" s="4" t="s">
        <v>53</v>
      </c>
      <c r="D1719" s="3" t="str">
        <f>IF(A1719="",D1718,A1719)</f>
        <v>CAF</v>
      </c>
      <c r="E1719" s="3" t="str">
        <f t="shared" si="26"/>
        <v>CAF2019</v>
      </c>
      <c r="F1719" s="5">
        <v>817678</v>
      </c>
      <c r="G1719" s="5">
        <v>406764</v>
      </c>
      <c r="H1719" s="5">
        <v>410914</v>
      </c>
      <c r="I1719" s="5">
        <v>501555</v>
      </c>
      <c r="J1719" s="5">
        <v>250233</v>
      </c>
      <c r="K1719" s="5">
        <v>251322</v>
      </c>
      <c r="L1719" s="5">
        <v>338618</v>
      </c>
      <c r="M1719" s="5">
        <v>169085</v>
      </c>
      <c r="N1719" s="5">
        <v>169533</v>
      </c>
    </row>
    <row r="1720" spans="1:14" ht="13.5">
      <c r="A1720" s="19"/>
      <c r="B1720" s="20"/>
      <c r="C1720" s="4" t="s">
        <v>54</v>
      </c>
      <c r="D1720" s="3" t="str">
        <f>IF(A1720="",D1719,A1720)</f>
        <v>CAF</v>
      </c>
      <c r="E1720" s="3" t="str">
        <f t="shared" si="26"/>
        <v>CAF2020</v>
      </c>
      <c r="F1720" s="6">
        <v>823789</v>
      </c>
      <c r="G1720" s="6">
        <v>409803</v>
      </c>
      <c r="H1720" s="6">
        <v>413986</v>
      </c>
      <c r="I1720" s="6">
        <v>511757</v>
      </c>
      <c r="J1720" s="6">
        <v>255222</v>
      </c>
      <c r="K1720" s="6">
        <v>256535</v>
      </c>
      <c r="L1720" s="6">
        <v>348982</v>
      </c>
      <c r="M1720" s="6">
        <v>174296</v>
      </c>
      <c r="N1720" s="6">
        <v>174686</v>
      </c>
    </row>
    <row r="1721" spans="1:14" ht="13.5">
      <c r="A1721" s="19"/>
      <c r="B1721" s="20"/>
      <c r="C1721" s="4" t="s">
        <v>55</v>
      </c>
      <c r="D1721" s="3" t="str">
        <f>IF(A1721="",D1720,A1721)</f>
        <v>CAF</v>
      </c>
      <c r="E1721" s="3" t="str">
        <f t="shared" si="26"/>
        <v>CAF2021</v>
      </c>
      <c r="F1721" s="5">
        <v>827725</v>
      </c>
      <c r="G1721" s="5">
        <v>411795</v>
      </c>
      <c r="H1721" s="5">
        <v>415930</v>
      </c>
      <c r="I1721" s="5">
        <v>521812</v>
      </c>
      <c r="J1721" s="5">
        <v>260134</v>
      </c>
      <c r="K1721" s="5">
        <v>261678</v>
      </c>
      <c r="L1721" s="5">
        <v>359485</v>
      </c>
      <c r="M1721" s="5">
        <v>179542</v>
      </c>
      <c r="N1721" s="5">
        <v>179943</v>
      </c>
    </row>
    <row r="1722" spans="1:14" ht="13.5">
      <c r="A1722" s="21"/>
      <c r="B1722" s="22"/>
      <c r="C1722" s="4" t="s">
        <v>56</v>
      </c>
      <c r="D1722" s="3" t="str">
        <f>IF(A1722="",D1721,A1722)</f>
        <v>CAF</v>
      </c>
      <c r="E1722" s="3" t="str">
        <f t="shared" si="26"/>
        <v>CAF2022</v>
      </c>
      <c r="F1722" s="6">
        <v>830024</v>
      </c>
      <c r="G1722" s="6">
        <v>412933</v>
      </c>
      <c r="H1722" s="6">
        <v>417091</v>
      </c>
      <c r="I1722" s="6">
        <v>527742</v>
      </c>
      <c r="J1722" s="6">
        <v>263034</v>
      </c>
      <c r="K1722" s="6">
        <v>264708</v>
      </c>
      <c r="L1722" s="6">
        <v>366843</v>
      </c>
      <c r="M1722" s="6">
        <v>183220</v>
      </c>
      <c r="N1722" s="6">
        <v>183623</v>
      </c>
    </row>
    <row r="1723" spans="1:14" ht="13.5">
      <c r="A1723" s="17" t="s">
        <v>96</v>
      </c>
      <c r="B1723" s="18"/>
      <c r="C1723" s="4" t="s">
        <v>14</v>
      </c>
      <c r="D1723" s="3" t="str">
        <f>IF(A1723="",D1722,A1723)</f>
        <v>TCD</v>
      </c>
      <c r="E1723" s="3" t="str">
        <f t="shared" si="26"/>
        <v>TCD1980</v>
      </c>
      <c r="F1723" s="5">
        <v>711929</v>
      </c>
      <c r="G1723" s="5">
        <v>355470</v>
      </c>
      <c r="H1723" s="5">
        <v>356459</v>
      </c>
      <c r="I1723" s="5">
        <v>385365</v>
      </c>
      <c r="J1723" s="5">
        <v>193163</v>
      </c>
      <c r="K1723" s="5">
        <v>192202</v>
      </c>
      <c r="L1723" s="5">
        <v>260252</v>
      </c>
      <c r="M1723" s="5">
        <v>131178</v>
      </c>
      <c r="N1723" s="5">
        <v>129074</v>
      </c>
    </row>
    <row r="1724" spans="1:14" ht="13.5">
      <c r="A1724" s="19"/>
      <c r="B1724" s="20"/>
      <c r="C1724" s="4" t="s">
        <v>15</v>
      </c>
      <c r="D1724" s="3" t="str">
        <f>IF(A1724="",D1723,A1724)</f>
        <v>TCD</v>
      </c>
      <c r="E1724" s="3" t="str">
        <f t="shared" si="26"/>
        <v>TCD1981</v>
      </c>
      <c r="F1724" s="6">
        <v>732862</v>
      </c>
      <c r="G1724" s="6">
        <v>365815</v>
      </c>
      <c r="H1724" s="6">
        <v>367047</v>
      </c>
      <c r="I1724" s="6">
        <v>393272</v>
      </c>
      <c r="J1724" s="6">
        <v>196833</v>
      </c>
      <c r="K1724" s="6">
        <v>196439</v>
      </c>
      <c r="L1724" s="6">
        <v>264830</v>
      </c>
      <c r="M1724" s="6">
        <v>133225</v>
      </c>
      <c r="N1724" s="6">
        <v>131605</v>
      </c>
    </row>
    <row r="1725" spans="1:14" ht="13.5">
      <c r="A1725" s="19"/>
      <c r="B1725" s="20"/>
      <c r="C1725" s="4" t="s">
        <v>16</v>
      </c>
      <c r="D1725" s="3" t="str">
        <f>IF(A1725="",D1724,A1725)</f>
        <v>TCD</v>
      </c>
      <c r="E1725" s="3" t="str">
        <f t="shared" si="26"/>
        <v>TCD1982</v>
      </c>
      <c r="F1725" s="5">
        <v>758488</v>
      </c>
      <c r="G1725" s="5">
        <v>378472</v>
      </c>
      <c r="H1725" s="5">
        <v>380016</v>
      </c>
      <c r="I1725" s="5">
        <v>402147</v>
      </c>
      <c r="J1725" s="5">
        <v>201085</v>
      </c>
      <c r="K1725" s="5">
        <v>201062</v>
      </c>
      <c r="L1725" s="5">
        <v>268729</v>
      </c>
      <c r="M1725" s="5">
        <v>135016</v>
      </c>
      <c r="N1725" s="5">
        <v>133713</v>
      </c>
    </row>
    <row r="1726" spans="1:14" ht="13.5">
      <c r="A1726" s="19"/>
      <c r="B1726" s="20"/>
      <c r="C1726" s="4" t="s">
        <v>17</v>
      </c>
      <c r="D1726" s="3" t="str">
        <f>IF(A1726="",D1725,A1726)</f>
        <v>TCD</v>
      </c>
      <c r="E1726" s="3" t="str">
        <f t="shared" si="26"/>
        <v>TCD1983</v>
      </c>
      <c r="F1726" s="6">
        <v>784988</v>
      </c>
      <c r="G1726" s="6">
        <v>391520</v>
      </c>
      <c r="H1726" s="6">
        <v>393468</v>
      </c>
      <c r="I1726" s="6">
        <v>413505</v>
      </c>
      <c r="J1726" s="6">
        <v>206596</v>
      </c>
      <c r="K1726" s="6">
        <v>206909</v>
      </c>
      <c r="L1726" s="6">
        <v>273414</v>
      </c>
      <c r="M1726" s="6">
        <v>137184</v>
      </c>
      <c r="N1726" s="6">
        <v>136230</v>
      </c>
    </row>
    <row r="1727" spans="1:14" ht="13.5">
      <c r="A1727" s="19"/>
      <c r="B1727" s="20"/>
      <c r="C1727" s="4" t="s">
        <v>18</v>
      </c>
      <c r="D1727" s="3" t="str">
        <f>IF(A1727="",D1726,A1727)</f>
        <v>TCD</v>
      </c>
      <c r="E1727" s="3" t="str">
        <f t="shared" si="26"/>
        <v>TCD1984</v>
      </c>
      <c r="F1727" s="5">
        <v>811515</v>
      </c>
      <c r="G1727" s="5">
        <v>404554</v>
      </c>
      <c r="H1727" s="5">
        <v>406961</v>
      </c>
      <c r="I1727" s="5">
        <v>427464</v>
      </c>
      <c r="J1727" s="5">
        <v>213437</v>
      </c>
      <c r="K1727" s="5">
        <v>214027</v>
      </c>
      <c r="L1727" s="5">
        <v>279132</v>
      </c>
      <c r="M1727" s="5">
        <v>139844</v>
      </c>
      <c r="N1727" s="5">
        <v>139288</v>
      </c>
    </row>
    <row r="1728" spans="1:14" ht="13.5">
      <c r="A1728" s="19"/>
      <c r="B1728" s="20"/>
      <c r="C1728" s="4" t="s">
        <v>19</v>
      </c>
      <c r="D1728" s="3" t="str">
        <f>IF(A1728="",D1727,A1728)</f>
        <v>TCD</v>
      </c>
      <c r="E1728" s="3" t="str">
        <f t="shared" si="26"/>
        <v>TCD1985</v>
      </c>
      <c r="F1728" s="6">
        <v>837194</v>
      </c>
      <c r="G1728" s="6">
        <v>417156</v>
      </c>
      <c r="H1728" s="6">
        <v>420038</v>
      </c>
      <c r="I1728" s="6">
        <v>443950</v>
      </c>
      <c r="J1728" s="6">
        <v>221570</v>
      </c>
      <c r="K1728" s="6">
        <v>222380</v>
      </c>
      <c r="L1728" s="6">
        <v>286264</v>
      </c>
      <c r="M1728" s="6">
        <v>143201</v>
      </c>
      <c r="N1728" s="6">
        <v>143063</v>
      </c>
    </row>
    <row r="1729" spans="1:14" ht="13.5">
      <c r="A1729" s="19"/>
      <c r="B1729" s="20"/>
      <c r="C1729" s="4" t="s">
        <v>20</v>
      </c>
      <c r="D1729" s="3" t="str">
        <f>IF(A1729="",D1728,A1729)</f>
        <v>TCD</v>
      </c>
      <c r="E1729" s="3" t="str">
        <f t="shared" si="26"/>
        <v>TCD1986</v>
      </c>
      <c r="F1729" s="5">
        <v>861452</v>
      </c>
      <c r="G1729" s="5">
        <v>429073</v>
      </c>
      <c r="H1729" s="5">
        <v>432379</v>
      </c>
      <c r="I1729" s="5">
        <v>462074</v>
      </c>
      <c r="J1729" s="5">
        <v>230533</v>
      </c>
      <c r="K1729" s="5">
        <v>231541</v>
      </c>
      <c r="L1729" s="5">
        <v>295222</v>
      </c>
      <c r="M1729" s="5">
        <v>147492</v>
      </c>
      <c r="N1729" s="5">
        <v>147730</v>
      </c>
    </row>
    <row r="1730" spans="1:14" ht="13.5">
      <c r="A1730" s="19"/>
      <c r="B1730" s="20"/>
      <c r="C1730" s="4" t="s">
        <v>21</v>
      </c>
      <c r="D1730" s="3" t="str">
        <f>IF(A1730="",D1729,A1730)</f>
        <v>TCD</v>
      </c>
      <c r="E1730" s="3" t="str">
        <f t="shared" si="26"/>
        <v>TCD1987</v>
      </c>
      <c r="F1730" s="6">
        <v>892768</v>
      </c>
      <c r="G1730" s="6">
        <v>444467</v>
      </c>
      <c r="H1730" s="6">
        <v>448301</v>
      </c>
      <c r="I1730" s="6">
        <v>480050</v>
      </c>
      <c r="J1730" s="6">
        <v>239437</v>
      </c>
      <c r="K1730" s="6">
        <v>240613</v>
      </c>
      <c r="L1730" s="6">
        <v>305680</v>
      </c>
      <c r="M1730" s="6">
        <v>152655</v>
      </c>
      <c r="N1730" s="6">
        <v>153025</v>
      </c>
    </row>
    <row r="1731" spans="1:14" ht="13.5">
      <c r="A1731" s="19"/>
      <c r="B1731" s="20"/>
      <c r="C1731" s="4" t="s">
        <v>22</v>
      </c>
      <c r="D1731" s="3" t="str">
        <f>IF(A1731="",D1730,A1731)</f>
        <v>TCD</v>
      </c>
      <c r="E1731" s="3" t="str">
        <f t="shared" si="26"/>
        <v>TCD1988</v>
      </c>
      <c r="F1731" s="5">
        <v>926608</v>
      </c>
      <c r="G1731" s="5">
        <v>461150</v>
      </c>
      <c r="H1731" s="5">
        <v>465458</v>
      </c>
      <c r="I1731" s="5">
        <v>498845</v>
      </c>
      <c r="J1731" s="5">
        <v>248704</v>
      </c>
      <c r="K1731" s="5">
        <v>250141</v>
      </c>
      <c r="L1731" s="5">
        <v>318387</v>
      </c>
      <c r="M1731" s="5">
        <v>158959</v>
      </c>
      <c r="N1731" s="5">
        <v>159428</v>
      </c>
    </row>
    <row r="1732" spans="1:14" ht="13.5">
      <c r="A1732" s="19"/>
      <c r="B1732" s="20"/>
      <c r="C1732" s="4" t="s">
        <v>23</v>
      </c>
      <c r="D1732" s="3" t="str">
        <f>IF(A1732="",D1731,A1732)</f>
        <v>TCD</v>
      </c>
      <c r="E1732" s="3" t="str">
        <f t="shared" ref="E1732:E1795" si="27">_xlfn.CONCAT(D1732,C1732)</f>
        <v>TCD1989</v>
      </c>
      <c r="F1732" s="6">
        <v>961357</v>
      </c>
      <c r="G1732" s="6">
        <v>478342</v>
      </c>
      <c r="H1732" s="6">
        <v>483015</v>
      </c>
      <c r="I1732" s="6">
        <v>518266</v>
      </c>
      <c r="J1732" s="6">
        <v>258242</v>
      </c>
      <c r="K1732" s="6">
        <v>260024</v>
      </c>
      <c r="L1732" s="6">
        <v>332685</v>
      </c>
      <c r="M1732" s="6">
        <v>166048</v>
      </c>
      <c r="N1732" s="6">
        <v>166637</v>
      </c>
    </row>
    <row r="1733" spans="1:14" ht="13.5">
      <c r="A1733" s="19"/>
      <c r="B1733" s="20"/>
      <c r="C1733" s="4" t="s">
        <v>24</v>
      </c>
      <c r="D1733" s="3" t="str">
        <f>IF(A1733="",D1732,A1733)</f>
        <v>TCD</v>
      </c>
      <c r="E1733" s="3" t="str">
        <f t="shared" si="27"/>
        <v>TCD1990</v>
      </c>
      <c r="F1733" s="5">
        <v>995286</v>
      </c>
      <c r="G1733" s="5">
        <v>495192</v>
      </c>
      <c r="H1733" s="5">
        <v>500094</v>
      </c>
      <c r="I1733" s="5">
        <v>538372</v>
      </c>
      <c r="J1733" s="5">
        <v>268096</v>
      </c>
      <c r="K1733" s="5">
        <v>270276</v>
      </c>
      <c r="L1733" s="5">
        <v>347577</v>
      </c>
      <c r="M1733" s="5">
        <v>173404</v>
      </c>
      <c r="N1733" s="5">
        <v>174173</v>
      </c>
    </row>
    <row r="1734" spans="1:14" ht="13.5">
      <c r="A1734" s="19"/>
      <c r="B1734" s="20"/>
      <c r="C1734" s="4" t="s">
        <v>25</v>
      </c>
      <c r="D1734" s="3" t="str">
        <f>IF(A1734="",D1733,A1734)</f>
        <v>TCD</v>
      </c>
      <c r="E1734" s="3" t="str">
        <f t="shared" si="27"/>
        <v>TCD1991</v>
      </c>
      <c r="F1734" s="6">
        <v>1027351</v>
      </c>
      <c r="G1734" s="6">
        <v>511178</v>
      </c>
      <c r="H1734" s="6">
        <v>516173</v>
      </c>
      <c r="I1734" s="6">
        <v>559021</v>
      </c>
      <c r="J1734" s="6">
        <v>278215</v>
      </c>
      <c r="K1734" s="6">
        <v>280806</v>
      </c>
      <c r="L1734" s="6">
        <v>362388</v>
      </c>
      <c r="M1734" s="6">
        <v>180683</v>
      </c>
      <c r="N1734" s="6">
        <v>181705</v>
      </c>
    </row>
    <row r="1735" spans="1:14" ht="13.5">
      <c r="A1735" s="19"/>
      <c r="B1735" s="20"/>
      <c r="C1735" s="4" t="s">
        <v>26</v>
      </c>
      <c r="D1735" s="3" t="str">
        <f>IF(A1735="",D1734,A1735)</f>
        <v>TCD</v>
      </c>
      <c r="E1735" s="3" t="str">
        <f t="shared" si="27"/>
        <v>TCD1992</v>
      </c>
      <c r="F1735" s="5">
        <v>1065077</v>
      </c>
      <c r="G1735" s="5">
        <v>529951</v>
      </c>
      <c r="H1735" s="5">
        <v>535126</v>
      </c>
      <c r="I1735" s="5">
        <v>578765</v>
      </c>
      <c r="J1735" s="5">
        <v>287983</v>
      </c>
      <c r="K1735" s="5">
        <v>290782</v>
      </c>
      <c r="L1735" s="5">
        <v>375584</v>
      </c>
      <c r="M1735" s="5">
        <v>187231</v>
      </c>
      <c r="N1735" s="5">
        <v>188353</v>
      </c>
    </row>
    <row r="1736" spans="1:14" ht="13.5">
      <c r="A1736" s="19"/>
      <c r="B1736" s="20"/>
      <c r="C1736" s="4" t="s">
        <v>27</v>
      </c>
      <c r="D1736" s="3" t="str">
        <f>IF(A1736="",D1735,A1736)</f>
        <v>TCD</v>
      </c>
      <c r="E1736" s="3" t="str">
        <f t="shared" si="27"/>
        <v>TCD1993</v>
      </c>
      <c r="F1736" s="6">
        <v>1104579</v>
      </c>
      <c r="G1736" s="6">
        <v>549555</v>
      </c>
      <c r="H1736" s="6">
        <v>555024</v>
      </c>
      <c r="I1736" s="6">
        <v>599029</v>
      </c>
      <c r="J1736" s="6">
        <v>298015</v>
      </c>
      <c r="K1736" s="6">
        <v>301014</v>
      </c>
      <c r="L1736" s="6">
        <v>389101</v>
      </c>
      <c r="M1736" s="6">
        <v>193892</v>
      </c>
      <c r="N1736" s="6">
        <v>195209</v>
      </c>
    </row>
    <row r="1737" spans="1:14" ht="13.5">
      <c r="A1737" s="19"/>
      <c r="B1737" s="20"/>
      <c r="C1737" s="4" t="s">
        <v>28</v>
      </c>
      <c r="D1737" s="3" t="str">
        <f>IF(A1737="",D1736,A1737)</f>
        <v>TCD</v>
      </c>
      <c r="E1737" s="3" t="str">
        <f t="shared" si="27"/>
        <v>TCD1994</v>
      </c>
      <c r="F1737" s="5">
        <v>1145058</v>
      </c>
      <c r="G1737" s="5">
        <v>569616</v>
      </c>
      <c r="H1737" s="5">
        <v>575442</v>
      </c>
      <c r="I1737" s="5">
        <v>620018</v>
      </c>
      <c r="J1737" s="5">
        <v>308426</v>
      </c>
      <c r="K1737" s="5">
        <v>311592</v>
      </c>
      <c r="L1737" s="5">
        <v>403542</v>
      </c>
      <c r="M1737" s="5">
        <v>200968</v>
      </c>
      <c r="N1737" s="5">
        <v>202574</v>
      </c>
    </row>
    <row r="1738" spans="1:14" ht="13.5">
      <c r="A1738" s="19"/>
      <c r="B1738" s="20"/>
      <c r="C1738" s="4" t="s">
        <v>29</v>
      </c>
      <c r="D1738" s="3" t="str">
        <f>IF(A1738="",D1737,A1738)</f>
        <v>TCD</v>
      </c>
      <c r="E1738" s="3" t="str">
        <f t="shared" si="27"/>
        <v>TCD1995</v>
      </c>
      <c r="F1738" s="6">
        <v>1185737</v>
      </c>
      <c r="G1738" s="6">
        <v>589771</v>
      </c>
      <c r="H1738" s="6">
        <v>595966</v>
      </c>
      <c r="I1738" s="6">
        <v>642262</v>
      </c>
      <c r="J1738" s="6">
        <v>319485</v>
      </c>
      <c r="K1738" s="6">
        <v>322777</v>
      </c>
      <c r="L1738" s="6">
        <v>418940</v>
      </c>
      <c r="M1738" s="6">
        <v>208500</v>
      </c>
      <c r="N1738" s="6">
        <v>210440</v>
      </c>
    </row>
    <row r="1739" spans="1:14" ht="13.5">
      <c r="A1739" s="19"/>
      <c r="B1739" s="20"/>
      <c r="C1739" s="4" t="s">
        <v>30</v>
      </c>
      <c r="D1739" s="3" t="str">
        <f>IF(A1739="",D1738,A1739)</f>
        <v>TCD</v>
      </c>
      <c r="E1739" s="3" t="str">
        <f t="shared" si="27"/>
        <v>TCD1996</v>
      </c>
      <c r="F1739" s="5">
        <v>1225914</v>
      </c>
      <c r="G1739" s="5">
        <v>609715</v>
      </c>
      <c r="H1739" s="5">
        <v>616199</v>
      </c>
      <c r="I1739" s="5">
        <v>665840</v>
      </c>
      <c r="J1739" s="5">
        <v>331222</v>
      </c>
      <c r="K1739" s="5">
        <v>334618</v>
      </c>
      <c r="L1739" s="5">
        <v>434888</v>
      </c>
      <c r="M1739" s="5">
        <v>216322</v>
      </c>
      <c r="N1739" s="5">
        <v>218566</v>
      </c>
    </row>
    <row r="1740" spans="1:14" ht="13.5">
      <c r="A1740" s="19"/>
      <c r="B1740" s="20"/>
      <c r="C1740" s="4" t="s">
        <v>31</v>
      </c>
      <c r="D1740" s="3" t="str">
        <f>IF(A1740="",D1739,A1740)</f>
        <v>TCD</v>
      </c>
      <c r="E1740" s="3" t="str">
        <f t="shared" si="27"/>
        <v>TCD1997</v>
      </c>
      <c r="F1740" s="6">
        <v>1273955</v>
      </c>
      <c r="G1740" s="6">
        <v>633553</v>
      </c>
      <c r="H1740" s="6">
        <v>640402</v>
      </c>
      <c r="I1740" s="6">
        <v>689434</v>
      </c>
      <c r="J1740" s="6">
        <v>342999</v>
      </c>
      <c r="K1740" s="6">
        <v>346435</v>
      </c>
      <c r="L1740" s="6">
        <v>449919</v>
      </c>
      <c r="M1740" s="6">
        <v>223840</v>
      </c>
      <c r="N1740" s="6">
        <v>226079</v>
      </c>
    </row>
    <row r="1741" spans="1:14" ht="13.5">
      <c r="A1741" s="19"/>
      <c r="B1741" s="20"/>
      <c r="C1741" s="4" t="s">
        <v>32</v>
      </c>
      <c r="D1741" s="3" t="str">
        <f>IF(A1741="",D1740,A1741)</f>
        <v>TCD</v>
      </c>
      <c r="E1741" s="3" t="str">
        <f t="shared" si="27"/>
        <v>TCD1998</v>
      </c>
      <c r="F1741" s="5">
        <v>1325484</v>
      </c>
      <c r="G1741" s="5">
        <v>659176</v>
      </c>
      <c r="H1741" s="5">
        <v>666308</v>
      </c>
      <c r="I1741" s="5">
        <v>714858</v>
      </c>
      <c r="J1741" s="5">
        <v>355636</v>
      </c>
      <c r="K1741" s="5">
        <v>359222</v>
      </c>
      <c r="L1741" s="5">
        <v>466082</v>
      </c>
      <c r="M1741" s="5">
        <v>231937</v>
      </c>
      <c r="N1741" s="5">
        <v>234145</v>
      </c>
    </row>
    <row r="1742" spans="1:14" ht="13.5">
      <c r="A1742" s="19"/>
      <c r="B1742" s="20"/>
      <c r="C1742" s="4" t="s">
        <v>33</v>
      </c>
      <c r="D1742" s="3" t="str">
        <f>IF(A1742="",D1741,A1742)</f>
        <v>TCD</v>
      </c>
      <c r="E1742" s="3" t="str">
        <f t="shared" si="27"/>
        <v>TCD1999</v>
      </c>
      <c r="F1742" s="6">
        <v>1379487</v>
      </c>
      <c r="G1742" s="6">
        <v>686085</v>
      </c>
      <c r="H1742" s="6">
        <v>693402</v>
      </c>
      <c r="I1742" s="6">
        <v>742309</v>
      </c>
      <c r="J1742" s="6">
        <v>369250</v>
      </c>
      <c r="K1742" s="6">
        <v>373059</v>
      </c>
      <c r="L1742" s="6">
        <v>483739</v>
      </c>
      <c r="M1742" s="6">
        <v>240752</v>
      </c>
      <c r="N1742" s="6">
        <v>242987</v>
      </c>
    </row>
    <row r="1743" spans="1:14" ht="13.5">
      <c r="A1743" s="19"/>
      <c r="B1743" s="20"/>
      <c r="C1743" s="4" t="s">
        <v>34</v>
      </c>
      <c r="D1743" s="3" t="str">
        <f>IF(A1743="",D1742,A1743)</f>
        <v>TCD</v>
      </c>
      <c r="E1743" s="3" t="str">
        <f t="shared" si="27"/>
        <v>TCD2000</v>
      </c>
      <c r="F1743" s="5">
        <v>1434802</v>
      </c>
      <c r="G1743" s="5">
        <v>713695</v>
      </c>
      <c r="H1743" s="5">
        <v>721107</v>
      </c>
      <c r="I1743" s="5">
        <v>772062</v>
      </c>
      <c r="J1743" s="5">
        <v>383985</v>
      </c>
      <c r="K1743" s="5">
        <v>388077</v>
      </c>
      <c r="L1743" s="5">
        <v>502873</v>
      </c>
      <c r="M1743" s="5">
        <v>250253</v>
      </c>
      <c r="N1743" s="5">
        <v>252620</v>
      </c>
    </row>
    <row r="1744" spans="1:14" ht="13.5">
      <c r="A1744" s="19"/>
      <c r="B1744" s="20"/>
      <c r="C1744" s="4" t="s">
        <v>35</v>
      </c>
      <c r="D1744" s="3" t="str">
        <f>IF(A1744="",D1743,A1744)</f>
        <v>TCD</v>
      </c>
      <c r="E1744" s="3" t="str">
        <f t="shared" si="27"/>
        <v>TCD2001</v>
      </c>
      <c r="F1744" s="6">
        <v>1490083</v>
      </c>
      <c r="G1744" s="6">
        <v>741316</v>
      </c>
      <c r="H1744" s="6">
        <v>748767</v>
      </c>
      <c r="I1744" s="6">
        <v>803917</v>
      </c>
      <c r="J1744" s="6">
        <v>399755</v>
      </c>
      <c r="K1744" s="6">
        <v>404162</v>
      </c>
      <c r="L1744" s="6">
        <v>523266</v>
      </c>
      <c r="M1744" s="6">
        <v>260339</v>
      </c>
      <c r="N1744" s="6">
        <v>262927</v>
      </c>
    </row>
    <row r="1745" spans="1:14" ht="13.5">
      <c r="A1745" s="19"/>
      <c r="B1745" s="20"/>
      <c r="C1745" s="4" t="s">
        <v>36</v>
      </c>
      <c r="D1745" s="3" t="str">
        <f>IF(A1745="",D1744,A1745)</f>
        <v>TCD</v>
      </c>
      <c r="E1745" s="3" t="str">
        <f t="shared" si="27"/>
        <v>TCD2002</v>
      </c>
      <c r="F1745" s="5">
        <v>1555385</v>
      </c>
      <c r="G1745" s="5">
        <v>773870</v>
      </c>
      <c r="H1745" s="5">
        <v>781515</v>
      </c>
      <c r="I1745" s="5">
        <v>837215</v>
      </c>
      <c r="J1745" s="5">
        <v>416357</v>
      </c>
      <c r="K1745" s="5">
        <v>420858</v>
      </c>
      <c r="L1745" s="5">
        <v>543982</v>
      </c>
      <c r="M1745" s="5">
        <v>270707</v>
      </c>
      <c r="N1745" s="5">
        <v>273275</v>
      </c>
    </row>
    <row r="1746" spans="1:14" ht="13.5">
      <c r="A1746" s="19"/>
      <c r="B1746" s="20"/>
      <c r="C1746" s="4" t="s">
        <v>37</v>
      </c>
      <c r="D1746" s="3" t="str">
        <f>IF(A1746="",D1745,A1746)</f>
        <v>TCD</v>
      </c>
      <c r="E1746" s="3" t="str">
        <f t="shared" si="27"/>
        <v>TCD2003</v>
      </c>
      <c r="F1746" s="6">
        <v>1624254</v>
      </c>
      <c r="G1746" s="6">
        <v>808106</v>
      </c>
      <c r="H1746" s="6">
        <v>816148</v>
      </c>
      <c r="I1746" s="6">
        <v>873294</v>
      </c>
      <c r="J1746" s="6">
        <v>434309</v>
      </c>
      <c r="K1746" s="6">
        <v>438985</v>
      </c>
      <c r="L1746" s="6">
        <v>566648</v>
      </c>
      <c r="M1746" s="6">
        <v>281988</v>
      </c>
      <c r="N1746" s="6">
        <v>284660</v>
      </c>
    </row>
    <row r="1747" spans="1:14" ht="13.5">
      <c r="A1747" s="19"/>
      <c r="B1747" s="20"/>
      <c r="C1747" s="4" t="s">
        <v>38</v>
      </c>
      <c r="D1747" s="3" t="str">
        <f>IF(A1747="",D1746,A1747)</f>
        <v>TCD</v>
      </c>
      <c r="E1747" s="3" t="str">
        <f t="shared" si="27"/>
        <v>TCD2004</v>
      </c>
      <c r="F1747" s="5">
        <v>1694261</v>
      </c>
      <c r="G1747" s="5">
        <v>842861</v>
      </c>
      <c r="H1747" s="5">
        <v>851400</v>
      </c>
      <c r="I1747" s="5">
        <v>911686</v>
      </c>
      <c r="J1747" s="5">
        <v>453405</v>
      </c>
      <c r="K1747" s="5">
        <v>458281</v>
      </c>
      <c r="L1747" s="5">
        <v>590973</v>
      </c>
      <c r="M1747" s="5">
        <v>294028</v>
      </c>
      <c r="N1747" s="5">
        <v>296945</v>
      </c>
    </row>
    <row r="1748" spans="1:14" ht="13.5">
      <c r="A1748" s="19"/>
      <c r="B1748" s="20"/>
      <c r="C1748" s="4" t="s">
        <v>39</v>
      </c>
      <c r="D1748" s="3" t="str">
        <f>IF(A1748="",D1747,A1748)</f>
        <v>TCD</v>
      </c>
      <c r="E1748" s="3" t="str">
        <f t="shared" si="27"/>
        <v>TCD2005</v>
      </c>
      <c r="F1748" s="6">
        <v>1762760</v>
      </c>
      <c r="G1748" s="6">
        <v>876894</v>
      </c>
      <c r="H1748" s="6">
        <v>885866</v>
      </c>
      <c r="I1748" s="6">
        <v>951869</v>
      </c>
      <c r="J1748" s="6">
        <v>473408</v>
      </c>
      <c r="K1748" s="6">
        <v>478461</v>
      </c>
      <c r="L1748" s="6">
        <v>616454</v>
      </c>
      <c r="M1748" s="6">
        <v>306606</v>
      </c>
      <c r="N1748" s="6">
        <v>309848</v>
      </c>
    </row>
    <row r="1749" spans="1:14" ht="13.5">
      <c r="A1749" s="19"/>
      <c r="B1749" s="20"/>
      <c r="C1749" s="4" t="s">
        <v>40</v>
      </c>
      <c r="D1749" s="3" t="str">
        <f>IF(A1749="",D1748,A1749)</f>
        <v>TCD</v>
      </c>
      <c r="E1749" s="3" t="str">
        <f t="shared" si="27"/>
        <v>TCD2006</v>
      </c>
      <c r="F1749" s="5">
        <v>1827861</v>
      </c>
      <c r="G1749" s="5">
        <v>909341</v>
      </c>
      <c r="H1749" s="5">
        <v>918520</v>
      </c>
      <c r="I1749" s="5">
        <v>992973</v>
      </c>
      <c r="J1749" s="5">
        <v>493880</v>
      </c>
      <c r="K1749" s="5">
        <v>499093</v>
      </c>
      <c r="L1749" s="5">
        <v>642804</v>
      </c>
      <c r="M1749" s="5">
        <v>319624</v>
      </c>
      <c r="N1749" s="5">
        <v>323180</v>
      </c>
    </row>
    <row r="1750" spans="1:14" ht="13.5">
      <c r="A1750" s="19"/>
      <c r="B1750" s="20"/>
      <c r="C1750" s="4" t="s">
        <v>41</v>
      </c>
      <c r="D1750" s="3" t="str">
        <f>IF(A1750="",D1749,A1750)</f>
        <v>TCD</v>
      </c>
      <c r="E1750" s="3" t="str">
        <f t="shared" si="27"/>
        <v>TCD2007</v>
      </c>
      <c r="F1750" s="6">
        <v>1897674</v>
      </c>
      <c r="G1750" s="6">
        <v>944034</v>
      </c>
      <c r="H1750" s="6">
        <v>953640</v>
      </c>
      <c r="I1750" s="6">
        <v>1031875</v>
      </c>
      <c r="J1750" s="6">
        <v>513292</v>
      </c>
      <c r="K1750" s="6">
        <v>518583</v>
      </c>
      <c r="L1750" s="6">
        <v>667834</v>
      </c>
      <c r="M1750" s="6">
        <v>332159</v>
      </c>
      <c r="N1750" s="6">
        <v>335675</v>
      </c>
    </row>
    <row r="1751" spans="1:14" ht="13.5">
      <c r="A1751" s="19"/>
      <c r="B1751" s="20"/>
      <c r="C1751" s="4" t="s">
        <v>42</v>
      </c>
      <c r="D1751" s="3" t="str">
        <f>IF(A1751="",D1750,A1751)</f>
        <v>TCD</v>
      </c>
      <c r="E1751" s="3" t="str">
        <f t="shared" si="27"/>
        <v>TCD2008</v>
      </c>
      <c r="F1751" s="5">
        <v>1968217</v>
      </c>
      <c r="G1751" s="5">
        <v>979300</v>
      </c>
      <c r="H1751" s="5">
        <v>988917</v>
      </c>
      <c r="I1751" s="5">
        <v>1071428</v>
      </c>
      <c r="J1751" s="5">
        <v>532966</v>
      </c>
      <c r="K1751" s="5">
        <v>538462</v>
      </c>
      <c r="L1751" s="5">
        <v>694180</v>
      </c>
      <c r="M1751" s="5">
        <v>345361</v>
      </c>
      <c r="N1751" s="5">
        <v>348819</v>
      </c>
    </row>
    <row r="1752" spans="1:14" ht="13.5">
      <c r="A1752" s="19"/>
      <c r="B1752" s="20"/>
      <c r="C1752" s="4" t="s">
        <v>43</v>
      </c>
      <c r="D1752" s="3" t="str">
        <f>IF(A1752="",D1751,A1752)</f>
        <v>TCD</v>
      </c>
      <c r="E1752" s="3" t="str">
        <f t="shared" si="27"/>
        <v>TCD2009</v>
      </c>
      <c r="F1752" s="6">
        <v>2038675</v>
      </c>
      <c r="G1752" s="6">
        <v>1014780</v>
      </c>
      <c r="H1752" s="6">
        <v>1023895</v>
      </c>
      <c r="I1752" s="6">
        <v>1112012</v>
      </c>
      <c r="J1752" s="6">
        <v>553091</v>
      </c>
      <c r="K1752" s="6">
        <v>558921</v>
      </c>
      <c r="L1752" s="6">
        <v>721986</v>
      </c>
      <c r="M1752" s="6">
        <v>359251</v>
      </c>
      <c r="N1752" s="6">
        <v>362735</v>
      </c>
    </row>
    <row r="1753" spans="1:14" ht="13.5">
      <c r="A1753" s="19"/>
      <c r="B1753" s="20"/>
      <c r="C1753" s="4" t="s">
        <v>44</v>
      </c>
      <c r="D1753" s="3" t="str">
        <f>IF(A1753="",D1752,A1753)</f>
        <v>TCD</v>
      </c>
      <c r="E1753" s="3" t="str">
        <f t="shared" si="27"/>
        <v>TCD2010</v>
      </c>
      <c r="F1753" s="5">
        <v>2108230</v>
      </c>
      <c r="G1753" s="5">
        <v>1050105</v>
      </c>
      <c r="H1753" s="5">
        <v>1058125</v>
      </c>
      <c r="I1753" s="5">
        <v>1154190</v>
      </c>
      <c r="J1753" s="5">
        <v>573929</v>
      </c>
      <c r="K1753" s="5">
        <v>580261</v>
      </c>
      <c r="L1753" s="5">
        <v>751123</v>
      </c>
      <c r="M1753" s="5">
        <v>373736</v>
      </c>
      <c r="N1753" s="5">
        <v>377387</v>
      </c>
    </row>
    <row r="1754" spans="1:14" ht="13.5">
      <c r="A1754" s="19"/>
      <c r="B1754" s="20"/>
      <c r="C1754" s="4" t="s">
        <v>45</v>
      </c>
      <c r="D1754" s="3" t="str">
        <f>IF(A1754="",D1753,A1754)</f>
        <v>TCD</v>
      </c>
      <c r="E1754" s="3" t="str">
        <f t="shared" si="27"/>
        <v>TCD2011</v>
      </c>
      <c r="F1754" s="6">
        <v>2175636</v>
      </c>
      <c r="G1754" s="6">
        <v>1084605</v>
      </c>
      <c r="H1754" s="6">
        <v>1091031</v>
      </c>
      <c r="I1754" s="6">
        <v>1197948</v>
      </c>
      <c r="J1754" s="6">
        <v>595538</v>
      </c>
      <c r="K1754" s="6">
        <v>602410</v>
      </c>
      <c r="L1754" s="6">
        <v>781369</v>
      </c>
      <c r="M1754" s="6">
        <v>388707</v>
      </c>
      <c r="N1754" s="6">
        <v>392662</v>
      </c>
    </row>
    <row r="1755" spans="1:14" ht="13.5">
      <c r="A1755" s="19"/>
      <c r="B1755" s="20"/>
      <c r="C1755" s="4" t="s">
        <v>46</v>
      </c>
      <c r="D1755" s="3" t="str">
        <f>IF(A1755="",D1754,A1755)</f>
        <v>TCD</v>
      </c>
      <c r="E1755" s="3" t="str">
        <f t="shared" si="27"/>
        <v>TCD2012</v>
      </c>
      <c r="F1755" s="5">
        <v>2250660</v>
      </c>
      <c r="G1755" s="5">
        <v>1122649</v>
      </c>
      <c r="H1755" s="5">
        <v>1128011</v>
      </c>
      <c r="I1755" s="5">
        <v>1241381</v>
      </c>
      <c r="J1755" s="5">
        <v>617327</v>
      </c>
      <c r="K1755" s="5">
        <v>624054</v>
      </c>
      <c r="L1755" s="5">
        <v>810642</v>
      </c>
      <c r="M1755" s="5">
        <v>403369</v>
      </c>
      <c r="N1755" s="5">
        <v>407273</v>
      </c>
    </row>
    <row r="1756" spans="1:14" ht="13.5">
      <c r="A1756" s="19"/>
      <c r="B1756" s="20"/>
      <c r="C1756" s="4" t="s">
        <v>47</v>
      </c>
      <c r="D1756" s="3" t="str">
        <f>IF(A1756="",D1755,A1756)</f>
        <v>TCD</v>
      </c>
      <c r="E1756" s="3" t="str">
        <f t="shared" si="27"/>
        <v>TCD2013</v>
      </c>
      <c r="F1756" s="6">
        <v>2327708</v>
      </c>
      <c r="G1756" s="6">
        <v>1161430</v>
      </c>
      <c r="H1756" s="6">
        <v>1166278</v>
      </c>
      <c r="I1756" s="6">
        <v>1286979</v>
      </c>
      <c r="J1756" s="6">
        <v>640318</v>
      </c>
      <c r="K1756" s="6">
        <v>646661</v>
      </c>
      <c r="L1756" s="6">
        <v>841512</v>
      </c>
      <c r="M1756" s="6">
        <v>418734</v>
      </c>
      <c r="N1756" s="6">
        <v>422778</v>
      </c>
    </row>
    <row r="1757" spans="1:14" ht="13.5">
      <c r="A1757" s="19"/>
      <c r="B1757" s="20"/>
      <c r="C1757" s="4" t="s">
        <v>48</v>
      </c>
      <c r="D1757" s="3" t="str">
        <f>IF(A1757="",D1756,A1757)</f>
        <v>TCD</v>
      </c>
      <c r="E1757" s="3" t="str">
        <f t="shared" si="27"/>
        <v>TCD2014</v>
      </c>
      <c r="F1757" s="5">
        <v>2404552</v>
      </c>
      <c r="G1757" s="5">
        <v>1199891</v>
      </c>
      <c r="H1757" s="5">
        <v>1204661</v>
      </c>
      <c r="I1757" s="5">
        <v>1334242</v>
      </c>
      <c r="J1757" s="5">
        <v>664290</v>
      </c>
      <c r="K1757" s="5">
        <v>669952</v>
      </c>
      <c r="L1757" s="5">
        <v>873820</v>
      </c>
      <c r="M1757" s="5">
        <v>434703</v>
      </c>
      <c r="N1757" s="5">
        <v>439117</v>
      </c>
    </row>
    <row r="1758" spans="1:14" ht="13.5">
      <c r="A1758" s="19"/>
      <c r="B1758" s="20"/>
      <c r="C1758" s="4" t="s">
        <v>49</v>
      </c>
      <c r="D1758" s="3" t="str">
        <f>IF(A1758="",D1757,A1758)</f>
        <v>TCD</v>
      </c>
      <c r="E1758" s="3" t="str">
        <f t="shared" si="27"/>
        <v>TCD2015</v>
      </c>
      <c r="F1758" s="6">
        <v>2478736</v>
      </c>
      <c r="G1758" s="6">
        <v>1236895</v>
      </c>
      <c r="H1758" s="6">
        <v>1241841</v>
      </c>
      <c r="I1758" s="6">
        <v>1382635</v>
      </c>
      <c r="J1758" s="6">
        <v>688941</v>
      </c>
      <c r="K1758" s="6">
        <v>693694</v>
      </c>
      <c r="L1758" s="6">
        <v>907111</v>
      </c>
      <c r="M1758" s="6">
        <v>451147</v>
      </c>
      <c r="N1758" s="6">
        <v>455964</v>
      </c>
    </row>
    <row r="1759" spans="1:14" ht="13.5">
      <c r="A1759" s="19"/>
      <c r="B1759" s="20"/>
      <c r="C1759" s="4" t="s">
        <v>50</v>
      </c>
      <c r="D1759" s="3" t="str">
        <f>IF(A1759="",D1758,A1759)</f>
        <v>TCD</v>
      </c>
      <c r="E1759" s="3" t="str">
        <f t="shared" si="27"/>
        <v>TCD2016</v>
      </c>
      <c r="F1759" s="5">
        <v>2548420</v>
      </c>
      <c r="G1759" s="5">
        <v>1271643</v>
      </c>
      <c r="H1759" s="5">
        <v>1276777</v>
      </c>
      <c r="I1759" s="5">
        <v>1431304</v>
      </c>
      <c r="J1759" s="5">
        <v>713746</v>
      </c>
      <c r="K1759" s="5">
        <v>717558</v>
      </c>
      <c r="L1759" s="5">
        <v>941004</v>
      </c>
      <c r="M1759" s="5">
        <v>468014</v>
      </c>
      <c r="N1759" s="5">
        <v>472990</v>
      </c>
    </row>
    <row r="1760" spans="1:14" ht="13.5">
      <c r="A1760" s="19"/>
      <c r="B1760" s="20"/>
      <c r="C1760" s="4" t="s">
        <v>51</v>
      </c>
      <c r="D1760" s="3" t="str">
        <f>IF(A1760="",D1759,A1760)</f>
        <v>TCD</v>
      </c>
      <c r="E1760" s="3" t="str">
        <f t="shared" si="27"/>
        <v>TCD2017</v>
      </c>
      <c r="F1760" s="6">
        <v>2622935</v>
      </c>
      <c r="G1760" s="6">
        <v>1308532</v>
      </c>
      <c r="H1760" s="6">
        <v>1314403</v>
      </c>
      <c r="I1760" s="6">
        <v>1478193</v>
      </c>
      <c r="J1760" s="6">
        <v>737659</v>
      </c>
      <c r="K1760" s="6">
        <v>740534</v>
      </c>
      <c r="L1760" s="6">
        <v>973726</v>
      </c>
      <c r="M1760" s="6">
        <v>484761</v>
      </c>
      <c r="N1760" s="6">
        <v>488965</v>
      </c>
    </row>
    <row r="1761" spans="1:14" ht="13.5">
      <c r="A1761" s="19"/>
      <c r="B1761" s="20"/>
      <c r="C1761" s="4" t="s">
        <v>52</v>
      </c>
      <c r="D1761" s="3" t="str">
        <f>IF(A1761="",D1760,A1761)</f>
        <v>TCD</v>
      </c>
      <c r="E1761" s="3" t="str">
        <f t="shared" si="27"/>
        <v>TCD2018</v>
      </c>
      <c r="F1761" s="5">
        <v>2696489</v>
      </c>
      <c r="G1761" s="5">
        <v>1344882</v>
      </c>
      <c r="H1761" s="5">
        <v>1351607</v>
      </c>
      <c r="I1761" s="5">
        <v>1525177</v>
      </c>
      <c r="J1761" s="5">
        <v>761370</v>
      </c>
      <c r="K1761" s="5">
        <v>763807</v>
      </c>
      <c r="L1761" s="5">
        <v>1007401</v>
      </c>
      <c r="M1761" s="5">
        <v>502069</v>
      </c>
      <c r="N1761" s="5">
        <v>505332</v>
      </c>
    </row>
    <row r="1762" spans="1:14" ht="13.5">
      <c r="A1762" s="19"/>
      <c r="B1762" s="20"/>
      <c r="C1762" s="4" t="s">
        <v>53</v>
      </c>
      <c r="D1762" s="3" t="str">
        <f>IF(A1762="",D1761,A1762)</f>
        <v>TCD</v>
      </c>
      <c r="E1762" s="3" t="str">
        <f t="shared" si="27"/>
        <v>TCD2019</v>
      </c>
      <c r="F1762" s="6">
        <v>2767970</v>
      </c>
      <c r="G1762" s="6">
        <v>1380212</v>
      </c>
      <c r="H1762" s="6">
        <v>1387758</v>
      </c>
      <c r="I1762" s="6">
        <v>1572355</v>
      </c>
      <c r="J1762" s="6">
        <v>784970</v>
      </c>
      <c r="K1762" s="6">
        <v>787385</v>
      </c>
      <c r="L1762" s="6">
        <v>1042030</v>
      </c>
      <c r="M1762" s="6">
        <v>519804</v>
      </c>
      <c r="N1762" s="6">
        <v>522226</v>
      </c>
    </row>
    <row r="1763" spans="1:14" ht="13.5">
      <c r="A1763" s="19"/>
      <c r="B1763" s="20"/>
      <c r="C1763" s="4" t="s">
        <v>54</v>
      </c>
      <c r="D1763" s="3" t="str">
        <f>IF(A1763="",D1762,A1763)</f>
        <v>TCD</v>
      </c>
      <c r="E1763" s="3" t="str">
        <f t="shared" si="27"/>
        <v>TCD2020</v>
      </c>
      <c r="F1763" s="5">
        <v>2836346</v>
      </c>
      <c r="G1763" s="5">
        <v>1414077</v>
      </c>
      <c r="H1763" s="5">
        <v>1422269</v>
      </c>
      <c r="I1763" s="5">
        <v>1620105</v>
      </c>
      <c r="J1763" s="5">
        <v>808697</v>
      </c>
      <c r="K1763" s="5">
        <v>811408</v>
      </c>
      <c r="L1763" s="5">
        <v>1077335</v>
      </c>
      <c r="M1763" s="5">
        <v>537733</v>
      </c>
      <c r="N1763" s="5">
        <v>539602</v>
      </c>
    </row>
    <row r="1764" spans="1:14" ht="13.5">
      <c r="A1764" s="19"/>
      <c r="B1764" s="20"/>
      <c r="C1764" s="4" t="s">
        <v>55</v>
      </c>
      <c r="D1764" s="3" t="str">
        <f>IF(A1764="",D1763,A1764)</f>
        <v>TCD</v>
      </c>
      <c r="E1764" s="3" t="str">
        <f t="shared" si="27"/>
        <v>TCD2021</v>
      </c>
      <c r="F1764" s="6">
        <v>2900898</v>
      </c>
      <c r="G1764" s="6">
        <v>1446176</v>
      </c>
      <c r="H1764" s="6">
        <v>1454722</v>
      </c>
      <c r="I1764" s="6">
        <v>1668147</v>
      </c>
      <c r="J1764" s="6">
        <v>832492</v>
      </c>
      <c r="K1764" s="6">
        <v>835655</v>
      </c>
      <c r="L1764" s="6">
        <v>1112971</v>
      </c>
      <c r="M1764" s="6">
        <v>555666</v>
      </c>
      <c r="N1764" s="6">
        <v>557305</v>
      </c>
    </row>
    <row r="1765" spans="1:14" ht="13.5">
      <c r="A1765" s="21"/>
      <c r="B1765" s="22"/>
      <c r="C1765" s="4" t="s">
        <v>56</v>
      </c>
      <c r="D1765" s="3" t="str">
        <f>IF(A1765="",D1764,A1765)</f>
        <v>TCD</v>
      </c>
      <c r="E1765" s="3" t="str">
        <f t="shared" si="27"/>
        <v>TCD2022</v>
      </c>
      <c r="F1765" s="5">
        <v>2971914</v>
      </c>
      <c r="G1765" s="5">
        <v>1481227</v>
      </c>
      <c r="H1765" s="5">
        <v>1490687</v>
      </c>
      <c r="I1765" s="5">
        <v>1714465</v>
      </c>
      <c r="J1765" s="5">
        <v>855596</v>
      </c>
      <c r="K1765" s="5">
        <v>858869</v>
      </c>
      <c r="L1765" s="5">
        <v>1146931</v>
      </c>
      <c r="M1765" s="5">
        <v>572879</v>
      </c>
      <c r="N1765" s="5">
        <v>574052</v>
      </c>
    </row>
    <row r="1766" spans="1:14" ht="13.5">
      <c r="A1766" s="17" t="s">
        <v>97</v>
      </c>
      <c r="B1766" s="18"/>
      <c r="C1766" s="4" t="s">
        <v>14</v>
      </c>
      <c r="D1766" s="3" t="str">
        <f>IF(A1766="",D1765,A1766)</f>
        <v>ZZA</v>
      </c>
      <c r="E1766" s="3" t="str">
        <f t="shared" si="27"/>
        <v>ZZA1980</v>
      </c>
      <c r="F1766" s="6"/>
      <c r="G1766" s="6"/>
      <c r="H1766" s="6"/>
      <c r="I1766" s="6"/>
      <c r="J1766" s="6"/>
      <c r="K1766" s="6"/>
      <c r="L1766" s="6"/>
      <c r="M1766" s="6"/>
      <c r="N1766" s="6"/>
    </row>
    <row r="1767" spans="1:14" ht="13.5">
      <c r="A1767" s="19"/>
      <c r="B1767" s="20"/>
      <c r="C1767" s="4" t="s">
        <v>15</v>
      </c>
      <c r="D1767" s="3" t="str">
        <f>IF(A1767="",D1766,A1767)</f>
        <v>ZZA</v>
      </c>
      <c r="E1767" s="3" t="str">
        <f t="shared" si="27"/>
        <v>ZZA1981</v>
      </c>
      <c r="F1767" s="5"/>
      <c r="G1767" s="5"/>
      <c r="H1767" s="5"/>
      <c r="I1767" s="5"/>
      <c r="J1767" s="5"/>
      <c r="K1767" s="5"/>
      <c r="L1767" s="5"/>
      <c r="M1767" s="5"/>
      <c r="N1767" s="5"/>
    </row>
    <row r="1768" spans="1:14" ht="13.5">
      <c r="A1768" s="19"/>
      <c r="B1768" s="20"/>
      <c r="C1768" s="4" t="s">
        <v>16</v>
      </c>
      <c r="D1768" s="3" t="str">
        <f>IF(A1768="",D1767,A1768)</f>
        <v>ZZA</v>
      </c>
      <c r="E1768" s="3" t="str">
        <f t="shared" si="27"/>
        <v>ZZA1982</v>
      </c>
      <c r="F1768" s="6"/>
      <c r="G1768" s="6"/>
      <c r="H1768" s="6"/>
      <c r="I1768" s="6"/>
      <c r="J1768" s="6"/>
      <c r="K1768" s="6"/>
      <c r="L1768" s="6"/>
      <c r="M1768" s="6"/>
      <c r="N1768" s="6"/>
    </row>
    <row r="1769" spans="1:14" ht="13.5">
      <c r="A1769" s="19"/>
      <c r="B1769" s="20"/>
      <c r="C1769" s="4" t="s">
        <v>17</v>
      </c>
      <c r="D1769" s="3" t="str">
        <f>IF(A1769="",D1768,A1769)</f>
        <v>ZZA</v>
      </c>
      <c r="E1769" s="3" t="str">
        <f t="shared" si="27"/>
        <v>ZZA1983</v>
      </c>
      <c r="F1769" s="5"/>
      <c r="G1769" s="5"/>
      <c r="H1769" s="5"/>
      <c r="I1769" s="5"/>
      <c r="J1769" s="5"/>
      <c r="K1769" s="5"/>
      <c r="L1769" s="5"/>
      <c r="M1769" s="5"/>
      <c r="N1769" s="5"/>
    </row>
    <row r="1770" spans="1:14" ht="13.5">
      <c r="A1770" s="19"/>
      <c r="B1770" s="20"/>
      <c r="C1770" s="4" t="s">
        <v>18</v>
      </c>
      <c r="D1770" s="3" t="str">
        <f>IF(A1770="",D1769,A1770)</f>
        <v>ZZA</v>
      </c>
      <c r="E1770" s="3" t="str">
        <f t="shared" si="27"/>
        <v>ZZA1984</v>
      </c>
      <c r="F1770" s="6"/>
      <c r="G1770" s="6"/>
      <c r="H1770" s="6"/>
      <c r="I1770" s="6"/>
      <c r="J1770" s="6"/>
      <c r="K1770" s="6"/>
      <c r="L1770" s="6"/>
      <c r="M1770" s="6"/>
      <c r="N1770" s="6"/>
    </row>
    <row r="1771" spans="1:14" ht="13.5">
      <c r="A1771" s="19"/>
      <c r="B1771" s="20"/>
      <c r="C1771" s="4" t="s">
        <v>19</v>
      </c>
      <c r="D1771" s="3" t="str">
        <f>IF(A1771="",D1770,A1771)</f>
        <v>ZZA</v>
      </c>
      <c r="E1771" s="3" t="str">
        <f t="shared" si="27"/>
        <v>ZZA1985</v>
      </c>
      <c r="F1771" s="5"/>
      <c r="G1771" s="5"/>
      <c r="H1771" s="5"/>
      <c r="I1771" s="5"/>
      <c r="J1771" s="5"/>
      <c r="K1771" s="5"/>
      <c r="L1771" s="5"/>
      <c r="M1771" s="5"/>
      <c r="N1771" s="5"/>
    </row>
    <row r="1772" spans="1:14" ht="13.5">
      <c r="A1772" s="19"/>
      <c r="B1772" s="20"/>
      <c r="C1772" s="4" t="s">
        <v>20</v>
      </c>
      <c r="D1772" s="3" t="str">
        <f>IF(A1772="",D1771,A1772)</f>
        <v>ZZA</v>
      </c>
      <c r="E1772" s="3" t="str">
        <f t="shared" si="27"/>
        <v>ZZA1986</v>
      </c>
      <c r="F1772" s="6"/>
      <c r="G1772" s="6"/>
      <c r="H1772" s="6"/>
      <c r="I1772" s="6"/>
      <c r="J1772" s="6"/>
      <c r="K1772" s="6"/>
      <c r="L1772" s="6"/>
      <c r="M1772" s="6"/>
      <c r="N1772" s="6"/>
    </row>
    <row r="1773" spans="1:14" ht="13.5">
      <c r="A1773" s="19"/>
      <c r="B1773" s="20"/>
      <c r="C1773" s="4" t="s">
        <v>21</v>
      </c>
      <c r="D1773" s="3" t="str">
        <f>IF(A1773="",D1772,A1773)</f>
        <v>ZZA</v>
      </c>
      <c r="E1773" s="3" t="str">
        <f t="shared" si="27"/>
        <v>ZZA1987</v>
      </c>
      <c r="F1773" s="5"/>
      <c r="G1773" s="5"/>
      <c r="H1773" s="5"/>
      <c r="I1773" s="5"/>
      <c r="J1773" s="5"/>
      <c r="K1773" s="5"/>
      <c r="L1773" s="5"/>
      <c r="M1773" s="5"/>
      <c r="N1773" s="5"/>
    </row>
    <row r="1774" spans="1:14" ht="13.5">
      <c r="A1774" s="19"/>
      <c r="B1774" s="20"/>
      <c r="C1774" s="4" t="s">
        <v>22</v>
      </c>
      <c r="D1774" s="3" t="str">
        <f>IF(A1774="",D1773,A1774)</f>
        <v>ZZA</v>
      </c>
      <c r="E1774" s="3" t="str">
        <f t="shared" si="27"/>
        <v>ZZA1988</v>
      </c>
      <c r="F1774" s="6"/>
      <c r="G1774" s="6"/>
      <c r="H1774" s="6"/>
      <c r="I1774" s="6"/>
      <c r="J1774" s="6"/>
      <c r="K1774" s="6"/>
      <c r="L1774" s="6"/>
      <c r="M1774" s="6"/>
      <c r="N1774" s="6"/>
    </row>
    <row r="1775" spans="1:14" ht="13.5">
      <c r="A1775" s="19"/>
      <c r="B1775" s="20"/>
      <c r="C1775" s="4" t="s">
        <v>23</v>
      </c>
      <c r="D1775" s="3" t="str">
        <f>IF(A1775="",D1774,A1775)</f>
        <v>ZZA</v>
      </c>
      <c r="E1775" s="3" t="str">
        <f t="shared" si="27"/>
        <v>ZZA1989</v>
      </c>
      <c r="F1775" s="5"/>
      <c r="G1775" s="5"/>
      <c r="H1775" s="5"/>
      <c r="I1775" s="5"/>
      <c r="J1775" s="5"/>
      <c r="K1775" s="5"/>
      <c r="L1775" s="5"/>
      <c r="M1775" s="5"/>
      <c r="N1775" s="5"/>
    </row>
    <row r="1776" spans="1:14" ht="13.5">
      <c r="A1776" s="19"/>
      <c r="B1776" s="20"/>
      <c r="C1776" s="4" t="s">
        <v>24</v>
      </c>
      <c r="D1776" s="3" t="str">
        <f>IF(A1776="",D1775,A1776)</f>
        <v>ZZA</v>
      </c>
      <c r="E1776" s="3" t="str">
        <f t="shared" si="27"/>
        <v>ZZA1990</v>
      </c>
      <c r="F1776" s="6"/>
      <c r="G1776" s="6"/>
      <c r="H1776" s="6"/>
      <c r="I1776" s="6"/>
      <c r="J1776" s="6"/>
      <c r="K1776" s="6"/>
      <c r="L1776" s="6"/>
      <c r="M1776" s="6"/>
      <c r="N1776" s="6"/>
    </row>
    <row r="1777" spans="1:14" ht="13.5">
      <c r="A1777" s="19"/>
      <c r="B1777" s="20"/>
      <c r="C1777" s="4" t="s">
        <v>25</v>
      </c>
      <c r="D1777" s="3" t="str">
        <f>IF(A1777="",D1776,A1777)</f>
        <v>ZZA</v>
      </c>
      <c r="E1777" s="3" t="str">
        <f t="shared" si="27"/>
        <v>ZZA1991</v>
      </c>
      <c r="F1777" s="5"/>
      <c r="G1777" s="5"/>
      <c r="H1777" s="5"/>
      <c r="I1777" s="5"/>
      <c r="J1777" s="5"/>
      <c r="K1777" s="5"/>
      <c r="L1777" s="5"/>
      <c r="M1777" s="5"/>
      <c r="N1777" s="5"/>
    </row>
    <row r="1778" spans="1:14" ht="13.5">
      <c r="A1778" s="19"/>
      <c r="B1778" s="20"/>
      <c r="C1778" s="4" t="s">
        <v>26</v>
      </c>
      <c r="D1778" s="3" t="str">
        <f>IF(A1778="",D1777,A1778)</f>
        <v>ZZA</v>
      </c>
      <c r="E1778" s="3" t="str">
        <f t="shared" si="27"/>
        <v>ZZA1992</v>
      </c>
      <c r="F1778" s="6"/>
      <c r="G1778" s="6"/>
      <c r="H1778" s="6"/>
      <c r="I1778" s="6"/>
      <c r="J1778" s="6"/>
      <c r="K1778" s="6"/>
      <c r="L1778" s="6"/>
      <c r="M1778" s="6"/>
      <c r="N1778" s="6"/>
    </row>
    <row r="1779" spans="1:14" ht="13.5">
      <c r="A1779" s="19"/>
      <c r="B1779" s="20"/>
      <c r="C1779" s="4" t="s">
        <v>27</v>
      </c>
      <c r="D1779" s="3" t="str">
        <f>IF(A1779="",D1778,A1779)</f>
        <v>ZZA</v>
      </c>
      <c r="E1779" s="3" t="str">
        <f t="shared" si="27"/>
        <v>ZZA1993</v>
      </c>
      <c r="F1779" s="5"/>
      <c r="G1779" s="5"/>
      <c r="H1779" s="5"/>
      <c r="I1779" s="5"/>
      <c r="J1779" s="5"/>
      <c r="K1779" s="5"/>
      <c r="L1779" s="5"/>
      <c r="M1779" s="5"/>
      <c r="N1779" s="5"/>
    </row>
    <row r="1780" spans="1:14" ht="13.5">
      <c r="A1780" s="19"/>
      <c r="B1780" s="20"/>
      <c r="C1780" s="4" t="s">
        <v>28</v>
      </c>
      <c r="D1780" s="3" t="str">
        <f>IF(A1780="",D1779,A1780)</f>
        <v>ZZA</v>
      </c>
      <c r="E1780" s="3" t="str">
        <f t="shared" si="27"/>
        <v>ZZA1994</v>
      </c>
      <c r="F1780" s="6"/>
      <c r="G1780" s="6"/>
      <c r="H1780" s="6"/>
      <c r="I1780" s="6"/>
      <c r="J1780" s="6"/>
      <c r="K1780" s="6"/>
      <c r="L1780" s="6"/>
      <c r="M1780" s="6"/>
      <c r="N1780" s="6"/>
    </row>
    <row r="1781" spans="1:14" ht="13.5">
      <c r="A1781" s="19"/>
      <c r="B1781" s="20"/>
      <c r="C1781" s="4" t="s">
        <v>29</v>
      </c>
      <c r="D1781" s="3" t="str">
        <f>IF(A1781="",D1780,A1781)</f>
        <v>ZZA</v>
      </c>
      <c r="E1781" s="3" t="str">
        <f t="shared" si="27"/>
        <v>ZZA1995</v>
      </c>
      <c r="F1781" s="5"/>
      <c r="G1781" s="5"/>
      <c r="H1781" s="5"/>
      <c r="I1781" s="5"/>
      <c r="J1781" s="5"/>
      <c r="K1781" s="5"/>
      <c r="L1781" s="5"/>
      <c r="M1781" s="5"/>
      <c r="N1781" s="5"/>
    </row>
    <row r="1782" spans="1:14" ht="13.5">
      <c r="A1782" s="19"/>
      <c r="B1782" s="20"/>
      <c r="C1782" s="4" t="s">
        <v>30</v>
      </c>
      <c r="D1782" s="3" t="str">
        <f>IF(A1782="",D1781,A1782)</f>
        <v>ZZA</v>
      </c>
      <c r="E1782" s="3" t="str">
        <f t="shared" si="27"/>
        <v>ZZA1996</v>
      </c>
      <c r="F1782" s="6"/>
      <c r="G1782" s="6"/>
      <c r="H1782" s="6"/>
      <c r="I1782" s="6"/>
      <c r="J1782" s="6"/>
      <c r="K1782" s="6"/>
      <c r="L1782" s="6"/>
      <c r="M1782" s="6"/>
      <c r="N1782" s="6"/>
    </row>
    <row r="1783" spans="1:14" ht="13.5">
      <c r="A1783" s="19"/>
      <c r="B1783" s="20"/>
      <c r="C1783" s="4" t="s">
        <v>31</v>
      </c>
      <c r="D1783" s="3" t="str">
        <f>IF(A1783="",D1782,A1783)</f>
        <v>ZZA</v>
      </c>
      <c r="E1783" s="3" t="str">
        <f t="shared" si="27"/>
        <v>ZZA1997</v>
      </c>
      <c r="F1783" s="5"/>
      <c r="G1783" s="5"/>
      <c r="H1783" s="5"/>
      <c r="I1783" s="5"/>
      <c r="J1783" s="5"/>
      <c r="K1783" s="5"/>
      <c r="L1783" s="5"/>
      <c r="M1783" s="5"/>
      <c r="N1783" s="5"/>
    </row>
    <row r="1784" spans="1:14" ht="13.5">
      <c r="A1784" s="19"/>
      <c r="B1784" s="20"/>
      <c r="C1784" s="4" t="s">
        <v>32</v>
      </c>
      <c r="D1784" s="3" t="str">
        <f>IF(A1784="",D1783,A1784)</f>
        <v>ZZA</v>
      </c>
      <c r="E1784" s="3" t="str">
        <f t="shared" si="27"/>
        <v>ZZA1998</v>
      </c>
      <c r="F1784" s="6"/>
      <c r="G1784" s="6"/>
      <c r="H1784" s="6"/>
      <c r="I1784" s="6"/>
      <c r="J1784" s="6"/>
      <c r="K1784" s="6"/>
      <c r="L1784" s="6"/>
      <c r="M1784" s="6"/>
      <c r="N1784" s="6"/>
    </row>
    <row r="1785" spans="1:14" ht="13.5">
      <c r="A1785" s="19"/>
      <c r="B1785" s="20"/>
      <c r="C1785" s="4" t="s">
        <v>33</v>
      </c>
      <c r="D1785" s="3" t="str">
        <f>IF(A1785="",D1784,A1785)</f>
        <v>ZZA</v>
      </c>
      <c r="E1785" s="3" t="str">
        <f t="shared" si="27"/>
        <v>ZZA1999</v>
      </c>
      <c r="F1785" s="5"/>
      <c r="G1785" s="5"/>
      <c r="H1785" s="5"/>
      <c r="I1785" s="5"/>
      <c r="J1785" s="5"/>
      <c r="K1785" s="5"/>
      <c r="L1785" s="5"/>
      <c r="M1785" s="5"/>
      <c r="N1785" s="5"/>
    </row>
    <row r="1786" spans="1:14" ht="13.5">
      <c r="A1786" s="19"/>
      <c r="B1786" s="20"/>
      <c r="C1786" s="4" t="s">
        <v>34</v>
      </c>
      <c r="D1786" s="3" t="str">
        <f>IF(A1786="",D1785,A1786)</f>
        <v>ZZA</v>
      </c>
      <c r="E1786" s="3" t="str">
        <f t="shared" si="27"/>
        <v>ZZA2000</v>
      </c>
      <c r="F1786" s="6"/>
      <c r="G1786" s="6"/>
      <c r="H1786" s="6"/>
      <c r="I1786" s="6"/>
      <c r="J1786" s="6"/>
      <c r="K1786" s="6"/>
      <c r="L1786" s="6"/>
      <c r="M1786" s="6"/>
      <c r="N1786" s="6"/>
    </row>
    <row r="1787" spans="1:14" ht="13.5">
      <c r="A1787" s="19"/>
      <c r="B1787" s="20"/>
      <c r="C1787" s="4" t="s">
        <v>35</v>
      </c>
      <c r="D1787" s="3" t="str">
        <f>IF(A1787="",D1786,A1787)</f>
        <v>ZZA</v>
      </c>
      <c r="E1787" s="3" t="str">
        <f t="shared" si="27"/>
        <v>ZZA2001</v>
      </c>
      <c r="F1787" s="5"/>
      <c r="G1787" s="5"/>
      <c r="H1787" s="5"/>
      <c r="I1787" s="5"/>
      <c r="J1787" s="5"/>
      <c r="K1787" s="5"/>
      <c r="L1787" s="5"/>
      <c r="M1787" s="5"/>
      <c r="N1787" s="5"/>
    </row>
    <row r="1788" spans="1:14" ht="13.5">
      <c r="A1788" s="19"/>
      <c r="B1788" s="20"/>
      <c r="C1788" s="4" t="s">
        <v>36</v>
      </c>
      <c r="D1788" s="3" t="str">
        <f>IF(A1788="",D1787,A1788)</f>
        <v>ZZA</v>
      </c>
      <c r="E1788" s="3" t="str">
        <f t="shared" si="27"/>
        <v>ZZA2002</v>
      </c>
      <c r="F1788" s="6"/>
      <c r="G1788" s="6"/>
      <c r="H1788" s="6"/>
      <c r="I1788" s="6"/>
      <c r="J1788" s="6"/>
      <c r="K1788" s="6"/>
      <c r="L1788" s="6"/>
      <c r="M1788" s="6"/>
      <c r="N1788" s="6"/>
    </row>
    <row r="1789" spans="1:14" ht="13.5">
      <c r="A1789" s="19"/>
      <c r="B1789" s="20"/>
      <c r="C1789" s="4" t="s">
        <v>37</v>
      </c>
      <c r="D1789" s="3" t="str">
        <f>IF(A1789="",D1788,A1789)</f>
        <v>ZZA</v>
      </c>
      <c r="E1789" s="3" t="str">
        <f t="shared" si="27"/>
        <v>ZZA2003</v>
      </c>
      <c r="F1789" s="5"/>
      <c r="G1789" s="5"/>
      <c r="H1789" s="5"/>
      <c r="I1789" s="5"/>
      <c r="J1789" s="5"/>
      <c r="K1789" s="5"/>
      <c r="L1789" s="5"/>
      <c r="M1789" s="5"/>
      <c r="N1789" s="5"/>
    </row>
    <row r="1790" spans="1:14" ht="13.5">
      <c r="A1790" s="19"/>
      <c r="B1790" s="20"/>
      <c r="C1790" s="4" t="s">
        <v>38</v>
      </c>
      <c r="D1790" s="3" t="str">
        <f>IF(A1790="",D1789,A1790)</f>
        <v>ZZA</v>
      </c>
      <c r="E1790" s="3" t="str">
        <f t="shared" si="27"/>
        <v>ZZA2004</v>
      </c>
      <c r="F1790" s="6"/>
      <c r="G1790" s="6"/>
      <c r="H1790" s="6"/>
      <c r="I1790" s="6"/>
      <c r="J1790" s="6"/>
      <c r="K1790" s="6"/>
      <c r="L1790" s="6"/>
      <c r="M1790" s="6"/>
      <c r="N1790" s="6"/>
    </row>
    <row r="1791" spans="1:14" ht="13.5">
      <c r="A1791" s="19"/>
      <c r="B1791" s="20"/>
      <c r="C1791" s="4" t="s">
        <v>39</v>
      </c>
      <c r="D1791" s="3" t="str">
        <f>IF(A1791="",D1790,A1791)</f>
        <v>ZZA</v>
      </c>
      <c r="E1791" s="3" t="str">
        <f t="shared" si="27"/>
        <v>ZZA2005</v>
      </c>
      <c r="F1791" s="5"/>
      <c r="G1791" s="5"/>
      <c r="H1791" s="5"/>
      <c r="I1791" s="5"/>
      <c r="J1791" s="5"/>
      <c r="K1791" s="5"/>
      <c r="L1791" s="5"/>
      <c r="M1791" s="5"/>
      <c r="N1791" s="5"/>
    </row>
    <row r="1792" spans="1:14" ht="13.5">
      <c r="A1792" s="19"/>
      <c r="B1792" s="20"/>
      <c r="C1792" s="4" t="s">
        <v>40</v>
      </c>
      <c r="D1792" s="3" t="str">
        <f>IF(A1792="",D1791,A1792)</f>
        <v>ZZA</v>
      </c>
      <c r="E1792" s="3" t="str">
        <f t="shared" si="27"/>
        <v>ZZA2006</v>
      </c>
      <c r="F1792" s="6"/>
      <c r="G1792" s="6"/>
      <c r="H1792" s="6"/>
      <c r="I1792" s="6"/>
      <c r="J1792" s="6"/>
      <c r="K1792" s="6"/>
      <c r="L1792" s="6"/>
      <c r="M1792" s="6"/>
      <c r="N1792" s="6"/>
    </row>
    <row r="1793" spans="1:14" ht="13.5">
      <c r="A1793" s="19"/>
      <c r="B1793" s="20"/>
      <c r="C1793" s="4" t="s">
        <v>41</v>
      </c>
      <c r="D1793" s="3" t="str">
        <f>IF(A1793="",D1792,A1793)</f>
        <v>ZZA</v>
      </c>
      <c r="E1793" s="3" t="str">
        <f t="shared" si="27"/>
        <v>ZZA2007</v>
      </c>
      <c r="F1793" s="5"/>
      <c r="G1793" s="5"/>
      <c r="H1793" s="5"/>
      <c r="I1793" s="5"/>
      <c r="J1793" s="5"/>
      <c r="K1793" s="5"/>
      <c r="L1793" s="5"/>
      <c r="M1793" s="5"/>
      <c r="N1793" s="5"/>
    </row>
    <row r="1794" spans="1:14" ht="13.5">
      <c r="A1794" s="19"/>
      <c r="B1794" s="20"/>
      <c r="C1794" s="4" t="s">
        <v>42</v>
      </c>
      <c r="D1794" s="3" t="str">
        <f>IF(A1794="",D1793,A1794)</f>
        <v>ZZA</v>
      </c>
      <c r="E1794" s="3" t="str">
        <f t="shared" si="27"/>
        <v>ZZA2008</v>
      </c>
      <c r="F1794" s="6"/>
      <c r="G1794" s="6"/>
      <c r="H1794" s="6"/>
      <c r="I1794" s="6"/>
      <c r="J1794" s="6"/>
      <c r="K1794" s="6"/>
      <c r="L1794" s="6"/>
      <c r="M1794" s="6"/>
      <c r="N1794" s="6"/>
    </row>
    <row r="1795" spans="1:14" ht="13.5">
      <c r="A1795" s="19"/>
      <c r="B1795" s="20"/>
      <c r="C1795" s="4" t="s">
        <v>43</v>
      </c>
      <c r="D1795" s="3" t="str">
        <f>IF(A1795="",D1794,A1795)</f>
        <v>ZZA</v>
      </c>
      <c r="E1795" s="3" t="str">
        <f t="shared" si="27"/>
        <v>ZZA2009</v>
      </c>
      <c r="F1795" s="5"/>
      <c r="G1795" s="5"/>
      <c r="H1795" s="5"/>
      <c r="I1795" s="5"/>
      <c r="J1795" s="5"/>
      <c r="K1795" s="5"/>
      <c r="L1795" s="5"/>
      <c r="M1795" s="5"/>
      <c r="N1795" s="5"/>
    </row>
    <row r="1796" spans="1:14" ht="13.5">
      <c r="A1796" s="19"/>
      <c r="B1796" s="20"/>
      <c r="C1796" s="4" t="s">
        <v>44</v>
      </c>
      <c r="D1796" s="3" t="str">
        <f>IF(A1796="",D1795,A1796)</f>
        <v>ZZA</v>
      </c>
      <c r="E1796" s="3" t="str">
        <f t="shared" ref="E1796:E1859" si="28">_xlfn.CONCAT(D1796,C1796)</f>
        <v>ZZA2010</v>
      </c>
      <c r="F1796" s="6"/>
      <c r="G1796" s="6"/>
      <c r="H1796" s="6"/>
      <c r="I1796" s="6"/>
      <c r="J1796" s="6"/>
      <c r="K1796" s="6"/>
      <c r="L1796" s="6"/>
      <c r="M1796" s="6"/>
      <c r="N1796" s="6"/>
    </row>
    <row r="1797" spans="1:14" ht="13.5">
      <c r="A1797" s="19"/>
      <c r="B1797" s="20"/>
      <c r="C1797" s="4" t="s">
        <v>45</v>
      </c>
      <c r="D1797" s="3" t="str">
        <f>IF(A1797="",D1796,A1797)</f>
        <v>ZZA</v>
      </c>
      <c r="E1797" s="3" t="str">
        <f t="shared" si="28"/>
        <v>ZZA2011</v>
      </c>
      <c r="F1797" s="5"/>
      <c r="G1797" s="5"/>
      <c r="H1797" s="5"/>
      <c r="I1797" s="5"/>
      <c r="J1797" s="5"/>
      <c r="K1797" s="5"/>
      <c r="L1797" s="5"/>
      <c r="M1797" s="5"/>
      <c r="N1797" s="5"/>
    </row>
    <row r="1798" spans="1:14" ht="13.5">
      <c r="A1798" s="19"/>
      <c r="B1798" s="20"/>
      <c r="C1798" s="4" t="s">
        <v>46</v>
      </c>
      <c r="D1798" s="3" t="str">
        <f>IF(A1798="",D1797,A1798)</f>
        <v>ZZA</v>
      </c>
      <c r="E1798" s="3" t="str">
        <f t="shared" si="28"/>
        <v>ZZA2012</v>
      </c>
      <c r="F1798" s="6"/>
      <c r="G1798" s="6"/>
      <c r="H1798" s="6"/>
      <c r="I1798" s="6"/>
      <c r="J1798" s="6"/>
      <c r="K1798" s="6"/>
      <c r="L1798" s="6"/>
      <c r="M1798" s="6"/>
      <c r="N1798" s="6"/>
    </row>
    <row r="1799" spans="1:14" ht="13.5">
      <c r="A1799" s="19"/>
      <c r="B1799" s="20"/>
      <c r="C1799" s="4" t="s">
        <v>47</v>
      </c>
      <c r="D1799" s="3" t="str">
        <f>IF(A1799="",D1798,A1799)</f>
        <v>ZZA</v>
      </c>
      <c r="E1799" s="3" t="str">
        <f t="shared" si="28"/>
        <v>ZZA2013</v>
      </c>
      <c r="F1799" s="5"/>
      <c r="G1799" s="5"/>
      <c r="H1799" s="5"/>
      <c r="I1799" s="5"/>
      <c r="J1799" s="5"/>
      <c r="K1799" s="5"/>
      <c r="L1799" s="5"/>
      <c r="M1799" s="5"/>
      <c r="N1799" s="5"/>
    </row>
    <row r="1800" spans="1:14" ht="13.5">
      <c r="A1800" s="19"/>
      <c r="B1800" s="20"/>
      <c r="C1800" s="4" t="s">
        <v>48</v>
      </c>
      <c r="D1800" s="3" t="str">
        <f>IF(A1800="",D1799,A1800)</f>
        <v>ZZA</v>
      </c>
      <c r="E1800" s="3" t="str">
        <f t="shared" si="28"/>
        <v>ZZA2014</v>
      </c>
      <c r="F1800" s="6"/>
      <c r="G1800" s="6"/>
      <c r="H1800" s="6"/>
      <c r="I1800" s="6"/>
      <c r="J1800" s="6"/>
      <c r="K1800" s="6"/>
      <c r="L1800" s="6"/>
      <c r="M1800" s="6"/>
      <c r="N1800" s="6"/>
    </row>
    <row r="1801" spans="1:14" ht="13.5">
      <c r="A1801" s="19"/>
      <c r="B1801" s="20"/>
      <c r="C1801" s="4" t="s">
        <v>49</v>
      </c>
      <c r="D1801" s="3" t="str">
        <f>IF(A1801="",D1800,A1801)</f>
        <v>ZZA</v>
      </c>
      <c r="E1801" s="3" t="str">
        <f t="shared" si="28"/>
        <v>ZZA2015</v>
      </c>
      <c r="F1801" s="5"/>
      <c r="G1801" s="5"/>
      <c r="H1801" s="5"/>
      <c r="I1801" s="5"/>
      <c r="J1801" s="5"/>
      <c r="K1801" s="5"/>
      <c r="L1801" s="5"/>
      <c r="M1801" s="5"/>
      <c r="N1801" s="5"/>
    </row>
    <row r="1802" spans="1:14" ht="13.5">
      <c r="A1802" s="19"/>
      <c r="B1802" s="20"/>
      <c r="C1802" s="4" t="s">
        <v>50</v>
      </c>
      <c r="D1802" s="3" t="str">
        <f>IF(A1802="",D1801,A1802)</f>
        <v>ZZA</v>
      </c>
      <c r="E1802" s="3" t="str">
        <f t="shared" si="28"/>
        <v>ZZA2016</v>
      </c>
      <c r="F1802" s="6"/>
      <c r="G1802" s="6"/>
      <c r="H1802" s="6"/>
      <c r="I1802" s="6"/>
      <c r="J1802" s="6"/>
      <c r="K1802" s="6"/>
      <c r="L1802" s="6"/>
      <c r="M1802" s="6"/>
      <c r="N1802" s="6"/>
    </row>
    <row r="1803" spans="1:14" ht="13.5">
      <c r="A1803" s="19"/>
      <c r="B1803" s="20"/>
      <c r="C1803" s="4" t="s">
        <v>51</v>
      </c>
      <c r="D1803" s="3" t="str">
        <f>IF(A1803="",D1802,A1803)</f>
        <v>ZZA</v>
      </c>
      <c r="E1803" s="3" t="str">
        <f t="shared" si="28"/>
        <v>ZZA2017</v>
      </c>
      <c r="F1803" s="5"/>
      <c r="G1803" s="5"/>
      <c r="H1803" s="5"/>
      <c r="I1803" s="5"/>
      <c r="J1803" s="5"/>
      <c r="K1803" s="5"/>
      <c r="L1803" s="5"/>
      <c r="M1803" s="5"/>
      <c r="N1803" s="5"/>
    </row>
    <row r="1804" spans="1:14" ht="13.5">
      <c r="A1804" s="19"/>
      <c r="B1804" s="20"/>
      <c r="C1804" s="4" t="s">
        <v>52</v>
      </c>
      <c r="D1804" s="3" t="str">
        <f>IF(A1804="",D1803,A1804)</f>
        <v>ZZA</v>
      </c>
      <c r="E1804" s="3" t="str">
        <f t="shared" si="28"/>
        <v>ZZA2018</v>
      </c>
      <c r="F1804" s="6"/>
      <c r="G1804" s="6"/>
      <c r="H1804" s="6"/>
      <c r="I1804" s="6"/>
      <c r="J1804" s="6"/>
      <c r="K1804" s="6"/>
      <c r="L1804" s="6"/>
      <c r="M1804" s="6"/>
      <c r="N1804" s="6"/>
    </row>
    <row r="1805" spans="1:14" ht="13.5">
      <c r="A1805" s="19"/>
      <c r="B1805" s="20"/>
      <c r="C1805" s="4" t="s">
        <v>53</v>
      </c>
      <c r="D1805" s="3" t="str">
        <f>IF(A1805="",D1804,A1805)</f>
        <v>ZZA</v>
      </c>
      <c r="E1805" s="3" t="str">
        <f t="shared" si="28"/>
        <v>ZZA2019</v>
      </c>
      <c r="F1805" s="5"/>
      <c r="G1805" s="5"/>
      <c r="H1805" s="5"/>
      <c r="I1805" s="5"/>
      <c r="J1805" s="5"/>
      <c r="K1805" s="5"/>
      <c r="L1805" s="5"/>
      <c r="M1805" s="5"/>
      <c r="N1805" s="5"/>
    </row>
    <row r="1806" spans="1:14" ht="13.5">
      <c r="A1806" s="19"/>
      <c r="B1806" s="20"/>
      <c r="C1806" s="4" t="s">
        <v>54</v>
      </c>
      <c r="D1806" s="3" t="str">
        <f>IF(A1806="",D1805,A1806)</f>
        <v>ZZA</v>
      </c>
      <c r="E1806" s="3" t="str">
        <f t="shared" si="28"/>
        <v>ZZA2020</v>
      </c>
      <c r="F1806" s="6"/>
      <c r="G1806" s="6"/>
      <c r="H1806" s="6"/>
      <c r="I1806" s="6"/>
      <c r="J1806" s="6"/>
      <c r="K1806" s="6"/>
      <c r="L1806" s="6"/>
      <c r="M1806" s="6"/>
      <c r="N1806" s="6"/>
    </row>
    <row r="1807" spans="1:14" ht="13.5">
      <c r="A1807" s="19"/>
      <c r="B1807" s="20"/>
      <c r="C1807" s="4" t="s">
        <v>55</v>
      </c>
      <c r="D1807" s="3" t="str">
        <f>IF(A1807="",D1806,A1807)</f>
        <v>ZZA</v>
      </c>
      <c r="E1807" s="3" t="str">
        <f t="shared" si="28"/>
        <v>ZZA2021</v>
      </c>
      <c r="F1807" s="5"/>
      <c r="G1807" s="5"/>
      <c r="H1807" s="5"/>
      <c r="I1807" s="5"/>
      <c r="J1807" s="5"/>
      <c r="K1807" s="5"/>
      <c r="L1807" s="5"/>
      <c r="M1807" s="5"/>
      <c r="N1807" s="5"/>
    </row>
    <row r="1808" spans="1:14" ht="13.5">
      <c r="A1808" s="21"/>
      <c r="B1808" s="22"/>
      <c r="C1808" s="4" t="s">
        <v>56</v>
      </c>
      <c r="D1808" s="3" t="str">
        <f>IF(A1808="",D1807,A1808)</f>
        <v>ZZA</v>
      </c>
      <c r="E1808" s="3" t="str">
        <f t="shared" si="28"/>
        <v>ZZA2022</v>
      </c>
      <c r="F1808" s="6"/>
      <c r="G1808" s="6"/>
      <c r="H1808" s="6"/>
      <c r="I1808" s="6"/>
      <c r="J1808" s="6"/>
      <c r="K1808" s="6"/>
      <c r="L1808" s="6"/>
      <c r="M1808" s="6"/>
      <c r="N1808" s="6"/>
    </row>
    <row r="1809" spans="1:14" ht="13.5">
      <c r="A1809" s="17" t="s">
        <v>98</v>
      </c>
      <c r="B1809" s="18"/>
      <c r="C1809" s="4" t="s">
        <v>14</v>
      </c>
      <c r="D1809" s="3" t="str">
        <f>IF(A1809="",D1808,A1809)</f>
        <v>CHL</v>
      </c>
      <c r="E1809" s="3" t="str">
        <f t="shared" si="28"/>
        <v>CHL1980</v>
      </c>
      <c r="F1809" s="5">
        <v>1518107</v>
      </c>
      <c r="G1809" s="5">
        <v>750699</v>
      </c>
      <c r="H1809" s="5">
        <v>767408</v>
      </c>
      <c r="I1809" s="5">
        <v>506585</v>
      </c>
      <c r="J1809" s="5">
        <v>251290</v>
      </c>
      <c r="K1809" s="5">
        <v>255295</v>
      </c>
      <c r="L1809" s="5">
        <v>1003590</v>
      </c>
      <c r="M1809" s="5">
        <v>499032</v>
      </c>
      <c r="N1809" s="5">
        <v>504558</v>
      </c>
    </row>
    <row r="1810" spans="1:14" ht="13.5">
      <c r="A1810" s="19"/>
      <c r="B1810" s="20"/>
      <c r="C1810" s="4" t="s">
        <v>15</v>
      </c>
      <c r="D1810" s="3" t="str">
        <f>IF(A1810="",D1809,A1810)</f>
        <v>CHL</v>
      </c>
      <c r="E1810" s="3" t="str">
        <f t="shared" si="28"/>
        <v>CHL1981</v>
      </c>
      <c r="F1810" s="6">
        <v>1514093</v>
      </c>
      <c r="G1810" s="6">
        <v>748404</v>
      </c>
      <c r="H1810" s="6">
        <v>765689</v>
      </c>
      <c r="I1810" s="6">
        <v>505252</v>
      </c>
      <c r="J1810" s="6">
        <v>250550</v>
      </c>
      <c r="K1810" s="6">
        <v>254702</v>
      </c>
      <c r="L1810" s="6">
        <v>1004241</v>
      </c>
      <c r="M1810" s="6">
        <v>499291</v>
      </c>
      <c r="N1810" s="6">
        <v>504950</v>
      </c>
    </row>
    <row r="1811" spans="1:14" ht="13.5">
      <c r="A1811" s="19"/>
      <c r="B1811" s="20"/>
      <c r="C1811" s="4" t="s">
        <v>16</v>
      </c>
      <c r="D1811" s="3" t="str">
        <f>IF(A1811="",D1810,A1811)</f>
        <v>CHL</v>
      </c>
      <c r="E1811" s="3" t="str">
        <f t="shared" si="28"/>
        <v>CHL1982</v>
      </c>
      <c r="F1811" s="5">
        <v>1512524</v>
      </c>
      <c r="G1811" s="5">
        <v>747288</v>
      </c>
      <c r="H1811" s="5">
        <v>765236</v>
      </c>
      <c r="I1811" s="5">
        <v>503750</v>
      </c>
      <c r="J1811" s="5">
        <v>249707</v>
      </c>
      <c r="K1811" s="5">
        <v>254043</v>
      </c>
      <c r="L1811" s="5">
        <v>1003928</v>
      </c>
      <c r="M1811" s="5">
        <v>499004</v>
      </c>
      <c r="N1811" s="5">
        <v>504924</v>
      </c>
    </row>
    <row r="1812" spans="1:14" ht="13.5">
      <c r="A1812" s="19"/>
      <c r="B1812" s="20"/>
      <c r="C1812" s="4" t="s">
        <v>17</v>
      </c>
      <c r="D1812" s="3" t="str">
        <f>IF(A1812="",D1811,A1812)</f>
        <v>CHL</v>
      </c>
      <c r="E1812" s="3" t="str">
        <f t="shared" si="28"/>
        <v>CHL1983</v>
      </c>
      <c r="F1812" s="6">
        <v>1513772</v>
      </c>
      <c r="G1812" s="6">
        <v>747533</v>
      </c>
      <c r="H1812" s="6">
        <v>766239</v>
      </c>
      <c r="I1812" s="6">
        <v>502214</v>
      </c>
      <c r="J1812" s="6">
        <v>248827</v>
      </c>
      <c r="K1812" s="6">
        <v>253387</v>
      </c>
      <c r="L1812" s="6">
        <v>1003317</v>
      </c>
      <c r="M1812" s="6">
        <v>498496</v>
      </c>
      <c r="N1812" s="6">
        <v>504821</v>
      </c>
    </row>
    <row r="1813" spans="1:14" ht="13.5">
      <c r="A1813" s="19"/>
      <c r="B1813" s="20"/>
      <c r="C1813" s="4" t="s">
        <v>18</v>
      </c>
      <c r="D1813" s="3" t="str">
        <f>IF(A1813="",D1812,A1813)</f>
        <v>CHL</v>
      </c>
      <c r="E1813" s="3" t="str">
        <f t="shared" si="28"/>
        <v>CHL1984</v>
      </c>
      <c r="F1813" s="5">
        <v>1517922</v>
      </c>
      <c r="G1813" s="5">
        <v>749165</v>
      </c>
      <c r="H1813" s="5">
        <v>768757</v>
      </c>
      <c r="I1813" s="5">
        <v>500523</v>
      </c>
      <c r="J1813" s="5">
        <v>247846</v>
      </c>
      <c r="K1813" s="5">
        <v>252677</v>
      </c>
      <c r="L1813" s="5">
        <v>1002143</v>
      </c>
      <c r="M1813" s="5">
        <v>497637</v>
      </c>
      <c r="N1813" s="5">
        <v>504506</v>
      </c>
    </row>
    <row r="1814" spans="1:14" ht="13.5">
      <c r="A1814" s="19"/>
      <c r="B1814" s="20"/>
      <c r="C1814" s="4" t="s">
        <v>19</v>
      </c>
      <c r="D1814" s="3" t="str">
        <f>IF(A1814="",D1813,A1814)</f>
        <v>CHL</v>
      </c>
      <c r="E1814" s="3" t="str">
        <f t="shared" si="28"/>
        <v>CHL1985</v>
      </c>
      <c r="F1814" s="6">
        <v>1524231</v>
      </c>
      <c r="G1814" s="6">
        <v>751801</v>
      </c>
      <c r="H1814" s="6">
        <v>772430</v>
      </c>
      <c r="I1814" s="6">
        <v>499085</v>
      </c>
      <c r="J1814" s="6">
        <v>246959</v>
      </c>
      <c r="K1814" s="6">
        <v>252126</v>
      </c>
      <c r="L1814" s="6">
        <v>1000324</v>
      </c>
      <c r="M1814" s="6">
        <v>496390</v>
      </c>
      <c r="N1814" s="6">
        <v>503934</v>
      </c>
    </row>
    <row r="1815" spans="1:14" ht="13.5">
      <c r="A1815" s="19"/>
      <c r="B1815" s="20"/>
      <c r="C1815" s="4" t="s">
        <v>20</v>
      </c>
      <c r="D1815" s="3" t="str">
        <f>IF(A1815="",D1814,A1815)</f>
        <v>CHL</v>
      </c>
      <c r="E1815" s="3" t="str">
        <f t="shared" si="28"/>
        <v>CHL1986</v>
      </c>
      <c r="F1815" s="5">
        <v>1530880</v>
      </c>
      <c r="G1815" s="5">
        <v>754773</v>
      </c>
      <c r="H1815" s="5">
        <v>776107</v>
      </c>
      <c r="I1815" s="5">
        <v>499365</v>
      </c>
      <c r="J1815" s="5">
        <v>246979</v>
      </c>
      <c r="K1815" s="5">
        <v>252386</v>
      </c>
      <c r="L1815" s="5">
        <v>998002</v>
      </c>
      <c r="M1815" s="5">
        <v>495035</v>
      </c>
      <c r="N1815" s="5">
        <v>502967</v>
      </c>
    </row>
    <row r="1816" spans="1:14" ht="13.5">
      <c r="A1816" s="19"/>
      <c r="B1816" s="20"/>
      <c r="C1816" s="4" t="s">
        <v>21</v>
      </c>
      <c r="D1816" s="3" t="str">
        <f>IF(A1816="",D1815,A1816)</f>
        <v>CHL</v>
      </c>
      <c r="E1816" s="3" t="str">
        <f t="shared" si="28"/>
        <v>CHL1987</v>
      </c>
      <c r="F1816" s="6">
        <v>1536532</v>
      </c>
      <c r="G1816" s="6">
        <v>757205</v>
      </c>
      <c r="H1816" s="6">
        <v>779327</v>
      </c>
      <c r="I1816" s="6">
        <v>501057</v>
      </c>
      <c r="J1816" s="6">
        <v>247671</v>
      </c>
      <c r="K1816" s="6">
        <v>253386</v>
      </c>
      <c r="L1816" s="6">
        <v>995656</v>
      </c>
      <c r="M1816" s="6">
        <v>493594</v>
      </c>
      <c r="N1816" s="6">
        <v>502062</v>
      </c>
    </row>
    <row r="1817" spans="1:14" ht="13.5">
      <c r="A1817" s="19"/>
      <c r="B1817" s="20"/>
      <c r="C1817" s="4" t="s">
        <v>22</v>
      </c>
      <c r="D1817" s="3" t="str">
        <f>IF(A1817="",D1816,A1817)</f>
        <v>CHL</v>
      </c>
      <c r="E1817" s="3" t="str">
        <f t="shared" si="28"/>
        <v>CHL1988</v>
      </c>
      <c r="F1817" s="5">
        <v>1541515</v>
      </c>
      <c r="G1817" s="5">
        <v>759272</v>
      </c>
      <c r="H1817" s="5">
        <v>782243</v>
      </c>
      <c r="I1817" s="5">
        <v>503361</v>
      </c>
      <c r="J1817" s="5">
        <v>248646</v>
      </c>
      <c r="K1817" s="5">
        <v>254715</v>
      </c>
      <c r="L1817" s="5">
        <v>994562</v>
      </c>
      <c r="M1817" s="5">
        <v>492699</v>
      </c>
      <c r="N1817" s="5">
        <v>501863</v>
      </c>
    </row>
    <row r="1818" spans="1:14" ht="13.5">
      <c r="A1818" s="19"/>
      <c r="B1818" s="20"/>
      <c r="C1818" s="4" t="s">
        <v>23</v>
      </c>
      <c r="D1818" s="3" t="str">
        <f>IF(A1818="",D1817,A1818)</f>
        <v>CHL</v>
      </c>
      <c r="E1818" s="3" t="str">
        <f t="shared" si="28"/>
        <v>CHL1989</v>
      </c>
      <c r="F1818" s="6">
        <v>1546454</v>
      </c>
      <c r="G1818" s="6">
        <v>761287</v>
      </c>
      <c r="H1818" s="6">
        <v>785167</v>
      </c>
      <c r="I1818" s="6">
        <v>506189</v>
      </c>
      <c r="J1818" s="6">
        <v>249863</v>
      </c>
      <c r="K1818" s="6">
        <v>256326</v>
      </c>
      <c r="L1818" s="6">
        <v>995722</v>
      </c>
      <c r="M1818" s="6">
        <v>492869</v>
      </c>
      <c r="N1818" s="6">
        <v>502853</v>
      </c>
    </row>
    <row r="1819" spans="1:14" ht="13.5">
      <c r="A1819" s="19"/>
      <c r="B1819" s="20"/>
      <c r="C1819" s="4" t="s">
        <v>24</v>
      </c>
      <c r="D1819" s="3" t="str">
        <f>IF(A1819="",D1818,A1819)</f>
        <v>CHL</v>
      </c>
      <c r="E1819" s="3" t="str">
        <f t="shared" si="28"/>
        <v>CHL1990</v>
      </c>
      <c r="F1819" s="5">
        <v>1552653</v>
      </c>
      <c r="G1819" s="5">
        <v>763911</v>
      </c>
      <c r="H1819" s="5">
        <v>788742</v>
      </c>
      <c r="I1819" s="5">
        <v>509405</v>
      </c>
      <c r="J1819" s="5">
        <v>251259</v>
      </c>
      <c r="K1819" s="5">
        <v>258146</v>
      </c>
      <c r="L1819" s="5">
        <v>999411</v>
      </c>
      <c r="M1819" s="5">
        <v>494257</v>
      </c>
      <c r="N1819" s="5">
        <v>505154</v>
      </c>
    </row>
    <row r="1820" spans="1:14" ht="13.5">
      <c r="A1820" s="19"/>
      <c r="B1820" s="20"/>
      <c r="C1820" s="4" t="s">
        <v>25</v>
      </c>
      <c r="D1820" s="3" t="str">
        <f>IF(A1820="",D1819,A1820)</f>
        <v>CHL</v>
      </c>
      <c r="E1820" s="3" t="str">
        <f t="shared" si="28"/>
        <v>CHL1991</v>
      </c>
      <c r="F1820" s="6">
        <v>1561617</v>
      </c>
      <c r="G1820" s="6">
        <v>768059</v>
      </c>
      <c r="H1820" s="6">
        <v>793558</v>
      </c>
      <c r="I1820" s="6">
        <v>510964</v>
      </c>
      <c r="J1820" s="6">
        <v>251894</v>
      </c>
      <c r="K1820" s="6">
        <v>259070</v>
      </c>
      <c r="L1820" s="6">
        <v>1004199</v>
      </c>
      <c r="M1820" s="6">
        <v>496340</v>
      </c>
      <c r="N1820" s="6">
        <v>507859</v>
      </c>
    </row>
    <row r="1821" spans="1:14" ht="13.5">
      <c r="A1821" s="19"/>
      <c r="B1821" s="20"/>
      <c r="C1821" s="4" t="s">
        <v>26</v>
      </c>
      <c r="D1821" s="3" t="str">
        <f>IF(A1821="",D1820,A1821)</f>
        <v>CHL</v>
      </c>
      <c r="E1821" s="3" t="str">
        <f t="shared" si="28"/>
        <v>CHL1992</v>
      </c>
      <c r="F1821" s="5">
        <v>1577012</v>
      </c>
      <c r="G1821" s="5">
        <v>775370</v>
      </c>
      <c r="H1821" s="5">
        <v>801642</v>
      </c>
      <c r="I1821" s="5">
        <v>511825</v>
      </c>
      <c r="J1821" s="5">
        <v>252172</v>
      </c>
      <c r="K1821" s="5">
        <v>259653</v>
      </c>
      <c r="L1821" s="5">
        <v>1010258</v>
      </c>
      <c r="M1821" s="5">
        <v>498994</v>
      </c>
      <c r="N1821" s="5">
        <v>511264</v>
      </c>
    </row>
    <row r="1822" spans="1:14" ht="13.5">
      <c r="A1822" s="19"/>
      <c r="B1822" s="20"/>
      <c r="C1822" s="4" t="s">
        <v>27</v>
      </c>
      <c r="D1822" s="3" t="str">
        <f>IF(A1822="",D1821,A1822)</f>
        <v>CHL</v>
      </c>
      <c r="E1822" s="3" t="str">
        <f t="shared" si="28"/>
        <v>CHL1993</v>
      </c>
      <c r="F1822" s="6">
        <v>1598573</v>
      </c>
      <c r="G1822" s="6">
        <v>785738</v>
      </c>
      <c r="H1822" s="6">
        <v>812835</v>
      </c>
      <c r="I1822" s="6">
        <v>512922</v>
      </c>
      <c r="J1822" s="6">
        <v>252563</v>
      </c>
      <c r="K1822" s="6">
        <v>260359</v>
      </c>
      <c r="L1822" s="6">
        <v>1015869</v>
      </c>
      <c r="M1822" s="6">
        <v>501389</v>
      </c>
      <c r="N1822" s="6">
        <v>514480</v>
      </c>
    </row>
    <row r="1823" spans="1:14" ht="13.5">
      <c r="A1823" s="19"/>
      <c r="B1823" s="20"/>
      <c r="C1823" s="4" t="s">
        <v>28</v>
      </c>
      <c r="D1823" s="3" t="str">
        <f>IF(A1823="",D1822,A1823)</f>
        <v>CHL</v>
      </c>
      <c r="E1823" s="3" t="str">
        <f t="shared" si="28"/>
        <v>CHL1994</v>
      </c>
      <c r="F1823" s="5">
        <v>1625597</v>
      </c>
      <c r="G1823" s="5">
        <v>798845</v>
      </c>
      <c r="H1823" s="5">
        <v>826752</v>
      </c>
      <c r="I1823" s="5">
        <v>514155</v>
      </c>
      <c r="J1823" s="5">
        <v>253024</v>
      </c>
      <c r="K1823" s="5">
        <v>261131</v>
      </c>
      <c r="L1823" s="5">
        <v>1020245</v>
      </c>
      <c r="M1823" s="5">
        <v>503168</v>
      </c>
      <c r="N1823" s="5">
        <v>517077</v>
      </c>
    </row>
    <row r="1824" spans="1:14" ht="13.5">
      <c r="A1824" s="19"/>
      <c r="B1824" s="20"/>
      <c r="C1824" s="4" t="s">
        <v>29</v>
      </c>
      <c r="D1824" s="3" t="str">
        <f>IF(A1824="",D1823,A1824)</f>
        <v>CHL</v>
      </c>
      <c r="E1824" s="3" t="str">
        <f t="shared" si="28"/>
        <v>CHL1995</v>
      </c>
      <c r="F1824" s="6">
        <v>1655356</v>
      </c>
      <c r="G1824" s="6">
        <v>813359</v>
      </c>
      <c r="H1824" s="6">
        <v>841997</v>
      </c>
      <c r="I1824" s="6">
        <v>516107</v>
      </c>
      <c r="J1824" s="6">
        <v>253853</v>
      </c>
      <c r="K1824" s="6">
        <v>262254</v>
      </c>
      <c r="L1824" s="6">
        <v>1023179</v>
      </c>
      <c r="M1824" s="6">
        <v>504256</v>
      </c>
      <c r="N1824" s="6">
        <v>518923</v>
      </c>
    </row>
    <row r="1825" spans="1:14" ht="13.5">
      <c r="A1825" s="19"/>
      <c r="B1825" s="20"/>
      <c r="C1825" s="4" t="s">
        <v>30</v>
      </c>
      <c r="D1825" s="3" t="str">
        <f>IF(A1825="",D1824,A1825)</f>
        <v>CHL</v>
      </c>
      <c r="E1825" s="3" t="str">
        <f t="shared" si="28"/>
        <v>CHL1996</v>
      </c>
      <c r="F1825" s="5">
        <v>1682270</v>
      </c>
      <c r="G1825" s="5">
        <v>826513</v>
      </c>
      <c r="H1825" s="5">
        <v>855757</v>
      </c>
      <c r="I1825" s="5">
        <v>522211</v>
      </c>
      <c r="J1825" s="5">
        <v>256778</v>
      </c>
      <c r="K1825" s="5">
        <v>265433</v>
      </c>
      <c r="L1825" s="5">
        <v>1025038</v>
      </c>
      <c r="M1825" s="5">
        <v>504947</v>
      </c>
      <c r="N1825" s="5">
        <v>520091</v>
      </c>
    </row>
    <row r="1826" spans="1:14" ht="13.5">
      <c r="A1826" s="19"/>
      <c r="B1826" s="20"/>
      <c r="C1826" s="4" t="s">
        <v>31</v>
      </c>
      <c r="D1826" s="3" t="str">
        <f>IF(A1826="",D1825,A1826)</f>
        <v>CHL</v>
      </c>
      <c r="E1826" s="3" t="str">
        <f t="shared" si="28"/>
        <v>CHL1997</v>
      </c>
      <c r="F1826" s="6">
        <v>2238104</v>
      </c>
      <c r="G1826" s="6">
        <v>1099682</v>
      </c>
      <c r="H1826" s="6">
        <v>1138422</v>
      </c>
      <c r="I1826" s="6">
        <v>515994</v>
      </c>
      <c r="J1826" s="6">
        <v>253880</v>
      </c>
      <c r="K1826" s="6">
        <v>262114</v>
      </c>
      <c r="L1826" s="6">
        <v>512434</v>
      </c>
      <c r="M1826" s="6">
        <v>252495</v>
      </c>
      <c r="N1826" s="6">
        <v>259939</v>
      </c>
    </row>
    <row r="1827" spans="1:14" ht="13.5">
      <c r="A1827" s="19"/>
      <c r="B1827" s="20"/>
      <c r="C1827" s="4" t="s">
        <v>32</v>
      </c>
      <c r="D1827" s="3" t="str">
        <f>IF(A1827="",D1826,A1827)</f>
        <v>CHL</v>
      </c>
      <c r="E1827" s="3" t="str">
        <f t="shared" si="28"/>
        <v>CHL1998</v>
      </c>
      <c r="F1827" s="5">
        <v>1725341</v>
      </c>
      <c r="G1827" s="5">
        <v>847519</v>
      </c>
      <c r="H1827" s="5">
        <v>877822</v>
      </c>
      <c r="I1827" s="5">
        <v>543032</v>
      </c>
      <c r="J1827" s="5">
        <v>266919</v>
      </c>
      <c r="K1827" s="5">
        <v>276113</v>
      </c>
      <c r="L1827" s="5">
        <v>1035780</v>
      </c>
      <c r="M1827" s="5">
        <v>509755</v>
      </c>
      <c r="N1827" s="5">
        <v>526025</v>
      </c>
    </row>
    <row r="1828" spans="1:14" ht="13.5">
      <c r="A1828" s="19"/>
      <c r="B1828" s="20"/>
      <c r="C1828" s="4" t="s">
        <v>33</v>
      </c>
      <c r="D1828" s="3" t="str">
        <f>IF(A1828="",D1827,A1828)</f>
        <v>CHL</v>
      </c>
      <c r="E1828" s="3" t="str">
        <f t="shared" si="28"/>
        <v>CHL1999</v>
      </c>
      <c r="F1828" s="6">
        <v>1739052</v>
      </c>
      <c r="G1828" s="6">
        <v>854174</v>
      </c>
      <c r="H1828" s="6">
        <v>884878</v>
      </c>
      <c r="I1828" s="6">
        <v>552995</v>
      </c>
      <c r="J1828" s="6">
        <v>271784</v>
      </c>
      <c r="K1828" s="6">
        <v>281211</v>
      </c>
      <c r="L1828" s="6">
        <v>1048019</v>
      </c>
      <c r="M1828" s="6">
        <v>515567</v>
      </c>
      <c r="N1828" s="6">
        <v>532452</v>
      </c>
    </row>
    <row r="1829" spans="1:14" ht="13.5">
      <c r="A1829" s="19"/>
      <c r="B1829" s="20"/>
      <c r="C1829" s="4" t="s">
        <v>34</v>
      </c>
      <c r="D1829" s="3" t="str">
        <f>IF(A1829="",D1828,A1829)</f>
        <v>CHL</v>
      </c>
      <c r="E1829" s="3" t="str">
        <f t="shared" si="28"/>
        <v>CHL2000</v>
      </c>
      <c r="F1829" s="5">
        <v>1745902</v>
      </c>
      <c r="G1829" s="5">
        <v>857464</v>
      </c>
      <c r="H1829" s="5">
        <v>888438</v>
      </c>
      <c r="I1829" s="5">
        <v>562119</v>
      </c>
      <c r="J1829" s="5">
        <v>276243</v>
      </c>
      <c r="K1829" s="5">
        <v>285876</v>
      </c>
      <c r="L1829" s="5">
        <v>1064702</v>
      </c>
      <c r="M1829" s="5">
        <v>523611</v>
      </c>
      <c r="N1829" s="5">
        <v>541091</v>
      </c>
    </row>
    <row r="1830" spans="1:14" ht="13.5">
      <c r="A1830" s="19"/>
      <c r="B1830" s="20"/>
      <c r="C1830" s="4" t="s">
        <v>35</v>
      </c>
      <c r="D1830" s="3" t="str">
        <f>IF(A1830="",D1829,A1830)</f>
        <v>CHL</v>
      </c>
      <c r="E1830" s="3" t="str">
        <f t="shared" si="28"/>
        <v>CHL2001</v>
      </c>
      <c r="F1830" s="6">
        <v>1748351</v>
      </c>
      <c r="G1830" s="6">
        <v>858592</v>
      </c>
      <c r="H1830" s="6">
        <v>889759</v>
      </c>
      <c r="I1830" s="6">
        <v>570702</v>
      </c>
      <c r="J1830" s="6">
        <v>280441</v>
      </c>
      <c r="K1830" s="6">
        <v>290261</v>
      </c>
      <c r="L1830" s="6">
        <v>1085590</v>
      </c>
      <c r="M1830" s="6">
        <v>533850</v>
      </c>
      <c r="N1830" s="6">
        <v>551740</v>
      </c>
    </row>
    <row r="1831" spans="1:14" ht="13.5">
      <c r="A1831" s="19"/>
      <c r="B1831" s="20"/>
      <c r="C1831" s="4" t="s">
        <v>36</v>
      </c>
      <c r="D1831" s="3" t="str">
        <f>IF(A1831="",D1830,A1831)</f>
        <v>CHL</v>
      </c>
      <c r="E1831" s="3" t="str">
        <f t="shared" si="28"/>
        <v>CHL2002</v>
      </c>
      <c r="F1831" s="5">
        <v>1739289</v>
      </c>
      <c r="G1831" s="5">
        <v>854089</v>
      </c>
      <c r="H1831" s="5">
        <v>885200</v>
      </c>
      <c r="I1831" s="5">
        <v>577307</v>
      </c>
      <c r="J1831" s="5">
        <v>283656</v>
      </c>
      <c r="K1831" s="5">
        <v>293651</v>
      </c>
      <c r="L1831" s="5">
        <v>1105753</v>
      </c>
      <c r="M1831" s="5">
        <v>543730</v>
      </c>
      <c r="N1831" s="5">
        <v>562023</v>
      </c>
    </row>
    <row r="1832" spans="1:14" ht="13.5">
      <c r="A1832" s="19"/>
      <c r="B1832" s="20"/>
      <c r="C1832" s="4" t="s">
        <v>37</v>
      </c>
      <c r="D1832" s="3" t="str">
        <f>IF(A1832="",D1831,A1832)</f>
        <v>CHL</v>
      </c>
      <c r="E1832" s="3" t="str">
        <f t="shared" si="28"/>
        <v>CHL2003</v>
      </c>
      <c r="F1832" s="6">
        <v>1718329</v>
      </c>
      <c r="G1832" s="6">
        <v>843749</v>
      </c>
      <c r="H1832" s="6">
        <v>874580</v>
      </c>
      <c r="I1832" s="6">
        <v>582430</v>
      </c>
      <c r="J1832" s="6">
        <v>286143</v>
      </c>
      <c r="K1832" s="6">
        <v>296287</v>
      </c>
      <c r="L1832" s="6">
        <v>1123581</v>
      </c>
      <c r="M1832" s="6">
        <v>552434</v>
      </c>
      <c r="N1832" s="6">
        <v>571147</v>
      </c>
    </row>
    <row r="1833" spans="1:14" ht="13.5">
      <c r="A1833" s="19"/>
      <c r="B1833" s="20"/>
      <c r="C1833" s="4" t="s">
        <v>38</v>
      </c>
      <c r="D1833" s="3" t="str">
        <f>IF(A1833="",D1832,A1833)</f>
        <v>CHL</v>
      </c>
      <c r="E1833" s="3" t="str">
        <f t="shared" si="28"/>
        <v>CHL2004</v>
      </c>
      <c r="F1833" s="5">
        <v>1685946</v>
      </c>
      <c r="G1833" s="5">
        <v>827793</v>
      </c>
      <c r="H1833" s="5">
        <v>858153</v>
      </c>
      <c r="I1833" s="5">
        <v>587255</v>
      </c>
      <c r="J1833" s="5">
        <v>288484</v>
      </c>
      <c r="K1833" s="5">
        <v>298771</v>
      </c>
      <c r="L1833" s="5">
        <v>1139305</v>
      </c>
      <c r="M1833" s="5">
        <v>560076</v>
      </c>
      <c r="N1833" s="5">
        <v>579229</v>
      </c>
    </row>
    <row r="1834" spans="1:14" ht="13.5">
      <c r="A1834" s="19"/>
      <c r="B1834" s="20"/>
      <c r="C1834" s="4" t="s">
        <v>39</v>
      </c>
      <c r="D1834" s="3" t="str">
        <f>IF(A1834="",D1833,A1834)</f>
        <v>CHL</v>
      </c>
      <c r="E1834" s="3" t="str">
        <f t="shared" si="28"/>
        <v>CHL2005</v>
      </c>
      <c r="F1834" s="6">
        <v>1645881</v>
      </c>
      <c r="G1834" s="6">
        <v>808058</v>
      </c>
      <c r="H1834" s="6">
        <v>837823</v>
      </c>
      <c r="I1834" s="6">
        <v>590303</v>
      </c>
      <c r="J1834" s="6">
        <v>289948</v>
      </c>
      <c r="K1834" s="6">
        <v>300355</v>
      </c>
      <c r="L1834" s="6">
        <v>1153179</v>
      </c>
      <c r="M1834" s="6">
        <v>566791</v>
      </c>
      <c r="N1834" s="6">
        <v>586388</v>
      </c>
    </row>
    <row r="1835" spans="1:14" ht="13.5">
      <c r="A1835" s="19"/>
      <c r="B1835" s="20"/>
      <c r="C1835" s="4" t="s">
        <v>40</v>
      </c>
      <c r="D1835" s="3" t="str">
        <f>IF(A1835="",D1834,A1835)</f>
        <v>CHL</v>
      </c>
      <c r="E1835" s="3" t="str">
        <f t="shared" si="28"/>
        <v>CHL2006</v>
      </c>
      <c r="F1835" s="5">
        <v>1607748</v>
      </c>
      <c r="G1835" s="5">
        <v>789313</v>
      </c>
      <c r="H1835" s="5">
        <v>818435</v>
      </c>
      <c r="I1835" s="5">
        <v>586189</v>
      </c>
      <c r="J1835" s="5">
        <v>287918</v>
      </c>
      <c r="K1835" s="5">
        <v>298271</v>
      </c>
      <c r="L1835" s="5">
        <v>1165850</v>
      </c>
      <c r="M1835" s="5">
        <v>573014</v>
      </c>
      <c r="N1835" s="5">
        <v>592836</v>
      </c>
    </row>
    <row r="1836" spans="1:14" ht="13.5">
      <c r="A1836" s="19"/>
      <c r="B1836" s="20"/>
      <c r="C1836" s="4" t="s">
        <v>41</v>
      </c>
      <c r="D1836" s="3" t="str">
        <f>IF(A1836="",D1835,A1836)</f>
        <v>CHL</v>
      </c>
      <c r="E1836" s="3" t="str">
        <f t="shared" si="28"/>
        <v>CHL2007</v>
      </c>
      <c r="F1836" s="6">
        <v>1572386</v>
      </c>
      <c r="G1836" s="6">
        <v>771917</v>
      </c>
      <c r="H1836" s="6">
        <v>800469</v>
      </c>
      <c r="I1836" s="6">
        <v>575575</v>
      </c>
      <c r="J1836" s="6">
        <v>282687</v>
      </c>
      <c r="K1836" s="6">
        <v>292888</v>
      </c>
      <c r="L1836" s="6">
        <v>1174520</v>
      </c>
      <c r="M1836" s="6">
        <v>577231</v>
      </c>
      <c r="N1836" s="6">
        <v>597289</v>
      </c>
    </row>
    <row r="1837" spans="1:14" ht="13.5">
      <c r="A1837" s="19"/>
      <c r="B1837" s="20"/>
      <c r="C1837" s="4" t="s">
        <v>42</v>
      </c>
      <c r="D1837" s="3" t="str">
        <f>IF(A1837="",D1836,A1837)</f>
        <v>CHL</v>
      </c>
      <c r="E1837" s="3" t="str">
        <f t="shared" si="28"/>
        <v>CHL2008</v>
      </c>
      <c r="F1837" s="5">
        <v>1540583</v>
      </c>
      <c r="G1837" s="5">
        <v>756266</v>
      </c>
      <c r="H1837" s="5">
        <v>784317</v>
      </c>
      <c r="I1837" s="5">
        <v>562565</v>
      </c>
      <c r="J1837" s="5">
        <v>276276</v>
      </c>
      <c r="K1837" s="5">
        <v>286289</v>
      </c>
      <c r="L1837" s="5">
        <v>1176053</v>
      </c>
      <c r="M1837" s="5">
        <v>577913</v>
      </c>
      <c r="N1837" s="5">
        <v>598140</v>
      </c>
    </row>
    <row r="1838" spans="1:14" ht="13.5">
      <c r="A1838" s="19"/>
      <c r="B1838" s="20"/>
      <c r="C1838" s="4" t="s">
        <v>43</v>
      </c>
      <c r="D1838" s="3" t="str">
        <f>IF(A1838="",D1837,A1838)</f>
        <v>CHL</v>
      </c>
      <c r="E1838" s="3" t="str">
        <f t="shared" si="28"/>
        <v>CHL2009</v>
      </c>
      <c r="F1838" s="6">
        <v>1513246</v>
      </c>
      <c r="G1838" s="6">
        <v>742817</v>
      </c>
      <c r="H1838" s="6">
        <v>770429</v>
      </c>
      <c r="I1838" s="6">
        <v>549375</v>
      </c>
      <c r="J1838" s="6">
        <v>269780</v>
      </c>
      <c r="K1838" s="6">
        <v>279595</v>
      </c>
      <c r="L1838" s="6">
        <v>1168098</v>
      </c>
      <c r="M1838" s="6">
        <v>573923</v>
      </c>
      <c r="N1838" s="6">
        <v>594175</v>
      </c>
    </row>
    <row r="1839" spans="1:14" ht="13.5">
      <c r="A1839" s="19"/>
      <c r="B1839" s="20"/>
      <c r="C1839" s="4" t="s">
        <v>44</v>
      </c>
      <c r="D1839" s="3" t="str">
        <f>IF(A1839="",D1838,A1839)</f>
        <v>CHL</v>
      </c>
      <c r="E1839" s="3" t="str">
        <f t="shared" si="28"/>
        <v>CHL2010</v>
      </c>
      <c r="F1839" s="5">
        <v>1490637</v>
      </c>
      <c r="G1839" s="5">
        <v>731703</v>
      </c>
      <c r="H1839" s="5">
        <v>758934</v>
      </c>
      <c r="I1839" s="5">
        <v>535967</v>
      </c>
      <c r="J1839" s="5">
        <v>263178</v>
      </c>
      <c r="K1839" s="5">
        <v>272789</v>
      </c>
      <c r="L1839" s="5">
        <v>1150795</v>
      </c>
      <c r="M1839" s="5">
        <v>565348</v>
      </c>
      <c r="N1839" s="5">
        <v>585447</v>
      </c>
    </row>
    <row r="1840" spans="1:14" ht="13.5">
      <c r="A1840" s="19"/>
      <c r="B1840" s="20"/>
      <c r="C1840" s="4" t="s">
        <v>45</v>
      </c>
      <c r="D1840" s="3" t="str">
        <f>IF(A1840="",D1839,A1840)</f>
        <v>CHL</v>
      </c>
      <c r="E1840" s="3" t="str">
        <f t="shared" si="28"/>
        <v>CHL2011</v>
      </c>
      <c r="F1840" s="6">
        <v>1470308</v>
      </c>
      <c r="G1840" s="6">
        <v>721813</v>
      </c>
      <c r="H1840" s="6">
        <v>748495</v>
      </c>
      <c r="I1840" s="6">
        <v>523651</v>
      </c>
      <c r="J1840" s="6">
        <v>257153</v>
      </c>
      <c r="K1840" s="6">
        <v>266498</v>
      </c>
      <c r="L1840" s="6">
        <v>1126673</v>
      </c>
      <c r="M1840" s="6">
        <v>553606</v>
      </c>
      <c r="N1840" s="6">
        <v>573067</v>
      </c>
    </row>
    <row r="1841" spans="1:14" ht="13.5">
      <c r="A1841" s="19"/>
      <c r="B1841" s="20"/>
      <c r="C1841" s="4" t="s">
        <v>46</v>
      </c>
      <c r="D1841" s="3" t="str">
        <f>IF(A1841="",D1840,A1841)</f>
        <v>CHL</v>
      </c>
      <c r="E1841" s="3" t="str">
        <f t="shared" si="28"/>
        <v>CHL2012</v>
      </c>
      <c r="F1841" s="5">
        <v>1456587</v>
      </c>
      <c r="G1841" s="5">
        <v>715171</v>
      </c>
      <c r="H1841" s="5">
        <v>741416</v>
      </c>
      <c r="I1841" s="5">
        <v>513222</v>
      </c>
      <c r="J1841" s="5">
        <v>252052</v>
      </c>
      <c r="K1841" s="5">
        <v>261170</v>
      </c>
      <c r="L1841" s="5">
        <v>1099668</v>
      </c>
      <c r="M1841" s="5">
        <v>540385</v>
      </c>
      <c r="N1841" s="5">
        <v>559283</v>
      </c>
    </row>
    <row r="1842" spans="1:14" ht="13.5">
      <c r="A1842" s="19"/>
      <c r="B1842" s="20"/>
      <c r="C1842" s="4" t="s">
        <v>47</v>
      </c>
      <c r="D1842" s="3" t="str">
        <f>IF(A1842="",D1841,A1842)</f>
        <v>CHL</v>
      </c>
      <c r="E1842" s="3" t="str">
        <f t="shared" si="28"/>
        <v>CHL2013</v>
      </c>
      <c r="F1842" s="6">
        <v>1451179</v>
      </c>
      <c r="G1842" s="6">
        <v>712585</v>
      </c>
      <c r="H1842" s="6">
        <v>738594</v>
      </c>
      <c r="I1842" s="6">
        <v>503898</v>
      </c>
      <c r="J1842" s="6">
        <v>247491</v>
      </c>
      <c r="K1842" s="6">
        <v>256407</v>
      </c>
      <c r="L1842" s="6">
        <v>1073883</v>
      </c>
      <c r="M1842" s="6">
        <v>527700</v>
      </c>
      <c r="N1842" s="6">
        <v>546183</v>
      </c>
    </row>
    <row r="1843" spans="1:14" ht="13.5">
      <c r="A1843" s="19"/>
      <c r="B1843" s="20"/>
      <c r="C1843" s="4" t="s">
        <v>48</v>
      </c>
      <c r="D1843" s="3" t="str">
        <f>IF(A1843="",D1842,A1843)</f>
        <v>CHL</v>
      </c>
      <c r="E1843" s="3" t="str">
        <f t="shared" si="28"/>
        <v>CHL2014</v>
      </c>
      <c r="F1843" s="5">
        <v>1455397</v>
      </c>
      <c r="G1843" s="5">
        <v>714670</v>
      </c>
      <c r="H1843" s="5">
        <v>740727</v>
      </c>
      <c r="I1843" s="5">
        <v>494852</v>
      </c>
      <c r="J1843" s="5">
        <v>243052</v>
      </c>
      <c r="K1843" s="5">
        <v>251800</v>
      </c>
      <c r="L1843" s="5">
        <v>1050976</v>
      </c>
      <c r="M1843" s="5">
        <v>516374</v>
      </c>
      <c r="N1843" s="5">
        <v>534602</v>
      </c>
    </row>
    <row r="1844" spans="1:14" ht="13.5">
      <c r="A1844" s="19"/>
      <c r="B1844" s="20"/>
      <c r="C1844" s="4" t="s">
        <v>49</v>
      </c>
      <c r="D1844" s="3" t="str">
        <f>IF(A1844="",D1843,A1844)</f>
        <v>CHL</v>
      </c>
      <c r="E1844" s="3" t="str">
        <f t="shared" si="28"/>
        <v>CHL2015</v>
      </c>
      <c r="F1844" s="6">
        <v>1467488</v>
      </c>
      <c r="G1844" s="6">
        <v>720538</v>
      </c>
      <c r="H1844" s="6">
        <v>746950</v>
      </c>
      <c r="I1844" s="6">
        <v>487621</v>
      </c>
      <c r="J1844" s="6">
        <v>239482</v>
      </c>
      <c r="K1844" s="6">
        <v>248139</v>
      </c>
      <c r="L1844" s="6">
        <v>1031645</v>
      </c>
      <c r="M1844" s="6">
        <v>506768</v>
      </c>
      <c r="N1844" s="6">
        <v>524877</v>
      </c>
    </row>
    <row r="1845" spans="1:14" ht="13.5">
      <c r="A1845" s="19"/>
      <c r="B1845" s="20"/>
      <c r="C1845" s="4" t="s">
        <v>50</v>
      </c>
      <c r="D1845" s="3" t="str">
        <f>IF(A1845="",D1844,A1845)</f>
        <v>CHL</v>
      </c>
      <c r="E1845" s="3" t="str">
        <f t="shared" si="28"/>
        <v>CHL2016</v>
      </c>
      <c r="F1845" s="5">
        <v>1479261</v>
      </c>
      <c r="G1845" s="5">
        <v>726486</v>
      </c>
      <c r="H1845" s="5">
        <v>752775</v>
      </c>
      <c r="I1845" s="5">
        <v>485214</v>
      </c>
      <c r="J1845" s="5">
        <v>238361</v>
      </c>
      <c r="K1845" s="5">
        <v>246853</v>
      </c>
      <c r="L1845" s="5">
        <v>1018224</v>
      </c>
      <c r="M1845" s="5">
        <v>500386</v>
      </c>
      <c r="N1845" s="5">
        <v>517838</v>
      </c>
    </row>
    <row r="1846" spans="1:14" ht="13.5">
      <c r="A1846" s="19"/>
      <c r="B1846" s="20"/>
      <c r="C1846" s="4" t="s">
        <v>51</v>
      </c>
      <c r="D1846" s="3" t="str">
        <f>IF(A1846="",D1845,A1846)</f>
        <v>CHL</v>
      </c>
      <c r="E1846" s="3" t="str">
        <f t="shared" si="28"/>
        <v>CHL2017</v>
      </c>
      <c r="F1846" s="6">
        <v>1493403</v>
      </c>
      <c r="G1846" s="6">
        <v>733516</v>
      </c>
      <c r="H1846" s="6">
        <v>759887</v>
      </c>
      <c r="I1846" s="6">
        <v>487763</v>
      </c>
      <c r="J1846" s="6">
        <v>239639</v>
      </c>
      <c r="K1846" s="6">
        <v>248124</v>
      </c>
      <c r="L1846" s="6">
        <v>1005611</v>
      </c>
      <c r="M1846" s="6">
        <v>494281</v>
      </c>
      <c r="N1846" s="6">
        <v>511330</v>
      </c>
    </row>
    <row r="1847" spans="1:14" ht="13.5">
      <c r="A1847" s="19"/>
      <c r="B1847" s="20"/>
      <c r="C1847" s="4" t="s">
        <v>52</v>
      </c>
      <c r="D1847" s="3" t="str">
        <f>IF(A1847="",D1846,A1847)</f>
        <v>CHL</v>
      </c>
      <c r="E1847" s="3" t="str">
        <f t="shared" si="28"/>
        <v>CHL2018</v>
      </c>
      <c r="F1847" s="5">
        <v>1507239</v>
      </c>
      <c r="G1847" s="5">
        <v>740358</v>
      </c>
      <c r="H1847" s="5">
        <v>766881</v>
      </c>
      <c r="I1847" s="5">
        <v>492203</v>
      </c>
      <c r="J1847" s="5">
        <v>241833</v>
      </c>
      <c r="K1847" s="5">
        <v>250370</v>
      </c>
      <c r="L1847" s="5">
        <v>994738</v>
      </c>
      <c r="M1847" s="5">
        <v>488941</v>
      </c>
      <c r="N1847" s="5">
        <v>505797</v>
      </c>
    </row>
    <row r="1848" spans="1:14" ht="13.5">
      <c r="A1848" s="19"/>
      <c r="B1848" s="20"/>
      <c r="C1848" s="4" t="s">
        <v>53</v>
      </c>
      <c r="D1848" s="3" t="str">
        <f>IF(A1848="",D1847,A1848)</f>
        <v>CHL</v>
      </c>
      <c r="E1848" s="3" t="str">
        <f t="shared" si="28"/>
        <v>CHL2019</v>
      </c>
      <c r="F1848" s="6">
        <v>1516954</v>
      </c>
      <c r="G1848" s="6">
        <v>745187</v>
      </c>
      <c r="H1848" s="6">
        <v>771767</v>
      </c>
      <c r="I1848" s="6">
        <v>495812</v>
      </c>
      <c r="J1848" s="6">
        <v>243617</v>
      </c>
      <c r="K1848" s="6">
        <v>252195</v>
      </c>
      <c r="L1848" s="6">
        <v>987070</v>
      </c>
      <c r="M1848" s="6">
        <v>485153</v>
      </c>
      <c r="N1848" s="6">
        <v>501917</v>
      </c>
    </row>
    <row r="1849" spans="1:14" ht="13.5">
      <c r="A1849" s="19"/>
      <c r="B1849" s="20"/>
      <c r="C1849" s="4" t="s">
        <v>54</v>
      </c>
      <c r="D1849" s="3" t="str">
        <f>IF(A1849="",D1848,A1849)</f>
        <v>CHL</v>
      </c>
      <c r="E1849" s="3" t="str">
        <f t="shared" si="28"/>
        <v>CHL2020</v>
      </c>
      <c r="F1849" s="5">
        <v>1519560</v>
      </c>
      <c r="G1849" s="5">
        <v>746569</v>
      </c>
      <c r="H1849" s="5">
        <v>772991</v>
      </c>
      <c r="I1849" s="5">
        <v>498355</v>
      </c>
      <c r="J1849" s="5">
        <v>244886</v>
      </c>
      <c r="K1849" s="5">
        <v>253469</v>
      </c>
      <c r="L1849" s="5">
        <v>982980</v>
      </c>
      <c r="M1849" s="5">
        <v>483150</v>
      </c>
      <c r="N1849" s="5">
        <v>499830</v>
      </c>
    </row>
    <row r="1850" spans="1:14" ht="13.5">
      <c r="A1850" s="19"/>
      <c r="B1850" s="20"/>
      <c r="C1850" s="4" t="s">
        <v>55</v>
      </c>
      <c r="D1850" s="3" t="str">
        <f>IF(A1850="",D1849,A1850)</f>
        <v>CHL</v>
      </c>
      <c r="E1850" s="3" t="str">
        <f t="shared" si="28"/>
        <v>CHL2021</v>
      </c>
      <c r="F1850" s="6">
        <v>1521941</v>
      </c>
      <c r="G1850" s="6">
        <v>747490</v>
      </c>
      <c r="H1850" s="6">
        <v>774451</v>
      </c>
      <c r="I1850" s="6">
        <v>502421</v>
      </c>
      <c r="J1850" s="6">
        <v>246840</v>
      </c>
      <c r="K1850" s="6">
        <v>255581</v>
      </c>
      <c r="L1850" s="6">
        <v>987531</v>
      </c>
      <c r="M1850" s="6">
        <v>485327</v>
      </c>
      <c r="N1850" s="6">
        <v>502204</v>
      </c>
    </row>
    <row r="1851" spans="1:14" ht="13.5">
      <c r="A1851" s="21"/>
      <c r="B1851" s="22"/>
      <c r="C1851" s="4" t="s">
        <v>56</v>
      </c>
      <c r="D1851" s="3" t="str">
        <f>IF(A1851="",D1850,A1851)</f>
        <v>CHL</v>
      </c>
      <c r="E1851" s="3" t="str">
        <f t="shared" si="28"/>
        <v>CHL2022</v>
      </c>
      <c r="F1851" s="5">
        <v>1511719</v>
      </c>
      <c r="G1851" s="5">
        <v>742240</v>
      </c>
      <c r="H1851" s="5">
        <v>769479</v>
      </c>
      <c r="I1851" s="5">
        <v>504449</v>
      </c>
      <c r="J1851" s="5">
        <v>247788</v>
      </c>
      <c r="K1851" s="5">
        <v>256661</v>
      </c>
      <c r="L1851" s="5">
        <v>991214</v>
      </c>
      <c r="M1851" s="5">
        <v>487091</v>
      </c>
      <c r="N1851" s="5">
        <v>504123</v>
      </c>
    </row>
    <row r="1852" spans="1:14" ht="13.5">
      <c r="A1852" s="17" t="s">
        <v>99</v>
      </c>
      <c r="B1852" s="18"/>
      <c r="C1852" s="4" t="s">
        <v>14</v>
      </c>
      <c r="D1852" s="3" t="str">
        <f>IF(A1852="",D1851,A1852)</f>
        <v>CHN</v>
      </c>
      <c r="E1852" s="3" t="str">
        <f t="shared" si="28"/>
        <v>CHN1980</v>
      </c>
      <c r="F1852" s="6">
        <v>133640393</v>
      </c>
      <c r="G1852" s="6">
        <v>65283333</v>
      </c>
      <c r="H1852" s="6">
        <v>68357060</v>
      </c>
      <c r="I1852" s="6">
        <v>74809941</v>
      </c>
      <c r="J1852" s="6">
        <v>36571498</v>
      </c>
      <c r="K1852" s="6">
        <v>38238443</v>
      </c>
      <c r="L1852" s="6">
        <v>64539046</v>
      </c>
      <c r="M1852" s="6">
        <v>31359214</v>
      </c>
      <c r="N1852" s="6">
        <v>33179832</v>
      </c>
    </row>
    <row r="1853" spans="1:14" ht="13.5">
      <c r="A1853" s="19"/>
      <c r="B1853" s="20"/>
      <c r="C1853" s="4" t="s">
        <v>15</v>
      </c>
      <c r="D1853" s="3" t="str">
        <f>IF(A1853="",D1852,A1853)</f>
        <v>CHN</v>
      </c>
      <c r="E1853" s="3" t="str">
        <f t="shared" si="28"/>
        <v>CHN1981</v>
      </c>
      <c r="F1853" s="5">
        <v>131573280</v>
      </c>
      <c r="G1853" s="5">
        <v>64130993</v>
      </c>
      <c r="H1853" s="5">
        <v>67442287</v>
      </c>
      <c r="I1853" s="5">
        <v>77815042</v>
      </c>
      <c r="J1853" s="5">
        <v>38111631</v>
      </c>
      <c r="K1853" s="5">
        <v>39703411</v>
      </c>
      <c r="L1853" s="5">
        <v>67799893</v>
      </c>
      <c r="M1853" s="5">
        <v>33004108</v>
      </c>
      <c r="N1853" s="5">
        <v>34795785</v>
      </c>
    </row>
    <row r="1854" spans="1:14" ht="13.5">
      <c r="A1854" s="19"/>
      <c r="B1854" s="20"/>
      <c r="C1854" s="4" t="s">
        <v>16</v>
      </c>
      <c r="D1854" s="3" t="str">
        <f>IF(A1854="",D1853,A1854)</f>
        <v>CHN</v>
      </c>
      <c r="E1854" s="3" t="str">
        <f t="shared" si="28"/>
        <v>CHN1982</v>
      </c>
      <c r="F1854" s="6">
        <v>129410944</v>
      </c>
      <c r="G1854" s="6">
        <v>62930535</v>
      </c>
      <c r="H1854" s="6">
        <v>66480409</v>
      </c>
      <c r="I1854" s="6">
        <v>79937980</v>
      </c>
      <c r="J1854" s="6">
        <v>39165387</v>
      </c>
      <c r="K1854" s="6">
        <v>40772593</v>
      </c>
      <c r="L1854" s="6">
        <v>71339675</v>
      </c>
      <c r="M1854" s="6">
        <v>34800197</v>
      </c>
      <c r="N1854" s="6">
        <v>36539478</v>
      </c>
    </row>
    <row r="1855" spans="1:14" ht="13.5">
      <c r="A1855" s="19"/>
      <c r="B1855" s="20"/>
      <c r="C1855" s="4" t="s">
        <v>17</v>
      </c>
      <c r="D1855" s="3" t="str">
        <f>IF(A1855="",D1854,A1855)</f>
        <v>CHN</v>
      </c>
      <c r="E1855" s="3" t="str">
        <f t="shared" si="28"/>
        <v>CHN1983</v>
      </c>
      <c r="F1855" s="5">
        <v>126126021</v>
      </c>
      <c r="G1855" s="5">
        <v>61225268</v>
      </c>
      <c r="H1855" s="5">
        <v>64900753</v>
      </c>
      <c r="I1855" s="5">
        <v>80519457</v>
      </c>
      <c r="J1855" s="5">
        <v>39409561</v>
      </c>
      <c r="K1855" s="5">
        <v>41109896</v>
      </c>
      <c r="L1855" s="5">
        <v>74736480</v>
      </c>
      <c r="M1855" s="5">
        <v>36541708</v>
      </c>
      <c r="N1855" s="5">
        <v>38194772</v>
      </c>
    </row>
    <row r="1856" spans="1:14" ht="13.5">
      <c r="A1856" s="19"/>
      <c r="B1856" s="20"/>
      <c r="C1856" s="4" t="s">
        <v>18</v>
      </c>
      <c r="D1856" s="3" t="str">
        <f>IF(A1856="",D1855,A1856)</f>
        <v>CHN</v>
      </c>
      <c r="E1856" s="3" t="str">
        <f t="shared" si="28"/>
        <v>CHN1984</v>
      </c>
      <c r="F1856" s="6">
        <v>121682071</v>
      </c>
      <c r="G1856" s="6">
        <v>59002811</v>
      </c>
      <c r="H1856" s="6">
        <v>62679260</v>
      </c>
      <c r="I1856" s="6">
        <v>80023661</v>
      </c>
      <c r="J1856" s="6">
        <v>39090287</v>
      </c>
      <c r="K1856" s="6">
        <v>40933374</v>
      </c>
      <c r="L1856" s="6">
        <v>77636473</v>
      </c>
      <c r="M1856" s="6">
        <v>38027734</v>
      </c>
      <c r="N1856" s="6">
        <v>39608739</v>
      </c>
    </row>
    <row r="1857" spans="1:14" ht="13.5">
      <c r="A1857" s="19"/>
      <c r="B1857" s="20"/>
      <c r="C1857" s="4" t="s">
        <v>19</v>
      </c>
      <c r="D1857" s="3" t="str">
        <f>IF(A1857="",D1856,A1857)</f>
        <v>CHN</v>
      </c>
      <c r="E1857" s="3" t="str">
        <f t="shared" si="28"/>
        <v>CHN1985</v>
      </c>
      <c r="F1857" s="5">
        <v>116175492</v>
      </c>
      <c r="G1857" s="5">
        <v>56312186</v>
      </c>
      <c r="H1857" s="5">
        <v>59863306</v>
      </c>
      <c r="I1857" s="5">
        <v>79143249</v>
      </c>
      <c r="J1857" s="5">
        <v>38566558</v>
      </c>
      <c r="K1857" s="5">
        <v>40576691</v>
      </c>
      <c r="L1857" s="5">
        <v>79604658</v>
      </c>
      <c r="M1857" s="5">
        <v>39015861</v>
      </c>
      <c r="N1857" s="5">
        <v>40588797</v>
      </c>
    </row>
    <row r="1858" spans="1:14" ht="13.5">
      <c r="A1858" s="19"/>
      <c r="B1858" s="20"/>
      <c r="C1858" s="4" t="s">
        <v>20</v>
      </c>
      <c r="D1858" s="3" t="str">
        <f>IF(A1858="",D1857,A1858)</f>
        <v>CHN</v>
      </c>
      <c r="E1858" s="3" t="str">
        <f t="shared" si="28"/>
        <v>CHN1986</v>
      </c>
      <c r="F1858" s="6">
        <v>110057591</v>
      </c>
      <c r="G1858" s="6">
        <v>53364514</v>
      </c>
      <c r="H1858" s="6">
        <v>56693077</v>
      </c>
      <c r="I1858" s="6">
        <v>78068840</v>
      </c>
      <c r="J1858" s="6">
        <v>37952703</v>
      </c>
      <c r="K1858" s="6">
        <v>40116137</v>
      </c>
      <c r="L1858" s="6">
        <v>80253360</v>
      </c>
      <c r="M1858" s="6">
        <v>39294827</v>
      </c>
      <c r="N1858" s="6">
        <v>40958533</v>
      </c>
    </row>
    <row r="1859" spans="1:14" ht="13.5">
      <c r="A1859" s="19"/>
      <c r="B1859" s="20"/>
      <c r="C1859" s="4" t="s">
        <v>21</v>
      </c>
      <c r="D1859" s="3" t="str">
        <f>IF(A1859="",D1858,A1859)</f>
        <v>CHN</v>
      </c>
      <c r="E1859" s="3" t="str">
        <f t="shared" si="28"/>
        <v>CHN1987</v>
      </c>
      <c r="F1859" s="5">
        <v>104498023</v>
      </c>
      <c r="G1859" s="5">
        <v>50676662</v>
      </c>
      <c r="H1859" s="5">
        <v>53821361</v>
      </c>
      <c r="I1859" s="5">
        <v>76035382</v>
      </c>
      <c r="J1859" s="5">
        <v>36900613</v>
      </c>
      <c r="K1859" s="5">
        <v>39134769</v>
      </c>
      <c r="L1859" s="5">
        <v>79811913</v>
      </c>
      <c r="M1859" s="5">
        <v>38997466</v>
      </c>
      <c r="N1859" s="5">
        <v>40814447</v>
      </c>
    </row>
    <row r="1860" spans="1:14" ht="13.5">
      <c r="A1860" s="19"/>
      <c r="B1860" s="20"/>
      <c r="C1860" s="4" t="s">
        <v>22</v>
      </c>
      <c r="D1860" s="3" t="str">
        <f>IF(A1860="",D1859,A1860)</f>
        <v>CHN</v>
      </c>
      <c r="E1860" s="3" t="str">
        <f t="shared" ref="E1860:E1923" si="29">_xlfn.CONCAT(D1860,C1860)</f>
        <v>CHN1988</v>
      </c>
      <c r="F1860" s="6">
        <v>100202264</v>
      </c>
      <c r="G1860" s="6">
        <v>48597745</v>
      </c>
      <c r="H1860" s="6">
        <v>51604519</v>
      </c>
      <c r="I1860" s="6">
        <v>72935576</v>
      </c>
      <c r="J1860" s="6">
        <v>35370690</v>
      </c>
      <c r="K1860" s="6">
        <v>37564886</v>
      </c>
      <c r="L1860" s="6">
        <v>78993477</v>
      </c>
      <c r="M1860" s="6">
        <v>38498696</v>
      </c>
      <c r="N1860" s="6">
        <v>40494781</v>
      </c>
    </row>
    <row r="1861" spans="1:14" ht="13.5">
      <c r="A1861" s="19"/>
      <c r="B1861" s="20"/>
      <c r="C1861" s="4" t="s">
        <v>23</v>
      </c>
      <c r="D1861" s="3" t="str">
        <f>IF(A1861="",D1860,A1861)</f>
        <v>CHN</v>
      </c>
      <c r="E1861" s="3" t="str">
        <f t="shared" si="29"/>
        <v>CHN1989</v>
      </c>
      <c r="F1861" s="5">
        <v>97574291</v>
      </c>
      <c r="G1861" s="5">
        <v>47327038</v>
      </c>
      <c r="H1861" s="5">
        <v>50247253</v>
      </c>
      <c r="I1861" s="5">
        <v>69178098</v>
      </c>
      <c r="J1861" s="5">
        <v>33547893</v>
      </c>
      <c r="K1861" s="5">
        <v>35630205</v>
      </c>
      <c r="L1861" s="5">
        <v>77828581</v>
      </c>
      <c r="M1861" s="5">
        <v>37842348</v>
      </c>
      <c r="N1861" s="5">
        <v>39986233</v>
      </c>
    </row>
    <row r="1862" spans="1:14" ht="13.5">
      <c r="A1862" s="19"/>
      <c r="B1862" s="20"/>
      <c r="C1862" s="4" t="s">
        <v>24</v>
      </c>
      <c r="D1862" s="3" t="str">
        <f>IF(A1862="",D1861,A1862)</f>
        <v>CHN</v>
      </c>
      <c r="E1862" s="3" t="str">
        <f t="shared" si="29"/>
        <v>CHN1990</v>
      </c>
      <c r="F1862" s="6">
        <v>97006807</v>
      </c>
      <c r="G1862" s="6">
        <v>47056880</v>
      </c>
      <c r="H1862" s="6">
        <v>49949927</v>
      </c>
      <c r="I1862" s="6">
        <v>65204917</v>
      </c>
      <c r="J1862" s="6">
        <v>31628595</v>
      </c>
      <c r="K1862" s="6">
        <v>33576322</v>
      </c>
      <c r="L1862" s="6">
        <v>75860040</v>
      </c>
      <c r="M1862" s="6">
        <v>36823397</v>
      </c>
      <c r="N1862" s="6">
        <v>39036643</v>
      </c>
    </row>
    <row r="1863" spans="1:14" ht="13.5">
      <c r="A1863" s="19"/>
      <c r="B1863" s="20"/>
      <c r="C1863" s="4" t="s">
        <v>25</v>
      </c>
      <c r="D1863" s="3" t="str">
        <f>IF(A1863="",D1862,A1863)</f>
        <v>CHN</v>
      </c>
      <c r="E1863" s="3" t="str">
        <f t="shared" si="29"/>
        <v>CHN1991</v>
      </c>
      <c r="F1863" s="5">
        <v>98422062</v>
      </c>
      <c r="G1863" s="5">
        <v>47748048</v>
      </c>
      <c r="H1863" s="5">
        <v>50674014</v>
      </c>
      <c r="I1863" s="5">
        <v>61544906</v>
      </c>
      <c r="J1863" s="5">
        <v>29859303</v>
      </c>
      <c r="K1863" s="5">
        <v>31685603</v>
      </c>
      <c r="L1863" s="5">
        <v>72829353</v>
      </c>
      <c r="M1863" s="5">
        <v>35330930</v>
      </c>
      <c r="N1863" s="5">
        <v>37498423</v>
      </c>
    </row>
    <row r="1864" spans="1:14" ht="13.5">
      <c r="A1864" s="19"/>
      <c r="B1864" s="20"/>
      <c r="C1864" s="4" t="s">
        <v>26</v>
      </c>
      <c r="D1864" s="3" t="str">
        <f>IF(A1864="",D1863,A1864)</f>
        <v>CHN</v>
      </c>
      <c r="E1864" s="3" t="str">
        <f t="shared" si="29"/>
        <v>CHN1992</v>
      </c>
      <c r="F1864" s="6">
        <v>99931818</v>
      </c>
      <c r="G1864" s="6">
        <v>48469773</v>
      </c>
      <c r="H1864" s="6">
        <v>51462045</v>
      </c>
      <c r="I1864" s="6">
        <v>58732134</v>
      </c>
      <c r="J1864" s="6">
        <v>28496324</v>
      </c>
      <c r="K1864" s="6">
        <v>30235810</v>
      </c>
      <c r="L1864" s="6">
        <v>68801187</v>
      </c>
      <c r="M1864" s="6">
        <v>33375829</v>
      </c>
      <c r="N1864" s="6">
        <v>35425358</v>
      </c>
    </row>
    <row r="1865" spans="1:14" ht="13.5">
      <c r="A1865" s="19"/>
      <c r="B1865" s="20"/>
      <c r="C1865" s="4" t="s">
        <v>27</v>
      </c>
      <c r="D1865" s="3" t="str">
        <f>IF(A1865="",D1864,A1865)</f>
        <v>CHN</v>
      </c>
      <c r="E1865" s="3" t="str">
        <f t="shared" si="29"/>
        <v>CHN1993</v>
      </c>
      <c r="F1865" s="5">
        <v>103071171</v>
      </c>
      <c r="G1865" s="5">
        <v>49975116</v>
      </c>
      <c r="H1865" s="5">
        <v>53096055</v>
      </c>
      <c r="I1865" s="5">
        <v>57684265</v>
      </c>
      <c r="J1865" s="5">
        <v>27992004</v>
      </c>
      <c r="K1865" s="5">
        <v>29692261</v>
      </c>
      <c r="L1865" s="5">
        <v>64830482</v>
      </c>
      <c r="M1865" s="5">
        <v>31457117</v>
      </c>
      <c r="N1865" s="5">
        <v>33373365</v>
      </c>
    </row>
    <row r="1866" spans="1:14" ht="13.5">
      <c r="A1866" s="19"/>
      <c r="B1866" s="20"/>
      <c r="C1866" s="4" t="s">
        <v>28</v>
      </c>
      <c r="D1866" s="3" t="str">
        <f>IF(A1866="",D1865,A1866)</f>
        <v>CHN</v>
      </c>
      <c r="E1866" s="3" t="str">
        <f t="shared" si="29"/>
        <v>CHN1994</v>
      </c>
      <c r="F1866" s="6">
        <v>108062947</v>
      </c>
      <c r="G1866" s="6">
        <v>52368683</v>
      </c>
      <c r="H1866" s="6">
        <v>55694264</v>
      </c>
      <c r="I1866" s="6">
        <v>57830292</v>
      </c>
      <c r="J1866" s="6">
        <v>28067354</v>
      </c>
      <c r="K1866" s="6">
        <v>29762938</v>
      </c>
      <c r="L1866" s="6">
        <v>61386685</v>
      </c>
      <c r="M1866" s="6">
        <v>29791189</v>
      </c>
      <c r="N1866" s="6">
        <v>31595496</v>
      </c>
    </row>
    <row r="1867" spans="1:14" ht="13.5">
      <c r="A1867" s="19"/>
      <c r="B1867" s="20"/>
      <c r="C1867" s="4" t="s">
        <v>29</v>
      </c>
      <c r="D1867" s="3" t="str">
        <f>IF(A1867="",D1866,A1867)</f>
        <v>CHN</v>
      </c>
      <c r="E1867" s="3" t="str">
        <f t="shared" si="29"/>
        <v>CHN1995</v>
      </c>
      <c r="F1867" s="5">
        <v>114729644</v>
      </c>
      <c r="G1867" s="5">
        <v>55560592</v>
      </c>
      <c r="H1867" s="5">
        <v>59169052</v>
      </c>
      <c r="I1867" s="5">
        <v>58193880</v>
      </c>
      <c r="J1867" s="5">
        <v>28246854</v>
      </c>
      <c r="K1867" s="5">
        <v>29947026</v>
      </c>
      <c r="L1867" s="5">
        <v>58867775</v>
      </c>
      <c r="M1867" s="5">
        <v>28573705</v>
      </c>
      <c r="N1867" s="5">
        <v>30294070</v>
      </c>
    </row>
    <row r="1868" spans="1:14" ht="13.5">
      <c r="A1868" s="19"/>
      <c r="B1868" s="20"/>
      <c r="C1868" s="4" t="s">
        <v>30</v>
      </c>
      <c r="D1868" s="3" t="str">
        <f>IF(A1868="",D1867,A1868)</f>
        <v>CHN</v>
      </c>
      <c r="E1868" s="3" t="str">
        <f t="shared" si="29"/>
        <v>CHN1996</v>
      </c>
      <c r="F1868" s="6">
        <v>122093454</v>
      </c>
      <c r="G1868" s="6">
        <v>59075101</v>
      </c>
      <c r="H1868" s="6">
        <v>63018353</v>
      </c>
      <c r="I1868" s="6">
        <v>58591958</v>
      </c>
      <c r="J1868" s="6">
        <v>28439421</v>
      </c>
      <c r="K1868" s="6">
        <v>30152537</v>
      </c>
      <c r="L1868" s="6">
        <v>57712799</v>
      </c>
      <c r="M1868" s="6">
        <v>28018074</v>
      </c>
      <c r="N1868" s="6">
        <v>29694725</v>
      </c>
    </row>
    <row r="1869" spans="1:14" ht="13.5">
      <c r="A1869" s="19"/>
      <c r="B1869" s="20"/>
      <c r="C1869" s="4" t="s">
        <v>31</v>
      </c>
      <c r="D1869" s="3" t="str">
        <f>IF(A1869="",D1868,A1869)</f>
        <v>CHN</v>
      </c>
      <c r="E1869" s="3" t="str">
        <f t="shared" si="29"/>
        <v>CHN1997</v>
      </c>
      <c r="F1869" s="5">
        <v>129043495</v>
      </c>
      <c r="G1869" s="5">
        <v>62376640</v>
      </c>
      <c r="H1869" s="5">
        <v>66666855</v>
      </c>
      <c r="I1869" s="5">
        <v>60840364</v>
      </c>
      <c r="J1869" s="5">
        <v>29524278</v>
      </c>
      <c r="K1869" s="5">
        <v>31316086</v>
      </c>
      <c r="L1869" s="5">
        <v>57968489</v>
      </c>
      <c r="M1869" s="5">
        <v>28148075</v>
      </c>
      <c r="N1869" s="5">
        <v>29820414</v>
      </c>
    </row>
    <row r="1870" spans="1:14" ht="13.5">
      <c r="A1870" s="19"/>
      <c r="B1870" s="20"/>
      <c r="C1870" s="4" t="s">
        <v>32</v>
      </c>
      <c r="D1870" s="3" t="str">
        <f>IF(A1870="",D1869,A1870)</f>
        <v>CHN</v>
      </c>
      <c r="E1870" s="3" t="str">
        <f t="shared" si="29"/>
        <v>CHN1998</v>
      </c>
      <c r="F1870" s="6">
        <v>132319685</v>
      </c>
      <c r="G1870" s="6">
        <v>63868434</v>
      </c>
      <c r="H1870" s="6">
        <v>68451251</v>
      </c>
      <c r="I1870" s="6">
        <v>64686349</v>
      </c>
      <c r="J1870" s="6">
        <v>31372631</v>
      </c>
      <c r="K1870" s="6">
        <v>33313718</v>
      </c>
      <c r="L1870" s="6">
        <v>58165741</v>
      </c>
      <c r="M1870" s="6">
        <v>28245875</v>
      </c>
      <c r="N1870" s="6">
        <v>29919866</v>
      </c>
    </row>
    <row r="1871" spans="1:14" ht="13.5">
      <c r="A1871" s="19"/>
      <c r="B1871" s="20"/>
      <c r="C1871" s="4" t="s">
        <v>33</v>
      </c>
      <c r="D1871" s="3" t="str">
        <f>IF(A1871="",D1870,A1871)</f>
        <v>CHN</v>
      </c>
      <c r="E1871" s="3" t="str">
        <f t="shared" si="29"/>
        <v>CHN1999</v>
      </c>
      <c r="F1871" s="5">
        <v>131165535</v>
      </c>
      <c r="G1871" s="5">
        <v>63178717</v>
      </c>
      <c r="H1871" s="5">
        <v>67986818</v>
      </c>
      <c r="I1871" s="5">
        <v>69478548</v>
      </c>
      <c r="J1871" s="5">
        <v>33670665</v>
      </c>
      <c r="K1871" s="5">
        <v>35807883</v>
      </c>
      <c r="L1871" s="5">
        <v>58591109</v>
      </c>
      <c r="M1871" s="5">
        <v>28449219</v>
      </c>
      <c r="N1871" s="5">
        <v>30141890</v>
      </c>
    </row>
    <row r="1872" spans="1:14" ht="13.5">
      <c r="A1872" s="19"/>
      <c r="B1872" s="20"/>
      <c r="C1872" s="4" t="s">
        <v>34</v>
      </c>
      <c r="D1872" s="3" t="str">
        <f>IF(A1872="",D1871,A1872)</f>
        <v>CHN</v>
      </c>
      <c r="E1872" s="3" t="str">
        <f t="shared" si="29"/>
        <v>CHN2000</v>
      </c>
      <c r="F1872" s="6">
        <v>125330769</v>
      </c>
      <c r="G1872" s="6">
        <v>60184510</v>
      </c>
      <c r="H1872" s="6">
        <v>65146259</v>
      </c>
      <c r="I1872" s="6">
        <v>74834503</v>
      </c>
      <c r="J1872" s="6">
        <v>36238854</v>
      </c>
      <c r="K1872" s="6">
        <v>38595649</v>
      </c>
      <c r="L1872" s="6">
        <v>60392999</v>
      </c>
      <c r="M1872" s="6">
        <v>29313601</v>
      </c>
      <c r="N1872" s="6">
        <v>31079398</v>
      </c>
    </row>
    <row r="1873" spans="1:14" ht="13.5">
      <c r="A1873" s="19"/>
      <c r="B1873" s="20"/>
      <c r="C1873" s="4" t="s">
        <v>35</v>
      </c>
      <c r="D1873" s="3" t="str">
        <f>IF(A1873="",D1872,A1873)</f>
        <v>CHN</v>
      </c>
      <c r="E1873" s="3" t="str">
        <f t="shared" si="29"/>
        <v>CHN2001</v>
      </c>
      <c r="F1873" s="5">
        <v>115836487</v>
      </c>
      <c r="G1873" s="5">
        <v>55390554</v>
      </c>
      <c r="H1873" s="5">
        <v>60445933</v>
      </c>
      <c r="I1873" s="5">
        <v>79750546</v>
      </c>
      <c r="J1873" s="5">
        <v>38587753</v>
      </c>
      <c r="K1873" s="5">
        <v>41162793</v>
      </c>
      <c r="L1873" s="5">
        <v>64241866</v>
      </c>
      <c r="M1873" s="5">
        <v>31162124</v>
      </c>
      <c r="N1873" s="5">
        <v>33079742</v>
      </c>
    </row>
    <row r="1874" spans="1:14" ht="13.5">
      <c r="A1874" s="19"/>
      <c r="B1874" s="20"/>
      <c r="C1874" s="4" t="s">
        <v>36</v>
      </c>
      <c r="D1874" s="3" t="str">
        <f>IF(A1874="",D1873,A1874)</f>
        <v>CHN</v>
      </c>
      <c r="E1874" s="3" t="str">
        <f t="shared" si="29"/>
        <v>CHN2002</v>
      </c>
      <c r="F1874" s="6">
        <v>106743516</v>
      </c>
      <c r="G1874" s="6">
        <v>50799868</v>
      </c>
      <c r="H1874" s="6">
        <v>55943648</v>
      </c>
      <c r="I1874" s="6">
        <v>81388931</v>
      </c>
      <c r="J1874" s="6">
        <v>39321300</v>
      </c>
      <c r="K1874" s="6">
        <v>42067631</v>
      </c>
      <c r="L1874" s="6">
        <v>69102154</v>
      </c>
      <c r="M1874" s="6">
        <v>33494827</v>
      </c>
      <c r="N1874" s="6">
        <v>35607327</v>
      </c>
    </row>
    <row r="1875" spans="1:14" ht="13.5">
      <c r="A1875" s="19"/>
      <c r="B1875" s="20"/>
      <c r="C1875" s="4" t="s">
        <v>37</v>
      </c>
      <c r="D1875" s="3" t="str">
        <f>IF(A1875="",D1874,A1875)</f>
        <v>CHN</v>
      </c>
      <c r="E1875" s="3" t="str">
        <f t="shared" si="29"/>
        <v>CHN2003</v>
      </c>
      <c r="F1875" s="5">
        <v>99418645</v>
      </c>
      <c r="G1875" s="5">
        <v>47093723</v>
      </c>
      <c r="H1875" s="5">
        <v>52324922</v>
      </c>
      <c r="I1875" s="5">
        <v>79164343</v>
      </c>
      <c r="J1875" s="5">
        <v>38149759</v>
      </c>
      <c r="K1875" s="5">
        <v>41014584</v>
      </c>
      <c r="L1875" s="5">
        <v>74718858</v>
      </c>
      <c r="M1875" s="5">
        <v>36192125</v>
      </c>
      <c r="N1875" s="5">
        <v>38526733</v>
      </c>
    </row>
    <row r="1876" spans="1:14" ht="13.5">
      <c r="A1876" s="19"/>
      <c r="B1876" s="20"/>
      <c r="C1876" s="4" t="s">
        <v>38</v>
      </c>
      <c r="D1876" s="3" t="str">
        <f>IF(A1876="",D1875,A1876)</f>
        <v>CHN</v>
      </c>
      <c r="E1876" s="3" t="str">
        <f t="shared" si="29"/>
        <v>CHN2004</v>
      </c>
      <c r="F1876" s="6">
        <v>111408171</v>
      </c>
      <c r="G1876" s="6">
        <v>52504130</v>
      </c>
      <c r="H1876" s="6">
        <v>58904041</v>
      </c>
      <c r="I1876" s="6">
        <v>74343078</v>
      </c>
      <c r="J1876" s="6">
        <v>35697575</v>
      </c>
      <c r="K1876" s="6">
        <v>38645503</v>
      </c>
      <c r="L1876" s="6">
        <v>79456145</v>
      </c>
      <c r="M1876" s="6">
        <v>38453610</v>
      </c>
      <c r="N1876" s="6">
        <v>41002535</v>
      </c>
    </row>
    <row r="1877" spans="1:14" ht="13.5">
      <c r="A1877" s="19"/>
      <c r="B1877" s="20"/>
      <c r="C1877" s="4" t="s">
        <v>39</v>
      </c>
      <c r="D1877" s="3" t="str">
        <f>IF(A1877="",D1876,A1877)</f>
        <v>CHN</v>
      </c>
      <c r="E1877" s="3" t="str">
        <f t="shared" si="29"/>
        <v>CHN2005</v>
      </c>
      <c r="F1877" s="5">
        <v>108740827</v>
      </c>
      <c r="G1877" s="5">
        <v>51140656</v>
      </c>
      <c r="H1877" s="5">
        <v>57600171</v>
      </c>
      <c r="I1877" s="5">
        <v>68399807</v>
      </c>
      <c r="J1877" s="5">
        <v>32690788</v>
      </c>
      <c r="K1877" s="5">
        <v>35709019</v>
      </c>
      <c r="L1877" s="5">
        <v>81428086</v>
      </c>
      <c r="M1877" s="5">
        <v>39350009</v>
      </c>
      <c r="N1877" s="5">
        <v>42078077</v>
      </c>
    </row>
    <row r="1878" spans="1:14" ht="13.5">
      <c r="A1878" s="19"/>
      <c r="B1878" s="20"/>
      <c r="C1878" s="4" t="s">
        <v>40</v>
      </c>
      <c r="D1878" s="3" t="str">
        <f>IF(A1878="",D1877,A1878)</f>
        <v>CHN</v>
      </c>
      <c r="E1878" s="3" t="str">
        <f t="shared" si="29"/>
        <v>CHN2006</v>
      </c>
      <c r="F1878" s="6">
        <v>107853932</v>
      </c>
      <c r="G1878" s="6">
        <v>50678560</v>
      </c>
      <c r="H1878" s="6">
        <v>57175372</v>
      </c>
      <c r="I1878" s="6">
        <v>62647413</v>
      </c>
      <c r="J1878" s="6">
        <v>29781264</v>
      </c>
      <c r="K1878" s="6">
        <v>32866149</v>
      </c>
      <c r="L1878" s="6">
        <v>79224616</v>
      </c>
      <c r="M1878" s="6">
        <v>38188103</v>
      </c>
      <c r="N1878" s="6">
        <v>41036513</v>
      </c>
    </row>
    <row r="1879" spans="1:14" ht="13.5">
      <c r="A1879" s="19"/>
      <c r="B1879" s="20"/>
      <c r="C1879" s="4" t="s">
        <v>41</v>
      </c>
      <c r="D1879" s="3" t="str">
        <f>IF(A1879="",D1878,A1879)</f>
        <v>CHN</v>
      </c>
      <c r="E1879" s="3" t="str">
        <f t="shared" si="29"/>
        <v>CHN2007</v>
      </c>
      <c r="F1879" s="5">
        <v>106640751</v>
      </c>
      <c r="G1879" s="5">
        <v>50043551</v>
      </c>
      <c r="H1879" s="5">
        <v>56597200</v>
      </c>
      <c r="I1879" s="5">
        <v>58348232</v>
      </c>
      <c r="J1879" s="5">
        <v>27602883</v>
      </c>
      <c r="K1879" s="5">
        <v>30745349</v>
      </c>
      <c r="L1879" s="5">
        <v>74265478</v>
      </c>
      <c r="M1879" s="5">
        <v>35666297</v>
      </c>
      <c r="N1879" s="5">
        <v>38599181</v>
      </c>
    </row>
    <row r="1880" spans="1:14" ht="13.5">
      <c r="A1880" s="19"/>
      <c r="B1880" s="20"/>
      <c r="C1880" s="4" t="s">
        <v>42</v>
      </c>
      <c r="D1880" s="3" t="str">
        <f>IF(A1880="",D1879,A1880)</f>
        <v>CHN</v>
      </c>
      <c r="E1880" s="3" t="str">
        <f t="shared" si="29"/>
        <v>CHN2008</v>
      </c>
      <c r="F1880" s="6">
        <v>105169678</v>
      </c>
      <c r="G1880" s="6">
        <v>49275157</v>
      </c>
      <c r="H1880" s="6">
        <v>55894521</v>
      </c>
      <c r="I1880" s="6">
        <v>56006736</v>
      </c>
      <c r="J1880" s="6">
        <v>26413117</v>
      </c>
      <c r="K1880" s="6">
        <v>29593619</v>
      </c>
      <c r="L1880" s="6">
        <v>68145440</v>
      </c>
      <c r="M1880" s="6">
        <v>32571276</v>
      </c>
      <c r="N1880" s="6">
        <v>35574164</v>
      </c>
    </row>
    <row r="1881" spans="1:14" ht="13.5">
      <c r="A1881" s="19"/>
      <c r="B1881" s="20"/>
      <c r="C1881" s="4" t="s">
        <v>43</v>
      </c>
      <c r="D1881" s="3" t="str">
        <f>IF(A1881="",D1880,A1881)</f>
        <v>CHN</v>
      </c>
      <c r="E1881" s="3" t="str">
        <f t="shared" si="29"/>
        <v>CHN2009</v>
      </c>
      <c r="F1881" s="5">
        <v>103610746</v>
      </c>
      <c r="G1881" s="5">
        <v>48456334</v>
      </c>
      <c r="H1881" s="5">
        <v>55154412</v>
      </c>
      <c r="I1881" s="5">
        <v>54973863</v>
      </c>
      <c r="J1881" s="5">
        <v>25885108</v>
      </c>
      <c r="K1881" s="5">
        <v>29088755</v>
      </c>
      <c r="L1881" s="5">
        <v>62510995</v>
      </c>
      <c r="M1881" s="5">
        <v>29720926</v>
      </c>
      <c r="N1881" s="5">
        <v>32790069</v>
      </c>
    </row>
    <row r="1882" spans="1:14" ht="13.5">
      <c r="A1882" s="19"/>
      <c r="B1882" s="20"/>
      <c r="C1882" s="4" t="s">
        <v>44</v>
      </c>
      <c r="D1882" s="3" t="str">
        <f>IF(A1882="",D1881,A1882)</f>
        <v>CHN</v>
      </c>
      <c r="E1882" s="3" t="str">
        <f t="shared" si="29"/>
        <v>CHN2010</v>
      </c>
      <c r="F1882" s="6">
        <v>102075900</v>
      </c>
      <c r="G1882" s="6">
        <v>47640101</v>
      </c>
      <c r="H1882" s="6">
        <v>54435799</v>
      </c>
      <c r="I1882" s="6">
        <v>54365036</v>
      </c>
      <c r="J1882" s="6">
        <v>25573698</v>
      </c>
      <c r="K1882" s="6">
        <v>28791338</v>
      </c>
      <c r="L1882" s="6">
        <v>58161061</v>
      </c>
      <c r="M1882" s="6">
        <v>27519334</v>
      </c>
      <c r="N1882" s="6">
        <v>30641727</v>
      </c>
    </row>
    <row r="1883" spans="1:14" ht="13.5">
      <c r="A1883" s="19"/>
      <c r="B1883" s="20"/>
      <c r="C1883" s="4" t="s">
        <v>45</v>
      </c>
      <c r="D1883" s="3" t="str">
        <f>IF(A1883="",D1882,A1883)</f>
        <v>CHN</v>
      </c>
      <c r="E1883" s="3" t="str">
        <f t="shared" si="29"/>
        <v>CHN2011</v>
      </c>
      <c r="F1883" s="5">
        <v>100667178</v>
      </c>
      <c r="G1883" s="5">
        <v>46879424</v>
      </c>
      <c r="H1883" s="5">
        <v>53787754</v>
      </c>
      <c r="I1883" s="5">
        <v>53645035</v>
      </c>
      <c r="J1883" s="5">
        <v>25207594</v>
      </c>
      <c r="K1883" s="5">
        <v>28437441</v>
      </c>
      <c r="L1883" s="5">
        <v>55822678</v>
      </c>
      <c r="M1883" s="5">
        <v>26332478</v>
      </c>
      <c r="N1883" s="5">
        <v>29490200</v>
      </c>
    </row>
    <row r="1884" spans="1:14" ht="13.5">
      <c r="A1884" s="19"/>
      <c r="B1884" s="20"/>
      <c r="C1884" s="4" t="s">
        <v>46</v>
      </c>
      <c r="D1884" s="3" t="str">
        <f>IF(A1884="",D1883,A1884)</f>
        <v>CHN</v>
      </c>
      <c r="E1884" s="3" t="str">
        <f t="shared" si="29"/>
        <v>CHN2012</v>
      </c>
      <c r="F1884" s="6">
        <v>99748854</v>
      </c>
      <c r="G1884" s="6">
        <v>46359870</v>
      </c>
      <c r="H1884" s="6">
        <v>53388984</v>
      </c>
      <c r="I1884" s="6">
        <v>52816774</v>
      </c>
      <c r="J1884" s="6">
        <v>24779693</v>
      </c>
      <c r="K1884" s="6">
        <v>28037081</v>
      </c>
      <c r="L1884" s="6">
        <v>54819252</v>
      </c>
      <c r="M1884" s="6">
        <v>25816687</v>
      </c>
      <c r="N1884" s="6">
        <v>29002565</v>
      </c>
    </row>
    <row r="1885" spans="1:14" ht="13.5">
      <c r="A1885" s="19"/>
      <c r="B1885" s="20"/>
      <c r="C1885" s="4" t="s">
        <v>47</v>
      </c>
      <c r="D1885" s="3" t="str">
        <f>IF(A1885="",D1884,A1885)</f>
        <v>CHN</v>
      </c>
      <c r="E1885" s="3" t="str">
        <f t="shared" si="29"/>
        <v>CHN2013</v>
      </c>
      <c r="F1885" s="5">
        <v>99303185</v>
      </c>
      <c r="G1885" s="5">
        <v>46070882</v>
      </c>
      <c r="H1885" s="5">
        <v>53232303</v>
      </c>
      <c r="I1885" s="5">
        <v>51909042</v>
      </c>
      <c r="J1885" s="5">
        <v>24303465</v>
      </c>
      <c r="K1885" s="5">
        <v>27605577</v>
      </c>
      <c r="L1885" s="5">
        <v>54250330</v>
      </c>
      <c r="M1885" s="5">
        <v>25522288</v>
      </c>
      <c r="N1885" s="5">
        <v>28728042</v>
      </c>
    </row>
    <row r="1886" spans="1:14" ht="13.5">
      <c r="A1886" s="19"/>
      <c r="B1886" s="20"/>
      <c r="C1886" s="4" t="s">
        <v>48</v>
      </c>
      <c r="D1886" s="3" t="str">
        <f>IF(A1886="",D1885,A1886)</f>
        <v>CHN</v>
      </c>
      <c r="E1886" s="3" t="str">
        <f t="shared" si="29"/>
        <v>CHN2014</v>
      </c>
      <c r="F1886" s="6">
        <v>99280439</v>
      </c>
      <c r="G1886" s="6">
        <v>45987641</v>
      </c>
      <c r="H1886" s="6">
        <v>53292798</v>
      </c>
      <c r="I1886" s="6">
        <v>51011139</v>
      </c>
      <c r="J1886" s="6">
        <v>23827193</v>
      </c>
      <c r="K1886" s="6">
        <v>27183946</v>
      </c>
      <c r="L1886" s="6">
        <v>53524010</v>
      </c>
      <c r="M1886" s="6">
        <v>25149280</v>
      </c>
      <c r="N1886" s="6">
        <v>28374730</v>
      </c>
    </row>
    <row r="1887" spans="1:14" ht="13.5">
      <c r="A1887" s="19"/>
      <c r="B1887" s="20"/>
      <c r="C1887" s="4" t="s">
        <v>49</v>
      </c>
      <c r="D1887" s="3" t="str">
        <f>IF(A1887="",D1886,A1887)</f>
        <v>CHN</v>
      </c>
      <c r="E1887" s="3" t="str">
        <f t="shared" si="29"/>
        <v>CHN2015</v>
      </c>
      <c r="F1887" s="5">
        <v>99625652</v>
      </c>
      <c r="G1887" s="5">
        <v>46085123</v>
      </c>
      <c r="H1887" s="5">
        <v>53540529</v>
      </c>
      <c r="I1887" s="5">
        <v>50236903</v>
      </c>
      <c r="J1887" s="5">
        <v>23414296</v>
      </c>
      <c r="K1887" s="5">
        <v>26822607</v>
      </c>
      <c r="L1887" s="5">
        <v>52719488</v>
      </c>
      <c r="M1887" s="5">
        <v>24733409</v>
      </c>
      <c r="N1887" s="5">
        <v>27986079</v>
      </c>
    </row>
    <row r="1888" spans="1:14" ht="13.5">
      <c r="A1888" s="19"/>
      <c r="B1888" s="20"/>
      <c r="C1888" s="4" t="s">
        <v>50</v>
      </c>
      <c r="D1888" s="3" t="str">
        <f>IF(A1888="",D1887,A1888)</f>
        <v>CHN</v>
      </c>
      <c r="E1888" s="3" t="str">
        <f t="shared" si="29"/>
        <v>CHN2016</v>
      </c>
      <c r="F1888" s="6">
        <v>100232145</v>
      </c>
      <c r="G1888" s="6">
        <v>46318962</v>
      </c>
      <c r="H1888" s="6">
        <v>53913183</v>
      </c>
      <c r="I1888" s="6">
        <v>49671609</v>
      </c>
      <c r="J1888" s="6">
        <v>23108406</v>
      </c>
      <c r="K1888" s="6">
        <v>26563203</v>
      </c>
      <c r="L1888" s="6">
        <v>51819417</v>
      </c>
      <c r="M1888" s="6">
        <v>24262368</v>
      </c>
      <c r="N1888" s="6">
        <v>27557049</v>
      </c>
    </row>
    <row r="1889" spans="1:14" ht="13.5">
      <c r="A1889" s="19"/>
      <c r="B1889" s="20"/>
      <c r="C1889" s="4" t="s">
        <v>51</v>
      </c>
      <c r="D1889" s="3" t="str">
        <f>IF(A1889="",D1888,A1889)</f>
        <v>CHN</v>
      </c>
      <c r="E1889" s="3" t="str">
        <f t="shared" si="29"/>
        <v>CHN2017</v>
      </c>
      <c r="F1889" s="5">
        <v>100921705</v>
      </c>
      <c r="G1889" s="5">
        <v>46612981</v>
      </c>
      <c r="H1889" s="5">
        <v>54308724</v>
      </c>
      <c r="I1889" s="5">
        <v>49369965</v>
      </c>
      <c r="J1889" s="5">
        <v>22925395</v>
      </c>
      <c r="K1889" s="5">
        <v>26444570</v>
      </c>
      <c r="L1889" s="5">
        <v>50907318</v>
      </c>
      <c r="M1889" s="5">
        <v>23779627</v>
      </c>
      <c r="N1889" s="5">
        <v>27127691</v>
      </c>
    </row>
    <row r="1890" spans="1:14" ht="13.5">
      <c r="A1890" s="19"/>
      <c r="B1890" s="20"/>
      <c r="C1890" s="4" t="s">
        <v>52</v>
      </c>
      <c r="D1890" s="3" t="str">
        <f>IF(A1890="",D1889,A1890)</f>
        <v>CHN</v>
      </c>
      <c r="E1890" s="3" t="str">
        <f t="shared" si="29"/>
        <v>CHN2018</v>
      </c>
      <c r="F1890" s="6">
        <v>101646558</v>
      </c>
      <c r="G1890" s="6">
        <v>46959903</v>
      </c>
      <c r="H1890" s="6">
        <v>54686655</v>
      </c>
      <c r="I1890" s="6">
        <v>49353282</v>
      </c>
      <c r="J1890" s="6">
        <v>22875168</v>
      </c>
      <c r="K1890" s="6">
        <v>26478114</v>
      </c>
      <c r="L1890" s="6">
        <v>50123791</v>
      </c>
      <c r="M1890" s="6">
        <v>23363035</v>
      </c>
      <c r="N1890" s="6">
        <v>26760756</v>
      </c>
    </row>
    <row r="1891" spans="1:14" ht="13.5">
      <c r="A1891" s="19"/>
      <c r="B1891" s="20"/>
      <c r="C1891" s="4" t="s">
        <v>53</v>
      </c>
      <c r="D1891" s="3" t="str">
        <f>IF(A1891="",D1890,A1891)</f>
        <v>CHN</v>
      </c>
      <c r="E1891" s="3" t="str">
        <f t="shared" si="29"/>
        <v>CHN2019</v>
      </c>
      <c r="F1891" s="5">
        <v>102354190</v>
      </c>
      <c r="G1891" s="5">
        <v>47336690</v>
      </c>
      <c r="H1891" s="5">
        <v>55017500</v>
      </c>
      <c r="I1891" s="5">
        <v>49541062</v>
      </c>
      <c r="J1891" s="5">
        <v>22922777</v>
      </c>
      <c r="K1891" s="5">
        <v>26618285</v>
      </c>
      <c r="L1891" s="5">
        <v>49572849</v>
      </c>
      <c r="M1891" s="5">
        <v>23063343</v>
      </c>
      <c r="N1891" s="5">
        <v>26509506</v>
      </c>
    </row>
    <row r="1892" spans="1:14" ht="13.5">
      <c r="A1892" s="19"/>
      <c r="B1892" s="20"/>
      <c r="C1892" s="4" t="s">
        <v>54</v>
      </c>
      <c r="D1892" s="3" t="str">
        <f>IF(A1892="",D1891,A1892)</f>
        <v>CHN</v>
      </c>
      <c r="E1892" s="3" t="str">
        <f t="shared" si="29"/>
        <v>CHN2020</v>
      </c>
      <c r="F1892" s="6">
        <v>102981926</v>
      </c>
      <c r="G1892" s="6">
        <v>47713255</v>
      </c>
      <c r="H1892" s="6">
        <v>55268671</v>
      </c>
      <c r="I1892" s="6">
        <v>49832042</v>
      </c>
      <c r="J1892" s="6">
        <v>23022149</v>
      </c>
      <c r="K1892" s="6">
        <v>26809893</v>
      </c>
      <c r="L1892" s="6">
        <v>49272471</v>
      </c>
      <c r="M1892" s="6">
        <v>22882320</v>
      </c>
      <c r="N1892" s="6">
        <v>26390151</v>
      </c>
    </row>
    <row r="1893" spans="1:14" ht="13.5">
      <c r="A1893" s="19"/>
      <c r="B1893" s="20"/>
      <c r="C1893" s="4" t="s">
        <v>55</v>
      </c>
      <c r="D1893" s="3" t="str">
        <f>IF(A1893="",D1892,A1893)</f>
        <v>CHN</v>
      </c>
      <c r="E1893" s="3" t="str">
        <f t="shared" si="29"/>
        <v>CHN2021</v>
      </c>
      <c r="F1893" s="5">
        <v>103463951</v>
      </c>
      <c r="G1893" s="5">
        <v>48047984</v>
      </c>
      <c r="H1893" s="5">
        <v>55415967</v>
      </c>
      <c r="I1893" s="5">
        <v>50158454</v>
      </c>
      <c r="J1893" s="5">
        <v>23146796</v>
      </c>
      <c r="K1893" s="5">
        <v>27011658</v>
      </c>
      <c r="L1893" s="5">
        <v>49243521</v>
      </c>
      <c r="M1893" s="5">
        <v>22826087</v>
      </c>
      <c r="N1893" s="5">
        <v>26417434</v>
      </c>
    </row>
    <row r="1894" spans="1:14" ht="13.5">
      <c r="A1894" s="21"/>
      <c r="B1894" s="22"/>
      <c r="C1894" s="4" t="s">
        <v>56</v>
      </c>
      <c r="D1894" s="3" t="str">
        <f>IF(A1894="",D1893,A1894)</f>
        <v>CHN</v>
      </c>
      <c r="E1894" s="3" t="str">
        <f t="shared" si="29"/>
        <v>CHN2022</v>
      </c>
      <c r="F1894" s="6">
        <v>103866218</v>
      </c>
      <c r="G1894" s="6">
        <v>48346527</v>
      </c>
      <c r="H1894" s="6">
        <v>55519691</v>
      </c>
      <c r="I1894" s="6">
        <v>50542188</v>
      </c>
      <c r="J1894" s="6">
        <v>23321773</v>
      </c>
      <c r="K1894" s="6">
        <v>27220415</v>
      </c>
      <c r="L1894" s="6">
        <v>49437357</v>
      </c>
      <c r="M1894" s="6">
        <v>22875797</v>
      </c>
      <c r="N1894" s="6">
        <v>26561560</v>
      </c>
    </row>
    <row r="1895" spans="1:14" ht="13.5">
      <c r="A1895" s="17" t="s">
        <v>100</v>
      </c>
      <c r="B1895" s="18"/>
      <c r="C1895" s="4" t="s">
        <v>14</v>
      </c>
      <c r="D1895" s="3" t="str">
        <f>IF(A1895="",D1894,A1895)</f>
        <v>HKG</v>
      </c>
      <c r="E1895" s="3" t="str">
        <f t="shared" si="29"/>
        <v>HKG1980</v>
      </c>
      <c r="F1895" s="5">
        <v>483332</v>
      </c>
      <c r="G1895" s="5">
        <v>233416</v>
      </c>
      <c r="H1895" s="5">
        <v>249916</v>
      </c>
      <c r="I1895" s="5">
        <v>518151</v>
      </c>
      <c r="J1895" s="5">
        <v>249593</v>
      </c>
      <c r="K1895" s="5">
        <v>268558</v>
      </c>
      <c r="L1895" s="5">
        <v>234602</v>
      </c>
      <c r="M1895" s="5">
        <v>112109</v>
      </c>
      <c r="N1895" s="5">
        <v>122493</v>
      </c>
    </row>
    <row r="1896" spans="1:14" ht="13.5">
      <c r="A1896" s="19"/>
      <c r="B1896" s="20"/>
      <c r="C1896" s="4" t="s">
        <v>15</v>
      </c>
      <c r="D1896" s="3" t="str">
        <f>IF(A1896="",D1895,A1896)</f>
        <v>HKG</v>
      </c>
      <c r="E1896" s="3" t="str">
        <f t="shared" si="29"/>
        <v>HKG1981</v>
      </c>
      <c r="F1896" s="6">
        <v>488604</v>
      </c>
      <c r="G1896" s="6">
        <v>236543</v>
      </c>
      <c r="H1896" s="6">
        <v>252061</v>
      </c>
      <c r="I1896" s="6">
        <v>493909</v>
      </c>
      <c r="J1896" s="6">
        <v>238546</v>
      </c>
      <c r="K1896" s="6">
        <v>255363</v>
      </c>
      <c r="L1896" s="6">
        <v>235324</v>
      </c>
      <c r="M1896" s="6">
        <v>112560</v>
      </c>
      <c r="N1896" s="6">
        <v>122764</v>
      </c>
    </row>
    <row r="1897" spans="1:14" ht="13.5">
      <c r="A1897" s="19"/>
      <c r="B1897" s="20"/>
      <c r="C1897" s="4" t="s">
        <v>16</v>
      </c>
      <c r="D1897" s="3" t="str">
        <f>IF(A1897="",D1896,A1897)</f>
        <v>HKG</v>
      </c>
      <c r="E1897" s="3" t="str">
        <f t="shared" si="29"/>
        <v>HKG1982</v>
      </c>
      <c r="F1897" s="5">
        <v>493775</v>
      </c>
      <c r="G1897" s="5">
        <v>237056</v>
      </c>
      <c r="H1897" s="5">
        <v>256719</v>
      </c>
      <c r="I1897" s="5">
        <v>468110</v>
      </c>
      <c r="J1897" s="5">
        <v>225380</v>
      </c>
      <c r="K1897" s="5">
        <v>242730</v>
      </c>
      <c r="L1897" s="5">
        <v>229030</v>
      </c>
      <c r="M1897" s="5">
        <v>109969</v>
      </c>
      <c r="N1897" s="5">
        <v>119061</v>
      </c>
    </row>
    <row r="1898" spans="1:14" ht="13.5">
      <c r="A1898" s="19"/>
      <c r="B1898" s="20"/>
      <c r="C1898" s="4" t="s">
        <v>17</v>
      </c>
      <c r="D1898" s="3" t="str">
        <f>IF(A1898="",D1897,A1898)</f>
        <v>HKG</v>
      </c>
      <c r="E1898" s="3" t="str">
        <f t="shared" si="29"/>
        <v>HKG1983</v>
      </c>
      <c r="F1898" s="6">
        <v>498096</v>
      </c>
      <c r="G1898" s="6">
        <v>238065</v>
      </c>
      <c r="H1898" s="6">
        <v>260031</v>
      </c>
      <c r="I1898" s="6">
        <v>448339</v>
      </c>
      <c r="J1898" s="6">
        <v>215082</v>
      </c>
      <c r="K1898" s="6">
        <v>233257</v>
      </c>
      <c r="L1898" s="6">
        <v>217253</v>
      </c>
      <c r="M1898" s="6">
        <v>104632</v>
      </c>
      <c r="N1898" s="6">
        <v>112621</v>
      </c>
    </row>
    <row r="1899" spans="1:14" ht="13.5">
      <c r="A1899" s="19"/>
      <c r="B1899" s="20"/>
      <c r="C1899" s="4" t="s">
        <v>18</v>
      </c>
      <c r="D1899" s="3" t="str">
        <f>IF(A1899="",D1898,A1899)</f>
        <v>HKG</v>
      </c>
      <c r="E1899" s="3" t="str">
        <f t="shared" si="29"/>
        <v>HKG1984</v>
      </c>
      <c r="F1899" s="5">
        <v>501478</v>
      </c>
      <c r="G1899" s="5">
        <v>239367</v>
      </c>
      <c r="H1899" s="5">
        <v>262111</v>
      </c>
      <c r="I1899" s="5">
        <v>435331</v>
      </c>
      <c r="J1899" s="5">
        <v>208031</v>
      </c>
      <c r="K1899" s="5">
        <v>227300</v>
      </c>
      <c r="L1899" s="5">
        <v>203801</v>
      </c>
      <c r="M1899" s="5">
        <v>98230</v>
      </c>
      <c r="N1899" s="5">
        <v>105571</v>
      </c>
    </row>
    <row r="1900" spans="1:14" ht="13.5">
      <c r="A1900" s="19"/>
      <c r="B1900" s="20"/>
      <c r="C1900" s="4" t="s">
        <v>19</v>
      </c>
      <c r="D1900" s="3" t="str">
        <f>IF(A1900="",D1899,A1900)</f>
        <v>HKG</v>
      </c>
      <c r="E1900" s="3" t="str">
        <f t="shared" si="29"/>
        <v>HKG1985</v>
      </c>
      <c r="F1900" s="6">
        <v>503963</v>
      </c>
      <c r="G1900" s="6">
        <v>240726</v>
      </c>
      <c r="H1900" s="6">
        <v>263237</v>
      </c>
      <c r="I1900" s="6">
        <v>431139</v>
      </c>
      <c r="J1900" s="6">
        <v>205261</v>
      </c>
      <c r="K1900" s="6">
        <v>225878</v>
      </c>
      <c r="L1900" s="6">
        <v>190403</v>
      </c>
      <c r="M1900" s="6">
        <v>91501</v>
      </c>
      <c r="N1900" s="6">
        <v>98902</v>
      </c>
    </row>
    <row r="1901" spans="1:14" ht="13.5">
      <c r="A1901" s="19"/>
      <c r="B1901" s="20"/>
      <c r="C1901" s="4" t="s">
        <v>20</v>
      </c>
      <c r="D1901" s="3" t="str">
        <f>IF(A1901="",D1900,A1901)</f>
        <v>HKG</v>
      </c>
      <c r="E1901" s="3" t="str">
        <f t="shared" si="29"/>
        <v>HKG1986</v>
      </c>
      <c r="F1901" s="5">
        <v>505669</v>
      </c>
      <c r="G1901" s="5">
        <v>241957</v>
      </c>
      <c r="H1901" s="5">
        <v>263712</v>
      </c>
      <c r="I1901" s="5">
        <v>434605</v>
      </c>
      <c r="J1901" s="5">
        <v>206301</v>
      </c>
      <c r="K1901" s="5">
        <v>228304</v>
      </c>
      <c r="L1901" s="5">
        <v>179274</v>
      </c>
      <c r="M1901" s="5">
        <v>85515</v>
      </c>
      <c r="N1901" s="5">
        <v>93759</v>
      </c>
    </row>
    <row r="1902" spans="1:14" ht="13.5">
      <c r="A1902" s="19"/>
      <c r="B1902" s="20"/>
      <c r="C1902" s="4" t="s">
        <v>21</v>
      </c>
      <c r="D1902" s="3" t="str">
        <f>IF(A1902="",D1901,A1902)</f>
        <v>HKG</v>
      </c>
      <c r="E1902" s="3" t="str">
        <f t="shared" si="29"/>
        <v>HKG1987</v>
      </c>
      <c r="F1902" s="6">
        <v>499860</v>
      </c>
      <c r="G1902" s="6">
        <v>239848</v>
      </c>
      <c r="H1902" s="6">
        <v>260012</v>
      </c>
      <c r="I1902" s="6">
        <v>437632</v>
      </c>
      <c r="J1902" s="6">
        <v>208924</v>
      </c>
      <c r="K1902" s="6">
        <v>228708</v>
      </c>
      <c r="L1902" s="6">
        <v>176874</v>
      </c>
      <c r="M1902" s="6">
        <v>85052</v>
      </c>
      <c r="N1902" s="6">
        <v>91822</v>
      </c>
    </row>
    <row r="1903" spans="1:14" ht="13.5">
      <c r="A1903" s="19"/>
      <c r="B1903" s="20"/>
      <c r="C1903" s="4" t="s">
        <v>22</v>
      </c>
      <c r="D1903" s="3" t="str">
        <f>IF(A1903="",D1902,A1903)</f>
        <v>HKG</v>
      </c>
      <c r="E1903" s="3" t="str">
        <f t="shared" si="29"/>
        <v>HKG1988</v>
      </c>
      <c r="F1903" s="5">
        <v>495644</v>
      </c>
      <c r="G1903" s="5">
        <v>238216</v>
      </c>
      <c r="H1903" s="5">
        <v>257428</v>
      </c>
      <c r="I1903" s="5">
        <v>436771</v>
      </c>
      <c r="J1903" s="5">
        <v>209017</v>
      </c>
      <c r="K1903" s="5">
        <v>227754</v>
      </c>
      <c r="L1903" s="5">
        <v>178325</v>
      </c>
      <c r="M1903" s="5">
        <v>86364</v>
      </c>
      <c r="N1903" s="5">
        <v>91961</v>
      </c>
    </row>
    <row r="1904" spans="1:14" ht="13.5">
      <c r="A1904" s="19"/>
      <c r="B1904" s="20"/>
      <c r="C1904" s="4" t="s">
        <v>23</v>
      </c>
      <c r="D1904" s="3" t="str">
        <f>IF(A1904="",D1903,A1904)</f>
        <v>HKG</v>
      </c>
      <c r="E1904" s="3" t="str">
        <f t="shared" si="29"/>
        <v>HKG1989</v>
      </c>
      <c r="F1904" s="6">
        <v>492675</v>
      </c>
      <c r="G1904" s="6">
        <v>236911</v>
      </c>
      <c r="H1904" s="6">
        <v>255764</v>
      </c>
      <c r="I1904" s="6">
        <v>433484</v>
      </c>
      <c r="J1904" s="6">
        <v>207592</v>
      </c>
      <c r="K1904" s="6">
        <v>225892</v>
      </c>
      <c r="L1904" s="6">
        <v>179834</v>
      </c>
      <c r="M1904" s="6">
        <v>87362</v>
      </c>
      <c r="N1904" s="6">
        <v>92472</v>
      </c>
    </row>
    <row r="1905" spans="1:14" ht="13.5">
      <c r="A1905" s="19"/>
      <c r="B1905" s="20"/>
      <c r="C1905" s="4" t="s">
        <v>24</v>
      </c>
      <c r="D1905" s="3" t="str">
        <f>IF(A1905="",D1904,A1905)</f>
        <v>HKG</v>
      </c>
      <c r="E1905" s="3" t="str">
        <f t="shared" si="29"/>
        <v>HKG1990</v>
      </c>
      <c r="F1905" s="5">
        <v>490549</v>
      </c>
      <c r="G1905" s="5">
        <v>235798</v>
      </c>
      <c r="H1905" s="5">
        <v>254751</v>
      </c>
      <c r="I1905" s="5">
        <v>428558</v>
      </c>
      <c r="J1905" s="5">
        <v>205391</v>
      </c>
      <c r="K1905" s="5">
        <v>223167</v>
      </c>
      <c r="L1905" s="5">
        <v>179383</v>
      </c>
      <c r="M1905" s="5">
        <v>86956</v>
      </c>
      <c r="N1905" s="5">
        <v>92427</v>
      </c>
    </row>
    <row r="1906" spans="1:14" ht="13.5">
      <c r="A1906" s="19"/>
      <c r="B1906" s="20"/>
      <c r="C1906" s="4" t="s">
        <v>25</v>
      </c>
      <c r="D1906" s="3" t="str">
        <f>IF(A1906="",D1905,A1906)</f>
        <v>HKG</v>
      </c>
      <c r="E1906" s="3" t="str">
        <f t="shared" si="29"/>
        <v>HKG1991</v>
      </c>
      <c r="F1906" s="6">
        <v>488967</v>
      </c>
      <c r="G1906" s="6">
        <v>234852</v>
      </c>
      <c r="H1906" s="6">
        <v>254115</v>
      </c>
      <c r="I1906" s="6">
        <v>423052</v>
      </c>
      <c r="J1906" s="6">
        <v>203072</v>
      </c>
      <c r="K1906" s="6">
        <v>219980</v>
      </c>
      <c r="L1906" s="6">
        <v>177342</v>
      </c>
      <c r="M1906" s="6">
        <v>85503</v>
      </c>
      <c r="N1906" s="6">
        <v>91839</v>
      </c>
    </row>
    <row r="1907" spans="1:14" ht="13.5">
      <c r="A1907" s="19"/>
      <c r="B1907" s="20"/>
      <c r="C1907" s="4" t="s">
        <v>26</v>
      </c>
      <c r="D1907" s="3" t="str">
        <f>IF(A1907="",D1906,A1907)</f>
        <v>HKG</v>
      </c>
      <c r="E1907" s="3" t="str">
        <f t="shared" si="29"/>
        <v>HKG1992</v>
      </c>
      <c r="F1907" s="5">
        <v>489964</v>
      </c>
      <c r="G1907" s="5">
        <v>235474</v>
      </c>
      <c r="H1907" s="5">
        <v>254490</v>
      </c>
      <c r="I1907" s="5">
        <v>416215</v>
      </c>
      <c r="J1907" s="5">
        <v>199733</v>
      </c>
      <c r="K1907" s="5">
        <v>216482</v>
      </c>
      <c r="L1907" s="5">
        <v>174628</v>
      </c>
      <c r="M1907" s="5">
        <v>84190</v>
      </c>
      <c r="N1907" s="5">
        <v>90438</v>
      </c>
    </row>
    <row r="1908" spans="1:14" ht="13.5">
      <c r="A1908" s="19"/>
      <c r="B1908" s="20"/>
      <c r="C1908" s="4" t="s">
        <v>27</v>
      </c>
      <c r="D1908" s="3" t="str">
        <f>IF(A1908="",D1907,A1908)</f>
        <v>HKG</v>
      </c>
      <c r="E1908" s="3" t="str">
        <f t="shared" si="29"/>
        <v>HKG1993</v>
      </c>
      <c r="F1908" s="6">
        <v>490270</v>
      </c>
      <c r="G1908" s="6">
        <v>236085</v>
      </c>
      <c r="H1908" s="6">
        <v>254185</v>
      </c>
      <c r="I1908" s="6">
        <v>410245</v>
      </c>
      <c r="J1908" s="6">
        <v>196358</v>
      </c>
      <c r="K1908" s="6">
        <v>213887</v>
      </c>
      <c r="L1908" s="6">
        <v>171006</v>
      </c>
      <c r="M1908" s="6">
        <v>82500</v>
      </c>
      <c r="N1908" s="6">
        <v>88506</v>
      </c>
    </row>
    <row r="1909" spans="1:14" ht="13.5">
      <c r="A1909" s="19"/>
      <c r="B1909" s="20"/>
      <c r="C1909" s="4" t="s">
        <v>28</v>
      </c>
      <c r="D1909" s="3" t="str">
        <f>IF(A1909="",D1908,A1909)</f>
        <v>HKG</v>
      </c>
      <c r="E1909" s="3" t="str">
        <f t="shared" si="29"/>
        <v>HKG1994</v>
      </c>
      <c r="F1909" s="5">
        <v>488574</v>
      </c>
      <c r="G1909" s="5">
        <v>235830</v>
      </c>
      <c r="H1909" s="5">
        <v>252744</v>
      </c>
      <c r="I1909" s="5">
        <v>407466</v>
      </c>
      <c r="J1909" s="5">
        <v>194584</v>
      </c>
      <c r="K1909" s="5">
        <v>212882</v>
      </c>
      <c r="L1909" s="5">
        <v>167041</v>
      </c>
      <c r="M1909" s="5">
        <v>80471</v>
      </c>
      <c r="N1909" s="5">
        <v>86570</v>
      </c>
    </row>
    <row r="1910" spans="1:14" ht="13.5">
      <c r="A1910" s="19"/>
      <c r="B1910" s="20"/>
      <c r="C1910" s="4" t="s">
        <v>29</v>
      </c>
      <c r="D1910" s="3" t="str">
        <f>IF(A1910="",D1909,A1910)</f>
        <v>HKG</v>
      </c>
      <c r="E1910" s="3" t="str">
        <f t="shared" si="29"/>
        <v>HKG1995</v>
      </c>
      <c r="F1910" s="6">
        <v>483551</v>
      </c>
      <c r="G1910" s="6">
        <v>233821</v>
      </c>
      <c r="H1910" s="6">
        <v>249730</v>
      </c>
      <c r="I1910" s="6">
        <v>410730</v>
      </c>
      <c r="J1910" s="6">
        <v>196303</v>
      </c>
      <c r="K1910" s="6">
        <v>214427</v>
      </c>
      <c r="L1910" s="6">
        <v>162830</v>
      </c>
      <c r="M1910" s="6">
        <v>77955</v>
      </c>
      <c r="N1910" s="6">
        <v>84875</v>
      </c>
    </row>
    <row r="1911" spans="1:14" ht="13.5">
      <c r="A1911" s="19"/>
      <c r="B1911" s="20"/>
      <c r="C1911" s="4" t="s">
        <v>30</v>
      </c>
      <c r="D1911" s="3" t="str">
        <f>IF(A1911="",D1910,A1911)</f>
        <v>HKG</v>
      </c>
      <c r="E1911" s="3" t="str">
        <f t="shared" si="29"/>
        <v>HKG1996</v>
      </c>
      <c r="F1911" s="5">
        <v>474955</v>
      </c>
      <c r="G1911" s="5">
        <v>229777</v>
      </c>
      <c r="H1911" s="5">
        <v>245178</v>
      </c>
      <c r="I1911" s="5">
        <v>420017</v>
      </c>
      <c r="J1911" s="5">
        <v>201709</v>
      </c>
      <c r="K1911" s="5">
        <v>218308</v>
      </c>
      <c r="L1911" s="5">
        <v>159360</v>
      </c>
      <c r="M1911" s="5">
        <v>75622</v>
      </c>
      <c r="N1911" s="5">
        <v>83738</v>
      </c>
    </row>
    <row r="1912" spans="1:14" ht="13.5">
      <c r="A1912" s="19"/>
      <c r="B1912" s="20"/>
      <c r="C1912" s="4" t="s">
        <v>31</v>
      </c>
      <c r="D1912" s="3" t="str">
        <f>IF(A1912="",D1911,A1912)</f>
        <v>HKG</v>
      </c>
      <c r="E1912" s="3" t="str">
        <f t="shared" si="29"/>
        <v>HKG1997</v>
      </c>
      <c r="F1912" s="6">
        <v>470059</v>
      </c>
      <c r="G1912" s="6">
        <v>226799</v>
      </c>
      <c r="H1912" s="6">
        <v>243260</v>
      </c>
      <c r="I1912" s="6">
        <v>429231</v>
      </c>
      <c r="J1912" s="6">
        <v>207651</v>
      </c>
      <c r="K1912" s="6">
        <v>221580</v>
      </c>
      <c r="L1912" s="6">
        <v>164126</v>
      </c>
      <c r="M1912" s="6">
        <v>79325</v>
      </c>
      <c r="N1912" s="6">
        <v>84801</v>
      </c>
    </row>
    <row r="1913" spans="1:14" ht="13.5">
      <c r="A1913" s="19"/>
      <c r="B1913" s="20"/>
      <c r="C1913" s="4" t="s">
        <v>32</v>
      </c>
      <c r="D1913" s="3" t="str">
        <f>IF(A1913="",D1912,A1913)</f>
        <v>HKG</v>
      </c>
      <c r="E1913" s="3" t="str">
        <f t="shared" si="29"/>
        <v>HKG1998</v>
      </c>
      <c r="F1913" s="5">
        <v>471590</v>
      </c>
      <c r="G1913" s="5">
        <v>227276</v>
      </c>
      <c r="H1913" s="5">
        <v>244314</v>
      </c>
      <c r="I1913" s="5">
        <v>259390</v>
      </c>
      <c r="J1913" s="5">
        <v>125255</v>
      </c>
      <c r="K1913" s="5">
        <v>134135</v>
      </c>
      <c r="L1913" s="5">
        <v>344291</v>
      </c>
      <c r="M1913" s="5">
        <v>167886</v>
      </c>
      <c r="N1913" s="5">
        <v>176405</v>
      </c>
    </row>
    <row r="1914" spans="1:14" ht="13.5">
      <c r="A1914" s="19"/>
      <c r="B1914" s="20"/>
      <c r="C1914" s="4" t="s">
        <v>33</v>
      </c>
      <c r="D1914" s="3" t="str">
        <f>IF(A1914="",D1913,A1914)</f>
        <v>HKG</v>
      </c>
      <c r="E1914" s="3" t="str">
        <f t="shared" si="29"/>
        <v>HKG1999</v>
      </c>
      <c r="F1914" s="6"/>
      <c r="G1914" s="6"/>
      <c r="H1914" s="6"/>
      <c r="I1914" s="6">
        <v>257781</v>
      </c>
      <c r="J1914" s="6">
        <v>124191</v>
      </c>
      <c r="K1914" s="6">
        <v>133590</v>
      </c>
      <c r="L1914" s="6">
        <v>352072</v>
      </c>
      <c r="M1914" s="6">
        <v>171743</v>
      </c>
      <c r="N1914" s="6">
        <v>180329</v>
      </c>
    </row>
    <row r="1915" spans="1:14" ht="13.5">
      <c r="A1915" s="19"/>
      <c r="B1915" s="20"/>
      <c r="C1915" s="4" t="s">
        <v>34</v>
      </c>
      <c r="D1915" s="3" t="str">
        <f>IF(A1915="",D1914,A1915)</f>
        <v>HKG</v>
      </c>
      <c r="E1915" s="3" t="str">
        <f t="shared" si="29"/>
        <v>HKG2000</v>
      </c>
      <c r="F1915" s="5"/>
      <c r="G1915" s="5"/>
      <c r="H1915" s="5"/>
      <c r="I1915" s="5">
        <v>257034</v>
      </c>
      <c r="J1915" s="5">
        <v>123936</v>
      </c>
      <c r="K1915" s="5">
        <v>133098</v>
      </c>
      <c r="L1915" s="5">
        <v>354677</v>
      </c>
      <c r="M1915" s="5">
        <v>172033</v>
      </c>
      <c r="N1915" s="5">
        <v>182644</v>
      </c>
    </row>
    <row r="1916" spans="1:14" ht="13.5">
      <c r="A1916" s="19"/>
      <c r="B1916" s="20"/>
      <c r="C1916" s="4" t="s">
        <v>35</v>
      </c>
      <c r="D1916" s="3" t="str">
        <f>IF(A1916="",D1915,A1916)</f>
        <v>HKG</v>
      </c>
      <c r="E1916" s="3" t="str">
        <f t="shared" si="29"/>
        <v>HKG2001</v>
      </c>
      <c r="F1916" s="6"/>
      <c r="G1916" s="6"/>
      <c r="H1916" s="6"/>
      <c r="I1916" s="6">
        <v>257505</v>
      </c>
      <c r="J1916" s="6">
        <v>124532</v>
      </c>
      <c r="K1916" s="6">
        <v>132973</v>
      </c>
      <c r="L1916" s="6">
        <v>353571</v>
      </c>
      <c r="M1916" s="6">
        <v>170279</v>
      </c>
      <c r="N1916" s="6">
        <v>183292</v>
      </c>
    </row>
    <row r="1917" spans="1:14" ht="13.5">
      <c r="A1917" s="19"/>
      <c r="B1917" s="20"/>
      <c r="C1917" s="4" t="s">
        <v>36</v>
      </c>
      <c r="D1917" s="3" t="str">
        <f>IF(A1917="",D1916,A1917)</f>
        <v>HKG</v>
      </c>
      <c r="E1917" s="3" t="str">
        <f t="shared" si="29"/>
        <v>HKG2002</v>
      </c>
      <c r="F1917" s="5"/>
      <c r="G1917" s="5"/>
      <c r="H1917" s="5"/>
      <c r="I1917" s="5">
        <v>257429</v>
      </c>
      <c r="J1917" s="5">
        <v>124884</v>
      </c>
      <c r="K1917" s="5">
        <v>132545</v>
      </c>
      <c r="L1917" s="5">
        <v>353990</v>
      </c>
      <c r="M1917" s="5">
        <v>171751</v>
      </c>
      <c r="N1917" s="5">
        <v>182239</v>
      </c>
    </row>
    <row r="1918" spans="1:14" ht="13.5">
      <c r="A1918" s="19"/>
      <c r="B1918" s="20"/>
      <c r="C1918" s="4" t="s">
        <v>37</v>
      </c>
      <c r="D1918" s="3" t="str">
        <f>IF(A1918="",D1917,A1918)</f>
        <v>HKG</v>
      </c>
      <c r="E1918" s="3" t="str">
        <f t="shared" si="29"/>
        <v>HKG2003</v>
      </c>
      <c r="F1918" s="6"/>
      <c r="G1918" s="6"/>
      <c r="H1918" s="6"/>
      <c r="I1918" s="6">
        <v>257436</v>
      </c>
      <c r="J1918" s="6">
        <v>124793</v>
      </c>
      <c r="K1918" s="6">
        <v>132643</v>
      </c>
      <c r="L1918" s="6">
        <v>352212</v>
      </c>
      <c r="M1918" s="6">
        <v>172007</v>
      </c>
      <c r="N1918" s="6">
        <v>180205</v>
      </c>
    </row>
    <row r="1919" spans="1:14" ht="13.5">
      <c r="A1919" s="19"/>
      <c r="B1919" s="20"/>
      <c r="C1919" s="4" t="s">
        <v>38</v>
      </c>
      <c r="D1919" s="3" t="str">
        <f>IF(A1919="",D1918,A1919)</f>
        <v>HKG</v>
      </c>
      <c r="E1919" s="3" t="str">
        <f t="shared" si="29"/>
        <v>HKG2004</v>
      </c>
      <c r="F1919" s="5"/>
      <c r="G1919" s="5"/>
      <c r="H1919" s="5"/>
      <c r="I1919" s="5">
        <v>257710</v>
      </c>
      <c r="J1919" s="5">
        <v>124774</v>
      </c>
      <c r="K1919" s="5">
        <v>132936</v>
      </c>
      <c r="L1919" s="5">
        <v>349346</v>
      </c>
      <c r="M1919" s="5">
        <v>171073</v>
      </c>
      <c r="N1919" s="5">
        <v>178273</v>
      </c>
    </row>
    <row r="1920" spans="1:14" ht="13.5">
      <c r="A1920" s="19"/>
      <c r="B1920" s="20"/>
      <c r="C1920" s="4" t="s">
        <v>39</v>
      </c>
      <c r="D1920" s="3" t="str">
        <f>IF(A1920="",D1919,A1920)</f>
        <v>HKG</v>
      </c>
      <c r="E1920" s="3" t="str">
        <f t="shared" si="29"/>
        <v>HKG2005</v>
      </c>
      <c r="F1920" s="6"/>
      <c r="G1920" s="6"/>
      <c r="H1920" s="6"/>
      <c r="I1920" s="6">
        <v>258498</v>
      </c>
      <c r="J1920" s="6">
        <v>125180</v>
      </c>
      <c r="K1920" s="6">
        <v>133318</v>
      </c>
      <c r="L1920" s="6">
        <v>346873</v>
      </c>
      <c r="M1920" s="6">
        <v>169620</v>
      </c>
      <c r="N1920" s="6">
        <v>177253</v>
      </c>
    </row>
    <row r="1921" spans="1:14" ht="13.5">
      <c r="A1921" s="19"/>
      <c r="B1921" s="20"/>
      <c r="C1921" s="4" t="s">
        <v>40</v>
      </c>
      <c r="D1921" s="3" t="str">
        <f>IF(A1921="",D1920,A1921)</f>
        <v>HKG</v>
      </c>
      <c r="E1921" s="3" t="str">
        <f t="shared" si="29"/>
        <v>HKG2006</v>
      </c>
      <c r="F1921" s="5"/>
      <c r="G1921" s="5"/>
      <c r="H1921" s="5"/>
      <c r="I1921" s="5">
        <v>259207</v>
      </c>
      <c r="J1921" s="5">
        <v>125700</v>
      </c>
      <c r="K1921" s="5">
        <v>133507</v>
      </c>
      <c r="L1921" s="5">
        <v>345909</v>
      </c>
      <c r="M1921" s="5">
        <v>168606</v>
      </c>
      <c r="N1921" s="5">
        <v>177303</v>
      </c>
    </row>
    <row r="1922" spans="1:14" ht="13.5">
      <c r="A1922" s="19"/>
      <c r="B1922" s="20"/>
      <c r="C1922" s="4" t="s">
        <v>41</v>
      </c>
      <c r="D1922" s="3" t="str">
        <f>IF(A1922="",D1921,A1922)</f>
        <v>HKG</v>
      </c>
      <c r="E1922" s="3" t="str">
        <f t="shared" si="29"/>
        <v>HKG2007</v>
      </c>
      <c r="F1922" s="6"/>
      <c r="G1922" s="6"/>
      <c r="H1922" s="6"/>
      <c r="I1922" s="6">
        <v>256446</v>
      </c>
      <c r="J1922" s="6">
        <v>124367</v>
      </c>
      <c r="K1922" s="6">
        <v>132079</v>
      </c>
      <c r="L1922" s="6">
        <v>346226</v>
      </c>
      <c r="M1922" s="6">
        <v>168855</v>
      </c>
      <c r="N1922" s="6">
        <v>177371</v>
      </c>
    </row>
    <row r="1923" spans="1:14" ht="13.5">
      <c r="A1923" s="19"/>
      <c r="B1923" s="20"/>
      <c r="C1923" s="4" t="s">
        <v>42</v>
      </c>
      <c r="D1923" s="3" t="str">
        <f>IF(A1923="",D1922,A1923)</f>
        <v>HKG</v>
      </c>
      <c r="E1923" s="3" t="str">
        <f t="shared" si="29"/>
        <v>HKG2008</v>
      </c>
      <c r="F1923" s="5"/>
      <c r="G1923" s="5"/>
      <c r="H1923" s="5"/>
      <c r="I1923" s="5">
        <v>249761</v>
      </c>
      <c r="J1923" s="5">
        <v>120918</v>
      </c>
      <c r="K1923" s="5">
        <v>128843</v>
      </c>
      <c r="L1923" s="5">
        <v>347494</v>
      </c>
      <c r="M1923" s="5">
        <v>169459</v>
      </c>
      <c r="N1923" s="5">
        <v>178035</v>
      </c>
    </row>
    <row r="1924" spans="1:14" ht="13.5">
      <c r="A1924" s="19"/>
      <c r="B1924" s="20"/>
      <c r="C1924" s="4" t="s">
        <v>43</v>
      </c>
      <c r="D1924" s="3" t="str">
        <f>IF(A1924="",D1923,A1924)</f>
        <v>HKG</v>
      </c>
      <c r="E1924" s="3" t="str">
        <f t="shared" ref="E1924:E1987" si="30">_xlfn.CONCAT(D1924,C1924)</f>
        <v>HKG2009</v>
      </c>
      <c r="F1924" s="6"/>
      <c r="G1924" s="6"/>
      <c r="H1924" s="6"/>
      <c r="I1924" s="6">
        <v>240401</v>
      </c>
      <c r="J1924" s="6">
        <v>116094</v>
      </c>
      <c r="K1924" s="6">
        <v>124307</v>
      </c>
      <c r="L1924" s="6">
        <v>348609</v>
      </c>
      <c r="M1924" s="6">
        <v>169907</v>
      </c>
      <c r="N1924" s="6">
        <v>178702</v>
      </c>
    </row>
    <row r="1925" spans="1:14" ht="13.5">
      <c r="A1925" s="19"/>
      <c r="B1925" s="20"/>
      <c r="C1925" s="4" t="s">
        <v>44</v>
      </c>
      <c r="D1925" s="3" t="str">
        <f>IF(A1925="",D1924,A1925)</f>
        <v>HKG</v>
      </c>
      <c r="E1925" s="3" t="str">
        <f t="shared" si="30"/>
        <v>HKG2010</v>
      </c>
      <c r="F1925" s="5"/>
      <c r="G1925" s="5"/>
      <c r="H1925" s="5"/>
      <c r="I1925" s="5">
        <v>230394</v>
      </c>
      <c r="J1925" s="5">
        <v>111021</v>
      </c>
      <c r="K1925" s="5">
        <v>119373</v>
      </c>
      <c r="L1925" s="5">
        <v>346930</v>
      </c>
      <c r="M1925" s="5">
        <v>168680</v>
      </c>
      <c r="N1925" s="5">
        <v>178250</v>
      </c>
    </row>
    <row r="1926" spans="1:14" ht="13.5">
      <c r="A1926" s="19"/>
      <c r="B1926" s="20"/>
      <c r="C1926" s="4" t="s">
        <v>45</v>
      </c>
      <c r="D1926" s="3" t="str">
        <f>IF(A1926="",D1925,A1926)</f>
        <v>HKG</v>
      </c>
      <c r="E1926" s="3" t="str">
        <f t="shared" si="30"/>
        <v>HKG2011</v>
      </c>
      <c r="F1926" s="6"/>
      <c r="G1926" s="6"/>
      <c r="H1926" s="6"/>
      <c r="I1926" s="6">
        <v>220877</v>
      </c>
      <c r="J1926" s="6">
        <v>106306</v>
      </c>
      <c r="K1926" s="6">
        <v>114571</v>
      </c>
      <c r="L1926" s="6">
        <v>341323</v>
      </c>
      <c r="M1926" s="6">
        <v>165343</v>
      </c>
      <c r="N1926" s="6">
        <v>175980</v>
      </c>
    </row>
    <row r="1927" spans="1:14" ht="13.5">
      <c r="A1927" s="19"/>
      <c r="B1927" s="20"/>
      <c r="C1927" s="4" t="s">
        <v>46</v>
      </c>
      <c r="D1927" s="3" t="str">
        <f>IF(A1927="",D1926,A1927)</f>
        <v>HKG</v>
      </c>
      <c r="E1927" s="3" t="str">
        <f t="shared" si="30"/>
        <v>HKG2012</v>
      </c>
      <c r="F1927" s="5">
        <v>313901</v>
      </c>
      <c r="G1927" s="5">
        <v>150227</v>
      </c>
      <c r="H1927" s="5">
        <v>163674</v>
      </c>
      <c r="I1927" s="5">
        <v>210344</v>
      </c>
      <c r="J1927" s="5">
        <v>101058</v>
      </c>
      <c r="K1927" s="5">
        <v>109286</v>
      </c>
      <c r="L1927" s="5">
        <v>244192</v>
      </c>
      <c r="M1927" s="5">
        <v>118118</v>
      </c>
      <c r="N1927" s="5">
        <v>126074</v>
      </c>
    </row>
    <row r="1928" spans="1:14" ht="13.5">
      <c r="A1928" s="19"/>
      <c r="B1928" s="20"/>
      <c r="C1928" s="4" t="s">
        <v>47</v>
      </c>
      <c r="D1928" s="3" t="str">
        <f>IF(A1928="",D1927,A1928)</f>
        <v>HKG</v>
      </c>
      <c r="E1928" s="3" t="str">
        <f t="shared" si="30"/>
        <v>HKG2013</v>
      </c>
      <c r="F1928" s="6">
        <v>301100</v>
      </c>
      <c r="G1928" s="6">
        <v>144076</v>
      </c>
      <c r="H1928" s="6">
        <v>157024</v>
      </c>
      <c r="I1928" s="6">
        <v>198430</v>
      </c>
      <c r="J1928" s="6">
        <v>95067</v>
      </c>
      <c r="K1928" s="6">
        <v>103363</v>
      </c>
      <c r="L1928" s="6">
        <v>234554</v>
      </c>
      <c r="M1928" s="6">
        <v>113172</v>
      </c>
      <c r="N1928" s="6">
        <v>121382</v>
      </c>
    </row>
    <row r="1929" spans="1:14" ht="13.5">
      <c r="A1929" s="19"/>
      <c r="B1929" s="20"/>
      <c r="C1929" s="4" t="s">
        <v>48</v>
      </c>
      <c r="D1929" s="3" t="str">
        <f>IF(A1929="",D1928,A1929)</f>
        <v>HKG</v>
      </c>
      <c r="E1929" s="3" t="str">
        <f t="shared" si="30"/>
        <v>HKG2014</v>
      </c>
      <c r="F1929" s="5">
        <v>296553</v>
      </c>
      <c r="G1929" s="5">
        <v>141632</v>
      </c>
      <c r="H1929" s="5">
        <v>154921</v>
      </c>
      <c r="I1929" s="5">
        <v>185306</v>
      </c>
      <c r="J1929" s="5">
        <v>88741</v>
      </c>
      <c r="K1929" s="5">
        <v>96565</v>
      </c>
      <c r="L1929" s="5">
        <v>224932</v>
      </c>
      <c r="M1929" s="5">
        <v>107979</v>
      </c>
      <c r="N1929" s="5">
        <v>116953</v>
      </c>
    </row>
    <row r="1930" spans="1:14" ht="13.5">
      <c r="A1930" s="19"/>
      <c r="B1930" s="20"/>
      <c r="C1930" s="4" t="s">
        <v>49</v>
      </c>
      <c r="D1930" s="3" t="str">
        <f>IF(A1930="",D1929,A1930)</f>
        <v>HKG</v>
      </c>
      <c r="E1930" s="3" t="str">
        <f t="shared" si="30"/>
        <v>HKG2015</v>
      </c>
      <c r="F1930" s="6">
        <v>301679</v>
      </c>
      <c r="G1930" s="6">
        <v>143359</v>
      </c>
      <c r="H1930" s="6">
        <v>158320</v>
      </c>
      <c r="I1930" s="6">
        <v>171205</v>
      </c>
      <c r="J1930" s="6">
        <v>82381</v>
      </c>
      <c r="K1930" s="6">
        <v>88824</v>
      </c>
      <c r="L1930" s="6">
        <v>214099</v>
      </c>
      <c r="M1930" s="6">
        <v>102183</v>
      </c>
      <c r="N1930" s="6">
        <v>111916</v>
      </c>
    </row>
    <row r="1931" spans="1:14" ht="13.5">
      <c r="A1931" s="19"/>
      <c r="B1931" s="20"/>
      <c r="C1931" s="4" t="s">
        <v>50</v>
      </c>
      <c r="D1931" s="3" t="str">
        <f>IF(A1931="",D1930,A1931)</f>
        <v>HKG</v>
      </c>
      <c r="E1931" s="3" t="str">
        <f t="shared" si="30"/>
        <v>HKG2016</v>
      </c>
      <c r="F1931" s="5">
        <v>315264</v>
      </c>
      <c r="G1931" s="5">
        <v>148694</v>
      </c>
      <c r="H1931" s="5">
        <v>166570</v>
      </c>
      <c r="I1931" s="5">
        <v>157964</v>
      </c>
      <c r="J1931" s="5">
        <v>76719</v>
      </c>
      <c r="K1931" s="5">
        <v>81245</v>
      </c>
      <c r="L1931" s="5">
        <v>201154</v>
      </c>
      <c r="M1931" s="5">
        <v>95739</v>
      </c>
      <c r="N1931" s="5">
        <v>105415</v>
      </c>
    </row>
    <row r="1932" spans="1:14" ht="13.5">
      <c r="A1932" s="19"/>
      <c r="B1932" s="20"/>
      <c r="C1932" s="4" t="s">
        <v>51</v>
      </c>
      <c r="D1932" s="3" t="str">
        <f>IF(A1932="",D1931,A1932)</f>
        <v>HKG</v>
      </c>
      <c r="E1932" s="3" t="str">
        <f t="shared" si="30"/>
        <v>HKG2017</v>
      </c>
      <c r="F1932" s="6">
        <v>327080</v>
      </c>
      <c r="G1932" s="6">
        <v>153232</v>
      </c>
      <c r="H1932" s="6">
        <v>173848</v>
      </c>
      <c r="I1932" s="6">
        <v>151053</v>
      </c>
      <c r="J1932" s="6">
        <v>73537</v>
      </c>
      <c r="K1932" s="6">
        <v>77516</v>
      </c>
      <c r="L1932" s="6">
        <v>187970</v>
      </c>
      <c r="M1932" s="6">
        <v>90105</v>
      </c>
      <c r="N1932" s="6">
        <v>97865</v>
      </c>
    </row>
    <row r="1933" spans="1:14" ht="13.5">
      <c r="A1933" s="19"/>
      <c r="B1933" s="20"/>
      <c r="C1933" s="4" t="s">
        <v>52</v>
      </c>
      <c r="D1933" s="3" t="str">
        <f>IF(A1933="",D1932,A1933)</f>
        <v>HKG</v>
      </c>
      <c r="E1933" s="3" t="str">
        <f t="shared" si="30"/>
        <v>HKG2018</v>
      </c>
      <c r="F1933" s="5">
        <v>336715</v>
      </c>
      <c r="G1933" s="5">
        <v>157268</v>
      </c>
      <c r="H1933" s="5">
        <v>179447</v>
      </c>
      <c r="I1933" s="5">
        <v>150702</v>
      </c>
      <c r="J1933" s="5">
        <v>72860</v>
      </c>
      <c r="K1933" s="5">
        <v>77842</v>
      </c>
      <c r="L1933" s="5">
        <v>174060</v>
      </c>
      <c r="M1933" s="5">
        <v>84100</v>
      </c>
      <c r="N1933" s="5">
        <v>89960</v>
      </c>
    </row>
    <row r="1934" spans="1:14" ht="13.5">
      <c r="A1934" s="19"/>
      <c r="B1934" s="20"/>
      <c r="C1934" s="4" t="s">
        <v>53</v>
      </c>
      <c r="D1934" s="3" t="str">
        <f>IF(A1934="",D1933,A1934)</f>
        <v>HKG</v>
      </c>
      <c r="E1934" s="3" t="str">
        <f t="shared" si="30"/>
        <v>HKG2019</v>
      </c>
      <c r="F1934" s="6">
        <v>344220</v>
      </c>
      <c r="G1934" s="6">
        <v>160683</v>
      </c>
      <c r="H1934" s="6">
        <v>183537</v>
      </c>
      <c r="I1934" s="6">
        <v>155002</v>
      </c>
      <c r="J1934" s="6">
        <v>74191</v>
      </c>
      <c r="K1934" s="6">
        <v>80811</v>
      </c>
      <c r="L1934" s="6">
        <v>161860</v>
      </c>
      <c r="M1934" s="6">
        <v>78602</v>
      </c>
      <c r="N1934" s="6">
        <v>83258</v>
      </c>
    </row>
    <row r="1935" spans="1:14" ht="13.5">
      <c r="A1935" s="19"/>
      <c r="B1935" s="20"/>
      <c r="C1935" s="4" t="s">
        <v>54</v>
      </c>
      <c r="D1935" s="3" t="str">
        <f>IF(A1935="",D1934,A1935)</f>
        <v>HKG</v>
      </c>
      <c r="E1935" s="3" t="str">
        <f t="shared" si="30"/>
        <v>HKG2020</v>
      </c>
      <c r="F1935" s="5">
        <v>349805</v>
      </c>
      <c r="G1935" s="5">
        <v>163423</v>
      </c>
      <c r="H1935" s="5">
        <v>186382</v>
      </c>
      <c r="I1935" s="5">
        <v>161779</v>
      </c>
      <c r="J1935" s="5">
        <v>76864</v>
      </c>
      <c r="K1935" s="5">
        <v>84915</v>
      </c>
      <c r="L1935" s="5">
        <v>154331</v>
      </c>
      <c r="M1935" s="5">
        <v>74895</v>
      </c>
      <c r="N1935" s="5">
        <v>79436</v>
      </c>
    </row>
    <row r="1936" spans="1:14" ht="13.5">
      <c r="A1936" s="19"/>
      <c r="B1936" s="20"/>
      <c r="C1936" s="4" t="s">
        <v>55</v>
      </c>
      <c r="D1936" s="3" t="str">
        <f>IF(A1936="",D1935,A1936)</f>
        <v>HKG</v>
      </c>
      <c r="E1936" s="3" t="str">
        <f t="shared" si="30"/>
        <v>HKG2021</v>
      </c>
      <c r="F1936" s="6">
        <v>355333</v>
      </c>
      <c r="G1936" s="6">
        <v>166218</v>
      </c>
      <c r="H1936" s="6">
        <v>189115</v>
      </c>
      <c r="I1936" s="6">
        <v>169095</v>
      </c>
      <c r="J1936" s="6">
        <v>80075</v>
      </c>
      <c r="K1936" s="6">
        <v>89020</v>
      </c>
      <c r="L1936" s="6">
        <v>153646</v>
      </c>
      <c r="M1936" s="6">
        <v>74060</v>
      </c>
      <c r="N1936" s="6">
        <v>79586</v>
      </c>
    </row>
    <row r="1937" spans="1:14" ht="13.5">
      <c r="A1937" s="21"/>
      <c r="B1937" s="22"/>
      <c r="C1937" s="4" t="s">
        <v>56</v>
      </c>
      <c r="D1937" s="3" t="str">
        <f>IF(A1937="",D1936,A1937)</f>
        <v>HKG</v>
      </c>
      <c r="E1937" s="3" t="str">
        <f t="shared" si="30"/>
        <v>HKG2022</v>
      </c>
      <c r="F1937" s="5">
        <v>361099</v>
      </c>
      <c r="G1937" s="5">
        <v>168962</v>
      </c>
      <c r="H1937" s="5">
        <v>192137</v>
      </c>
      <c r="I1937" s="5">
        <v>176212</v>
      </c>
      <c r="J1937" s="5">
        <v>83181</v>
      </c>
      <c r="K1937" s="5">
        <v>93031</v>
      </c>
      <c r="L1937" s="5">
        <v>159476</v>
      </c>
      <c r="M1937" s="5">
        <v>76968</v>
      </c>
      <c r="N1937" s="5">
        <v>82508</v>
      </c>
    </row>
    <row r="1938" spans="1:14" ht="13.5">
      <c r="A1938" s="17" t="s">
        <v>101</v>
      </c>
      <c r="B1938" s="18"/>
      <c r="C1938" s="4" t="s">
        <v>14</v>
      </c>
      <c r="D1938" s="3" t="str">
        <f>IF(A1938="",D1937,A1938)</f>
        <v>MAC</v>
      </c>
      <c r="E1938" s="3" t="str">
        <f t="shared" si="30"/>
        <v>MAC1980</v>
      </c>
      <c r="F1938" s="6">
        <v>22781</v>
      </c>
      <c r="G1938" s="6">
        <v>10757</v>
      </c>
      <c r="H1938" s="6">
        <v>12024</v>
      </c>
      <c r="I1938" s="6">
        <v>13690</v>
      </c>
      <c r="J1938" s="6">
        <v>6642</v>
      </c>
      <c r="K1938" s="6">
        <v>7048</v>
      </c>
      <c r="L1938" s="6">
        <v>16576</v>
      </c>
      <c r="M1938" s="6">
        <v>8142</v>
      </c>
      <c r="N1938" s="6">
        <v>8434</v>
      </c>
    </row>
    <row r="1939" spans="1:14" ht="13.5">
      <c r="A1939" s="19"/>
      <c r="B1939" s="20"/>
      <c r="C1939" s="4" t="s">
        <v>15</v>
      </c>
      <c r="D1939" s="3" t="str">
        <f>IF(A1939="",D1938,A1939)</f>
        <v>MAC</v>
      </c>
      <c r="E1939" s="3" t="str">
        <f t="shared" si="30"/>
        <v>MAC1981</v>
      </c>
      <c r="F1939" s="5">
        <v>23533</v>
      </c>
      <c r="G1939" s="5">
        <v>11103</v>
      </c>
      <c r="H1939" s="5">
        <v>12430</v>
      </c>
      <c r="I1939" s="5">
        <v>12798</v>
      </c>
      <c r="J1939" s="5">
        <v>6181</v>
      </c>
      <c r="K1939" s="5">
        <v>6617</v>
      </c>
      <c r="L1939" s="5">
        <v>15429</v>
      </c>
      <c r="M1939" s="5">
        <v>7583</v>
      </c>
      <c r="N1939" s="5">
        <v>7846</v>
      </c>
    </row>
    <row r="1940" spans="1:14" ht="13.5">
      <c r="A1940" s="19"/>
      <c r="B1940" s="20"/>
      <c r="C1940" s="4" t="s">
        <v>16</v>
      </c>
      <c r="D1940" s="3" t="str">
        <f>IF(A1940="",D1939,A1940)</f>
        <v>MAC</v>
      </c>
      <c r="E1940" s="3" t="str">
        <f t="shared" si="30"/>
        <v>MAC1982</v>
      </c>
      <c r="F1940" s="6">
        <v>23916</v>
      </c>
      <c r="G1940" s="6">
        <v>11389</v>
      </c>
      <c r="H1940" s="6">
        <v>12527</v>
      </c>
      <c r="I1940" s="6">
        <v>12468</v>
      </c>
      <c r="J1940" s="6">
        <v>6120</v>
      </c>
      <c r="K1940" s="6">
        <v>6348</v>
      </c>
      <c r="L1940" s="6">
        <v>14986</v>
      </c>
      <c r="M1940" s="6">
        <v>7437</v>
      </c>
      <c r="N1940" s="6">
        <v>7549</v>
      </c>
    </row>
    <row r="1941" spans="1:14" ht="13.5">
      <c r="A1941" s="19"/>
      <c r="B1941" s="20"/>
      <c r="C1941" s="4" t="s">
        <v>17</v>
      </c>
      <c r="D1941" s="3" t="str">
        <f>IF(A1941="",D1940,A1941)</f>
        <v>MAC</v>
      </c>
      <c r="E1941" s="3" t="str">
        <f t="shared" si="30"/>
        <v>MAC1983</v>
      </c>
      <c r="F1941" s="5">
        <v>23889</v>
      </c>
      <c r="G1941" s="5">
        <v>11445</v>
      </c>
      <c r="H1941" s="5">
        <v>12444</v>
      </c>
      <c r="I1941" s="5">
        <v>12484</v>
      </c>
      <c r="J1941" s="5">
        <v>6222</v>
      </c>
      <c r="K1941" s="5">
        <v>6262</v>
      </c>
      <c r="L1941" s="5">
        <v>14432</v>
      </c>
      <c r="M1941" s="5">
        <v>7272</v>
      </c>
      <c r="N1941" s="5">
        <v>7160</v>
      </c>
    </row>
    <row r="1942" spans="1:14" ht="13.5">
      <c r="A1942" s="19"/>
      <c r="B1942" s="20"/>
      <c r="C1942" s="4" t="s">
        <v>18</v>
      </c>
      <c r="D1942" s="3" t="str">
        <f>IF(A1942="",D1941,A1942)</f>
        <v>MAC</v>
      </c>
      <c r="E1942" s="3" t="str">
        <f t="shared" si="30"/>
        <v>MAC1984</v>
      </c>
      <c r="F1942" s="6">
        <v>23410</v>
      </c>
      <c r="G1942" s="6">
        <v>11262</v>
      </c>
      <c r="H1942" s="6">
        <v>12148</v>
      </c>
      <c r="I1942" s="6">
        <v>12808</v>
      </c>
      <c r="J1942" s="6">
        <v>6436</v>
      </c>
      <c r="K1942" s="6">
        <v>6372</v>
      </c>
      <c r="L1942" s="6">
        <v>13888</v>
      </c>
      <c r="M1942" s="6">
        <v>7140</v>
      </c>
      <c r="N1942" s="6">
        <v>6748</v>
      </c>
    </row>
    <row r="1943" spans="1:14" ht="13.5">
      <c r="A1943" s="19"/>
      <c r="B1943" s="20"/>
      <c r="C1943" s="4" t="s">
        <v>19</v>
      </c>
      <c r="D1943" s="3" t="str">
        <f>IF(A1943="",D1942,A1943)</f>
        <v>MAC</v>
      </c>
      <c r="E1943" s="3" t="str">
        <f t="shared" si="30"/>
        <v>MAC1985</v>
      </c>
      <c r="F1943" s="5">
        <v>22457</v>
      </c>
      <c r="G1943" s="5">
        <v>10847</v>
      </c>
      <c r="H1943" s="5">
        <v>11610</v>
      </c>
      <c r="I1943" s="5">
        <v>13385</v>
      </c>
      <c r="J1943" s="5">
        <v>6724</v>
      </c>
      <c r="K1943" s="5">
        <v>6661</v>
      </c>
      <c r="L1943" s="5">
        <v>13592</v>
      </c>
      <c r="M1943" s="5">
        <v>7127</v>
      </c>
      <c r="N1943" s="5">
        <v>6465</v>
      </c>
    </row>
    <row r="1944" spans="1:14" ht="13.5">
      <c r="A1944" s="19"/>
      <c r="B1944" s="20"/>
      <c r="C1944" s="4" t="s">
        <v>20</v>
      </c>
      <c r="D1944" s="3" t="str">
        <f>IF(A1944="",D1943,A1944)</f>
        <v>MAC</v>
      </c>
      <c r="E1944" s="3" t="str">
        <f t="shared" si="30"/>
        <v>MAC1986</v>
      </c>
      <c r="F1944" s="6">
        <v>21265</v>
      </c>
      <c r="G1944" s="6">
        <v>10314</v>
      </c>
      <c r="H1944" s="6">
        <v>10951</v>
      </c>
      <c r="I1944" s="6">
        <v>14005</v>
      </c>
      <c r="J1944" s="6">
        <v>6994</v>
      </c>
      <c r="K1944" s="6">
        <v>7011</v>
      </c>
      <c r="L1944" s="6">
        <v>13732</v>
      </c>
      <c r="M1944" s="6">
        <v>7276</v>
      </c>
      <c r="N1944" s="6">
        <v>6456</v>
      </c>
    </row>
    <row r="1945" spans="1:14" ht="13.5">
      <c r="A1945" s="19"/>
      <c r="B1945" s="20"/>
      <c r="C1945" s="4" t="s">
        <v>21</v>
      </c>
      <c r="D1945" s="3" t="str">
        <f>IF(A1945="",D1944,A1945)</f>
        <v>MAC</v>
      </c>
      <c r="E1945" s="3" t="str">
        <f t="shared" si="30"/>
        <v>MAC1987</v>
      </c>
      <c r="F1945" s="5">
        <v>21217</v>
      </c>
      <c r="G1945" s="5">
        <v>10295</v>
      </c>
      <c r="H1945" s="5">
        <v>10922</v>
      </c>
      <c r="I1945" s="5">
        <v>13986</v>
      </c>
      <c r="J1945" s="5">
        <v>6985</v>
      </c>
      <c r="K1945" s="5">
        <v>7001</v>
      </c>
      <c r="L1945" s="5">
        <v>14113</v>
      </c>
      <c r="M1945" s="5">
        <v>7487</v>
      </c>
      <c r="N1945" s="5">
        <v>6626</v>
      </c>
    </row>
    <row r="1946" spans="1:14" ht="13.5">
      <c r="A1946" s="19"/>
      <c r="B1946" s="20"/>
      <c r="C1946" s="4" t="s">
        <v>22</v>
      </c>
      <c r="D1946" s="3" t="str">
        <f>IF(A1946="",D1945,A1946)</f>
        <v>MAC</v>
      </c>
      <c r="E1946" s="3" t="str">
        <f t="shared" si="30"/>
        <v>MAC1988</v>
      </c>
      <c r="F1946" s="6">
        <v>22554</v>
      </c>
      <c r="G1946" s="6">
        <v>10913</v>
      </c>
      <c r="H1946" s="6">
        <v>11641</v>
      </c>
      <c r="I1946" s="6">
        <v>13511</v>
      </c>
      <c r="J1946" s="6">
        <v>6766</v>
      </c>
      <c r="K1946" s="6">
        <v>6745</v>
      </c>
      <c r="L1946" s="6">
        <v>14668</v>
      </c>
      <c r="M1946" s="6">
        <v>7743</v>
      </c>
      <c r="N1946" s="6">
        <v>6925</v>
      </c>
    </row>
    <row r="1947" spans="1:14" ht="13.5">
      <c r="A1947" s="19"/>
      <c r="B1947" s="20"/>
      <c r="C1947" s="4" t="s">
        <v>23</v>
      </c>
      <c r="D1947" s="3" t="str">
        <f>IF(A1947="",D1946,A1947)</f>
        <v>MAC</v>
      </c>
      <c r="E1947" s="3" t="str">
        <f t="shared" si="30"/>
        <v>MAC1989</v>
      </c>
      <c r="F1947" s="5">
        <v>25197</v>
      </c>
      <c r="G1947" s="5">
        <v>12161</v>
      </c>
      <c r="H1947" s="5">
        <v>13036</v>
      </c>
      <c r="I1947" s="5">
        <v>12857</v>
      </c>
      <c r="J1947" s="5">
        <v>6436</v>
      </c>
      <c r="K1947" s="5">
        <v>6421</v>
      </c>
      <c r="L1947" s="5">
        <v>15070</v>
      </c>
      <c r="M1947" s="5">
        <v>7906</v>
      </c>
      <c r="N1947" s="5">
        <v>7164</v>
      </c>
    </row>
    <row r="1948" spans="1:14" ht="13.5">
      <c r="A1948" s="19"/>
      <c r="B1948" s="20"/>
      <c r="C1948" s="4" t="s">
        <v>24</v>
      </c>
      <c r="D1948" s="3" t="str">
        <f>IF(A1948="",D1947,A1948)</f>
        <v>MAC</v>
      </c>
      <c r="E1948" s="3" t="str">
        <f t="shared" si="30"/>
        <v>MAC1990</v>
      </c>
      <c r="F1948" s="6">
        <v>28946</v>
      </c>
      <c r="G1948" s="6">
        <v>13989</v>
      </c>
      <c r="H1948" s="6">
        <v>14957</v>
      </c>
      <c r="I1948" s="6">
        <v>12226</v>
      </c>
      <c r="J1948" s="6">
        <v>6064</v>
      </c>
      <c r="K1948" s="6">
        <v>6162</v>
      </c>
      <c r="L1948" s="6">
        <v>15064</v>
      </c>
      <c r="M1948" s="6">
        <v>7857</v>
      </c>
      <c r="N1948" s="6">
        <v>7207</v>
      </c>
    </row>
    <row r="1949" spans="1:14" ht="13.5">
      <c r="A1949" s="19"/>
      <c r="B1949" s="20"/>
      <c r="C1949" s="4" t="s">
        <v>25</v>
      </c>
      <c r="D1949" s="3" t="str">
        <f>IF(A1949="",D1948,A1949)</f>
        <v>MAC</v>
      </c>
      <c r="E1949" s="3" t="str">
        <f t="shared" si="30"/>
        <v>MAC1991</v>
      </c>
      <c r="F1949" s="5">
        <v>33207</v>
      </c>
      <c r="G1949" s="5">
        <v>16113</v>
      </c>
      <c r="H1949" s="5">
        <v>17094</v>
      </c>
      <c r="I1949" s="5">
        <v>11874</v>
      </c>
      <c r="J1949" s="5">
        <v>5784</v>
      </c>
      <c r="K1949" s="5">
        <v>6090</v>
      </c>
      <c r="L1949" s="5">
        <v>14572</v>
      </c>
      <c r="M1949" s="5">
        <v>7555</v>
      </c>
      <c r="N1949" s="5">
        <v>7017</v>
      </c>
    </row>
    <row r="1950" spans="1:14" ht="13.5">
      <c r="A1950" s="19"/>
      <c r="B1950" s="20"/>
      <c r="C1950" s="4" t="s">
        <v>26</v>
      </c>
      <c r="D1950" s="3" t="str">
        <f>IF(A1950="",D1949,A1950)</f>
        <v>MAC</v>
      </c>
      <c r="E1950" s="3" t="str">
        <f t="shared" si="30"/>
        <v>MAC1992</v>
      </c>
      <c r="F1950" s="6">
        <v>36465</v>
      </c>
      <c r="G1950" s="6">
        <v>17816</v>
      </c>
      <c r="H1950" s="6">
        <v>18649</v>
      </c>
      <c r="I1950" s="6">
        <v>12213</v>
      </c>
      <c r="J1950" s="6">
        <v>6004</v>
      </c>
      <c r="K1950" s="6">
        <v>6209</v>
      </c>
      <c r="L1950" s="6">
        <v>14022</v>
      </c>
      <c r="M1950" s="6">
        <v>7276</v>
      </c>
      <c r="N1950" s="6">
        <v>6746</v>
      </c>
    </row>
    <row r="1951" spans="1:14" ht="13.5">
      <c r="A1951" s="19"/>
      <c r="B1951" s="20"/>
      <c r="C1951" s="4" t="s">
        <v>27</v>
      </c>
      <c r="D1951" s="3" t="str">
        <f>IF(A1951="",D1950,A1951)</f>
        <v>MAC</v>
      </c>
      <c r="E1951" s="3" t="str">
        <f t="shared" si="30"/>
        <v>MAC1993</v>
      </c>
      <c r="F1951" s="5">
        <v>39001</v>
      </c>
      <c r="G1951" s="5">
        <v>19060</v>
      </c>
      <c r="H1951" s="5">
        <v>19941</v>
      </c>
      <c r="I1951" s="5">
        <v>13352</v>
      </c>
      <c r="J1951" s="5">
        <v>6639</v>
      </c>
      <c r="K1951" s="5">
        <v>6713</v>
      </c>
      <c r="L1951" s="5">
        <v>13360</v>
      </c>
      <c r="M1951" s="5">
        <v>6955</v>
      </c>
      <c r="N1951" s="5">
        <v>6405</v>
      </c>
    </row>
    <row r="1952" spans="1:14" ht="13.5">
      <c r="A1952" s="19"/>
      <c r="B1952" s="20"/>
      <c r="C1952" s="4" t="s">
        <v>28</v>
      </c>
      <c r="D1952" s="3" t="str">
        <f>IF(A1952="",D1951,A1952)</f>
        <v>MAC</v>
      </c>
      <c r="E1952" s="3" t="str">
        <f t="shared" si="30"/>
        <v>MAC1994</v>
      </c>
      <c r="F1952" s="6">
        <v>40849</v>
      </c>
      <c r="G1952" s="6">
        <v>19900</v>
      </c>
      <c r="H1952" s="6">
        <v>20949</v>
      </c>
      <c r="I1952" s="6">
        <v>14936</v>
      </c>
      <c r="J1952" s="6">
        <v>7458</v>
      </c>
      <c r="K1952" s="6">
        <v>7478</v>
      </c>
      <c r="L1952" s="6">
        <v>12953</v>
      </c>
      <c r="M1952" s="6">
        <v>6772</v>
      </c>
      <c r="N1952" s="6">
        <v>6181</v>
      </c>
    </row>
    <row r="1953" spans="1:14" ht="13.5">
      <c r="A1953" s="19"/>
      <c r="B1953" s="20"/>
      <c r="C1953" s="4" t="s">
        <v>29</v>
      </c>
      <c r="D1953" s="3" t="str">
        <f>IF(A1953="",D1952,A1953)</f>
        <v>MAC</v>
      </c>
      <c r="E1953" s="3" t="str">
        <f t="shared" si="30"/>
        <v>MAC1995</v>
      </c>
      <c r="F1953" s="5">
        <v>42084</v>
      </c>
      <c r="G1953" s="5">
        <v>20416</v>
      </c>
      <c r="H1953" s="5">
        <v>21668</v>
      </c>
      <c r="I1953" s="5">
        <v>16586</v>
      </c>
      <c r="J1953" s="5">
        <v>8251</v>
      </c>
      <c r="K1953" s="5">
        <v>8335</v>
      </c>
      <c r="L1953" s="5">
        <v>13128</v>
      </c>
      <c r="M1953" s="5">
        <v>6885</v>
      </c>
      <c r="N1953" s="5">
        <v>6243</v>
      </c>
    </row>
    <row r="1954" spans="1:14" ht="13.5">
      <c r="A1954" s="19"/>
      <c r="B1954" s="20"/>
      <c r="C1954" s="4" t="s">
        <v>30</v>
      </c>
      <c r="D1954" s="3" t="str">
        <f>IF(A1954="",D1953,A1954)</f>
        <v>MAC</v>
      </c>
      <c r="E1954" s="3" t="str">
        <f t="shared" si="30"/>
        <v>MAC1996</v>
      </c>
      <c r="F1954" s="6">
        <v>42858</v>
      </c>
      <c r="G1954" s="6">
        <v>20724</v>
      </c>
      <c r="H1954" s="6">
        <v>22134</v>
      </c>
      <c r="I1954" s="6">
        <v>18073</v>
      </c>
      <c r="J1954" s="6">
        <v>8910</v>
      </c>
      <c r="K1954" s="6">
        <v>9163</v>
      </c>
      <c r="L1954" s="6">
        <v>14090</v>
      </c>
      <c r="M1954" s="6">
        <v>7359</v>
      </c>
      <c r="N1954" s="6">
        <v>6731</v>
      </c>
    </row>
    <row r="1955" spans="1:14" ht="13.5">
      <c r="A1955" s="19"/>
      <c r="B1955" s="20"/>
      <c r="C1955" s="4" t="s">
        <v>31</v>
      </c>
      <c r="D1955" s="3" t="str">
        <f>IF(A1955="",D1954,A1955)</f>
        <v>MAC</v>
      </c>
      <c r="E1955" s="3" t="str">
        <f t="shared" si="30"/>
        <v>MAC1997</v>
      </c>
      <c r="F1955" s="5">
        <v>44217</v>
      </c>
      <c r="G1955" s="5">
        <v>21421</v>
      </c>
      <c r="H1955" s="5">
        <v>22796</v>
      </c>
      <c r="I1955" s="5">
        <v>19335</v>
      </c>
      <c r="J1955" s="5">
        <v>9470</v>
      </c>
      <c r="K1955" s="5">
        <v>9865</v>
      </c>
      <c r="L1955" s="5">
        <v>15656</v>
      </c>
      <c r="M1955" s="5">
        <v>8179</v>
      </c>
      <c r="N1955" s="5">
        <v>7477</v>
      </c>
    </row>
    <row r="1956" spans="1:14" ht="13.5">
      <c r="A1956" s="19"/>
      <c r="B1956" s="20"/>
      <c r="C1956" s="4" t="s">
        <v>32</v>
      </c>
      <c r="D1956" s="3" t="str">
        <f>IF(A1956="",D1955,A1956)</f>
        <v>MAC</v>
      </c>
      <c r="E1956" s="3" t="str">
        <f t="shared" si="30"/>
        <v>MAC1998</v>
      </c>
      <c r="F1956" s="6">
        <v>45222</v>
      </c>
      <c r="G1956" s="6">
        <v>21928</v>
      </c>
      <c r="H1956" s="6">
        <v>23294</v>
      </c>
      <c r="I1956" s="6">
        <v>20419</v>
      </c>
      <c r="J1956" s="6">
        <v>9945</v>
      </c>
      <c r="K1956" s="6">
        <v>10474</v>
      </c>
      <c r="L1956" s="6">
        <v>17174</v>
      </c>
      <c r="M1956" s="6">
        <v>8857</v>
      </c>
      <c r="N1956" s="6">
        <v>8317</v>
      </c>
    </row>
    <row r="1957" spans="1:14" ht="13.5">
      <c r="A1957" s="19"/>
      <c r="B1957" s="20"/>
      <c r="C1957" s="4" t="s">
        <v>33</v>
      </c>
      <c r="D1957" s="3" t="str">
        <f>IF(A1957="",D1956,A1957)</f>
        <v>MAC</v>
      </c>
      <c r="E1957" s="3" t="str">
        <f t="shared" si="30"/>
        <v>MAC1999</v>
      </c>
      <c r="F1957" s="5">
        <v>45677</v>
      </c>
      <c r="G1957" s="5">
        <v>22145</v>
      </c>
      <c r="H1957" s="5">
        <v>23532</v>
      </c>
      <c r="I1957" s="5">
        <v>21571</v>
      </c>
      <c r="J1957" s="5">
        <v>10493</v>
      </c>
      <c r="K1957" s="5">
        <v>11078</v>
      </c>
      <c r="L1957" s="5">
        <v>18442</v>
      </c>
      <c r="M1957" s="5">
        <v>9324</v>
      </c>
      <c r="N1957" s="5">
        <v>9118</v>
      </c>
    </row>
    <row r="1958" spans="1:14" ht="13.5">
      <c r="A1958" s="19"/>
      <c r="B1958" s="20"/>
      <c r="C1958" s="4" t="s">
        <v>34</v>
      </c>
      <c r="D1958" s="3" t="str">
        <f>IF(A1958="",D1957,A1958)</f>
        <v>MAC</v>
      </c>
      <c r="E1958" s="3" t="str">
        <f t="shared" si="30"/>
        <v>MAC2000</v>
      </c>
      <c r="F1958" s="6">
        <v>45415</v>
      </c>
      <c r="G1958" s="6">
        <v>21969</v>
      </c>
      <c r="H1958" s="6">
        <v>23446</v>
      </c>
      <c r="I1958" s="6">
        <v>22953</v>
      </c>
      <c r="J1958" s="6">
        <v>11190</v>
      </c>
      <c r="K1958" s="6">
        <v>11763</v>
      </c>
      <c r="L1958" s="6">
        <v>19612</v>
      </c>
      <c r="M1958" s="6">
        <v>9721</v>
      </c>
      <c r="N1958" s="6">
        <v>9891</v>
      </c>
    </row>
    <row r="1959" spans="1:14" ht="13.5">
      <c r="A1959" s="19"/>
      <c r="B1959" s="20"/>
      <c r="C1959" s="4" t="s">
        <v>35</v>
      </c>
      <c r="D1959" s="3" t="str">
        <f>IF(A1959="",D1958,A1959)</f>
        <v>MAC</v>
      </c>
      <c r="E1959" s="3" t="str">
        <f t="shared" si="30"/>
        <v>MAC2001</v>
      </c>
      <c r="F1959" s="5">
        <v>44495</v>
      </c>
      <c r="G1959" s="5">
        <v>21423</v>
      </c>
      <c r="H1959" s="5">
        <v>23072</v>
      </c>
      <c r="I1959" s="5">
        <v>24446</v>
      </c>
      <c r="J1959" s="5">
        <v>11942</v>
      </c>
      <c r="K1959" s="5">
        <v>12504</v>
      </c>
      <c r="L1959" s="5">
        <v>20916</v>
      </c>
      <c r="M1959" s="5">
        <v>10255</v>
      </c>
      <c r="N1959" s="5">
        <v>10661</v>
      </c>
    </row>
    <row r="1960" spans="1:14" ht="13.5">
      <c r="A1960" s="19"/>
      <c r="B1960" s="20"/>
      <c r="C1960" s="4" t="s">
        <v>36</v>
      </c>
      <c r="D1960" s="3" t="str">
        <f>IF(A1960="",D1959,A1960)</f>
        <v>MAC</v>
      </c>
      <c r="E1960" s="3" t="str">
        <f t="shared" si="30"/>
        <v>MAC2002</v>
      </c>
      <c r="F1960" s="6">
        <v>43102</v>
      </c>
      <c r="G1960" s="6">
        <v>20861</v>
      </c>
      <c r="H1960" s="6">
        <v>22241</v>
      </c>
      <c r="I1960" s="6">
        <v>25801</v>
      </c>
      <c r="J1960" s="6">
        <v>12817</v>
      </c>
      <c r="K1960" s="6">
        <v>12984</v>
      </c>
      <c r="L1960" s="6">
        <v>23289</v>
      </c>
      <c r="M1960" s="6">
        <v>11621</v>
      </c>
      <c r="N1960" s="6">
        <v>11668</v>
      </c>
    </row>
    <row r="1961" spans="1:14" ht="13.5">
      <c r="A1961" s="19"/>
      <c r="B1961" s="20"/>
      <c r="C1961" s="4" t="s">
        <v>37</v>
      </c>
      <c r="D1961" s="3" t="str">
        <f>IF(A1961="",D1960,A1961)</f>
        <v>MAC</v>
      </c>
      <c r="E1961" s="3" t="str">
        <f t="shared" si="30"/>
        <v>MAC2003</v>
      </c>
      <c r="F1961" s="5">
        <v>41426</v>
      </c>
      <c r="G1961" s="5">
        <v>20088</v>
      </c>
      <c r="H1961" s="5">
        <v>21338</v>
      </c>
      <c r="I1961" s="5">
        <v>26276</v>
      </c>
      <c r="J1961" s="5">
        <v>13191</v>
      </c>
      <c r="K1961" s="5">
        <v>13085</v>
      </c>
      <c r="L1961" s="5">
        <v>25528</v>
      </c>
      <c r="M1961" s="5">
        <v>12967</v>
      </c>
      <c r="N1961" s="5">
        <v>12561</v>
      </c>
    </row>
    <row r="1962" spans="1:14" ht="13.5">
      <c r="A1962" s="19"/>
      <c r="B1962" s="20"/>
      <c r="C1962" s="4" t="s">
        <v>38</v>
      </c>
      <c r="D1962" s="3" t="str">
        <f>IF(A1962="",D1961,A1962)</f>
        <v>MAC</v>
      </c>
      <c r="E1962" s="3" t="str">
        <f t="shared" si="30"/>
        <v>MAC2004</v>
      </c>
      <c r="F1962" s="6">
        <v>39500</v>
      </c>
      <c r="G1962" s="6">
        <v>19141</v>
      </c>
      <c r="H1962" s="6">
        <v>20359</v>
      </c>
      <c r="I1962" s="6">
        <v>26070</v>
      </c>
      <c r="J1962" s="6">
        <v>13138</v>
      </c>
      <c r="K1962" s="6">
        <v>12932</v>
      </c>
      <c r="L1962" s="6">
        <v>27385</v>
      </c>
      <c r="M1962" s="6">
        <v>14111</v>
      </c>
      <c r="N1962" s="6">
        <v>13274</v>
      </c>
    </row>
    <row r="1963" spans="1:14" ht="13.5">
      <c r="A1963" s="19"/>
      <c r="B1963" s="20"/>
      <c r="C1963" s="4" t="s">
        <v>39</v>
      </c>
      <c r="D1963" s="3" t="str">
        <f>IF(A1963="",D1962,A1963)</f>
        <v>MAC</v>
      </c>
      <c r="E1963" s="3" t="str">
        <f t="shared" si="30"/>
        <v>MAC2005</v>
      </c>
      <c r="F1963" s="5">
        <v>37409</v>
      </c>
      <c r="G1963" s="5">
        <v>18078</v>
      </c>
      <c r="H1963" s="5">
        <v>19331</v>
      </c>
      <c r="I1963" s="5">
        <v>25424</v>
      </c>
      <c r="J1963" s="5">
        <v>12774</v>
      </c>
      <c r="K1963" s="5">
        <v>12650</v>
      </c>
      <c r="L1963" s="5">
        <v>28532</v>
      </c>
      <c r="M1963" s="5">
        <v>14844</v>
      </c>
      <c r="N1963" s="5">
        <v>13688</v>
      </c>
    </row>
    <row r="1964" spans="1:14" ht="13.5">
      <c r="A1964" s="19"/>
      <c r="B1964" s="20"/>
      <c r="C1964" s="4" t="s">
        <v>40</v>
      </c>
      <c r="D1964" s="3" t="str">
        <f>IF(A1964="",D1963,A1964)</f>
        <v>MAC</v>
      </c>
      <c r="E1964" s="3" t="str">
        <f t="shared" si="30"/>
        <v>MAC2006</v>
      </c>
      <c r="F1964" s="6">
        <v>35253</v>
      </c>
      <c r="G1964" s="6">
        <v>16971</v>
      </c>
      <c r="H1964" s="6">
        <v>18282</v>
      </c>
      <c r="I1964" s="6">
        <v>24504</v>
      </c>
      <c r="J1964" s="6">
        <v>12203</v>
      </c>
      <c r="K1964" s="6">
        <v>12301</v>
      </c>
      <c r="L1964" s="6">
        <v>28739</v>
      </c>
      <c r="M1964" s="6">
        <v>14986</v>
      </c>
      <c r="N1964" s="6">
        <v>13753</v>
      </c>
    </row>
    <row r="1965" spans="1:14" ht="13.5">
      <c r="A1965" s="19"/>
      <c r="B1965" s="20"/>
      <c r="C1965" s="4" t="s">
        <v>41</v>
      </c>
      <c r="D1965" s="3" t="str">
        <f>IF(A1965="",D1964,A1965)</f>
        <v>MAC</v>
      </c>
      <c r="E1965" s="3" t="str">
        <f t="shared" si="30"/>
        <v>MAC2007</v>
      </c>
      <c r="F1965" s="5">
        <v>32934</v>
      </c>
      <c r="G1965" s="5">
        <v>15870</v>
      </c>
      <c r="H1965" s="5">
        <v>17064</v>
      </c>
      <c r="I1965" s="5">
        <v>23283</v>
      </c>
      <c r="J1965" s="5">
        <v>11488</v>
      </c>
      <c r="K1965" s="5">
        <v>11795</v>
      </c>
      <c r="L1965" s="5">
        <v>28380</v>
      </c>
      <c r="M1965" s="5">
        <v>14632</v>
      </c>
      <c r="N1965" s="5">
        <v>13748</v>
      </c>
    </row>
    <row r="1966" spans="1:14" ht="13.5">
      <c r="A1966" s="19"/>
      <c r="B1966" s="20"/>
      <c r="C1966" s="4" t="s">
        <v>42</v>
      </c>
      <c r="D1966" s="3" t="str">
        <f>IF(A1966="",D1965,A1966)</f>
        <v>MAC</v>
      </c>
      <c r="E1966" s="3" t="str">
        <f t="shared" si="30"/>
        <v>MAC2008</v>
      </c>
      <c r="F1966" s="6">
        <v>30666</v>
      </c>
      <c r="G1966" s="6">
        <v>14769</v>
      </c>
      <c r="H1966" s="6">
        <v>15897</v>
      </c>
      <c r="I1966" s="6">
        <v>21924</v>
      </c>
      <c r="J1966" s="6">
        <v>10767</v>
      </c>
      <c r="K1966" s="6">
        <v>11157</v>
      </c>
      <c r="L1966" s="6">
        <v>27334</v>
      </c>
      <c r="M1966" s="6">
        <v>13920</v>
      </c>
      <c r="N1966" s="6">
        <v>13414</v>
      </c>
    </row>
    <row r="1967" spans="1:14" ht="13.5">
      <c r="A1967" s="19"/>
      <c r="B1967" s="20"/>
      <c r="C1967" s="4" t="s">
        <v>43</v>
      </c>
      <c r="D1967" s="3" t="str">
        <f>IF(A1967="",D1966,A1967)</f>
        <v>MAC</v>
      </c>
      <c r="E1967" s="3" t="str">
        <f t="shared" si="30"/>
        <v>MAC2009</v>
      </c>
      <c r="F1967" s="5">
        <v>28550</v>
      </c>
      <c r="G1967" s="5">
        <v>13735</v>
      </c>
      <c r="H1967" s="5">
        <v>14815</v>
      </c>
      <c r="I1967" s="5">
        <v>20596</v>
      </c>
      <c r="J1967" s="5">
        <v>10092</v>
      </c>
      <c r="K1967" s="5">
        <v>10504</v>
      </c>
      <c r="L1967" s="5">
        <v>25869</v>
      </c>
      <c r="M1967" s="5">
        <v>13031</v>
      </c>
      <c r="N1967" s="5">
        <v>12838</v>
      </c>
    </row>
    <row r="1968" spans="1:14" ht="13.5">
      <c r="A1968" s="19"/>
      <c r="B1968" s="20"/>
      <c r="C1968" s="4" t="s">
        <v>44</v>
      </c>
      <c r="D1968" s="3" t="str">
        <f>IF(A1968="",D1967,A1968)</f>
        <v>MAC</v>
      </c>
      <c r="E1968" s="3" t="str">
        <f t="shared" si="30"/>
        <v>MAC2010</v>
      </c>
      <c r="F1968" s="6">
        <v>26680</v>
      </c>
      <c r="G1968" s="6">
        <v>12831</v>
      </c>
      <c r="H1968" s="6">
        <v>13849</v>
      </c>
      <c r="I1968" s="6">
        <v>19327</v>
      </c>
      <c r="J1968" s="6">
        <v>9446</v>
      </c>
      <c r="K1968" s="6">
        <v>9881</v>
      </c>
      <c r="L1968" s="6">
        <v>24214</v>
      </c>
      <c r="M1968" s="6">
        <v>12098</v>
      </c>
      <c r="N1968" s="6">
        <v>12116</v>
      </c>
    </row>
    <row r="1969" spans="1:14" ht="13.5">
      <c r="A1969" s="19"/>
      <c r="B1969" s="20"/>
      <c r="C1969" s="4" t="s">
        <v>45</v>
      </c>
      <c r="D1969" s="3" t="str">
        <f>IF(A1969="",D1968,A1969)</f>
        <v>MAC</v>
      </c>
      <c r="E1969" s="3" t="str">
        <f t="shared" si="30"/>
        <v>MAC2011</v>
      </c>
      <c r="F1969" s="5">
        <v>25129</v>
      </c>
      <c r="G1969" s="5">
        <v>12088</v>
      </c>
      <c r="H1969" s="5">
        <v>13041</v>
      </c>
      <c r="I1969" s="5">
        <v>18072</v>
      </c>
      <c r="J1969" s="5">
        <v>8796</v>
      </c>
      <c r="K1969" s="5">
        <v>9276</v>
      </c>
      <c r="L1969" s="5">
        <v>22686</v>
      </c>
      <c r="M1969" s="5">
        <v>11289</v>
      </c>
      <c r="N1969" s="5">
        <v>11397</v>
      </c>
    </row>
    <row r="1970" spans="1:14" ht="13.5">
      <c r="A1970" s="19"/>
      <c r="B1970" s="20"/>
      <c r="C1970" s="4" t="s">
        <v>46</v>
      </c>
      <c r="D1970" s="3" t="str">
        <f>IF(A1970="",D1969,A1970)</f>
        <v>MAC</v>
      </c>
      <c r="E1970" s="3" t="str">
        <f t="shared" si="30"/>
        <v>MAC2012</v>
      </c>
      <c r="F1970" s="6">
        <v>23953</v>
      </c>
      <c r="G1970" s="6">
        <v>11532</v>
      </c>
      <c r="H1970" s="6">
        <v>12421</v>
      </c>
      <c r="I1970" s="6">
        <v>17039</v>
      </c>
      <c r="J1970" s="6">
        <v>8243</v>
      </c>
      <c r="K1970" s="6">
        <v>8796</v>
      </c>
      <c r="L1970" s="6">
        <v>21766</v>
      </c>
      <c r="M1970" s="6">
        <v>10739</v>
      </c>
      <c r="N1970" s="6">
        <v>11027</v>
      </c>
    </row>
    <row r="1971" spans="1:14" ht="13.5">
      <c r="A1971" s="19"/>
      <c r="B1971" s="20"/>
      <c r="C1971" s="4" t="s">
        <v>47</v>
      </c>
      <c r="D1971" s="3" t="str">
        <f>IF(A1971="",D1970,A1971)</f>
        <v>MAC</v>
      </c>
      <c r="E1971" s="3" t="str">
        <f t="shared" si="30"/>
        <v>MAC2013</v>
      </c>
      <c r="F1971" s="5">
        <v>23359</v>
      </c>
      <c r="G1971" s="5">
        <v>11258</v>
      </c>
      <c r="H1971" s="5">
        <v>12101</v>
      </c>
      <c r="I1971" s="5">
        <v>15910</v>
      </c>
      <c r="J1971" s="5">
        <v>7674</v>
      </c>
      <c r="K1971" s="5">
        <v>8236</v>
      </c>
      <c r="L1971" s="5">
        <v>20809</v>
      </c>
      <c r="M1971" s="5">
        <v>10200</v>
      </c>
      <c r="N1971" s="5">
        <v>10609</v>
      </c>
    </row>
    <row r="1972" spans="1:14" ht="13.5">
      <c r="A1972" s="19"/>
      <c r="B1972" s="20"/>
      <c r="C1972" s="4" t="s">
        <v>48</v>
      </c>
      <c r="D1972" s="3" t="str">
        <f>IF(A1972="",D1971,A1972)</f>
        <v>MAC</v>
      </c>
      <c r="E1972" s="3" t="str">
        <f t="shared" si="30"/>
        <v>MAC2014</v>
      </c>
      <c r="F1972" s="6">
        <v>23479</v>
      </c>
      <c r="G1972" s="6">
        <v>11325</v>
      </c>
      <c r="H1972" s="6">
        <v>12154</v>
      </c>
      <c r="I1972" s="6">
        <v>14703</v>
      </c>
      <c r="J1972" s="6">
        <v>7085</v>
      </c>
      <c r="K1972" s="6">
        <v>7618</v>
      </c>
      <c r="L1972" s="6">
        <v>19687</v>
      </c>
      <c r="M1972" s="6">
        <v>9597</v>
      </c>
      <c r="N1972" s="6">
        <v>10090</v>
      </c>
    </row>
    <row r="1973" spans="1:14" ht="13.5">
      <c r="A1973" s="19"/>
      <c r="B1973" s="20"/>
      <c r="C1973" s="4" t="s">
        <v>49</v>
      </c>
      <c r="D1973" s="3" t="str">
        <f>IF(A1973="",D1972,A1973)</f>
        <v>MAC</v>
      </c>
      <c r="E1973" s="3" t="str">
        <f t="shared" si="30"/>
        <v>MAC2015</v>
      </c>
      <c r="F1973" s="5">
        <v>24412</v>
      </c>
      <c r="G1973" s="5">
        <v>11781</v>
      </c>
      <c r="H1973" s="5">
        <v>12631</v>
      </c>
      <c r="I1973" s="5">
        <v>13424</v>
      </c>
      <c r="J1973" s="5">
        <v>6471</v>
      </c>
      <c r="K1973" s="5">
        <v>6953</v>
      </c>
      <c r="L1973" s="5">
        <v>18402</v>
      </c>
      <c r="M1973" s="5">
        <v>8935</v>
      </c>
      <c r="N1973" s="5">
        <v>9467</v>
      </c>
    </row>
    <row r="1974" spans="1:14" ht="13.5">
      <c r="A1974" s="19"/>
      <c r="B1974" s="20"/>
      <c r="C1974" s="4" t="s">
        <v>50</v>
      </c>
      <c r="D1974" s="3" t="str">
        <f>IF(A1974="",D1973,A1974)</f>
        <v>MAC</v>
      </c>
      <c r="E1974" s="3" t="str">
        <f t="shared" si="30"/>
        <v>MAC2016</v>
      </c>
      <c r="F1974" s="6">
        <v>26038</v>
      </c>
      <c r="G1974" s="6">
        <v>12566</v>
      </c>
      <c r="H1974" s="6">
        <v>13472</v>
      </c>
      <c r="I1974" s="6">
        <v>12210</v>
      </c>
      <c r="J1974" s="6">
        <v>5892</v>
      </c>
      <c r="K1974" s="6">
        <v>6318</v>
      </c>
      <c r="L1974" s="6">
        <v>16956</v>
      </c>
      <c r="M1974" s="6">
        <v>8211</v>
      </c>
      <c r="N1974" s="6">
        <v>8745</v>
      </c>
    </row>
    <row r="1975" spans="1:14" ht="13.5">
      <c r="A1975" s="19"/>
      <c r="B1975" s="20"/>
      <c r="C1975" s="4" t="s">
        <v>51</v>
      </c>
      <c r="D1975" s="3" t="str">
        <f>IF(A1975="",D1974,A1975)</f>
        <v>MAC</v>
      </c>
      <c r="E1975" s="3" t="str">
        <f t="shared" si="30"/>
        <v>MAC2017</v>
      </c>
      <c r="F1975" s="5">
        <v>28037</v>
      </c>
      <c r="G1975" s="5">
        <v>13542</v>
      </c>
      <c r="H1975" s="5">
        <v>14495</v>
      </c>
      <c r="I1975" s="5">
        <v>11749</v>
      </c>
      <c r="J1975" s="5">
        <v>5680</v>
      </c>
      <c r="K1975" s="5">
        <v>6069</v>
      </c>
      <c r="L1975" s="5">
        <v>15726</v>
      </c>
      <c r="M1975" s="5">
        <v>7605</v>
      </c>
      <c r="N1975" s="5">
        <v>8121</v>
      </c>
    </row>
    <row r="1976" spans="1:14" ht="13.5">
      <c r="A1976" s="19"/>
      <c r="B1976" s="20"/>
      <c r="C1976" s="4" t="s">
        <v>52</v>
      </c>
      <c r="D1976" s="3" t="str">
        <f>IF(A1976="",D1975,A1976)</f>
        <v>MAC</v>
      </c>
      <c r="E1976" s="3" t="str">
        <f t="shared" si="30"/>
        <v>MAC2018</v>
      </c>
      <c r="F1976" s="6">
        <v>30046</v>
      </c>
      <c r="G1976" s="6">
        <v>14525</v>
      </c>
      <c r="H1976" s="6">
        <v>15521</v>
      </c>
      <c r="I1976" s="6">
        <v>11872</v>
      </c>
      <c r="J1976" s="6">
        <v>5740</v>
      </c>
      <c r="K1976" s="6">
        <v>6132</v>
      </c>
      <c r="L1976" s="6">
        <v>14463</v>
      </c>
      <c r="M1976" s="6">
        <v>6996</v>
      </c>
      <c r="N1976" s="6">
        <v>7467</v>
      </c>
    </row>
    <row r="1977" spans="1:14" ht="13.5">
      <c r="A1977" s="19"/>
      <c r="B1977" s="20"/>
      <c r="C1977" s="4" t="s">
        <v>53</v>
      </c>
      <c r="D1977" s="3" t="str">
        <f>IF(A1977="",D1976,A1977)</f>
        <v>MAC</v>
      </c>
      <c r="E1977" s="3" t="str">
        <f t="shared" si="30"/>
        <v>MAC2019</v>
      </c>
      <c r="F1977" s="5">
        <v>32099</v>
      </c>
      <c r="G1977" s="5">
        <v>15532</v>
      </c>
      <c r="H1977" s="5">
        <v>16567</v>
      </c>
      <c r="I1977" s="5">
        <v>12392</v>
      </c>
      <c r="J1977" s="5">
        <v>5987</v>
      </c>
      <c r="K1977" s="5">
        <v>6405</v>
      </c>
      <c r="L1977" s="5">
        <v>13363</v>
      </c>
      <c r="M1977" s="5">
        <v>6470</v>
      </c>
      <c r="N1977" s="5">
        <v>6893</v>
      </c>
    </row>
    <row r="1978" spans="1:14" ht="13.5">
      <c r="A1978" s="19"/>
      <c r="B1978" s="20"/>
      <c r="C1978" s="4" t="s">
        <v>54</v>
      </c>
      <c r="D1978" s="3" t="str">
        <f>IF(A1978="",D1977,A1978)</f>
        <v>MAC</v>
      </c>
      <c r="E1978" s="3" t="str">
        <f t="shared" si="30"/>
        <v>MAC2020</v>
      </c>
      <c r="F1978" s="6">
        <v>34216</v>
      </c>
      <c r="G1978" s="6">
        <v>16573</v>
      </c>
      <c r="H1978" s="6">
        <v>17643</v>
      </c>
      <c r="I1978" s="6">
        <v>13054</v>
      </c>
      <c r="J1978" s="6">
        <v>6304</v>
      </c>
      <c r="K1978" s="6">
        <v>6750</v>
      </c>
      <c r="L1978" s="6">
        <v>12677</v>
      </c>
      <c r="M1978" s="6">
        <v>6142</v>
      </c>
      <c r="N1978" s="6">
        <v>6535</v>
      </c>
    </row>
    <row r="1979" spans="1:14" ht="13.5">
      <c r="A1979" s="19"/>
      <c r="B1979" s="20"/>
      <c r="C1979" s="4" t="s">
        <v>55</v>
      </c>
      <c r="D1979" s="3" t="str">
        <f>IF(A1979="",D1978,A1979)</f>
        <v>MAC</v>
      </c>
      <c r="E1979" s="3" t="str">
        <f t="shared" si="30"/>
        <v>MAC2021</v>
      </c>
      <c r="F1979" s="5">
        <v>36370</v>
      </c>
      <c r="G1979" s="5">
        <v>17636</v>
      </c>
      <c r="H1979" s="5">
        <v>18734</v>
      </c>
      <c r="I1979" s="5">
        <v>13738</v>
      </c>
      <c r="J1979" s="5">
        <v>6635</v>
      </c>
      <c r="K1979" s="5">
        <v>7103</v>
      </c>
      <c r="L1979" s="5">
        <v>12592</v>
      </c>
      <c r="M1979" s="5">
        <v>6100</v>
      </c>
      <c r="N1979" s="5">
        <v>6492</v>
      </c>
    </row>
    <row r="1980" spans="1:14" ht="13.5">
      <c r="A1980" s="21"/>
      <c r="B1980" s="22"/>
      <c r="C1980" s="4" t="s">
        <v>56</v>
      </c>
      <c r="D1980" s="3" t="str">
        <f>IF(A1980="",D1979,A1980)</f>
        <v>MAC</v>
      </c>
      <c r="E1980" s="3" t="str">
        <f t="shared" si="30"/>
        <v>MAC2022</v>
      </c>
      <c r="F1980" s="6">
        <v>38595</v>
      </c>
      <c r="G1980" s="6">
        <v>18735</v>
      </c>
      <c r="H1980" s="6">
        <v>19860</v>
      </c>
      <c r="I1980" s="6">
        <v>14821</v>
      </c>
      <c r="J1980" s="6">
        <v>7166</v>
      </c>
      <c r="K1980" s="6">
        <v>7655</v>
      </c>
      <c r="L1980" s="6">
        <v>13246</v>
      </c>
      <c r="M1980" s="6">
        <v>6414</v>
      </c>
      <c r="N1980" s="6">
        <v>6832</v>
      </c>
    </row>
    <row r="1981" spans="1:14" ht="13.5">
      <c r="A1981" s="17" t="s">
        <v>102</v>
      </c>
      <c r="B1981" s="18"/>
      <c r="C1981" s="4" t="s">
        <v>14</v>
      </c>
      <c r="D1981" s="3" t="str">
        <f>IF(A1981="",D1980,A1981)</f>
        <v>COL</v>
      </c>
      <c r="E1981" s="3" t="str">
        <f t="shared" si="30"/>
        <v>COL1980</v>
      </c>
      <c r="F1981" s="5">
        <v>3448268</v>
      </c>
      <c r="G1981" s="5">
        <v>1703116</v>
      </c>
      <c r="H1981" s="5">
        <v>1745152</v>
      </c>
      <c r="I1981" s="5">
        <v>2759892</v>
      </c>
      <c r="J1981" s="5">
        <v>1365216</v>
      </c>
      <c r="K1981" s="5">
        <v>1394676</v>
      </c>
      <c r="L1981" s="5">
        <v>1347834</v>
      </c>
      <c r="M1981" s="5">
        <v>668948</v>
      </c>
      <c r="N1981" s="5">
        <v>678886</v>
      </c>
    </row>
    <row r="1982" spans="1:14" ht="13.5">
      <c r="A1982" s="19"/>
      <c r="B1982" s="20"/>
      <c r="C1982" s="4" t="s">
        <v>15</v>
      </c>
      <c r="D1982" s="3" t="str">
        <f>IF(A1982="",D1981,A1982)</f>
        <v>COL</v>
      </c>
      <c r="E1982" s="3" t="str">
        <f t="shared" si="30"/>
        <v>COL1981</v>
      </c>
      <c r="F1982" s="6">
        <v>3449157</v>
      </c>
      <c r="G1982" s="6">
        <v>1705139</v>
      </c>
      <c r="H1982" s="6">
        <v>1744018</v>
      </c>
      <c r="I1982" s="6">
        <v>2751504</v>
      </c>
      <c r="J1982" s="6">
        <v>1362416</v>
      </c>
      <c r="K1982" s="6">
        <v>1389088</v>
      </c>
      <c r="L1982" s="6">
        <v>1351024</v>
      </c>
      <c r="M1982" s="6">
        <v>670641</v>
      </c>
      <c r="N1982" s="6">
        <v>680383</v>
      </c>
    </row>
    <row r="1983" spans="1:14" ht="13.5">
      <c r="A1983" s="19"/>
      <c r="B1983" s="20"/>
      <c r="C1983" s="4" t="s">
        <v>16</v>
      </c>
      <c r="D1983" s="3" t="str">
        <f>IF(A1983="",D1982,A1983)</f>
        <v>COL</v>
      </c>
      <c r="E1983" s="3" t="str">
        <f t="shared" si="30"/>
        <v>COL1982</v>
      </c>
      <c r="F1983" s="5">
        <v>3478383</v>
      </c>
      <c r="G1983" s="5">
        <v>1720139</v>
      </c>
      <c r="H1983" s="5">
        <v>1758244</v>
      </c>
      <c r="I1983" s="5">
        <v>2741431</v>
      </c>
      <c r="J1983" s="5">
        <v>1359234</v>
      </c>
      <c r="K1983" s="5">
        <v>1382197</v>
      </c>
      <c r="L1983" s="5">
        <v>1359059</v>
      </c>
      <c r="M1983" s="5">
        <v>674905</v>
      </c>
      <c r="N1983" s="5">
        <v>684154</v>
      </c>
    </row>
    <row r="1984" spans="1:14" ht="13.5">
      <c r="A1984" s="19"/>
      <c r="B1984" s="20"/>
      <c r="C1984" s="4" t="s">
        <v>17</v>
      </c>
      <c r="D1984" s="3" t="str">
        <f>IF(A1984="",D1983,A1984)</f>
        <v>COL</v>
      </c>
      <c r="E1984" s="3" t="str">
        <f t="shared" si="30"/>
        <v>COL1983</v>
      </c>
      <c r="F1984" s="6">
        <v>3537340</v>
      </c>
      <c r="G1984" s="6">
        <v>1748573</v>
      </c>
      <c r="H1984" s="6">
        <v>1788767</v>
      </c>
      <c r="I1984" s="6">
        <v>2728684</v>
      </c>
      <c r="J1984" s="6">
        <v>1354952</v>
      </c>
      <c r="K1984" s="6">
        <v>1373732</v>
      </c>
      <c r="L1984" s="6">
        <v>1367124</v>
      </c>
      <c r="M1984" s="6">
        <v>679519</v>
      </c>
      <c r="N1984" s="6">
        <v>687605</v>
      </c>
    </row>
    <row r="1985" spans="1:14" ht="13.5">
      <c r="A1985" s="19"/>
      <c r="B1985" s="20"/>
      <c r="C1985" s="4" t="s">
        <v>18</v>
      </c>
      <c r="D1985" s="3" t="str">
        <f>IF(A1985="",D1984,A1985)</f>
        <v>COL</v>
      </c>
      <c r="E1985" s="3" t="str">
        <f t="shared" si="30"/>
        <v>COL1984</v>
      </c>
      <c r="F1985" s="5">
        <v>3618543</v>
      </c>
      <c r="G1985" s="5">
        <v>1786815</v>
      </c>
      <c r="H1985" s="5">
        <v>1831728</v>
      </c>
      <c r="I1985" s="5">
        <v>2716751</v>
      </c>
      <c r="J1985" s="5">
        <v>1350987</v>
      </c>
      <c r="K1985" s="5">
        <v>1365764</v>
      </c>
      <c r="L1985" s="5">
        <v>1368461</v>
      </c>
      <c r="M1985" s="5">
        <v>681153</v>
      </c>
      <c r="N1985" s="5">
        <v>687308</v>
      </c>
    </row>
    <row r="1986" spans="1:14" ht="13.5">
      <c r="A1986" s="19"/>
      <c r="B1986" s="20"/>
      <c r="C1986" s="4" t="s">
        <v>19</v>
      </c>
      <c r="D1986" s="3" t="str">
        <f>IF(A1986="",D1985,A1986)</f>
        <v>COL</v>
      </c>
      <c r="E1986" s="3" t="str">
        <f t="shared" si="30"/>
        <v>COL1985</v>
      </c>
      <c r="F1986" s="6">
        <v>3703395</v>
      </c>
      <c r="G1986" s="6">
        <v>1826197</v>
      </c>
      <c r="H1986" s="6">
        <v>1877198</v>
      </c>
      <c r="I1986" s="6">
        <v>2716580</v>
      </c>
      <c r="J1986" s="6">
        <v>1352228</v>
      </c>
      <c r="K1986" s="6">
        <v>1364352</v>
      </c>
      <c r="L1986" s="6">
        <v>1362697</v>
      </c>
      <c r="M1986" s="6">
        <v>679374</v>
      </c>
      <c r="N1986" s="6">
        <v>683323</v>
      </c>
    </row>
    <row r="1987" spans="1:14" ht="13.5">
      <c r="A1987" s="19"/>
      <c r="B1987" s="20"/>
      <c r="C1987" s="4" t="s">
        <v>20</v>
      </c>
      <c r="D1987" s="3" t="str">
        <f>IF(A1987="",D1986,A1987)</f>
        <v>COL</v>
      </c>
      <c r="E1987" s="3" t="str">
        <f t="shared" si="30"/>
        <v>COL1986</v>
      </c>
      <c r="F1987" s="5">
        <v>3776429</v>
      </c>
      <c r="G1987" s="5">
        <v>1860453</v>
      </c>
      <c r="H1987" s="5">
        <v>1915976</v>
      </c>
      <c r="I1987" s="5">
        <v>2741447</v>
      </c>
      <c r="J1987" s="5">
        <v>1365116</v>
      </c>
      <c r="K1987" s="5">
        <v>1376331</v>
      </c>
      <c r="L1987" s="5">
        <v>1353161</v>
      </c>
      <c r="M1987" s="5">
        <v>675576</v>
      </c>
      <c r="N1987" s="5">
        <v>677585</v>
      </c>
    </row>
    <row r="1988" spans="1:14" ht="13.5">
      <c r="A1988" s="19"/>
      <c r="B1988" s="20"/>
      <c r="C1988" s="4" t="s">
        <v>21</v>
      </c>
      <c r="D1988" s="3" t="str">
        <f>IF(A1988="",D1987,A1988)</f>
        <v>COL</v>
      </c>
      <c r="E1988" s="3" t="str">
        <f t="shared" ref="E1988:E2051" si="31">_xlfn.CONCAT(D1988,C1988)</f>
        <v>COL1987</v>
      </c>
      <c r="F1988" s="6">
        <v>3838163</v>
      </c>
      <c r="G1988" s="6">
        <v>1889371</v>
      </c>
      <c r="H1988" s="6">
        <v>1948792</v>
      </c>
      <c r="I1988" s="6">
        <v>2787420</v>
      </c>
      <c r="J1988" s="6">
        <v>1387415</v>
      </c>
      <c r="K1988" s="6">
        <v>1400005</v>
      </c>
      <c r="L1988" s="6">
        <v>1343434</v>
      </c>
      <c r="M1988" s="6">
        <v>672079</v>
      </c>
      <c r="N1988" s="6">
        <v>671355</v>
      </c>
    </row>
    <row r="1989" spans="1:14" ht="13.5">
      <c r="A1989" s="19"/>
      <c r="B1989" s="20"/>
      <c r="C1989" s="4" t="s">
        <v>22</v>
      </c>
      <c r="D1989" s="3" t="str">
        <f>IF(A1989="",D1988,A1989)</f>
        <v>COL</v>
      </c>
      <c r="E1989" s="3" t="str">
        <f t="shared" si="31"/>
        <v>COL1988</v>
      </c>
      <c r="F1989" s="5">
        <v>3886125</v>
      </c>
      <c r="G1989" s="5">
        <v>1911959</v>
      </c>
      <c r="H1989" s="5">
        <v>1974166</v>
      </c>
      <c r="I1989" s="5">
        <v>2847736</v>
      </c>
      <c r="J1989" s="5">
        <v>1415711</v>
      </c>
      <c r="K1989" s="5">
        <v>1432025</v>
      </c>
      <c r="L1989" s="5">
        <v>1339764</v>
      </c>
      <c r="M1989" s="5">
        <v>671565</v>
      </c>
      <c r="N1989" s="5">
        <v>668199</v>
      </c>
    </row>
    <row r="1990" spans="1:14" ht="13.5">
      <c r="A1990" s="19"/>
      <c r="B1990" s="20"/>
      <c r="C1990" s="4" t="s">
        <v>23</v>
      </c>
      <c r="D1990" s="3" t="str">
        <f>IF(A1990="",D1989,A1990)</f>
        <v>COL</v>
      </c>
      <c r="E1990" s="3" t="str">
        <f t="shared" si="31"/>
        <v>COL1989</v>
      </c>
      <c r="F1990" s="6">
        <v>3921249</v>
      </c>
      <c r="G1990" s="6">
        <v>1928692</v>
      </c>
      <c r="H1990" s="6">
        <v>1992557</v>
      </c>
      <c r="I1990" s="6">
        <v>2912166</v>
      </c>
      <c r="J1990" s="6">
        <v>1445351</v>
      </c>
      <c r="K1990" s="6">
        <v>1466815</v>
      </c>
      <c r="L1990" s="6">
        <v>1352803</v>
      </c>
      <c r="M1990" s="6">
        <v>678469</v>
      </c>
      <c r="N1990" s="6">
        <v>674334</v>
      </c>
    </row>
    <row r="1991" spans="1:14" ht="13.5">
      <c r="A1991" s="19"/>
      <c r="B1991" s="20"/>
      <c r="C1991" s="4" t="s">
        <v>24</v>
      </c>
      <c r="D1991" s="3" t="str">
        <f>IF(A1991="",D1990,A1991)</f>
        <v>COL</v>
      </c>
      <c r="E1991" s="3" t="str">
        <f t="shared" si="31"/>
        <v>COL1990</v>
      </c>
      <c r="F1991" s="5">
        <v>3950001</v>
      </c>
      <c r="G1991" s="5">
        <v>1942394</v>
      </c>
      <c r="H1991" s="5">
        <v>2007607</v>
      </c>
      <c r="I1991" s="5">
        <v>2970248</v>
      </c>
      <c r="J1991" s="5">
        <v>1471860</v>
      </c>
      <c r="K1991" s="5">
        <v>1498388</v>
      </c>
      <c r="L1991" s="5">
        <v>1381609</v>
      </c>
      <c r="M1991" s="5">
        <v>692034</v>
      </c>
      <c r="N1991" s="5">
        <v>689575</v>
      </c>
    </row>
    <row r="1992" spans="1:14" ht="13.5">
      <c r="A1992" s="19"/>
      <c r="B1992" s="20"/>
      <c r="C1992" s="4" t="s">
        <v>25</v>
      </c>
      <c r="D1992" s="3" t="str">
        <f>IF(A1992="",D1991,A1992)</f>
        <v>COL</v>
      </c>
      <c r="E1992" s="3" t="str">
        <f t="shared" si="31"/>
        <v>COL1991</v>
      </c>
      <c r="F1992" s="6">
        <v>3991057</v>
      </c>
      <c r="G1992" s="6">
        <v>1960639</v>
      </c>
      <c r="H1992" s="6">
        <v>2030418</v>
      </c>
      <c r="I1992" s="6">
        <v>3017791</v>
      </c>
      <c r="J1992" s="6">
        <v>1493982</v>
      </c>
      <c r="K1992" s="6">
        <v>1523809</v>
      </c>
      <c r="L1992" s="6">
        <v>1413769</v>
      </c>
      <c r="M1992" s="6">
        <v>707265</v>
      </c>
      <c r="N1992" s="6">
        <v>706504</v>
      </c>
    </row>
    <row r="1993" spans="1:14" ht="13.5">
      <c r="A1993" s="19"/>
      <c r="B1993" s="20"/>
      <c r="C1993" s="4" t="s">
        <v>26</v>
      </c>
      <c r="D1993" s="3" t="str">
        <f>IF(A1993="",D1992,A1993)</f>
        <v>COL</v>
      </c>
      <c r="E1993" s="3" t="str">
        <f t="shared" si="31"/>
        <v>COL1992</v>
      </c>
      <c r="F1993" s="5">
        <v>4028288</v>
      </c>
      <c r="G1993" s="5">
        <v>1976933</v>
      </c>
      <c r="H1993" s="5">
        <v>2051355</v>
      </c>
      <c r="I1993" s="5">
        <v>3057593</v>
      </c>
      <c r="J1993" s="5">
        <v>1512054</v>
      </c>
      <c r="K1993" s="5">
        <v>1545539</v>
      </c>
      <c r="L1993" s="5">
        <v>1445546</v>
      </c>
      <c r="M1993" s="5">
        <v>721877</v>
      </c>
      <c r="N1993" s="5">
        <v>723669</v>
      </c>
    </row>
    <row r="1994" spans="1:14" ht="13.5">
      <c r="A1994" s="19"/>
      <c r="B1994" s="20"/>
      <c r="C1994" s="4" t="s">
        <v>27</v>
      </c>
      <c r="D1994" s="3" t="str">
        <f>IF(A1994="",D1993,A1994)</f>
        <v>COL</v>
      </c>
      <c r="E1994" s="3" t="str">
        <f t="shared" si="31"/>
        <v>COL1993</v>
      </c>
      <c r="F1994" s="6">
        <v>4060515</v>
      </c>
      <c r="G1994" s="6">
        <v>1991136</v>
      </c>
      <c r="H1994" s="6">
        <v>2069379</v>
      </c>
      <c r="I1994" s="6">
        <v>3093522</v>
      </c>
      <c r="J1994" s="6">
        <v>1527716</v>
      </c>
      <c r="K1994" s="6">
        <v>1565806</v>
      </c>
      <c r="L1994" s="6">
        <v>1475959</v>
      </c>
      <c r="M1994" s="6">
        <v>735458</v>
      </c>
      <c r="N1994" s="6">
        <v>740501</v>
      </c>
    </row>
    <row r="1995" spans="1:14" ht="13.5">
      <c r="A1995" s="19"/>
      <c r="B1995" s="20"/>
      <c r="C1995" s="4" t="s">
        <v>28</v>
      </c>
      <c r="D1995" s="3" t="str">
        <f>IF(A1995="",D1994,A1995)</f>
        <v>COL</v>
      </c>
      <c r="E1995" s="3" t="str">
        <f t="shared" si="31"/>
        <v>COL1994</v>
      </c>
      <c r="F1995" s="5">
        <v>4088940</v>
      </c>
      <c r="G1995" s="5">
        <v>2004059</v>
      </c>
      <c r="H1995" s="5">
        <v>2084881</v>
      </c>
      <c r="I1995" s="5">
        <v>3129605</v>
      </c>
      <c r="J1995" s="5">
        <v>1542782</v>
      </c>
      <c r="K1995" s="5">
        <v>1586823</v>
      </c>
      <c r="L1995" s="5">
        <v>1501074</v>
      </c>
      <c r="M1995" s="5">
        <v>746415</v>
      </c>
      <c r="N1995" s="5">
        <v>754659</v>
      </c>
    </row>
    <row r="1996" spans="1:14" ht="13.5">
      <c r="A1996" s="19"/>
      <c r="B1996" s="20"/>
      <c r="C1996" s="4" t="s">
        <v>29</v>
      </c>
      <c r="D1996" s="3" t="str">
        <f>IF(A1996="",D1995,A1996)</f>
        <v>COL</v>
      </c>
      <c r="E1996" s="3" t="str">
        <f t="shared" si="31"/>
        <v>COL1995</v>
      </c>
      <c r="F1996" s="6">
        <v>4116524</v>
      </c>
      <c r="G1996" s="6">
        <v>2017067</v>
      </c>
      <c r="H1996" s="6">
        <v>2099457</v>
      </c>
      <c r="I1996" s="6">
        <v>3165998</v>
      </c>
      <c r="J1996" s="6">
        <v>1557584</v>
      </c>
      <c r="K1996" s="6">
        <v>1608414</v>
      </c>
      <c r="L1996" s="6">
        <v>1520911</v>
      </c>
      <c r="M1996" s="6">
        <v>754815</v>
      </c>
      <c r="N1996" s="6">
        <v>766096</v>
      </c>
    </row>
    <row r="1997" spans="1:14" ht="13.5">
      <c r="A1997" s="19"/>
      <c r="B1997" s="20"/>
      <c r="C1997" s="4" t="s">
        <v>30</v>
      </c>
      <c r="D1997" s="3" t="str">
        <f>IF(A1997="",D1996,A1997)</f>
        <v>COL</v>
      </c>
      <c r="E1997" s="3" t="str">
        <f t="shared" si="31"/>
        <v>COL1996</v>
      </c>
      <c r="F1997" s="5">
        <v>4147200</v>
      </c>
      <c r="G1997" s="5">
        <v>2032018</v>
      </c>
      <c r="H1997" s="5">
        <v>2115182</v>
      </c>
      <c r="I1997" s="5">
        <v>3188891</v>
      </c>
      <c r="J1997" s="5">
        <v>1568264</v>
      </c>
      <c r="K1997" s="5">
        <v>1620627</v>
      </c>
      <c r="L1997" s="5">
        <v>1535043</v>
      </c>
      <c r="M1997" s="5">
        <v>761128</v>
      </c>
      <c r="N1997" s="5">
        <v>773915</v>
      </c>
    </row>
    <row r="1998" spans="1:14" ht="13.5">
      <c r="A1998" s="19"/>
      <c r="B1998" s="20"/>
      <c r="C1998" s="4" t="s">
        <v>31</v>
      </c>
      <c r="D1998" s="3" t="str">
        <f>IF(A1998="",D1997,A1998)</f>
        <v>COL</v>
      </c>
      <c r="E1998" s="3" t="str">
        <f t="shared" si="31"/>
        <v>COL1997</v>
      </c>
      <c r="F1998" s="6">
        <v>4192047</v>
      </c>
      <c r="G1998" s="6">
        <v>2053410</v>
      </c>
      <c r="H1998" s="6">
        <v>2138637</v>
      </c>
      <c r="I1998" s="6">
        <v>3211895</v>
      </c>
      <c r="J1998" s="6">
        <v>1578941</v>
      </c>
      <c r="K1998" s="6">
        <v>1632954</v>
      </c>
      <c r="L1998" s="6">
        <v>1552642</v>
      </c>
      <c r="M1998" s="6">
        <v>768707</v>
      </c>
      <c r="N1998" s="6">
        <v>783935</v>
      </c>
    </row>
    <row r="1999" spans="1:14" ht="13.5">
      <c r="A1999" s="19"/>
      <c r="B1999" s="20"/>
      <c r="C1999" s="4" t="s">
        <v>32</v>
      </c>
      <c r="D1999" s="3" t="str">
        <f>IF(A1999="",D1998,A1999)</f>
        <v>COL</v>
      </c>
      <c r="E1999" s="3" t="str">
        <f t="shared" si="31"/>
        <v>COL1998</v>
      </c>
      <c r="F1999" s="5">
        <v>4250159</v>
      </c>
      <c r="G1999" s="5">
        <v>2081157</v>
      </c>
      <c r="H1999" s="5">
        <v>2169002</v>
      </c>
      <c r="I1999" s="5">
        <v>3234300</v>
      </c>
      <c r="J1999" s="5">
        <v>1588902</v>
      </c>
      <c r="K1999" s="5">
        <v>1645398</v>
      </c>
      <c r="L1999" s="5">
        <v>1570597</v>
      </c>
      <c r="M1999" s="5">
        <v>776311</v>
      </c>
      <c r="N1999" s="5">
        <v>794286</v>
      </c>
    </row>
    <row r="2000" spans="1:14" ht="13.5">
      <c r="A2000" s="19"/>
      <c r="B2000" s="20"/>
      <c r="C2000" s="4" t="s">
        <v>33</v>
      </c>
      <c r="D2000" s="3" t="str">
        <f>IF(A2000="",D1999,A2000)</f>
        <v>COL</v>
      </c>
      <c r="E2000" s="3" t="str">
        <f t="shared" si="31"/>
        <v>COL1999</v>
      </c>
      <c r="F2000" s="6">
        <v>4314932</v>
      </c>
      <c r="G2000" s="6">
        <v>2112278</v>
      </c>
      <c r="H2000" s="6">
        <v>2202654</v>
      </c>
      <c r="I2000" s="6">
        <v>3257099</v>
      </c>
      <c r="J2000" s="6">
        <v>1598427</v>
      </c>
      <c r="K2000" s="6">
        <v>1658672</v>
      </c>
      <c r="L2000" s="6">
        <v>1585553</v>
      </c>
      <c r="M2000" s="6">
        <v>782556</v>
      </c>
      <c r="N2000" s="6">
        <v>802997</v>
      </c>
    </row>
    <row r="2001" spans="1:14" ht="13.5">
      <c r="A2001" s="19"/>
      <c r="B2001" s="20"/>
      <c r="C2001" s="4" t="s">
        <v>34</v>
      </c>
      <c r="D2001" s="3" t="str">
        <f>IF(A2001="",D2000,A2001)</f>
        <v>COL</v>
      </c>
      <c r="E2001" s="3" t="str">
        <f t="shared" si="31"/>
        <v>COL2000</v>
      </c>
      <c r="F2001" s="5">
        <v>4373300</v>
      </c>
      <c r="G2001" s="5">
        <v>2140476</v>
      </c>
      <c r="H2001" s="5">
        <v>2232824</v>
      </c>
      <c r="I2001" s="5">
        <v>3285321</v>
      </c>
      <c r="J2001" s="5">
        <v>1610148</v>
      </c>
      <c r="K2001" s="5">
        <v>1675173</v>
      </c>
      <c r="L2001" s="5">
        <v>1597775</v>
      </c>
      <c r="M2001" s="5">
        <v>787451</v>
      </c>
      <c r="N2001" s="5">
        <v>810324</v>
      </c>
    </row>
    <row r="2002" spans="1:14" ht="13.5">
      <c r="A2002" s="19"/>
      <c r="B2002" s="20"/>
      <c r="C2002" s="4" t="s">
        <v>35</v>
      </c>
      <c r="D2002" s="3" t="str">
        <f>IF(A2002="",D2001,A2002)</f>
        <v>COL</v>
      </c>
      <c r="E2002" s="3" t="str">
        <f t="shared" si="31"/>
        <v>COL2001</v>
      </c>
      <c r="F2002" s="6">
        <v>4414216</v>
      </c>
      <c r="G2002" s="6">
        <v>2161181</v>
      </c>
      <c r="H2002" s="6">
        <v>2253035</v>
      </c>
      <c r="I2002" s="6">
        <v>3324589</v>
      </c>
      <c r="J2002" s="6">
        <v>1628895</v>
      </c>
      <c r="K2002" s="6">
        <v>1695694</v>
      </c>
      <c r="L2002" s="6">
        <v>1608539</v>
      </c>
      <c r="M2002" s="6">
        <v>791946</v>
      </c>
      <c r="N2002" s="6">
        <v>816593</v>
      </c>
    </row>
    <row r="2003" spans="1:14" ht="13.5">
      <c r="A2003" s="19"/>
      <c r="B2003" s="20"/>
      <c r="C2003" s="4" t="s">
        <v>36</v>
      </c>
      <c r="D2003" s="3" t="str">
        <f>IF(A2003="",D2002,A2003)</f>
        <v>COL</v>
      </c>
      <c r="E2003" s="3" t="str">
        <f t="shared" si="31"/>
        <v>COL2002</v>
      </c>
      <c r="F2003" s="5">
        <v>4432710</v>
      </c>
      <c r="G2003" s="5">
        <v>2170416</v>
      </c>
      <c r="H2003" s="5">
        <v>2262294</v>
      </c>
      <c r="I2003" s="5">
        <v>3371240</v>
      </c>
      <c r="J2003" s="5">
        <v>1651449</v>
      </c>
      <c r="K2003" s="5">
        <v>1719791</v>
      </c>
      <c r="L2003" s="5">
        <v>1617473</v>
      </c>
      <c r="M2003" s="5">
        <v>795284</v>
      </c>
      <c r="N2003" s="5">
        <v>822189</v>
      </c>
    </row>
    <row r="2004" spans="1:14" ht="13.5">
      <c r="A2004" s="19"/>
      <c r="B2004" s="20"/>
      <c r="C2004" s="4" t="s">
        <v>37</v>
      </c>
      <c r="D2004" s="3" t="str">
        <f>IF(A2004="",D2003,A2004)</f>
        <v>COL</v>
      </c>
      <c r="E2004" s="3" t="str">
        <f t="shared" si="31"/>
        <v>COL2003</v>
      </c>
      <c r="F2004" s="6">
        <v>4426069</v>
      </c>
      <c r="G2004" s="6">
        <v>2166942</v>
      </c>
      <c r="H2004" s="6">
        <v>2259127</v>
      </c>
      <c r="I2004" s="6">
        <v>3422458</v>
      </c>
      <c r="J2004" s="6">
        <v>1676373</v>
      </c>
      <c r="K2004" s="6">
        <v>1746085</v>
      </c>
      <c r="L2004" s="6">
        <v>1628469</v>
      </c>
      <c r="M2004" s="6">
        <v>799586</v>
      </c>
      <c r="N2004" s="6">
        <v>828883</v>
      </c>
    </row>
    <row r="2005" spans="1:14" ht="13.5">
      <c r="A2005" s="19"/>
      <c r="B2005" s="20"/>
      <c r="C2005" s="4" t="s">
        <v>38</v>
      </c>
      <c r="D2005" s="3" t="str">
        <f>IF(A2005="",D2004,A2005)</f>
        <v>COL</v>
      </c>
      <c r="E2005" s="3" t="str">
        <f t="shared" si="31"/>
        <v>COL2004</v>
      </c>
      <c r="F2005" s="5">
        <v>4397883</v>
      </c>
      <c r="G2005" s="5">
        <v>2152669</v>
      </c>
      <c r="H2005" s="5">
        <v>2245214</v>
      </c>
      <c r="I2005" s="5">
        <v>3472090</v>
      </c>
      <c r="J2005" s="5">
        <v>1700490</v>
      </c>
      <c r="K2005" s="5">
        <v>1771600</v>
      </c>
      <c r="L2005" s="5">
        <v>1648199</v>
      </c>
      <c r="M2005" s="5">
        <v>808455</v>
      </c>
      <c r="N2005" s="5">
        <v>839744</v>
      </c>
    </row>
    <row r="2006" spans="1:14" ht="13.5">
      <c r="A2006" s="19"/>
      <c r="B2006" s="20"/>
      <c r="C2006" s="4" t="s">
        <v>39</v>
      </c>
      <c r="D2006" s="3" t="str">
        <f>IF(A2006="",D2005,A2006)</f>
        <v>COL</v>
      </c>
      <c r="E2006" s="3" t="str">
        <f t="shared" si="31"/>
        <v>COL2005</v>
      </c>
      <c r="F2006" s="6">
        <v>4359750</v>
      </c>
      <c r="G2006" s="6">
        <v>2133558</v>
      </c>
      <c r="H2006" s="6">
        <v>2226192</v>
      </c>
      <c r="I2006" s="6">
        <v>3509979</v>
      </c>
      <c r="J2006" s="6">
        <v>1718679</v>
      </c>
      <c r="K2006" s="6">
        <v>1791300</v>
      </c>
      <c r="L2006" s="6">
        <v>1676014</v>
      </c>
      <c r="M2006" s="6">
        <v>821634</v>
      </c>
      <c r="N2006" s="6">
        <v>854380</v>
      </c>
    </row>
    <row r="2007" spans="1:14" ht="13.5">
      <c r="A2007" s="19"/>
      <c r="B2007" s="20"/>
      <c r="C2007" s="4" t="s">
        <v>40</v>
      </c>
      <c r="D2007" s="3" t="str">
        <f>IF(A2007="",D2006,A2007)</f>
        <v>COL</v>
      </c>
      <c r="E2007" s="3" t="str">
        <f t="shared" si="31"/>
        <v>COL2006</v>
      </c>
      <c r="F2007" s="5">
        <v>4325884</v>
      </c>
      <c r="G2007" s="5">
        <v>2117331</v>
      </c>
      <c r="H2007" s="5">
        <v>2208553</v>
      </c>
      <c r="I2007" s="5">
        <v>3523373</v>
      </c>
      <c r="J2007" s="5">
        <v>1725453</v>
      </c>
      <c r="K2007" s="5">
        <v>1797920</v>
      </c>
      <c r="L2007" s="5">
        <v>1702733</v>
      </c>
      <c r="M2007" s="5">
        <v>834916</v>
      </c>
      <c r="N2007" s="5">
        <v>867817</v>
      </c>
    </row>
    <row r="2008" spans="1:14" ht="13.5">
      <c r="A2008" s="19"/>
      <c r="B2008" s="20"/>
      <c r="C2008" s="4" t="s">
        <v>41</v>
      </c>
      <c r="D2008" s="3" t="str">
        <f>IF(A2008="",D2007,A2008)</f>
        <v>COL</v>
      </c>
      <c r="E2008" s="3" t="str">
        <f t="shared" si="31"/>
        <v>COL2007</v>
      </c>
      <c r="F2008" s="6">
        <v>4297499</v>
      </c>
      <c r="G2008" s="6">
        <v>2103516</v>
      </c>
      <c r="H2008" s="6">
        <v>2193983</v>
      </c>
      <c r="I2008" s="6">
        <v>3520590</v>
      </c>
      <c r="J2008" s="6">
        <v>1724092</v>
      </c>
      <c r="K2008" s="6">
        <v>1796498</v>
      </c>
      <c r="L2008" s="6">
        <v>1729931</v>
      </c>
      <c r="M2008" s="6">
        <v>848219</v>
      </c>
      <c r="N2008" s="6">
        <v>881712</v>
      </c>
    </row>
    <row r="2009" spans="1:14" ht="13.5">
      <c r="A2009" s="19"/>
      <c r="B2009" s="20"/>
      <c r="C2009" s="4" t="s">
        <v>42</v>
      </c>
      <c r="D2009" s="3" t="str">
        <f>IF(A2009="",D2008,A2009)</f>
        <v>COL</v>
      </c>
      <c r="E2009" s="3" t="str">
        <f t="shared" si="31"/>
        <v>COL2008</v>
      </c>
      <c r="F2009" s="5">
        <v>4274731</v>
      </c>
      <c r="G2009" s="5">
        <v>2092156</v>
      </c>
      <c r="H2009" s="5">
        <v>2182575</v>
      </c>
      <c r="I2009" s="5">
        <v>3503773</v>
      </c>
      <c r="J2009" s="5">
        <v>1715865</v>
      </c>
      <c r="K2009" s="5">
        <v>1787908</v>
      </c>
      <c r="L2009" s="5">
        <v>1752799</v>
      </c>
      <c r="M2009" s="5">
        <v>859232</v>
      </c>
      <c r="N2009" s="5">
        <v>893567</v>
      </c>
    </row>
    <row r="2010" spans="1:14" ht="13.5">
      <c r="A2010" s="19"/>
      <c r="B2010" s="20"/>
      <c r="C2010" s="4" t="s">
        <v>43</v>
      </c>
      <c r="D2010" s="3" t="str">
        <f>IF(A2010="",D2009,A2010)</f>
        <v>COL</v>
      </c>
      <c r="E2010" s="3" t="str">
        <f t="shared" si="31"/>
        <v>COL2009</v>
      </c>
      <c r="F2010" s="6">
        <v>4253736</v>
      </c>
      <c r="G2010" s="6">
        <v>2081439</v>
      </c>
      <c r="H2010" s="6">
        <v>2172297</v>
      </c>
      <c r="I2010" s="6">
        <v>3478336</v>
      </c>
      <c r="J2010" s="6">
        <v>1703500</v>
      </c>
      <c r="K2010" s="6">
        <v>1774836</v>
      </c>
      <c r="L2010" s="6">
        <v>1761605</v>
      </c>
      <c r="M2010" s="6">
        <v>863306</v>
      </c>
      <c r="N2010" s="6">
        <v>898299</v>
      </c>
    </row>
    <row r="2011" spans="1:14" ht="13.5">
      <c r="A2011" s="19"/>
      <c r="B2011" s="20"/>
      <c r="C2011" s="4" t="s">
        <v>44</v>
      </c>
      <c r="D2011" s="3" t="str">
        <f>IF(A2011="",D2010,A2011)</f>
        <v>COL</v>
      </c>
      <c r="E2011" s="3" t="str">
        <f t="shared" si="31"/>
        <v>COL2010</v>
      </c>
      <c r="F2011" s="5">
        <v>4226094</v>
      </c>
      <c r="G2011" s="5">
        <v>2067403</v>
      </c>
      <c r="H2011" s="5">
        <v>2158691</v>
      </c>
      <c r="I2011" s="5">
        <v>3452158</v>
      </c>
      <c r="J2011" s="5">
        <v>1690739</v>
      </c>
      <c r="K2011" s="5">
        <v>1761419</v>
      </c>
      <c r="L2011" s="5">
        <v>1755360</v>
      </c>
      <c r="M2011" s="5">
        <v>860090</v>
      </c>
      <c r="N2011" s="5">
        <v>895270</v>
      </c>
    </row>
    <row r="2012" spans="1:14" ht="13.5">
      <c r="A2012" s="19"/>
      <c r="B2012" s="20"/>
      <c r="C2012" s="4" t="s">
        <v>45</v>
      </c>
      <c r="D2012" s="3" t="str">
        <f>IF(A2012="",D2011,A2012)</f>
        <v>COL</v>
      </c>
      <c r="E2012" s="3" t="str">
        <f t="shared" si="31"/>
        <v>COL2011</v>
      </c>
      <c r="F2012" s="6">
        <v>4184897</v>
      </c>
      <c r="G2012" s="6">
        <v>2047015</v>
      </c>
      <c r="H2012" s="6">
        <v>2137882</v>
      </c>
      <c r="I2012" s="6">
        <v>3431945</v>
      </c>
      <c r="J2012" s="6">
        <v>1680906</v>
      </c>
      <c r="K2012" s="6">
        <v>1751039</v>
      </c>
      <c r="L2012" s="6">
        <v>1742744</v>
      </c>
      <c r="M2012" s="6">
        <v>854224</v>
      </c>
      <c r="N2012" s="6">
        <v>888520</v>
      </c>
    </row>
    <row r="2013" spans="1:14" ht="13.5">
      <c r="A2013" s="19"/>
      <c r="B2013" s="20"/>
      <c r="C2013" s="4" t="s">
        <v>46</v>
      </c>
      <c r="D2013" s="3" t="str">
        <f>IF(A2013="",D2012,A2013)</f>
        <v>COL</v>
      </c>
      <c r="E2013" s="3" t="str">
        <f t="shared" si="31"/>
        <v>COL2012</v>
      </c>
      <c r="F2013" s="5">
        <v>4125308</v>
      </c>
      <c r="G2013" s="5">
        <v>2017755</v>
      </c>
      <c r="H2013" s="5">
        <v>2107553</v>
      </c>
      <c r="I2013" s="5">
        <v>3412583</v>
      </c>
      <c r="J2013" s="5">
        <v>1671219</v>
      </c>
      <c r="K2013" s="5">
        <v>1741364</v>
      </c>
      <c r="L2013" s="5">
        <v>1727085</v>
      </c>
      <c r="M2013" s="5">
        <v>846750</v>
      </c>
      <c r="N2013" s="5">
        <v>880335</v>
      </c>
    </row>
    <row r="2014" spans="1:14" ht="13.5">
      <c r="A2014" s="19"/>
      <c r="B2014" s="20"/>
      <c r="C2014" s="4" t="s">
        <v>47</v>
      </c>
      <c r="D2014" s="3" t="str">
        <f>IF(A2014="",D2013,A2014)</f>
        <v>COL</v>
      </c>
      <c r="E2014" s="3" t="str">
        <f t="shared" si="31"/>
        <v>COL2013</v>
      </c>
      <c r="F2014" s="6">
        <v>4049624</v>
      </c>
      <c r="G2014" s="6">
        <v>1980646</v>
      </c>
      <c r="H2014" s="6">
        <v>2068978</v>
      </c>
      <c r="I2014" s="6">
        <v>3395595</v>
      </c>
      <c r="J2014" s="6">
        <v>1662510</v>
      </c>
      <c r="K2014" s="6">
        <v>1733085</v>
      </c>
      <c r="L2014" s="6">
        <v>1711544</v>
      </c>
      <c r="M2014" s="6">
        <v>839115</v>
      </c>
      <c r="N2014" s="6">
        <v>872429</v>
      </c>
    </row>
    <row r="2015" spans="1:14" ht="13.5">
      <c r="A2015" s="19"/>
      <c r="B2015" s="20"/>
      <c r="C2015" s="4" t="s">
        <v>48</v>
      </c>
      <c r="D2015" s="3" t="str">
        <f>IF(A2015="",D2014,A2015)</f>
        <v>COL</v>
      </c>
      <c r="E2015" s="3" t="str">
        <f t="shared" si="31"/>
        <v>COL2014</v>
      </c>
      <c r="F2015" s="5">
        <v>3965836</v>
      </c>
      <c r="G2015" s="5">
        <v>1939465</v>
      </c>
      <c r="H2015" s="5">
        <v>2026371</v>
      </c>
      <c r="I2015" s="5">
        <v>3379975</v>
      </c>
      <c r="J2015" s="5">
        <v>1654302</v>
      </c>
      <c r="K2015" s="5">
        <v>1725673</v>
      </c>
      <c r="L2015" s="5">
        <v>1702750</v>
      </c>
      <c r="M2015" s="5">
        <v>834500</v>
      </c>
      <c r="N2015" s="5">
        <v>868250</v>
      </c>
    </row>
    <row r="2016" spans="1:14" ht="13.5">
      <c r="A2016" s="19"/>
      <c r="B2016" s="20"/>
      <c r="C2016" s="4" t="s">
        <v>49</v>
      </c>
      <c r="D2016" s="3" t="str">
        <f>IF(A2016="",D2015,A2016)</f>
        <v>COL</v>
      </c>
      <c r="E2016" s="3" t="str">
        <f t="shared" si="31"/>
        <v>COL2015</v>
      </c>
      <c r="F2016" s="6">
        <v>3887134</v>
      </c>
      <c r="G2016" s="6">
        <v>1900585</v>
      </c>
      <c r="H2016" s="6">
        <v>1986549</v>
      </c>
      <c r="I2016" s="6">
        <v>3359685</v>
      </c>
      <c r="J2016" s="6">
        <v>1643651</v>
      </c>
      <c r="K2016" s="6">
        <v>1716034</v>
      </c>
      <c r="L2016" s="6">
        <v>1701548</v>
      </c>
      <c r="M2016" s="6">
        <v>833407</v>
      </c>
      <c r="N2016" s="6">
        <v>868141</v>
      </c>
    </row>
    <row r="2017" spans="1:14" ht="13.5">
      <c r="A2017" s="19"/>
      <c r="B2017" s="20"/>
      <c r="C2017" s="4" t="s">
        <v>50</v>
      </c>
      <c r="D2017" s="3" t="str">
        <f>IF(A2017="",D2016,A2017)</f>
        <v>COL</v>
      </c>
      <c r="E2017" s="3" t="str">
        <f t="shared" si="31"/>
        <v>COL2016</v>
      </c>
      <c r="F2017" s="5">
        <v>3826978</v>
      </c>
      <c r="G2017" s="5">
        <v>1871349</v>
      </c>
      <c r="H2017" s="5">
        <v>1955629</v>
      </c>
      <c r="I2017" s="5">
        <v>3328642</v>
      </c>
      <c r="J2017" s="5">
        <v>1628469</v>
      </c>
      <c r="K2017" s="5">
        <v>1700173</v>
      </c>
      <c r="L2017" s="5">
        <v>1707332</v>
      </c>
      <c r="M2017" s="5">
        <v>836244</v>
      </c>
      <c r="N2017" s="5">
        <v>871088</v>
      </c>
    </row>
    <row r="2018" spans="1:14" ht="13.5">
      <c r="A2018" s="19"/>
      <c r="B2018" s="20"/>
      <c r="C2018" s="4" t="s">
        <v>51</v>
      </c>
      <c r="D2018" s="3" t="str">
        <f>IF(A2018="",D2017,A2018)</f>
        <v>COL</v>
      </c>
      <c r="E2018" s="3" t="str">
        <f t="shared" si="31"/>
        <v>COL2017</v>
      </c>
      <c r="F2018" s="6">
        <v>3784642</v>
      </c>
      <c r="G2018" s="6">
        <v>1850496</v>
      </c>
      <c r="H2018" s="6">
        <v>1934146</v>
      </c>
      <c r="I2018" s="6">
        <v>3287063</v>
      </c>
      <c r="J2018" s="6">
        <v>1607916</v>
      </c>
      <c r="K2018" s="6">
        <v>1679147</v>
      </c>
      <c r="L2018" s="6">
        <v>1711197</v>
      </c>
      <c r="M2018" s="6">
        <v>837912</v>
      </c>
      <c r="N2018" s="6">
        <v>873285</v>
      </c>
    </row>
    <row r="2019" spans="1:14" ht="13.5">
      <c r="A2019" s="19"/>
      <c r="B2019" s="20"/>
      <c r="C2019" s="4" t="s">
        <v>52</v>
      </c>
      <c r="D2019" s="3" t="str">
        <f>IF(A2019="",D2018,A2019)</f>
        <v>COL</v>
      </c>
      <c r="E2019" s="3" t="str">
        <f t="shared" si="31"/>
        <v>COL2018</v>
      </c>
      <c r="F2019" s="5">
        <v>3757931</v>
      </c>
      <c r="G2019" s="5">
        <v>1837101</v>
      </c>
      <c r="H2019" s="5">
        <v>1920830</v>
      </c>
      <c r="I2019" s="5">
        <v>3236158</v>
      </c>
      <c r="J2019" s="5">
        <v>1582832</v>
      </c>
      <c r="K2019" s="5">
        <v>1653326</v>
      </c>
      <c r="L2019" s="5">
        <v>1708171</v>
      </c>
      <c r="M2019" s="5">
        <v>836094</v>
      </c>
      <c r="N2019" s="5">
        <v>872077</v>
      </c>
    </row>
    <row r="2020" spans="1:14" ht="13.5">
      <c r="A2020" s="19"/>
      <c r="B2020" s="20"/>
      <c r="C2020" s="4" t="s">
        <v>53</v>
      </c>
      <c r="D2020" s="3" t="str">
        <f>IF(A2020="",D2019,A2020)</f>
        <v>COL</v>
      </c>
      <c r="E2020" s="3" t="str">
        <f t="shared" si="31"/>
        <v>COL2019</v>
      </c>
      <c r="F2020" s="6">
        <v>3740308</v>
      </c>
      <c r="G2020" s="6">
        <v>1828191</v>
      </c>
      <c r="H2020" s="6">
        <v>1912117</v>
      </c>
      <c r="I2020" s="6">
        <v>3178405</v>
      </c>
      <c r="J2020" s="6">
        <v>1554609</v>
      </c>
      <c r="K2020" s="6">
        <v>1623796</v>
      </c>
      <c r="L2020" s="6">
        <v>1690697</v>
      </c>
      <c r="M2020" s="6">
        <v>827320</v>
      </c>
      <c r="N2020" s="6">
        <v>863377</v>
      </c>
    </row>
    <row r="2021" spans="1:14" ht="13.5">
      <c r="A2021" s="19"/>
      <c r="B2021" s="20"/>
      <c r="C2021" s="4" t="s">
        <v>54</v>
      </c>
      <c r="D2021" s="3" t="str">
        <f>IF(A2021="",D2020,A2021)</f>
        <v>COL</v>
      </c>
      <c r="E2021" s="3" t="str">
        <f t="shared" si="31"/>
        <v>COL2020</v>
      </c>
      <c r="F2021" s="5">
        <v>3721778</v>
      </c>
      <c r="G2021" s="5">
        <v>1819061</v>
      </c>
      <c r="H2021" s="5">
        <v>1902717</v>
      </c>
      <c r="I2021" s="5">
        <v>3119196</v>
      </c>
      <c r="J2021" s="5">
        <v>1525887</v>
      </c>
      <c r="K2021" s="5">
        <v>1593309</v>
      </c>
      <c r="L2021" s="5">
        <v>1659331</v>
      </c>
      <c r="M2021" s="5">
        <v>812008</v>
      </c>
      <c r="N2021" s="5">
        <v>847323</v>
      </c>
    </row>
    <row r="2022" spans="1:14" ht="13.5">
      <c r="A2022" s="19"/>
      <c r="B2022" s="20"/>
      <c r="C2022" s="4" t="s">
        <v>55</v>
      </c>
      <c r="D2022" s="3" t="str">
        <f>IF(A2022="",D2021,A2022)</f>
        <v>COL</v>
      </c>
      <c r="E2022" s="3" t="str">
        <f t="shared" si="31"/>
        <v>COL2021</v>
      </c>
      <c r="F2022" s="6">
        <v>3703559</v>
      </c>
      <c r="G2022" s="6">
        <v>1809704</v>
      </c>
      <c r="H2022" s="6">
        <v>1893855</v>
      </c>
      <c r="I2022" s="6">
        <v>3067502</v>
      </c>
      <c r="J2022" s="6">
        <v>1500338</v>
      </c>
      <c r="K2022" s="6">
        <v>1567164</v>
      </c>
      <c r="L2022" s="6">
        <v>1621154</v>
      </c>
      <c r="M2022" s="6">
        <v>793451</v>
      </c>
      <c r="N2022" s="6">
        <v>827703</v>
      </c>
    </row>
    <row r="2023" spans="1:14" ht="13.5">
      <c r="A2023" s="21"/>
      <c r="B2023" s="22"/>
      <c r="C2023" s="4" t="s">
        <v>56</v>
      </c>
      <c r="D2023" s="3" t="str">
        <f>IF(A2023="",D2022,A2023)</f>
        <v>COL</v>
      </c>
      <c r="E2023" s="3" t="str">
        <f t="shared" si="31"/>
        <v>COL2022</v>
      </c>
      <c r="F2023" s="5">
        <v>3687753</v>
      </c>
      <c r="G2023" s="5">
        <v>1801777</v>
      </c>
      <c r="H2023" s="5">
        <v>1885976</v>
      </c>
      <c r="I2023" s="5">
        <v>3022875</v>
      </c>
      <c r="J2023" s="5">
        <v>1478303</v>
      </c>
      <c r="K2023" s="5">
        <v>1544572</v>
      </c>
      <c r="L2023" s="5">
        <v>1580595</v>
      </c>
      <c r="M2023" s="5">
        <v>773663</v>
      </c>
      <c r="N2023" s="5">
        <v>806932</v>
      </c>
    </row>
    <row r="2024" spans="1:14" ht="13.5">
      <c r="A2024" s="17" t="s">
        <v>103</v>
      </c>
      <c r="B2024" s="18"/>
      <c r="C2024" s="4" t="s">
        <v>14</v>
      </c>
      <c r="D2024" s="3" t="str">
        <f>IF(A2024="",D2023,A2024)</f>
        <v>COM</v>
      </c>
      <c r="E2024" s="3" t="str">
        <f t="shared" si="31"/>
        <v>COM1980</v>
      </c>
      <c r="F2024" s="6">
        <v>49194</v>
      </c>
      <c r="G2024" s="6">
        <v>24376</v>
      </c>
      <c r="H2024" s="6">
        <v>24818</v>
      </c>
      <c r="I2024" s="6">
        <v>28126</v>
      </c>
      <c r="J2024" s="6">
        <v>13937</v>
      </c>
      <c r="K2024" s="6">
        <v>14189</v>
      </c>
      <c r="L2024" s="6">
        <v>18990</v>
      </c>
      <c r="M2024" s="6">
        <v>9415</v>
      </c>
      <c r="N2024" s="6">
        <v>9575</v>
      </c>
    </row>
    <row r="2025" spans="1:14" ht="13.5">
      <c r="A2025" s="19"/>
      <c r="B2025" s="20"/>
      <c r="C2025" s="4" t="s">
        <v>15</v>
      </c>
      <c r="D2025" s="3" t="str">
        <f>IF(A2025="",D2024,A2025)</f>
        <v>COM</v>
      </c>
      <c r="E2025" s="3" t="str">
        <f t="shared" si="31"/>
        <v>COM1981</v>
      </c>
      <c r="F2025" s="5">
        <v>50751</v>
      </c>
      <c r="G2025" s="5">
        <v>25150</v>
      </c>
      <c r="H2025" s="5">
        <v>25601</v>
      </c>
      <c r="I2025" s="5">
        <v>29059</v>
      </c>
      <c r="J2025" s="5">
        <v>14397</v>
      </c>
      <c r="K2025" s="5">
        <v>14662</v>
      </c>
      <c r="L2025" s="5">
        <v>19625</v>
      </c>
      <c r="M2025" s="5">
        <v>9725</v>
      </c>
      <c r="N2025" s="5">
        <v>9900</v>
      </c>
    </row>
    <row r="2026" spans="1:14" ht="13.5">
      <c r="A2026" s="19"/>
      <c r="B2026" s="20"/>
      <c r="C2026" s="4" t="s">
        <v>16</v>
      </c>
      <c r="D2026" s="3" t="str">
        <f>IF(A2026="",D2025,A2026)</f>
        <v>COM</v>
      </c>
      <c r="E2026" s="3" t="str">
        <f t="shared" si="31"/>
        <v>COM1982</v>
      </c>
      <c r="F2026" s="6">
        <v>52363</v>
      </c>
      <c r="G2026" s="6">
        <v>25948</v>
      </c>
      <c r="H2026" s="6">
        <v>26415</v>
      </c>
      <c r="I2026" s="6">
        <v>29817</v>
      </c>
      <c r="J2026" s="6">
        <v>14772</v>
      </c>
      <c r="K2026" s="6">
        <v>15045</v>
      </c>
      <c r="L2026" s="6">
        <v>20133</v>
      </c>
      <c r="M2026" s="6">
        <v>9977</v>
      </c>
      <c r="N2026" s="6">
        <v>10156</v>
      </c>
    </row>
    <row r="2027" spans="1:14" ht="13.5">
      <c r="A2027" s="19"/>
      <c r="B2027" s="20"/>
      <c r="C2027" s="4" t="s">
        <v>17</v>
      </c>
      <c r="D2027" s="3" t="str">
        <f>IF(A2027="",D2026,A2027)</f>
        <v>COM</v>
      </c>
      <c r="E2027" s="3" t="str">
        <f t="shared" si="31"/>
        <v>COM1983</v>
      </c>
      <c r="F2027" s="5">
        <v>53980</v>
      </c>
      <c r="G2027" s="5">
        <v>26742</v>
      </c>
      <c r="H2027" s="5">
        <v>27238</v>
      </c>
      <c r="I2027" s="5">
        <v>30530</v>
      </c>
      <c r="J2027" s="5">
        <v>15126</v>
      </c>
      <c r="K2027" s="5">
        <v>15404</v>
      </c>
      <c r="L2027" s="5">
        <v>20606</v>
      </c>
      <c r="M2027" s="5">
        <v>10210</v>
      </c>
      <c r="N2027" s="5">
        <v>10396</v>
      </c>
    </row>
    <row r="2028" spans="1:14" ht="13.5">
      <c r="A2028" s="19"/>
      <c r="B2028" s="20"/>
      <c r="C2028" s="4" t="s">
        <v>18</v>
      </c>
      <c r="D2028" s="3" t="str">
        <f>IF(A2028="",D2027,A2028)</f>
        <v>COM</v>
      </c>
      <c r="E2028" s="3" t="str">
        <f t="shared" si="31"/>
        <v>COM1984</v>
      </c>
      <c r="F2028" s="6">
        <v>55621</v>
      </c>
      <c r="G2028" s="6">
        <v>27549</v>
      </c>
      <c r="H2028" s="6">
        <v>28072</v>
      </c>
      <c r="I2028" s="6">
        <v>31246</v>
      </c>
      <c r="J2028" s="6">
        <v>15480</v>
      </c>
      <c r="K2028" s="6">
        <v>15766</v>
      </c>
      <c r="L2028" s="6">
        <v>21077</v>
      </c>
      <c r="M2028" s="6">
        <v>10443</v>
      </c>
      <c r="N2028" s="6">
        <v>10634</v>
      </c>
    </row>
    <row r="2029" spans="1:14" ht="13.5">
      <c r="A2029" s="19"/>
      <c r="B2029" s="20"/>
      <c r="C2029" s="4" t="s">
        <v>19</v>
      </c>
      <c r="D2029" s="3" t="str">
        <f>IF(A2029="",D2028,A2029)</f>
        <v>COM</v>
      </c>
      <c r="E2029" s="3" t="str">
        <f t="shared" si="31"/>
        <v>COM1985</v>
      </c>
      <c r="F2029" s="5">
        <v>57319</v>
      </c>
      <c r="G2029" s="5">
        <v>28381</v>
      </c>
      <c r="H2029" s="5">
        <v>28938</v>
      </c>
      <c r="I2029" s="5">
        <v>32032</v>
      </c>
      <c r="J2029" s="5">
        <v>15870</v>
      </c>
      <c r="K2029" s="5">
        <v>16162</v>
      </c>
      <c r="L2029" s="5">
        <v>21576</v>
      </c>
      <c r="M2029" s="5">
        <v>10688</v>
      </c>
      <c r="N2029" s="5">
        <v>10888</v>
      </c>
    </row>
    <row r="2030" spans="1:14" ht="13.5">
      <c r="A2030" s="19"/>
      <c r="B2030" s="20"/>
      <c r="C2030" s="4" t="s">
        <v>20</v>
      </c>
      <c r="D2030" s="3" t="str">
        <f>IF(A2030="",D2029,A2030)</f>
        <v>COM</v>
      </c>
      <c r="E2030" s="3" t="str">
        <f t="shared" si="31"/>
        <v>COM1986</v>
      </c>
      <c r="F2030" s="6">
        <v>59082</v>
      </c>
      <c r="G2030" s="6">
        <v>29245</v>
      </c>
      <c r="H2030" s="6">
        <v>29837</v>
      </c>
      <c r="I2030" s="6">
        <v>32919</v>
      </c>
      <c r="J2030" s="6">
        <v>16309</v>
      </c>
      <c r="K2030" s="6">
        <v>16610</v>
      </c>
      <c r="L2030" s="6">
        <v>22113</v>
      </c>
      <c r="M2030" s="6">
        <v>10953</v>
      </c>
      <c r="N2030" s="6">
        <v>11160</v>
      </c>
    </row>
    <row r="2031" spans="1:14" ht="13.5">
      <c r="A2031" s="19"/>
      <c r="B2031" s="20"/>
      <c r="C2031" s="4" t="s">
        <v>21</v>
      </c>
      <c r="D2031" s="3" t="str">
        <f>IF(A2031="",D2030,A2031)</f>
        <v>COM</v>
      </c>
      <c r="E2031" s="3" t="str">
        <f t="shared" si="31"/>
        <v>COM1987</v>
      </c>
      <c r="F2031" s="5">
        <v>61096</v>
      </c>
      <c r="G2031" s="5">
        <v>30230</v>
      </c>
      <c r="H2031" s="5">
        <v>30866</v>
      </c>
      <c r="I2031" s="5">
        <v>33784</v>
      </c>
      <c r="J2031" s="5">
        <v>16740</v>
      </c>
      <c r="K2031" s="5">
        <v>17044</v>
      </c>
      <c r="L2031" s="5">
        <v>22619</v>
      </c>
      <c r="M2031" s="5">
        <v>11206</v>
      </c>
      <c r="N2031" s="5">
        <v>11413</v>
      </c>
    </row>
    <row r="2032" spans="1:14" ht="13.5">
      <c r="A2032" s="19"/>
      <c r="B2032" s="20"/>
      <c r="C2032" s="4" t="s">
        <v>22</v>
      </c>
      <c r="D2032" s="3" t="str">
        <f>IF(A2032="",D2031,A2032)</f>
        <v>COM</v>
      </c>
      <c r="E2032" s="3" t="str">
        <f t="shared" si="31"/>
        <v>COM1988</v>
      </c>
      <c r="F2032" s="6">
        <v>63379</v>
      </c>
      <c r="G2032" s="6">
        <v>31344</v>
      </c>
      <c r="H2032" s="6">
        <v>32035</v>
      </c>
      <c r="I2032" s="6">
        <v>34775</v>
      </c>
      <c r="J2032" s="6">
        <v>17228</v>
      </c>
      <c r="K2032" s="6">
        <v>17547</v>
      </c>
      <c r="L2032" s="6">
        <v>23192</v>
      </c>
      <c r="M2032" s="6">
        <v>11491</v>
      </c>
      <c r="N2032" s="6">
        <v>11701</v>
      </c>
    </row>
    <row r="2033" spans="1:14" ht="13.5">
      <c r="A2033" s="19"/>
      <c r="B2033" s="20"/>
      <c r="C2033" s="4" t="s">
        <v>23</v>
      </c>
      <c r="D2033" s="3" t="str">
        <f>IF(A2033="",D2032,A2033)</f>
        <v>COM</v>
      </c>
      <c r="E2033" s="3" t="str">
        <f t="shared" si="31"/>
        <v>COM1989</v>
      </c>
      <c r="F2033" s="5">
        <v>65868</v>
      </c>
      <c r="G2033" s="5">
        <v>32557</v>
      </c>
      <c r="H2033" s="5">
        <v>33311</v>
      </c>
      <c r="I2033" s="5">
        <v>35886</v>
      </c>
      <c r="J2033" s="5">
        <v>17776</v>
      </c>
      <c r="K2033" s="5">
        <v>18110</v>
      </c>
      <c r="L2033" s="5">
        <v>23833</v>
      </c>
      <c r="M2033" s="5">
        <v>11810</v>
      </c>
      <c r="N2033" s="5">
        <v>12023</v>
      </c>
    </row>
    <row r="2034" spans="1:14" ht="13.5">
      <c r="A2034" s="19"/>
      <c r="B2034" s="20"/>
      <c r="C2034" s="4" t="s">
        <v>24</v>
      </c>
      <c r="D2034" s="3" t="str">
        <f>IF(A2034="",D2033,A2034)</f>
        <v>COM</v>
      </c>
      <c r="E2034" s="3" t="str">
        <f t="shared" si="31"/>
        <v>COM1990</v>
      </c>
      <c r="F2034" s="6">
        <v>68473</v>
      </c>
      <c r="G2034" s="6">
        <v>33828</v>
      </c>
      <c r="H2034" s="6">
        <v>34645</v>
      </c>
      <c r="I2034" s="6">
        <v>37094</v>
      </c>
      <c r="J2034" s="6">
        <v>18368</v>
      </c>
      <c r="K2034" s="6">
        <v>18726</v>
      </c>
      <c r="L2034" s="6">
        <v>24534</v>
      </c>
      <c r="M2034" s="6">
        <v>12157</v>
      </c>
      <c r="N2034" s="6">
        <v>12377</v>
      </c>
    </row>
    <row r="2035" spans="1:14" ht="13.5">
      <c r="A2035" s="19"/>
      <c r="B2035" s="20"/>
      <c r="C2035" s="4" t="s">
        <v>25</v>
      </c>
      <c r="D2035" s="3" t="str">
        <f>IF(A2035="",D2034,A2035)</f>
        <v>COM</v>
      </c>
      <c r="E2035" s="3" t="str">
        <f t="shared" si="31"/>
        <v>COM1991</v>
      </c>
      <c r="F2035" s="5">
        <v>71072</v>
      </c>
      <c r="G2035" s="5">
        <v>35097</v>
      </c>
      <c r="H2035" s="5">
        <v>35975</v>
      </c>
      <c r="I2035" s="5">
        <v>38395</v>
      </c>
      <c r="J2035" s="5">
        <v>19005</v>
      </c>
      <c r="K2035" s="5">
        <v>19390</v>
      </c>
      <c r="L2035" s="5">
        <v>25294</v>
      </c>
      <c r="M2035" s="5">
        <v>12532</v>
      </c>
      <c r="N2035" s="5">
        <v>12762</v>
      </c>
    </row>
    <row r="2036" spans="1:14" ht="13.5">
      <c r="A2036" s="19"/>
      <c r="B2036" s="20"/>
      <c r="C2036" s="4" t="s">
        <v>26</v>
      </c>
      <c r="D2036" s="3" t="str">
        <f>IF(A2036="",D2035,A2036)</f>
        <v>COM</v>
      </c>
      <c r="E2036" s="3" t="str">
        <f t="shared" si="31"/>
        <v>COM1992</v>
      </c>
      <c r="F2036" s="6">
        <v>70823</v>
      </c>
      <c r="G2036" s="6">
        <v>34974</v>
      </c>
      <c r="H2036" s="6">
        <v>35849</v>
      </c>
      <c r="I2036" s="6">
        <v>38223</v>
      </c>
      <c r="J2036" s="6">
        <v>18921</v>
      </c>
      <c r="K2036" s="6">
        <v>19302</v>
      </c>
      <c r="L2036" s="6">
        <v>25162</v>
      </c>
      <c r="M2036" s="6">
        <v>12469</v>
      </c>
      <c r="N2036" s="6">
        <v>12693</v>
      </c>
    </row>
    <row r="2037" spans="1:14" ht="13.5">
      <c r="A2037" s="19"/>
      <c r="B2037" s="20"/>
      <c r="C2037" s="4" t="s">
        <v>27</v>
      </c>
      <c r="D2037" s="3" t="str">
        <f>IF(A2037="",D2036,A2037)</f>
        <v>COM</v>
      </c>
      <c r="E2037" s="3" t="str">
        <f t="shared" si="31"/>
        <v>COM1993</v>
      </c>
      <c r="F2037" s="5">
        <v>73543</v>
      </c>
      <c r="G2037" s="5">
        <v>36298</v>
      </c>
      <c r="H2037" s="5">
        <v>37245</v>
      </c>
      <c r="I2037" s="5">
        <v>39621</v>
      </c>
      <c r="J2037" s="5">
        <v>19607</v>
      </c>
      <c r="K2037" s="5">
        <v>20014</v>
      </c>
      <c r="L2037" s="5">
        <v>25975</v>
      </c>
      <c r="M2037" s="5">
        <v>12871</v>
      </c>
      <c r="N2037" s="5">
        <v>13104</v>
      </c>
    </row>
    <row r="2038" spans="1:14" ht="13.5">
      <c r="A2038" s="19"/>
      <c r="B2038" s="20"/>
      <c r="C2038" s="4" t="s">
        <v>28</v>
      </c>
      <c r="D2038" s="3" t="str">
        <f>IF(A2038="",D2037,A2038)</f>
        <v>COM</v>
      </c>
      <c r="E2038" s="3" t="str">
        <f t="shared" si="31"/>
        <v>COM1994</v>
      </c>
      <c r="F2038" s="6">
        <v>76175</v>
      </c>
      <c r="G2038" s="6">
        <v>37577</v>
      </c>
      <c r="H2038" s="6">
        <v>38598</v>
      </c>
      <c r="I2038" s="6">
        <v>41184</v>
      </c>
      <c r="J2038" s="6">
        <v>20371</v>
      </c>
      <c r="K2038" s="6">
        <v>20813</v>
      </c>
      <c r="L2038" s="6">
        <v>26856</v>
      </c>
      <c r="M2038" s="6">
        <v>13304</v>
      </c>
      <c r="N2038" s="6">
        <v>13552</v>
      </c>
    </row>
    <row r="2039" spans="1:14" ht="13.5">
      <c r="A2039" s="19"/>
      <c r="B2039" s="20"/>
      <c r="C2039" s="4" t="s">
        <v>29</v>
      </c>
      <c r="D2039" s="3" t="str">
        <f>IF(A2039="",D2038,A2039)</f>
        <v>COM</v>
      </c>
      <c r="E2039" s="3" t="str">
        <f t="shared" si="31"/>
        <v>COM1995</v>
      </c>
      <c r="F2039" s="5">
        <v>78642</v>
      </c>
      <c r="G2039" s="5">
        <v>38779</v>
      </c>
      <c r="H2039" s="5">
        <v>39863</v>
      </c>
      <c r="I2039" s="5">
        <v>42901</v>
      </c>
      <c r="J2039" s="5">
        <v>21209</v>
      </c>
      <c r="K2039" s="5">
        <v>21692</v>
      </c>
      <c r="L2039" s="5">
        <v>27784</v>
      </c>
      <c r="M2039" s="5">
        <v>13759</v>
      </c>
      <c r="N2039" s="5">
        <v>14025</v>
      </c>
    </row>
    <row r="2040" spans="1:14" ht="13.5">
      <c r="A2040" s="19"/>
      <c r="B2040" s="20"/>
      <c r="C2040" s="4" t="s">
        <v>30</v>
      </c>
      <c r="D2040" s="3" t="str">
        <f>IF(A2040="",D2039,A2040)</f>
        <v>COM</v>
      </c>
      <c r="E2040" s="3" t="str">
        <f t="shared" si="31"/>
        <v>COM1996</v>
      </c>
      <c r="F2040" s="6">
        <v>80860</v>
      </c>
      <c r="G2040" s="6">
        <v>39855</v>
      </c>
      <c r="H2040" s="6">
        <v>41005</v>
      </c>
      <c r="I2040" s="6">
        <v>44735</v>
      </c>
      <c r="J2040" s="6">
        <v>22105</v>
      </c>
      <c r="K2040" s="6">
        <v>22630</v>
      </c>
      <c r="L2040" s="6">
        <v>28771</v>
      </c>
      <c r="M2040" s="6">
        <v>14243</v>
      </c>
      <c r="N2040" s="6">
        <v>14528</v>
      </c>
    </row>
    <row r="2041" spans="1:14" ht="13.5">
      <c r="A2041" s="19"/>
      <c r="B2041" s="20"/>
      <c r="C2041" s="4" t="s">
        <v>31</v>
      </c>
      <c r="D2041" s="3" t="str">
        <f>IF(A2041="",D2040,A2041)</f>
        <v>COM</v>
      </c>
      <c r="E2041" s="3" t="str">
        <f t="shared" si="31"/>
        <v>COM1997</v>
      </c>
      <c r="F2041" s="5">
        <v>83053</v>
      </c>
      <c r="G2041" s="5">
        <v>40921</v>
      </c>
      <c r="H2041" s="5">
        <v>42132</v>
      </c>
      <c r="I2041" s="5">
        <v>46538</v>
      </c>
      <c r="J2041" s="5">
        <v>22985</v>
      </c>
      <c r="K2041" s="5">
        <v>23553</v>
      </c>
      <c r="L2041" s="5">
        <v>29835</v>
      </c>
      <c r="M2041" s="5">
        <v>14764</v>
      </c>
      <c r="N2041" s="5">
        <v>15071</v>
      </c>
    </row>
    <row r="2042" spans="1:14" ht="13.5">
      <c r="A2042" s="19"/>
      <c r="B2042" s="20"/>
      <c r="C2042" s="4" t="s">
        <v>32</v>
      </c>
      <c r="D2042" s="3" t="str">
        <f>IF(A2042="",D2041,A2042)</f>
        <v>COM</v>
      </c>
      <c r="E2042" s="3" t="str">
        <f t="shared" si="31"/>
        <v>COM1998</v>
      </c>
      <c r="F2042" s="6">
        <v>85094</v>
      </c>
      <c r="G2042" s="6">
        <v>41909</v>
      </c>
      <c r="H2042" s="6">
        <v>43185</v>
      </c>
      <c r="I2042" s="6">
        <v>48265</v>
      </c>
      <c r="J2042" s="6">
        <v>23826</v>
      </c>
      <c r="K2042" s="6">
        <v>24439</v>
      </c>
      <c r="L2042" s="6">
        <v>31034</v>
      </c>
      <c r="M2042" s="6">
        <v>15352</v>
      </c>
      <c r="N2042" s="6">
        <v>15682</v>
      </c>
    </row>
    <row r="2043" spans="1:14" ht="13.5">
      <c r="A2043" s="19"/>
      <c r="B2043" s="20"/>
      <c r="C2043" s="4" t="s">
        <v>33</v>
      </c>
      <c r="D2043" s="3" t="str">
        <f>IF(A2043="",D2042,A2043)</f>
        <v>COM</v>
      </c>
      <c r="E2043" s="3" t="str">
        <f t="shared" si="31"/>
        <v>COM1999</v>
      </c>
      <c r="F2043" s="5">
        <v>89073</v>
      </c>
      <c r="G2043" s="5">
        <v>43836</v>
      </c>
      <c r="H2043" s="5">
        <v>45237</v>
      </c>
      <c r="I2043" s="5">
        <v>51664</v>
      </c>
      <c r="J2043" s="5">
        <v>25479</v>
      </c>
      <c r="K2043" s="5">
        <v>26185</v>
      </c>
      <c r="L2043" s="5">
        <v>33838</v>
      </c>
      <c r="M2043" s="5">
        <v>16719</v>
      </c>
      <c r="N2043" s="5">
        <v>17119</v>
      </c>
    </row>
    <row r="2044" spans="1:14" ht="13.5">
      <c r="A2044" s="19"/>
      <c r="B2044" s="20"/>
      <c r="C2044" s="4" t="s">
        <v>34</v>
      </c>
      <c r="D2044" s="3" t="str">
        <f>IF(A2044="",D2043,A2044)</f>
        <v>COM</v>
      </c>
      <c r="E2044" s="3" t="str">
        <f t="shared" si="31"/>
        <v>COM2000</v>
      </c>
      <c r="F2044" s="6">
        <v>90533</v>
      </c>
      <c r="G2044" s="6">
        <v>44541</v>
      </c>
      <c r="H2044" s="6">
        <v>45992</v>
      </c>
      <c r="I2044" s="6">
        <v>53156</v>
      </c>
      <c r="J2044" s="6">
        <v>26203</v>
      </c>
      <c r="K2044" s="6">
        <v>26953</v>
      </c>
      <c r="L2044" s="6">
        <v>35161</v>
      </c>
      <c r="M2044" s="6">
        <v>17364</v>
      </c>
      <c r="N2044" s="6">
        <v>17797</v>
      </c>
    </row>
    <row r="2045" spans="1:14" ht="13.5">
      <c r="A2045" s="19"/>
      <c r="B2045" s="20"/>
      <c r="C2045" s="4" t="s">
        <v>35</v>
      </c>
      <c r="D2045" s="3" t="str">
        <f>IF(A2045="",D2044,A2045)</f>
        <v>COM</v>
      </c>
      <c r="E2045" s="3" t="str">
        <f t="shared" si="31"/>
        <v>COM2001</v>
      </c>
      <c r="F2045" s="5">
        <v>91767</v>
      </c>
      <c r="G2045" s="5">
        <v>45138</v>
      </c>
      <c r="H2045" s="5">
        <v>46629</v>
      </c>
      <c r="I2045" s="5">
        <v>54601</v>
      </c>
      <c r="J2045" s="5">
        <v>26905</v>
      </c>
      <c r="K2045" s="5">
        <v>27696</v>
      </c>
      <c r="L2045" s="5">
        <v>36428</v>
      </c>
      <c r="M2045" s="5">
        <v>17979</v>
      </c>
      <c r="N2045" s="5">
        <v>18449</v>
      </c>
    </row>
    <row r="2046" spans="1:14" ht="13.5">
      <c r="A2046" s="19"/>
      <c r="B2046" s="20"/>
      <c r="C2046" s="4" t="s">
        <v>36</v>
      </c>
      <c r="D2046" s="3" t="str">
        <f>IF(A2046="",D2045,A2046)</f>
        <v>COM</v>
      </c>
      <c r="E2046" s="3" t="str">
        <f t="shared" si="31"/>
        <v>COM2002</v>
      </c>
      <c r="F2046" s="6">
        <v>93109</v>
      </c>
      <c r="G2046" s="6">
        <v>45787</v>
      </c>
      <c r="H2046" s="6">
        <v>47322</v>
      </c>
      <c r="I2046" s="6">
        <v>55834</v>
      </c>
      <c r="J2046" s="6">
        <v>27503</v>
      </c>
      <c r="K2046" s="6">
        <v>28331</v>
      </c>
      <c r="L2046" s="6">
        <v>37540</v>
      </c>
      <c r="M2046" s="6">
        <v>18522</v>
      </c>
      <c r="N2046" s="6">
        <v>19018</v>
      </c>
    </row>
    <row r="2047" spans="1:14" ht="13.5">
      <c r="A2047" s="19"/>
      <c r="B2047" s="20"/>
      <c r="C2047" s="4" t="s">
        <v>37</v>
      </c>
      <c r="D2047" s="3" t="str">
        <f>IF(A2047="",D2046,A2047)</f>
        <v>COM</v>
      </c>
      <c r="E2047" s="3" t="str">
        <f t="shared" si="31"/>
        <v>COM2003</v>
      </c>
      <c r="F2047" s="5">
        <v>94509</v>
      </c>
      <c r="G2047" s="5">
        <v>46464</v>
      </c>
      <c r="H2047" s="5">
        <v>48045</v>
      </c>
      <c r="I2047" s="5">
        <v>56926</v>
      </c>
      <c r="J2047" s="5">
        <v>28031</v>
      </c>
      <c r="K2047" s="5">
        <v>28895</v>
      </c>
      <c r="L2047" s="5">
        <v>38595</v>
      </c>
      <c r="M2047" s="5">
        <v>19036</v>
      </c>
      <c r="N2047" s="5">
        <v>19559</v>
      </c>
    </row>
    <row r="2048" spans="1:14" ht="13.5">
      <c r="A2048" s="19"/>
      <c r="B2048" s="20"/>
      <c r="C2048" s="4" t="s">
        <v>38</v>
      </c>
      <c r="D2048" s="3" t="str">
        <f>IF(A2048="",D2047,A2048)</f>
        <v>COM</v>
      </c>
      <c r="E2048" s="3" t="str">
        <f t="shared" si="31"/>
        <v>COM2004</v>
      </c>
      <c r="F2048" s="6">
        <v>95955</v>
      </c>
      <c r="G2048" s="6">
        <v>47165</v>
      </c>
      <c r="H2048" s="6">
        <v>48790</v>
      </c>
      <c r="I2048" s="6">
        <v>57889</v>
      </c>
      <c r="J2048" s="6">
        <v>28496</v>
      </c>
      <c r="K2048" s="6">
        <v>29393</v>
      </c>
      <c r="L2048" s="6">
        <v>39637</v>
      </c>
      <c r="M2048" s="6">
        <v>19542</v>
      </c>
      <c r="N2048" s="6">
        <v>20095</v>
      </c>
    </row>
    <row r="2049" spans="1:14" ht="13.5">
      <c r="A2049" s="19"/>
      <c r="B2049" s="20"/>
      <c r="C2049" s="4" t="s">
        <v>39</v>
      </c>
      <c r="D2049" s="3" t="str">
        <f>IF(A2049="",D2048,A2049)</f>
        <v>COM</v>
      </c>
      <c r="E2049" s="3" t="str">
        <f t="shared" si="31"/>
        <v>COM2005</v>
      </c>
      <c r="F2049" s="5">
        <v>97422</v>
      </c>
      <c r="G2049" s="5">
        <v>47882</v>
      </c>
      <c r="H2049" s="5">
        <v>49540</v>
      </c>
      <c r="I2049" s="5">
        <v>58774</v>
      </c>
      <c r="J2049" s="5">
        <v>28921</v>
      </c>
      <c r="K2049" s="5">
        <v>29853</v>
      </c>
      <c r="L2049" s="5">
        <v>40650</v>
      </c>
      <c r="M2049" s="5">
        <v>20031</v>
      </c>
      <c r="N2049" s="5">
        <v>20619</v>
      </c>
    </row>
    <row r="2050" spans="1:14" ht="13.5">
      <c r="A2050" s="19"/>
      <c r="B2050" s="20"/>
      <c r="C2050" s="4" t="s">
        <v>40</v>
      </c>
      <c r="D2050" s="3" t="str">
        <f>IF(A2050="",D2049,A2050)</f>
        <v>COM</v>
      </c>
      <c r="E2050" s="3" t="str">
        <f t="shared" si="31"/>
        <v>COM2006</v>
      </c>
      <c r="F2050" s="6">
        <v>98881</v>
      </c>
      <c r="G2050" s="6">
        <v>48596</v>
      </c>
      <c r="H2050" s="6">
        <v>50285</v>
      </c>
      <c r="I2050" s="6">
        <v>59639</v>
      </c>
      <c r="J2050" s="6">
        <v>29338</v>
      </c>
      <c r="K2050" s="6">
        <v>30301</v>
      </c>
      <c r="L2050" s="6">
        <v>41567</v>
      </c>
      <c r="M2050" s="6">
        <v>20475</v>
      </c>
      <c r="N2050" s="6">
        <v>21092</v>
      </c>
    </row>
    <row r="2051" spans="1:14" ht="13.5">
      <c r="A2051" s="19"/>
      <c r="B2051" s="20"/>
      <c r="C2051" s="4" t="s">
        <v>41</v>
      </c>
      <c r="D2051" s="3" t="str">
        <f>IF(A2051="",D2050,A2051)</f>
        <v>COM</v>
      </c>
      <c r="E2051" s="3" t="str">
        <f t="shared" si="31"/>
        <v>COM2007</v>
      </c>
      <c r="F2051" s="5">
        <v>100524</v>
      </c>
      <c r="G2051" s="5">
        <v>49399</v>
      </c>
      <c r="H2051" s="5">
        <v>51125</v>
      </c>
      <c r="I2051" s="5">
        <v>60466</v>
      </c>
      <c r="J2051" s="5">
        <v>29740</v>
      </c>
      <c r="K2051" s="5">
        <v>30726</v>
      </c>
      <c r="L2051" s="5">
        <v>42298</v>
      </c>
      <c r="M2051" s="5">
        <v>20830</v>
      </c>
      <c r="N2051" s="5">
        <v>21468</v>
      </c>
    </row>
    <row r="2052" spans="1:14" ht="13.5">
      <c r="A2052" s="19"/>
      <c r="B2052" s="20"/>
      <c r="C2052" s="4" t="s">
        <v>42</v>
      </c>
      <c r="D2052" s="3" t="str">
        <f>IF(A2052="",D2051,A2052)</f>
        <v>COM</v>
      </c>
      <c r="E2052" s="3" t="str">
        <f t="shared" ref="E2052:E2115" si="32">_xlfn.CONCAT(D2052,C2052)</f>
        <v>COM2008</v>
      </c>
      <c r="F2052" s="6">
        <v>102277</v>
      </c>
      <c r="G2052" s="6">
        <v>50258</v>
      </c>
      <c r="H2052" s="6">
        <v>52019</v>
      </c>
      <c r="I2052" s="6">
        <v>61355</v>
      </c>
      <c r="J2052" s="6">
        <v>30171</v>
      </c>
      <c r="K2052" s="6">
        <v>31184</v>
      </c>
      <c r="L2052" s="6">
        <v>42950</v>
      </c>
      <c r="M2052" s="6">
        <v>21146</v>
      </c>
      <c r="N2052" s="6">
        <v>21804</v>
      </c>
    </row>
    <row r="2053" spans="1:14" ht="13.5">
      <c r="A2053" s="19"/>
      <c r="B2053" s="20"/>
      <c r="C2053" s="4" t="s">
        <v>43</v>
      </c>
      <c r="D2053" s="3" t="str">
        <f>IF(A2053="",D2052,A2053)</f>
        <v>COM</v>
      </c>
      <c r="E2053" s="3" t="str">
        <f t="shared" si="32"/>
        <v>COM2009</v>
      </c>
      <c r="F2053" s="5">
        <v>104113</v>
      </c>
      <c r="G2053" s="5">
        <v>51161</v>
      </c>
      <c r="H2053" s="5">
        <v>52952</v>
      </c>
      <c r="I2053" s="5">
        <v>62314</v>
      </c>
      <c r="J2053" s="5">
        <v>30638</v>
      </c>
      <c r="K2053" s="5">
        <v>31676</v>
      </c>
      <c r="L2053" s="5">
        <v>43582</v>
      </c>
      <c r="M2053" s="5">
        <v>21451</v>
      </c>
      <c r="N2053" s="5">
        <v>22131</v>
      </c>
    </row>
    <row r="2054" spans="1:14" ht="13.5">
      <c r="A2054" s="19"/>
      <c r="B2054" s="20"/>
      <c r="C2054" s="4" t="s">
        <v>44</v>
      </c>
      <c r="D2054" s="3" t="str">
        <f>IF(A2054="",D2053,A2054)</f>
        <v>COM</v>
      </c>
      <c r="E2054" s="3" t="str">
        <f t="shared" si="32"/>
        <v>COM2010</v>
      </c>
      <c r="F2054" s="6">
        <v>106004</v>
      </c>
      <c r="G2054" s="6">
        <v>52093</v>
      </c>
      <c r="H2054" s="6">
        <v>53911</v>
      </c>
      <c r="I2054" s="6">
        <v>63343</v>
      </c>
      <c r="J2054" s="6">
        <v>31140</v>
      </c>
      <c r="K2054" s="6">
        <v>32203</v>
      </c>
      <c r="L2054" s="6">
        <v>44236</v>
      </c>
      <c r="M2054" s="6">
        <v>21766</v>
      </c>
      <c r="N2054" s="6">
        <v>22470</v>
      </c>
    </row>
    <row r="2055" spans="1:14" ht="13.5">
      <c r="A2055" s="19"/>
      <c r="B2055" s="20"/>
      <c r="C2055" s="4" t="s">
        <v>45</v>
      </c>
      <c r="D2055" s="3" t="str">
        <f>IF(A2055="",D2054,A2055)</f>
        <v>COM</v>
      </c>
      <c r="E2055" s="3" t="str">
        <f t="shared" si="32"/>
        <v>COM2011</v>
      </c>
      <c r="F2055" s="5">
        <v>107905</v>
      </c>
      <c r="G2055" s="5">
        <v>53033</v>
      </c>
      <c r="H2055" s="5">
        <v>54872</v>
      </c>
      <c r="I2055" s="5">
        <v>64429</v>
      </c>
      <c r="J2055" s="5">
        <v>31670</v>
      </c>
      <c r="K2055" s="5">
        <v>32759</v>
      </c>
      <c r="L2055" s="5">
        <v>44924</v>
      </c>
      <c r="M2055" s="5">
        <v>22098</v>
      </c>
      <c r="N2055" s="5">
        <v>22826</v>
      </c>
    </row>
    <row r="2056" spans="1:14" ht="13.5">
      <c r="A2056" s="19"/>
      <c r="B2056" s="20"/>
      <c r="C2056" s="4" t="s">
        <v>46</v>
      </c>
      <c r="D2056" s="3" t="str">
        <f>IF(A2056="",D2055,A2056)</f>
        <v>COM</v>
      </c>
      <c r="E2056" s="3" t="str">
        <f t="shared" si="32"/>
        <v>COM2012</v>
      </c>
      <c r="F2056" s="6">
        <v>110020</v>
      </c>
      <c r="G2056" s="6">
        <v>54073</v>
      </c>
      <c r="H2056" s="6">
        <v>55947</v>
      </c>
      <c r="I2056" s="6">
        <v>65486</v>
      </c>
      <c r="J2056" s="6">
        <v>32190</v>
      </c>
      <c r="K2056" s="6">
        <v>33296</v>
      </c>
      <c r="L2056" s="6">
        <v>45611</v>
      </c>
      <c r="M2056" s="6">
        <v>22435</v>
      </c>
      <c r="N2056" s="6">
        <v>23176</v>
      </c>
    </row>
    <row r="2057" spans="1:14" ht="13.5">
      <c r="A2057" s="19"/>
      <c r="B2057" s="20"/>
      <c r="C2057" s="4" t="s">
        <v>47</v>
      </c>
      <c r="D2057" s="3" t="str">
        <f>IF(A2057="",D2056,A2057)</f>
        <v>COM</v>
      </c>
      <c r="E2057" s="3" t="str">
        <f t="shared" si="32"/>
        <v>COM2013</v>
      </c>
      <c r="F2057" s="5">
        <v>112290</v>
      </c>
      <c r="G2057" s="5">
        <v>55186</v>
      </c>
      <c r="H2057" s="5">
        <v>57104</v>
      </c>
      <c r="I2057" s="5">
        <v>66618</v>
      </c>
      <c r="J2057" s="5">
        <v>32748</v>
      </c>
      <c r="K2057" s="5">
        <v>33870</v>
      </c>
      <c r="L2057" s="5">
        <v>46355</v>
      </c>
      <c r="M2057" s="5">
        <v>22799</v>
      </c>
      <c r="N2057" s="5">
        <v>23556</v>
      </c>
    </row>
    <row r="2058" spans="1:14" ht="13.5">
      <c r="A2058" s="19"/>
      <c r="B2058" s="20"/>
      <c r="C2058" s="4" t="s">
        <v>48</v>
      </c>
      <c r="D2058" s="3" t="str">
        <f>IF(A2058="",D2057,A2058)</f>
        <v>COM</v>
      </c>
      <c r="E2058" s="3" t="str">
        <f t="shared" si="32"/>
        <v>COM2014</v>
      </c>
      <c r="F2058" s="6">
        <v>114676</v>
      </c>
      <c r="G2058" s="6">
        <v>56357</v>
      </c>
      <c r="H2058" s="6">
        <v>58319</v>
      </c>
      <c r="I2058" s="6">
        <v>67828</v>
      </c>
      <c r="J2058" s="6">
        <v>33343</v>
      </c>
      <c r="K2058" s="6">
        <v>34485</v>
      </c>
      <c r="L2058" s="6">
        <v>47139</v>
      </c>
      <c r="M2058" s="6">
        <v>23182</v>
      </c>
      <c r="N2058" s="6">
        <v>23957</v>
      </c>
    </row>
    <row r="2059" spans="1:14" ht="13.5">
      <c r="A2059" s="19"/>
      <c r="B2059" s="20"/>
      <c r="C2059" s="4" t="s">
        <v>49</v>
      </c>
      <c r="D2059" s="3" t="str">
        <f>IF(A2059="",D2058,A2059)</f>
        <v>COM</v>
      </c>
      <c r="E2059" s="3" t="str">
        <f t="shared" si="32"/>
        <v>COM2015</v>
      </c>
      <c r="F2059" s="5">
        <v>117139</v>
      </c>
      <c r="G2059" s="5">
        <v>57558</v>
      </c>
      <c r="H2059" s="5">
        <v>59581</v>
      </c>
      <c r="I2059" s="5">
        <v>69108</v>
      </c>
      <c r="J2059" s="5">
        <v>33976</v>
      </c>
      <c r="K2059" s="5">
        <v>35132</v>
      </c>
      <c r="L2059" s="5">
        <v>47956</v>
      </c>
      <c r="M2059" s="5">
        <v>23581</v>
      </c>
      <c r="N2059" s="5">
        <v>24375</v>
      </c>
    </row>
    <row r="2060" spans="1:14" ht="13.5">
      <c r="A2060" s="19"/>
      <c r="B2060" s="20"/>
      <c r="C2060" s="4" t="s">
        <v>50</v>
      </c>
      <c r="D2060" s="3" t="str">
        <f>IF(A2060="",D2059,A2060)</f>
        <v>COM</v>
      </c>
      <c r="E2060" s="3" t="str">
        <f t="shared" si="32"/>
        <v>COM2016</v>
      </c>
      <c r="F2060" s="6">
        <v>119608</v>
      </c>
      <c r="G2060" s="6">
        <v>58766</v>
      </c>
      <c r="H2060" s="6">
        <v>60842</v>
      </c>
      <c r="I2060" s="6">
        <v>70457</v>
      </c>
      <c r="J2060" s="6">
        <v>34642</v>
      </c>
      <c r="K2060" s="6">
        <v>35815</v>
      </c>
      <c r="L2060" s="6">
        <v>48814</v>
      </c>
      <c r="M2060" s="6">
        <v>24002</v>
      </c>
      <c r="N2060" s="6">
        <v>24812</v>
      </c>
    </row>
    <row r="2061" spans="1:14" ht="13.5">
      <c r="A2061" s="19"/>
      <c r="B2061" s="20"/>
      <c r="C2061" s="4" t="s">
        <v>51</v>
      </c>
      <c r="D2061" s="3" t="str">
        <f>IF(A2061="",D2060,A2061)</f>
        <v>COM</v>
      </c>
      <c r="E2061" s="3" t="str">
        <f t="shared" si="32"/>
        <v>COM2017</v>
      </c>
      <c r="F2061" s="5">
        <v>122192</v>
      </c>
      <c r="G2061" s="5">
        <v>60028</v>
      </c>
      <c r="H2061" s="5">
        <v>62164</v>
      </c>
      <c r="I2061" s="5">
        <v>71828</v>
      </c>
      <c r="J2061" s="5">
        <v>35319</v>
      </c>
      <c r="K2061" s="5">
        <v>36509</v>
      </c>
      <c r="L2061" s="5">
        <v>49672</v>
      </c>
      <c r="M2061" s="5">
        <v>24427</v>
      </c>
      <c r="N2061" s="5">
        <v>25245</v>
      </c>
    </row>
    <row r="2062" spans="1:14" ht="13.5">
      <c r="A2062" s="19"/>
      <c r="B2062" s="20"/>
      <c r="C2062" s="4" t="s">
        <v>52</v>
      </c>
      <c r="D2062" s="3" t="str">
        <f>IF(A2062="",D2061,A2062)</f>
        <v>COM</v>
      </c>
      <c r="E2062" s="3" t="str">
        <f t="shared" si="32"/>
        <v>COM2018</v>
      </c>
      <c r="F2062" s="6">
        <v>124856</v>
      </c>
      <c r="G2062" s="6">
        <v>61329</v>
      </c>
      <c r="H2062" s="6">
        <v>63527</v>
      </c>
      <c r="I2062" s="6">
        <v>73325</v>
      </c>
      <c r="J2062" s="6">
        <v>36054</v>
      </c>
      <c r="K2062" s="6">
        <v>37271</v>
      </c>
      <c r="L2062" s="6">
        <v>50597</v>
      </c>
      <c r="M2062" s="6">
        <v>24886</v>
      </c>
      <c r="N2062" s="6">
        <v>25711</v>
      </c>
    </row>
    <row r="2063" spans="1:14" ht="13.5">
      <c r="A2063" s="19"/>
      <c r="B2063" s="20"/>
      <c r="C2063" s="4" t="s">
        <v>53</v>
      </c>
      <c r="D2063" s="3" t="str">
        <f>IF(A2063="",D2062,A2063)</f>
        <v>COM</v>
      </c>
      <c r="E2063" s="3" t="str">
        <f t="shared" si="32"/>
        <v>COM2019</v>
      </c>
      <c r="F2063" s="5">
        <v>127539</v>
      </c>
      <c r="G2063" s="5">
        <v>62641</v>
      </c>
      <c r="H2063" s="5">
        <v>64898</v>
      </c>
      <c r="I2063" s="5">
        <v>74932</v>
      </c>
      <c r="J2063" s="5">
        <v>36842</v>
      </c>
      <c r="K2063" s="5">
        <v>38090</v>
      </c>
      <c r="L2063" s="5">
        <v>51576</v>
      </c>
      <c r="M2063" s="5">
        <v>25371</v>
      </c>
      <c r="N2063" s="5">
        <v>26205</v>
      </c>
    </row>
    <row r="2064" spans="1:14" ht="13.5">
      <c r="A2064" s="19"/>
      <c r="B2064" s="20"/>
      <c r="C2064" s="4" t="s">
        <v>54</v>
      </c>
      <c r="D2064" s="3" t="str">
        <f>IF(A2064="",D2063,A2064)</f>
        <v>COM</v>
      </c>
      <c r="E2064" s="3" t="str">
        <f t="shared" si="32"/>
        <v>COM2020</v>
      </c>
      <c r="F2064" s="6">
        <v>130157</v>
      </c>
      <c r="G2064" s="6">
        <v>63926</v>
      </c>
      <c r="H2064" s="6">
        <v>66231</v>
      </c>
      <c r="I2064" s="6">
        <v>76606</v>
      </c>
      <c r="J2064" s="6">
        <v>37660</v>
      </c>
      <c r="K2064" s="6">
        <v>38946</v>
      </c>
      <c r="L2064" s="6">
        <v>52604</v>
      </c>
      <c r="M2064" s="6">
        <v>25878</v>
      </c>
      <c r="N2064" s="6">
        <v>26726</v>
      </c>
    </row>
    <row r="2065" spans="1:14" ht="13.5">
      <c r="A2065" s="19"/>
      <c r="B2065" s="20"/>
      <c r="C2065" s="4" t="s">
        <v>55</v>
      </c>
      <c r="D2065" s="3" t="str">
        <f>IF(A2065="",D2064,A2065)</f>
        <v>COM</v>
      </c>
      <c r="E2065" s="3" t="str">
        <f t="shared" si="32"/>
        <v>COM2021</v>
      </c>
      <c r="F2065" s="5">
        <v>132614</v>
      </c>
      <c r="G2065" s="5">
        <v>65135</v>
      </c>
      <c r="H2065" s="5">
        <v>67479</v>
      </c>
      <c r="I2065" s="5">
        <v>78311</v>
      </c>
      <c r="J2065" s="5">
        <v>38491</v>
      </c>
      <c r="K2065" s="5">
        <v>39820</v>
      </c>
      <c r="L2065" s="5">
        <v>53700</v>
      </c>
      <c r="M2065" s="5">
        <v>26416</v>
      </c>
      <c r="N2065" s="5">
        <v>27284</v>
      </c>
    </row>
    <row r="2066" spans="1:14" ht="13.5">
      <c r="A2066" s="21"/>
      <c r="B2066" s="22"/>
      <c r="C2066" s="4" t="s">
        <v>56</v>
      </c>
      <c r="D2066" s="3" t="str">
        <f>IF(A2066="",D2065,A2066)</f>
        <v>COM</v>
      </c>
      <c r="E2066" s="3" t="str">
        <f t="shared" si="32"/>
        <v>COM2022</v>
      </c>
      <c r="F2066" s="6">
        <v>135094</v>
      </c>
      <c r="G2066" s="6">
        <v>66351</v>
      </c>
      <c r="H2066" s="6">
        <v>68743</v>
      </c>
      <c r="I2066" s="6">
        <v>80048</v>
      </c>
      <c r="J2066" s="6">
        <v>39343</v>
      </c>
      <c r="K2066" s="6">
        <v>40705</v>
      </c>
      <c r="L2066" s="6">
        <v>54873</v>
      </c>
      <c r="M2066" s="6">
        <v>26994</v>
      </c>
      <c r="N2066" s="6">
        <v>27879</v>
      </c>
    </row>
    <row r="2067" spans="1:14" ht="13.5">
      <c r="A2067" s="17" t="s">
        <v>104</v>
      </c>
      <c r="B2067" s="18"/>
      <c r="C2067" s="4" t="s">
        <v>14</v>
      </c>
      <c r="D2067" s="3" t="str">
        <f>IF(A2067="",D2066,A2067)</f>
        <v>COG</v>
      </c>
      <c r="E2067" s="3" t="str">
        <f t="shared" si="32"/>
        <v>COG1980</v>
      </c>
      <c r="F2067" s="5">
        <v>297548</v>
      </c>
      <c r="G2067" s="5">
        <v>148167</v>
      </c>
      <c r="H2067" s="5">
        <v>149381</v>
      </c>
      <c r="I2067" s="5">
        <v>163505</v>
      </c>
      <c r="J2067" s="5">
        <v>81726</v>
      </c>
      <c r="K2067" s="5">
        <v>81779</v>
      </c>
      <c r="L2067" s="5">
        <v>106725</v>
      </c>
      <c r="M2067" s="5">
        <v>53454</v>
      </c>
      <c r="N2067" s="5">
        <v>53271</v>
      </c>
    </row>
    <row r="2068" spans="1:14" ht="13.5">
      <c r="A2068" s="19"/>
      <c r="B2068" s="20"/>
      <c r="C2068" s="4" t="s">
        <v>15</v>
      </c>
      <c r="D2068" s="3" t="str">
        <f>IF(A2068="",D2067,A2068)</f>
        <v>COG</v>
      </c>
      <c r="E2068" s="3" t="str">
        <f t="shared" si="32"/>
        <v>COG1981</v>
      </c>
      <c r="F2068" s="6">
        <v>307362</v>
      </c>
      <c r="G2068" s="6">
        <v>153006</v>
      </c>
      <c r="H2068" s="6">
        <v>154356</v>
      </c>
      <c r="I2068" s="6">
        <v>169582</v>
      </c>
      <c r="J2068" s="6">
        <v>84761</v>
      </c>
      <c r="K2068" s="6">
        <v>84821</v>
      </c>
      <c r="L2068" s="6">
        <v>110786</v>
      </c>
      <c r="M2068" s="6">
        <v>55475</v>
      </c>
      <c r="N2068" s="6">
        <v>55311</v>
      </c>
    </row>
    <row r="2069" spans="1:14" ht="13.5">
      <c r="A2069" s="19"/>
      <c r="B2069" s="20"/>
      <c r="C2069" s="4" t="s">
        <v>16</v>
      </c>
      <c r="D2069" s="3" t="str">
        <f>IF(A2069="",D2068,A2069)</f>
        <v>COG</v>
      </c>
      <c r="E2069" s="3" t="str">
        <f t="shared" si="32"/>
        <v>COG1982</v>
      </c>
      <c r="F2069" s="5">
        <v>317617</v>
      </c>
      <c r="G2069" s="5">
        <v>158066</v>
      </c>
      <c r="H2069" s="5">
        <v>159551</v>
      </c>
      <c r="I2069" s="5">
        <v>175573</v>
      </c>
      <c r="J2069" s="5">
        <v>87753</v>
      </c>
      <c r="K2069" s="5">
        <v>87820</v>
      </c>
      <c r="L2069" s="5">
        <v>114770</v>
      </c>
      <c r="M2069" s="5">
        <v>57486</v>
      </c>
      <c r="N2069" s="5">
        <v>57284</v>
      </c>
    </row>
    <row r="2070" spans="1:14" ht="13.5">
      <c r="A2070" s="19"/>
      <c r="B2070" s="20"/>
      <c r="C2070" s="4" t="s">
        <v>17</v>
      </c>
      <c r="D2070" s="3" t="str">
        <f>IF(A2070="",D2069,A2070)</f>
        <v>COG</v>
      </c>
      <c r="E2070" s="3" t="str">
        <f t="shared" si="32"/>
        <v>COG1983</v>
      </c>
      <c r="F2070" s="6">
        <v>328370</v>
      </c>
      <c r="G2070" s="6">
        <v>163383</v>
      </c>
      <c r="H2070" s="6">
        <v>164987</v>
      </c>
      <c r="I2070" s="6">
        <v>181926</v>
      </c>
      <c r="J2070" s="6">
        <v>90902</v>
      </c>
      <c r="K2070" s="6">
        <v>91024</v>
      </c>
      <c r="L2070" s="6">
        <v>119031</v>
      </c>
      <c r="M2070" s="6">
        <v>59629</v>
      </c>
      <c r="N2070" s="6">
        <v>59402</v>
      </c>
    </row>
    <row r="2071" spans="1:14" ht="13.5">
      <c r="A2071" s="19"/>
      <c r="B2071" s="20"/>
      <c r="C2071" s="4" t="s">
        <v>18</v>
      </c>
      <c r="D2071" s="3" t="str">
        <f>IF(A2071="",D2070,A2071)</f>
        <v>COG</v>
      </c>
      <c r="E2071" s="3" t="str">
        <f t="shared" si="32"/>
        <v>COG1984</v>
      </c>
      <c r="F2071" s="5">
        <v>339350</v>
      </c>
      <c r="G2071" s="5">
        <v>168823</v>
      </c>
      <c r="H2071" s="5">
        <v>170527</v>
      </c>
      <c r="I2071" s="5">
        <v>188527</v>
      </c>
      <c r="J2071" s="5">
        <v>94164</v>
      </c>
      <c r="K2071" s="5">
        <v>94363</v>
      </c>
      <c r="L2071" s="5">
        <v>123534</v>
      </c>
      <c r="M2071" s="5">
        <v>61883</v>
      </c>
      <c r="N2071" s="5">
        <v>61651</v>
      </c>
    </row>
    <row r="2072" spans="1:14" ht="13.5">
      <c r="A2072" s="19"/>
      <c r="B2072" s="20"/>
      <c r="C2072" s="4" t="s">
        <v>19</v>
      </c>
      <c r="D2072" s="3" t="str">
        <f>IF(A2072="",D2071,A2072)</f>
        <v>COG</v>
      </c>
      <c r="E2072" s="3" t="str">
        <f t="shared" si="32"/>
        <v>COG1985</v>
      </c>
      <c r="F2072" s="6">
        <v>350177</v>
      </c>
      <c r="G2072" s="6">
        <v>174209</v>
      </c>
      <c r="H2072" s="6">
        <v>175968</v>
      </c>
      <c r="I2072" s="6">
        <v>195209</v>
      </c>
      <c r="J2072" s="6">
        <v>97464</v>
      </c>
      <c r="K2072" s="6">
        <v>97745</v>
      </c>
      <c r="L2072" s="6">
        <v>128189</v>
      </c>
      <c r="M2072" s="6">
        <v>64199</v>
      </c>
      <c r="N2072" s="6">
        <v>63990</v>
      </c>
    </row>
    <row r="2073" spans="1:14" ht="13.5">
      <c r="A2073" s="19"/>
      <c r="B2073" s="20"/>
      <c r="C2073" s="4" t="s">
        <v>20</v>
      </c>
      <c r="D2073" s="3" t="str">
        <f>IF(A2073="",D2072,A2073)</f>
        <v>COG</v>
      </c>
      <c r="E2073" s="3" t="str">
        <f t="shared" si="32"/>
        <v>COG1986</v>
      </c>
      <c r="F2073" s="5">
        <v>360443</v>
      </c>
      <c r="G2073" s="5">
        <v>179342</v>
      </c>
      <c r="H2073" s="5">
        <v>181101</v>
      </c>
      <c r="I2073" s="5">
        <v>201879</v>
      </c>
      <c r="J2073" s="5">
        <v>100767</v>
      </c>
      <c r="K2073" s="5">
        <v>101112</v>
      </c>
      <c r="L2073" s="5">
        <v>132919</v>
      </c>
      <c r="M2073" s="5">
        <v>66547</v>
      </c>
      <c r="N2073" s="5">
        <v>66372</v>
      </c>
    </row>
    <row r="2074" spans="1:14" ht="13.5">
      <c r="A2074" s="19"/>
      <c r="B2074" s="20"/>
      <c r="C2074" s="4" t="s">
        <v>21</v>
      </c>
      <c r="D2074" s="3" t="str">
        <f>IF(A2074="",D2073,A2074)</f>
        <v>COG</v>
      </c>
      <c r="E2074" s="3" t="str">
        <f t="shared" si="32"/>
        <v>COG1987</v>
      </c>
      <c r="F2074" s="6">
        <v>371065</v>
      </c>
      <c r="G2074" s="6">
        <v>184629</v>
      </c>
      <c r="H2074" s="6">
        <v>186436</v>
      </c>
      <c r="I2074" s="6">
        <v>208792</v>
      </c>
      <c r="J2074" s="6">
        <v>104192</v>
      </c>
      <c r="K2074" s="6">
        <v>104600</v>
      </c>
      <c r="L2074" s="6">
        <v>137684</v>
      </c>
      <c r="M2074" s="6">
        <v>68925</v>
      </c>
      <c r="N2074" s="6">
        <v>68759</v>
      </c>
    </row>
    <row r="2075" spans="1:14" ht="13.5">
      <c r="A2075" s="19"/>
      <c r="B2075" s="20"/>
      <c r="C2075" s="4" t="s">
        <v>22</v>
      </c>
      <c r="D2075" s="3" t="str">
        <f>IF(A2075="",D2074,A2075)</f>
        <v>COG</v>
      </c>
      <c r="E2075" s="3" t="str">
        <f t="shared" si="32"/>
        <v>COG1988</v>
      </c>
      <c r="F2075" s="5">
        <v>380702</v>
      </c>
      <c r="G2075" s="5">
        <v>189444</v>
      </c>
      <c r="H2075" s="5">
        <v>191258</v>
      </c>
      <c r="I2075" s="5">
        <v>215839</v>
      </c>
      <c r="J2075" s="5">
        <v>107693</v>
      </c>
      <c r="K2075" s="5">
        <v>108146</v>
      </c>
      <c r="L2075" s="5">
        <v>142510</v>
      </c>
      <c r="M2075" s="5">
        <v>71327</v>
      </c>
      <c r="N2075" s="5">
        <v>71183</v>
      </c>
    </row>
    <row r="2076" spans="1:14" ht="13.5">
      <c r="A2076" s="19"/>
      <c r="B2076" s="20"/>
      <c r="C2076" s="4" t="s">
        <v>23</v>
      </c>
      <c r="D2076" s="3" t="str">
        <f>IF(A2076="",D2075,A2076)</f>
        <v>COG</v>
      </c>
      <c r="E2076" s="3" t="str">
        <f t="shared" si="32"/>
        <v>COG1989</v>
      </c>
      <c r="F2076" s="6">
        <v>389284</v>
      </c>
      <c r="G2076" s="6">
        <v>193745</v>
      </c>
      <c r="H2076" s="6">
        <v>195539</v>
      </c>
      <c r="I2076" s="6">
        <v>223039</v>
      </c>
      <c r="J2076" s="6">
        <v>111281</v>
      </c>
      <c r="K2076" s="6">
        <v>111758</v>
      </c>
      <c r="L2076" s="6">
        <v>147398</v>
      </c>
      <c r="M2076" s="6">
        <v>73749</v>
      </c>
      <c r="N2076" s="6">
        <v>73649</v>
      </c>
    </row>
    <row r="2077" spans="1:14" ht="13.5">
      <c r="A2077" s="19"/>
      <c r="B2077" s="20"/>
      <c r="C2077" s="4" t="s">
        <v>24</v>
      </c>
      <c r="D2077" s="3" t="str">
        <f>IF(A2077="",D2076,A2077)</f>
        <v>COG</v>
      </c>
      <c r="E2077" s="3" t="str">
        <f t="shared" si="32"/>
        <v>COG1990</v>
      </c>
      <c r="F2077" s="5">
        <v>396844</v>
      </c>
      <c r="G2077" s="5">
        <v>197541</v>
      </c>
      <c r="H2077" s="5">
        <v>199303</v>
      </c>
      <c r="I2077" s="5">
        <v>230445</v>
      </c>
      <c r="J2077" s="5">
        <v>114983</v>
      </c>
      <c r="K2077" s="5">
        <v>115462</v>
      </c>
      <c r="L2077" s="5">
        <v>152432</v>
      </c>
      <c r="M2077" s="5">
        <v>76238</v>
      </c>
      <c r="N2077" s="5">
        <v>76194</v>
      </c>
    </row>
    <row r="2078" spans="1:14" ht="13.5">
      <c r="A2078" s="19"/>
      <c r="B2078" s="20"/>
      <c r="C2078" s="4" t="s">
        <v>25</v>
      </c>
      <c r="D2078" s="3" t="str">
        <f>IF(A2078="",D2077,A2078)</f>
        <v>COG</v>
      </c>
      <c r="E2078" s="3" t="str">
        <f t="shared" si="32"/>
        <v>COG1991</v>
      </c>
      <c r="F2078" s="6">
        <v>403684</v>
      </c>
      <c r="G2078" s="6">
        <v>200970</v>
      </c>
      <c r="H2078" s="6">
        <v>202714</v>
      </c>
      <c r="I2078" s="6">
        <v>237846</v>
      </c>
      <c r="J2078" s="6">
        <v>118688</v>
      </c>
      <c r="K2078" s="6">
        <v>119158</v>
      </c>
      <c r="L2078" s="6">
        <v>157700</v>
      </c>
      <c r="M2078" s="6">
        <v>78844</v>
      </c>
      <c r="N2078" s="6">
        <v>78856</v>
      </c>
    </row>
    <row r="2079" spans="1:14" ht="13.5">
      <c r="A2079" s="19"/>
      <c r="B2079" s="20"/>
      <c r="C2079" s="4" t="s">
        <v>26</v>
      </c>
      <c r="D2079" s="3" t="str">
        <f>IF(A2079="",D2078,A2079)</f>
        <v>COG</v>
      </c>
      <c r="E2079" s="3" t="str">
        <f t="shared" si="32"/>
        <v>COG1992</v>
      </c>
      <c r="F2079" s="5">
        <v>411083</v>
      </c>
      <c r="G2079" s="5">
        <v>204689</v>
      </c>
      <c r="H2079" s="5">
        <v>206394</v>
      </c>
      <c r="I2079" s="5">
        <v>244514</v>
      </c>
      <c r="J2079" s="5">
        <v>122056</v>
      </c>
      <c r="K2079" s="5">
        <v>122458</v>
      </c>
      <c r="L2079" s="5">
        <v>163142</v>
      </c>
      <c r="M2079" s="5">
        <v>81590</v>
      </c>
      <c r="N2079" s="5">
        <v>81552</v>
      </c>
    </row>
    <row r="2080" spans="1:14" ht="13.5">
      <c r="A2080" s="19"/>
      <c r="B2080" s="20"/>
      <c r="C2080" s="4" t="s">
        <v>27</v>
      </c>
      <c r="D2080" s="3" t="str">
        <f>IF(A2080="",D2079,A2080)</f>
        <v>COG</v>
      </c>
      <c r="E2080" s="3" t="str">
        <f t="shared" si="32"/>
        <v>COG1993</v>
      </c>
      <c r="F2080" s="6">
        <v>418913</v>
      </c>
      <c r="G2080" s="6">
        <v>208585</v>
      </c>
      <c r="H2080" s="6">
        <v>210328</v>
      </c>
      <c r="I2080" s="6">
        <v>250512</v>
      </c>
      <c r="J2080" s="6">
        <v>125078</v>
      </c>
      <c r="K2080" s="6">
        <v>125434</v>
      </c>
      <c r="L2080" s="6">
        <v>168725</v>
      </c>
      <c r="M2080" s="6">
        <v>84406</v>
      </c>
      <c r="N2080" s="6">
        <v>84319</v>
      </c>
    </row>
    <row r="2081" spans="1:14" ht="13.5">
      <c r="A2081" s="19"/>
      <c r="B2081" s="20"/>
      <c r="C2081" s="4" t="s">
        <v>28</v>
      </c>
      <c r="D2081" s="3" t="str">
        <f>IF(A2081="",D2080,A2081)</f>
        <v>COG</v>
      </c>
      <c r="E2081" s="3" t="str">
        <f t="shared" si="32"/>
        <v>COG1994</v>
      </c>
      <c r="F2081" s="5">
        <v>427101</v>
      </c>
      <c r="G2081" s="5">
        <v>212617</v>
      </c>
      <c r="H2081" s="5">
        <v>214484</v>
      </c>
      <c r="I2081" s="5">
        <v>255884</v>
      </c>
      <c r="J2081" s="5">
        <v>127779</v>
      </c>
      <c r="K2081" s="5">
        <v>128105</v>
      </c>
      <c r="L2081" s="5">
        <v>174382</v>
      </c>
      <c r="M2081" s="5">
        <v>87242</v>
      </c>
      <c r="N2081" s="5">
        <v>87140</v>
      </c>
    </row>
    <row r="2082" spans="1:14" ht="13.5">
      <c r="A2082" s="19"/>
      <c r="B2082" s="20"/>
      <c r="C2082" s="4" t="s">
        <v>29</v>
      </c>
      <c r="D2082" s="3" t="str">
        <f>IF(A2082="",D2081,A2082)</f>
        <v>COG</v>
      </c>
      <c r="E2082" s="3" t="str">
        <f t="shared" si="32"/>
        <v>COG1995</v>
      </c>
      <c r="F2082" s="6">
        <v>435559</v>
      </c>
      <c r="G2082" s="6">
        <v>216737</v>
      </c>
      <c r="H2082" s="6">
        <v>218822</v>
      </c>
      <c r="I2082" s="6">
        <v>260850</v>
      </c>
      <c r="J2082" s="6">
        <v>130271</v>
      </c>
      <c r="K2082" s="6">
        <v>130579</v>
      </c>
      <c r="L2082" s="6">
        <v>179831</v>
      </c>
      <c r="M2082" s="6">
        <v>89954</v>
      </c>
      <c r="N2082" s="6">
        <v>89877</v>
      </c>
    </row>
    <row r="2083" spans="1:14" ht="13.5">
      <c r="A2083" s="19"/>
      <c r="B2083" s="20"/>
      <c r="C2083" s="4" t="s">
        <v>30</v>
      </c>
      <c r="D2083" s="3" t="str">
        <f>IF(A2083="",D2082,A2083)</f>
        <v>COG</v>
      </c>
      <c r="E2083" s="3" t="str">
        <f t="shared" si="32"/>
        <v>COG1996</v>
      </c>
      <c r="F2083" s="5">
        <v>444207</v>
      </c>
      <c r="G2083" s="5">
        <v>220916</v>
      </c>
      <c r="H2083" s="5">
        <v>223291</v>
      </c>
      <c r="I2083" s="5">
        <v>265707</v>
      </c>
      <c r="J2083" s="5">
        <v>132700</v>
      </c>
      <c r="K2083" s="5">
        <v>133007</v>
      </c>
      <c r="L2083" s="5">
        <v>184762</v>
      </c>
      <c r="M2083" s="5">
        <v>92397</v>
      </c>
      <c r="N2083" s="5">
        <v>92365</v>
      </c>
    </row>
    <row r="2084" spans="1:14" ht="13.5">
      <c r="A2084" s="19"/>
      <c r="B2084" s="20"/>
      <c r="C2084" s="4" t="s">
        <v>31</v>
      </c>
      <c r="D2084" s="3" t="str">
        <f>IF(A2084="",D2083,A2084)</f>
        <v>COG</v>
      </c>
      <c r="E2084" s="3" t="str">
        <f t="shared" si="32"/>
        <v>COG1997</v>
      </c>
      <c r="F2084" s="6">
        <v>453675</v>
      </c>
      <c r="G2084" s="6">
        <v>225580</v>
      </c>
      <c r="H2084" s="6">
        <v>228095</v>
      </c>
      <c r="I2084" s="6">
        <v>270735</v>
      </c>
      <c r="J2084" s="6">
        <v>135238</v>
      </c>
      <c r="K2084" s="6">
        <v>135497</v>
      </c>
      <c r="L2084" s="6">
        <v>189227</v>
      </c>
      <c r="M2084" s="6">
        <v>94674</v>
      </c>
      <c r="N2084" s="6">
        <v>94553</v>
      </c>
    </row>
    <row r="2085" spans="1:14" ht="13.5">
      <c r="A2085" s="19"/>
      <c r="B2085" s="20"/>
      <c r="C2085" s="4" t="s">
        <v>32</v>
      </c>
      <c r="D2085" s="3" t="str">
        <f>IF(A2085="",D2084,A2085)</f>
        <v>COG</v>
      </c>
      <c r="E2085" s="3" t="str">
        <f t="shared" si="32"/>
        <v>COG1998</v>
      </c>
      <c r="F2085" s="5">
        <v>463564</v>
      </c>
      <c r="G2085" s="5">
        <v>230457</v>
      </c>
      <c r="H2085" s="5">
        <v>233107</v>
      </c>
      <c r="I2085" s="5">
        <v>275879</v>
      </c>
      <c r="J2085" s="5">
        <v>137782</v>
      </c>
      <c r="K2085" s="5">
        <v>138097</v>
      </c>
      <c r="L2085" s="5">
        <v>193131</v>
      </c>
      <c r="M2085" s="5">
        <v>96658</v>
      </c>
      <c r="N2085" s="5">
        <v>96473</v>
      </c>
    </row>
    <row r="2086" spans="1:14" ht="13.5">
      <c r="A2086" s="19"/>
      <c r="B2086" s="20"/>
      <c r="C2086" s="4" t="s">
        <v>33</v>
      </c>
      <c r="D2086" s="3" t="str">
        <f>IF(A2086="",D2085,A2086)</f>
        <v>COG</v>
      </c>
      <c r="E2086" s="3" t="str">
        <f t="shared" si="32"/>
        <v>COG1999</v>
      </c>
      <c r="F2086" s="6">
        <v>473772</v>
      </c>
      <c r="G2086" s="6">
        <v>235503</v>
      </c>
      <c r="H2086" s="6">
        <v>238269</v>
      </c>
      <c r="I2086" s="6">
        <v>281245</v>
      </c>
      <c r="J2086" s="6">
        <v>140391</v>
      </c>
      <c r="K2086" s="6">
        <v>140854</v>
      </c>
      <c r="L2086" s="6">
        <v>196746</v>
      </c>
      <c r="M2086" s="6">
        <v>98478</v>
      </c>
      <c r="N2086" s="6">
        <v>98268</v>
      </c>
    </row>
    <row r="2087" spans="1:14" ht="13.5">
      <c r="A2087" s="19"/>
      <c r="B2087" s="20"/>
      <c r="C2087" s="4" t="s">
        <v>34</v>
      </c>
      <c r="D2087" s="3" t="str">
        <f>IF(A2087="",D2086,A2087)</f>
        <v>COG</v>
      </c>
      <c r="E2087" s="3" t="str">
        <f t="shared" si="32"/>
        <v>COG2000</v>
      </c>
      <c r="F2087" s="5">
        <v>484185</v>
      </c>
      <c r="G2087" s="5">
        <v>240671</v>
      </c>
      <c r="H2087" s="5">
        <v>243514</v>
      </c>
      <c r="I2087" s="5">
        <v>286916</v>
      </c>
      <c r="J2087" s="5">
        <v>143120</v>
      </c>
      <c r="K2087" s="5">
        <v>143796</v>
      </c>
      <c r="L2087" s="5">
        <v>200292</v>
      </c>
      <c r="M2087" s="5">
        <v>100234</v>
      </c>
      <c r="N2087" s="5">
        <v>100058</v>
      </c>
    </row>
    <row r="2088" spans="1:14" ht="13.5">
      <c r="A2088" s="19"/>
      <c r="B2088" s="20"/>
      <c r="C2088" s="4" t="s">
        <v>35</v>
      </c>
      <c r="D2088" s="3" t="str">
        <f>IF(A2088="",D2087,A2088)</f>
        <v>COG</v>
      </c>
      <c r="E2088" s="3" t="str">
        <f t="shared" si="32"/>
        <v>COG2001</v>
      </c>
      <c r="F2088" s="6">
        <v>494768</v>
      </c>
      <c r="G2088" s="6">
        <v>245943</v>
      </c>
      <c r="H2088" s="6">
        <v>248825</v>
      </c>
      <c r="I2088" s="6">
        <v>292814</v>
      </c>
      <c r="J2088" s="6">
        <v>145946</v>
      </c>
      <c r="K2088" s="6">
        <v>146868</v>
      </c>
      <c r="L2088" s="6">
        <v>203867</v>
      </c>
      <c r="M2088" s="6">
        <v>101972</v>
      </c>
      <c r="N2088" s="6">
        <v>101895</v>
      </c>
    </row>
    <row r="2089" spans="1:14" ht="13.5">
      <c r="A2089" s="19"/>
      <c r="B2089" s="20"/>
      <c r="C2089" s="4" t="s">
        <v>36</v>
      </c>
      <c r="D2089" s="3" t="str">
        <f>IF(A2089="",D2088,A2089)</f>
        <v>COG</v>
      </c>
      <c r="E2089" s="3" t="str">
        <f t="shared" si="32"/>
        <v>COG2002</v>
      </c>
      <c r="F2089" s="5">
        <v>506894</v>
      </c>
      <c r="G2089" s="5">
        <v>252003</v>
      </c>
      <c r="H2089" s="5">
        <v>254891</v>
      </c>
      <c r="I2089" s="5">
        <v>298709</v>
      </c>
      <c r="J2089" s="5">
        <v>148829</v>
      </c>
      <c r="K2089" s="5">
        <v>149880</v>
      </c>
      <c r="L2089" s="5">
        <v>207889</v>
      </c>
      <c r="M2089" s="5">
        <v>103947</v>
      </c>
      <c r="N2089" s="5">
        <v>103942</v>
      </c>
    </row>
    <row r="2090" spans="1:14" ht="13.5">
      <c r="A2090" s="19"/>
      <c r="B2090" s="20"/>
      <c r="C2090" s="4" t="s">
        <v>37</v>
      </c>
      <c r="D2090" s="3" t="str">
        <f>IF(A2090="",D2089,A2090)</f>
        <v>COG</v>
      </c>
      <c r="E2090" s="3" t="str">
        <f t="shared" si="32"/>
        <v>COG2003</v>
      </c>
      <c r="F2090" s="6">
        <v>520120</v>
      </c>
      <c r="G2090" s="6">
        <v>258596</v>
      </c>
      <c r="H2090" s="6">
        <v>261524</v>
      </c>
      <c r="I2090" s="6">
        <v>304666</v>
      </c>
      <c r="J2090" s="6">
        <v>151745</v>
      </c>
      <c r="K2090" s="6">
        <v>152921</v>
      </c>
      <c r="L2090" s="6">
        <v>212037</v>
      </c>
      <c r="M2090" s="6">
        <v>105958</v>
      </c>
      <c r="N2090" s="6">
        <v>106079</v>
      </c>
    </row>
    <row r="2091" spans="1:14" ht="13.5">
      <c r="A2091" s="19"/>
      <c r="B2091" s="20"/>
      <c r="C2091" s="4" t="s">
        <v>38</v>
      </c>
      <c r="D2091" s="3" t="str">
        <f>IF(A2091="",D2090,A2091)</f>
        <v>COG</v>
      </c>
      <c r="E2091" s="3" t="str">
        <f t="shared" si="32"/>
        <v>COG2004</v>
      </c>
      <c r="F2091" s="5">
        <v>534581</v>
      </c>
      <c r="G2091" s="5">
        <v>265802</v>
      </c>
      <c r="H2091" s="5">
        <v>268779</v>
      </c>
      <c r="I2091" s="5">
        <v>311013</v>
      </c>
      <c r="J2091" s="5">
        <v>154868</v>
      </c>
      <c r="K2091" s="5">
        <v>156145</v>
      </c>
      <c r="L2091" s="5">
        <v>216302</v>
      </c>
      <c r="M2091" s="5">
        <v>108003</v>
      </c>
      <c r="N2091" s="5">
        <v>108299</v>
      </c>
    </row>
    <row r="2092" spans="1:14" ht="13.5">
      <c r="A2092" s="19"/>
      <c r="B2092" s="20"/>
      <c r="C2092" s="4" t="s">
        <v>39</v>
      </c>
      <c r="D2092" s="3" t="str">
        <f>IF(A2092="",D2091,A2092)</f>
        <v>COG</v>
      </c>
      <c r="E2092" s="3" t="str">
        <f t="shared" si="32"/>
        <v>COG2005</v>
      </c>
      <c r="F2092" s="6">
        <v>550403</v>
      </c>
      <c r="G2092" s="6">
        <v>273690</v>
      </c>
      <c r="H2092" s="6">
        <v>276713</v>
      </c>
      <c r="I2092" s="6">
        <v>318066</v>
      </c>
      <c r="J2092" s="6">
        <v>158352</v>
      </c>
      <c r="K2092" s="6">
        <v>159714</v>
      </c>
      <c r="L2092" s="6">
        <v>220727</v>
      </c>
      <c r="M2092" s="6">
        <v>110122</v>
      </c>
      <c r="N2092" s="6">
        <v>110605</v>
      </c>
    </row>
    <row r="2093" spans="1:14" ht="13.5">
      <c r="A2093" s="19"/>
      <c r="B2093" s="20"/>
      <c r="C2093" s="4" t="s">
        <v>40</v>
      </c>
      <c r="D2093" s="3" t="str">
        <f>IF(A2093="",D2092,A2093)</f>
        <v>COG</v>
      </c>
      <c r="E2093" s="3" t="str">
        <f t="shared" si="32"/>
        <v>COG2006</v>
      </c>
      <c r="F2093" s="5">
        <v>567445</v>
      </c>
      <c r="G2093" s="5">
        <v>282198</v>
      </c>
      <c r="H2093" s="5">
        <v>285247</v>
      </c>
      <c r="I2093" s="5">
        <v>326009</v>
      </c>
      <c r="J2093" s="5">
        <v>162282</v>
      </c>
      <c r="K2093" s="5">
        <v>163727</v>
      </c>
      <c r="L2093" s="5">
        <v>225459</v>
      </c>
      <c r="M2093" s="5">
        <v>112401</v>
      </c>
      <c r="N2093" s="5">
        <v>113058</v>
      </c>
    </row>
    <row r="2094" spans="1:14" ht="13.5">
      <c r="A2094" s="19"/>
      <c r="B2094" s="20"/>
      <c r="C2094" s="4" t="s">
        <v>41</v>
      </c>
      <c r="D2094" s="3" t="str">
        <f>IF(A2094="",D2093,A2094)</f>
        <v>COG</v>
      </c>
      <c r="E2094" s="3" t="str">
        <f t="shared" si="32"/>
        <v>COG2007</v>
      </c>
      <c r="F2094" s="6">
        <v>585610</v>
      </c>
      <c r="G2094" s="6">
        <v>291253</v>
      </c>
      <c r="H2094" s="6">
        <v>294357</v>
      </c>
      <c r="I2094" s="6">
        <v>334399</v>
      </c>
      <c r="J2094" s="6">
        <v>166469</v>
      </c>
      <c r="K2094" s="6">
        <v>167930</v>
      </c>
      <c r="L2094" s="6">
        <v>230905</v>
      </c>
      <c r="M2094" s="6">
        <v>115083</v>
      </c>
      <c r="N2094" s="6">
        <v>115822</v>
      </c>
    </row>
    <row r="2095" spans="1:14" ht="13.5">
      <c r="A2095" s="19"/>
      <c r="B2095" s="20"/>
      <c r="C2095" s="4" t="s">
        <v>42</v>
      </c>
      <c r="D2095" s="3" t="str">
        <f>IF(A2095="",D2094,A2095)</f>
        <v>COG</v>
      </c>
      <c r="E2095" s="3" t="str">
        <f t="shared" si="32"/>
        <v>COG2008</v>
      </c>
      <c r="F2095" s="5">
        <v>605234</v>
      </c>
      <c r="G2095" s="5">
        <v>301004</v>
      </c>
      <c r="H2095" s="5">
        <v>304230</v>
      </c>
      <c r="I2095" s="5">
        <v>343636</v>
      </c>
      <c r="J2095" s="5">
        <v>171081</v>
      </c>
      <c r="K2095" s="5">
        <v>172555</v>
      </c>
      <c r="L2095" s="5">
        <v>236533</v>
      </c>
      <c r="M2095" s="5">
        <v>117878</v>
      </c>
      <c r="N2095" s="5">
        <v>118655</v>
      </c>
    </row>
    <row r="2096" spans="1:14" ht="13.5">
      <c r="A2096" s="19"/>
      <c r="B2096" s="20"/>
      <c r="C2096" s="4" t="s">
        <v>43</v>
      </c>
      <c r="D2096" s="3" t="str">
        <f>IF(A2096="",D2095,A2096)</f>
        <v>COG</v>
      </c>
      <c r="E2096" s="3" t="str">
        <f t="shared" si="32"/>
        <v>COG2009</v>
      </c>
      <c r="F2096" s="6">
        <v>625620</v>
      </c>
      <c r="G2096" s="6">
        <v>311112</v>
      </c>
      <c r="H2096" s="6">
        <v>314508</v>
      </c>
      <c r="I2096" s="6">
        <v>353656</v>
      </c>
      <c r="J2096" s="6">
        <v>176089</v>
      </c>
      <c r="K2096" s="6">
        <v>177567</v>
      </c>
      <c r="L2096" s="6">
        <v>242092</v>
      </c>
      <c r="M2096" s="6">
        <v>120644</v>
      </c>
      <c r="N2096" s="6">
        <v>121448</v>
      </c>
    </row>
    <row r="2097" spans="1:14" ht="13.5">
      <c r="A2097" s="19"/>
      <c r="B2097" s="20"/>
      <c r="C2097" s="4" t="s">
        <v>44</v>
      </c>
      <c r="D2097" s="3" t="str">
        <f>IF(A2097="",D2096,A2097)</f>
        <v>COG</v>
      </c>
      <c r="E2097" s="3" t="str">
        <f t="shared" si="32"/>
        <v>COG2010</v>
      </c>
      <c r="F2097" s="5">
        <v>645925</v>
      </c>
      <c r="G2097" s="5">
        <v>321172</v>
      </c>
      <c r="H2097" s="5">
        <v>324753</v>
      </c>
      <c r="I2097" s="5">
        <v>364197</v>
      </c>
      <c r="J2097" s="5">
        <v>181358</v>
      </c>
      <c r="K2097" s="5">
        <v>182839</v>
      </c>
      <c r="L2097" s="5">
        <v>247454</v>
      </c>
      <c r="M2097" s="5">
        <v>123313</v>
      </c>
      <c r="N2097" s="5">
        <v>124141</v>
      </c>
    </row>
    <row r="2098" spans="1:14" ht="13.5">
      <c r="A2098" s="19"/>
      <c r="B2098" s="20"/>
      <c r="C2098" s="4" t="s">
        <v>45</v>
      </c>
      <c r="D2098" s="3" t="str">
        <f>IF(A2098="",D2097,A2098)</f>
        <v>COG</v>
      </c>
      <c r="E2098" s="3" t="str">
        <f t="shared" si="32"/>
        <v>COG2011</v>
      </c>
      <c r="F2098" s="6">
        <v>665575</v>
      </c>
      <c r="G2098" s="6">
        <v>330909</v>
      </c>
      <c r="H2098" s="6">
        <v>334666</v>
      </c>
      <c r="I2098" s="6">
        <v>374857</v>
      </c>
      <c r="J2098" s="6">
        <v>186682</v>
      </c>
      <c r="K2098" s="6">
        <v>188175</v>
      </c>
      <c r="L2098" s="6">
        <v>252801</v>
      </c>
      <c r="M2098" s="6">
        <v>125983</v>
      </c>
      <c r="N2098" s="6">
        <v>126818</v>
      </c>
    </row>
    <row r="2099" spans="1:14" ht="13.5">
      <c r="A2099" s="19"/>
      <c r="B2099" s="20"/>
      <c r="C2099" s="4" t="s">
        <v>46</v>
      </c>
      <c r="D2099" s="3" t="str">
        <f>IF(A2099="",D2098,A2099)</f>
        <v>COG</v>
      </c>
      <c r="E2099" s="3" t="str">
        <f t="shared" si="32"/>
        <v>COG2012</v>
      </c>
      <c r="F2099" s="5">
        <v>688759</v>
      </c>
      <c r="G2099" s="5">
        <v>342310</v>
      </c>
      <c r="H2099" s="5">
        <v>346449</v>
      </c>
      <c r="I2099" s="5">
        <v>386476</v>
      </c>
      <c r="J2099" s="5">
        <v>192432</v>
      </c>
      <c r="K2099" s="5">
        <v>194044</v>
      </c>
      <c r="L2099" s="5">
        <v>258574</v>
      </c>
      <c r="M2099" s="5">
        <v>128843</v>
      </c>
      <c r="N2099" s="5">
        <v>129731</v>
      </c>
    </row>
    <row r="2100" spans="1:14" ht="13.5">
      <c r="A2100" s="19"/>
      <c r="B2100" s="20"/>
      <c r="C2100" s="4" t="s">
        <v>47</v>
      </c>
      <c r="D2100" s="3" t="str">
        <f>IF(A2100="",D2099,A2100)</f>
        <v>COG</v>
      </c>
      <c r="E2100" s="3" t="str">
        <f t="shared" si="32"/>
        <v>COG2013</v>
      </c>
      <c r="F2100" s="6">
        <v>712432</v>
      </c>
      <c r="G2100" s="6">
        <v>353953</v>
      </c>
      <c r="H2100" s="6">
        <v>358479</v>
      </c>
      <c r="I2100" s="6">
        <v>398457</v>
      </c>
      <c r="J2100" s="6">
        <v>198348</v>
      </c>
      <c r="K2100" s="6">
        <v>200109</v>
      </c>
      <c r="L2100" s="6">
        <v>265302</v>
      </c>
      <c r="M2100" s="6">
        <v>132181</v>
      </c>
      <c r="N2100" s="6">
        <v>133121</v>
      </c>
    </row>
    <row r="2101" spans="1:14" ht="13.5">
      <c r="A2101" s="19"/>
      <c r="B2101" s="20"/>
      <c r="C2101" s="4" t="s">
        <v>48</v>
      </c>
      <c r="D2101" s="3" t="str">
        <f>IF(A2101="",D2100,A2101)</f>
        <v>COG</v>
      </c>
      <c r="E2101" s="3" t="str">
        <f t="shared" si="32"/>
        <v>COG2014</v>
      </c>
      <c r="F2101" s="5">
        <v>736696</v>
      </c>
      <c r="G2101" s="5">
        <v>365890</v>
      </c>
      <c r="H2101" s="5">
        <v>370806</v>
      </c>
      <c r="I2101" s="5">
        <v>410852</v>
      </c>
      <c r="J2101" s="5">
        <v>204464</v>
      </c>
      <c r="K2101" s="5">
        <v>206388</v>
      </c>
      <c r="L2101" s="5">
        <v>272901</v>
      </c>
      <c r="M2101" s="5">
        <v>135947</v>
      </c>
      <c r="N2101" s="5">
        <v>136954</v>
      </c>
    </row>
    <row r="2102" spans="1:14" ht="13.5">
      <c r="A2102" s="19"/>
      <c r="B2102" s="20"/>
      <c r="C2102" s="4" t="s">
        <v>49</v>
      </c>
      <c r="D2102" s="3" t="str">
        <f>IF(A2102="",D2101,A2102)</f>
        <v>COG</v>
      </c>
      <c r="E2102" s="3" t="str">
        <f t="shared" si="32"/>
        <v>COG2015</v>
      </c>
      <c r="F2102" s="6">
        <v>761749</v>
      </c>
      <c r="G2102" s="6">
        <v>378235</v>
      </c>
      <c r="H2102" s="6">
        <v>383514</v>
      </c>
      <c r="I2102" s="6">
        <v>423778</v>
      </c>
      <c r="J2102" s="6">
        <v>210847</v>
      </c>
      <c r="K2102" s="6">
        <v>212931</v>
      </c>
      <c r="L2102" s="6">
        <v>281303</v>
      </c>
      <c r="M2102" s="6">
        <v>140112</v>
      </c>
      <c r="N2102" s="6">
        <v>141191</v>
      </c>
    </row>
    <row r="2103" spans="1:14" ht="13.5">
      <c r="A2103" s="19"/>
      <c r="B2103" s="20"/>
      <c r="C2103" s="4" t="s">
        <v>50</v>
      </c>
      <c r="D2103" s="3" t="str">
        <f>IF(A2103="",D2102,A2103)</f>
        <v>COG</v>
      </c>
      <c r="E2103" s="3" t="str">
        <f t="shared" si="32"/>
        <v>COG2016</v>
      </c>
      <c r="F2103" s="5">
        <v>787231</v>
      </c>
      <c r="G2103" s="5">
        <v>390819</v>
      </c>
      <c r="H2103" s="5">
        <v>396412</v>
      </c>
      <c r="I2103" s="5">
        <v>437593</v>
      </c>
      <c r="J2103" s="5">
        <v>217676</v>
      </c>
      <c r="K2103" s="5">
        <v>219917</v>
      </c>
      <c r="L2103" s="5">
        <v>290509</v>
      </c>
      <c r="M2103" s="5">
        <v>144675</v>
      </c>
      <c r="N2103" s="5">
        <v>145834</v>
      </c>
    </row>
    <row r="2104" spans="1:14" ht="13.5">
      <c r="A2104" s="19"/>
      <c r="B2104" s="20"/>
      <c r="C2104" s="4" t="s">
        <v>51</v>
      </c>
      <c r="D2104" s="3" t="str">
        <f>IF(A2104="",D2103,A2104)</f>
        <v>COG</v>
      </c>
      <c r="E2104" s="3" t="str">
        <f t="shared" si="32"/>
        <v>COG2017</v>
      </c>
      <c r="F2104" s="6">
        <v>812090</v>
      </c>
      <c r="G2104" s="6">
        <v>403004</v>
      </c>
      <c r="H2104" s="6">
        <v>409086</v>
      </c>
      <c r="I2104" s="6">
        <v>452189</v>
      </c>
      <c r="J2104" s="6">
        <v>224867</v>
      </c>
      <c r="K2104" s="6">
        <v>227322</v>
      </c>
      <c r="L2104" s="6">
        <v>299754</v>
      </c>
      <c r="M2104" s="6">
        <v>149253</v>
      </c>
      <c r="N2104" s="6">
        <v>150501</v>
      </c>
    </row>
    <row r="2105" spans="1:14" ht="13.5">
      <c r="A2105" s="19"/>
      <c r="B2105" s="20"/>
      <c r="C2105" s="4" t="s">
        <v>52</v>
      </c>
      <c r="D2105" s="3" t="str">
        <f>IF(A2105="",D2104,A2105)</f>
        <v>COG</v>
      </c>
      <c r="E2105" s="3" t="str">
        <f t="shared" si="32"/>
        <v>COG2018</v>
      </c>
      <c r="F2105" s="5">
        <v>836163</v>
      </c>
      <c r="G2105" s="5">
        <v>414816</v>
      </c>
      <c r="H2105" s="5">
        <v>421347</v>
      </c>
      <c r="I2105" s="5">
        <v>468427</v>
      </c>
      <c r="J2105" s="5">
        <v>232867</v>
      </c>
      <c r="K2105" s="5">
        <v>235560</v>
      </c>
      <c r="L2105" s="5">
        <v>309616</v>
      </c>
      <c r="M2105" s="5">
        <v>154132</v>
      </c>
      <c r="N2105" s="5">
        <v>155484</v>
      </c>
    </row>
    <row r="2106" spans="1:14" ht="13.5">
      <c r="A2106" s="19"/>
      <c r="B2106" s="20"/>
      <c r="C2106" s="4" t="s">
        <v>53</v>
      </c>
      <c r="D2106" s="3" t="str">
        <f>IF(A2106="",D2105,A2106)</f>
        <v>COG</v>
      </c>
      <c r="E2106" s="3" t="str">
        <f t="shared" si="32"/>
        <v>COG2019</v>
      </c>
      <c r="F2106" s="6">
        <v>858816</v>
      </c>
      <c r="G2106" s="6">
        <v>425937</v>
      </c>
      <c r="H2106" s="6">
        <v>432879</v>
      </c>
      <c r="I2106" s="6">
        <v>486001</v>
      </c>
      <c r="J2106" s="6">
        <v>241527</v>
      </c>
      <c r="K2106" s="6">
        <v>244474</v>
      </c>
      <c r="L2106" s="6">
        <v>320045</v>
      </c>
      <c r="M2106" s="6">
        <v>159289</v>
      </c>
      <c r="N2106" s="6">
        <v>160756</v>
      </c>
    </row>
    <row r="2107" spans="1:14" ht="13.5">
      <c r="A2107" s="19"/>
      <c r="B2107" s="20"/>
      <c r="C2107" s="4" t="s">
        <v>54</v>
      </c>
      <c r="D2107" s="3" t="str">
        <f>IF(A2107="",D2106,A2107)</f>
        <v>COG</v>
      </c>
      <c r="E2107" s="3" t="str">
        <f t="shared" si="32"/>
        <v>COG2020</v>
      </c>
      <c r="F2107" s="5">
        <v>879262</v>
      </c>
      <c r="G2107" s="5">
        <v>435980</v>
      </c>
      <c r="H2107" s="5">
        <v>443282</v>
      </c>
      <c r="I2107" s="5">
        <v>504294</v>
      </c>
      <c r="J2107" s="5">
        <v>250539</v>
      </c>
      <c r="K2107" s="5">
        <v>253755</v>
      </c>
      <c r="L2107" s="5">
        <v>331143</v>
      </c>
      <c r="M2107" s="5">
        <v>164770</v>
      </c>
      <c r="N2107" s="5">
        <v>166373</v>
      </c>
    </row>
    <row r="2108" spans="1:14" ht="13.5">
      <c r="A2108" s="19"/>
      <c r="B2108" s="20"/>
      <c r="C2108" s="4" t="s">
        <v>55</v>
      </c>
      <c r="D2108" s="3" t="str">
        <f>IF(A2108="",D2107,A2108)</f>
        <v>COG</v>
      </c>
      <c r="E2108" s="3" t="str">
        <f t="shared" si="32"/>
        <v>COG2021</v>
      </c>
      <c r="F2108" s="6">
        <v>897164</v>
      </c>
      <c r="G2108" s="6">
        <v>444777</v>
      </c>
      <c r="H2108" s="6">
        <v>452387</v>
      </c>
      <c r="I2108" s="6">
        <v>522428</v>
      </c>
      <c r="J2108" s="6">
        <v>259468</v>
      </c>
      <c r="K2108" s="6">
        <v>262960</v>
      </c>
      <c r="L2108" s="6">
        <v>343099</v>
      </c>
      <c r="M2108" s="6">
        <v>170670</v>
      </c>
      <c r="N2108" s="6">
        <v>172429</v>
      </c>
    </row>
    <row r="2109" spans="1:14" ht="13.5">
      <c r="A2109" s="21"/>
      <c r="B2109" s="22"/>
      <c r="C2109" s="4" t="s">
        <v>56</v>
      </c>
      <c r="D2109" s="3" t="str">
        <f>IF(A2109="",D2108,A2109)</f>
        <v>COG</v>
      </c>
      <c r="E2109" s="3" t="str">
        <f t="shared" si="32"/>
        <v>COG2022</v>
      </c>
      <c r="F2109" s="5">
        <v>914682</v>
      </c>
      <c r="G2109" s="5">
        <v>453349</v>
      </c>
      <c r="H2109" s="5">
        <v>461333</v>
      </c>
      <c r="I2109" s="5">
        <v>539695</v>
      </c>
      <c r="J2109" s="5">
        <v>267966</v>
      </c>
      <c r="K2109" s="5">
        <v>271729</v>
      </c>
      <c r="L2109" s="5">
        <v>356037</v>
      </c>
      <c r="M2109" s="5">
        <v>177060</v>
      </c>
      <c r="N2109" s="5">
        <v>178977</v>
      </c>
    </row>
    <row r="2110" spans="1:14" ht="13.5">
      <c r="A2110" s="17" t="s">
        <v>105</v>
      </c>
      <c r="B2110" s="18"/>
      <c r="C2110" s="4" t="s">
        <v>14</v>
      </c>
      <c r="D2110" s="3" t="str">
        <f>IF(A2110="",D2109,A2110)</f>
        <v>COK</v>
      </c>
      <c r="E2110" s="3" t="str">
        <f t="shared" si="32"/>
        <v>COK1980</v>
      </c>
      <c r="F2110" s="6">
        <v>3168</v>
      </c>
      <c r="G2110" s="6">
        <v>1561</v>
      </c>
      <c r="H2110" s="6">
        <v>1607</v>
      </c>
      <c r="I2110" s="6">
        <v>1826</v>
      </c>
      <c r="J2110" s="6">
        <v>879</v>
      </c>
      <c r="K2110" s="6">
        <v>947</v>
      </c>
      <c r="L2110" s="6">
        <v>1653</v>
      </c>
      <c r="M2110" s="6">
        <v>768</v>
      </c>
      <c r="N2110" s="6">
        <v>885</v>
      </c>
    </row>
    <row r="2111" spans="1:14" ht="13.5">
      <c r="A2111" s="19"/>
      <c r="B2111" s="20"/>
      <c r="C2111" s="4" t="s">
        <v>15</v>
      </c>
      <c r="D2111" s="3" t="str">
        <f>IF(A2111="",D2110,A2111)</f>
        <v>COK</v>
      </c>
      <c r="E2111" s="3" t="str">
        <f t="shared" si="32"/>
        <v>COK1981</v>
      </c>
      <c r="F2111" s="5">
        <v>2910</v>
      </c>
      <c r="G2111" s="5">
        <v>1440</v>
      </c>
      <c r="H2111" s="5">
        <v>1470</v>
      </c>
      <c r="I2111" s="5">
        <v>1721</v>
      </c>
      <c r="J2111" s="5">
        <v>836</v>
      </c>
      <c r="K2111" s="5">
        <v>885</v>
      </c>
      <c r="L2111" s="5">
        <v>1645</v>
      </c>
      <c r="M2111" s="5">
        <v>778</v>
      </c>
      <c r="N2111" s="5">
        <v>867</v>
      </c>
    </row>
    <row r="2112" spans="1:14" ht="13.5">
      <c r="A2112" s="19"/>
      <c r="B2112" s="20"/>
      <c r="C2112" s="4" t="s">
        <v>16</v>
      </c>
      <c r="D2112" s="3" t="str">
        <f>IF(A2112="",D2111,A2112)</f>
        <v>COK</v>
      </c>
      <c r="E2112" s="3" t="str">
        <f t="shared" si="32"/>
        <v>COK1982</v>
      </c>
      <c r="F2112" s="6">
        <v>2706</v>
      </c>
      <c r="G2112" s="6">
        <v>1340</v>
      </c>
      <c r="H2112" s="6">
        <v>1366</v>
      </c>
      <c r="I2112" s="6">
        <v>1611</v>
      </c>
      <c r="J2112" s="6">
        <v>789</v>
      </c>
      <c r="K2112" s="6">
        <v>822</v>
      </c>
      <c r="L2112" s="6">
        <v>1636</v>
      </c>
      <c r="M2112" s="6">
        <v>785</v>
      </c>
      <c r="N2112" s="6">
        <v>851</v>
      </c>
    </row>
    <row r="2113" spans="1:14" ht="13.5">
      <c r="A2113" s="19"/>
      <c r="B2113" s="20"/>
      <c r="C2113" s="4" t="s">
        <v>17</v>
      </c>
      <c r="D2113" s="3" t="str">
        <f>IF(A2113="",D2112,A2113)</f>
        <v>COK</v>
      </c>
      <c r="E2113" s="3" t="str">
        <f t="shared" si="32"/>
        <v>COK1983</v>
      </c>
      <c r="F2113" s="5">
        <v>2543</v>
      </c>
      <c r="G2113" s="5">
        <v>1258</v>
      </c>
      <c r="H2113" s="5">
        <v>1285</v>
      </c>
      <c r="I2113" s="5">
        <v>1508</v>
      </c>
      <c r="J2113" s="5">
        <v>743</v>
      </c>
      <c r="K2113" s="5">
        <v>765</v>
      </c>
      <c r="L2113" s="5">
        <v>1609</v>
      </c>
      <c r="M2113" s="5">
        <v>782</v>
      </c>
      <c r="N2113" s="5">
        <v>827</v>
      </c>
    </row>
    <row r="2114" spans="1:14" ht="13.5">
      <c r="A2114" s="19"/>
      <c r="B2114" s="20"/>
      <c r="C2114" s="4" t="s">
        <v>18</v>
      </c>
      <c r="D2114" s="3" t="str">
        <f>IF(A2114="",D2113,A2114)</f>
        <v>COK</v>
      </c>
      <c r="E2114" s="3" t="str">
        <f t="shared" si="32"/>
        <v>COK1984</v>
      </c>
      <c r="F2114" s="6">
        <v>2410</v>
      </c>
      <c r="G2114" s="6">
        <v>1188</v>
      </c>
      <c r="H2114" s="6">
        <v>1222</v>
      </c>
      <c r="I2114" s="6">
        <v>1417</v>
      </c>
      <c r="J2114" s="6">
        <v>700</v>
      </c>
      <c r="K2114" s="6">
        <v>717</v>
      </c>
      <c r="L2114" s="6">
        <v>1548</v>
      </c>
      <c r="M2114" s="6">
        <v>759</v>
      </c>
      <c r="N2114" s="6">
        <v>789</v>
      </c>
    </row>
    <row r="2115" spans="1:14" ht="13.5">
      <c r="A2115" s="19"/>
      <c r="B2115" s="20"/>
      <c r="C2115" s="4" t="s">
        <v>19</v>
      </c>
      <c r="D2115" s="3" t="str">
        <f>IF(A2115="",D2114,A2115)</f>
        <v>COK</v>
      </c>
      <c r="E2115" s="3" t="str">
        <f t="shared" si="32"/>
        <v>COK1985</v>
      </c>
      <c r="F2115" s="5">
        <v>2301</v>
      </c>
      <c r="G2115" s="5">
        <v>1127</v>
      </c>
      <c r="H2115" s="5">
        <v>1174</v>
      </c>
      <c r="I2115" s="5">
        <v>1330</v>
      </c>
      <c r="J2115" s="5">
        <v>659</v>
      </c>
      <c r="K2115" s="5">
        <v>671</v>
      </c>
      <c r="L2115" s="5">
        <v>1467</v>
      </c>
      <c r="M2115" s="5">
        <v>724</v>
      </c>
      <c r="N2115" s="5">
        <v>743</v>
      </c>
    </row>
    <row r="2116" spans="1:14" ht="13.5">
      <c r="A2116" s="19"/>
      <c r="B2116" s="20"/>
      <c r="C2116" s="4" t="s">
        <v>20</v>
      </c>
      <c r="D2116" s="3" t="str">
        <f>IF(A2116="",D2115,A2116)</f>
        <v>COK</v>
      </c>
      <c r="E2116" s="3" t="str">
        <f t="shared" ref="E2116:E2179" si="33">_xlfn.CONCAT(D2116,C2116)</f>
        <v>COK1986</v>
      </c>
      <c r="F2116" s="6">
        <v>2252</v>
      </c>
      <c r="G2116" s="6">
        <v>1098</v>
      </c>
      <c r="H2116" s="6">
        <v>1154</v>
      </c>
      <c r="I2116" s="6">
        <v>1263</v>
      </c>
      <c r="J2116" s="6">
        <v>624</v>
      </c>
      <c r="K2116" s="6">
        <v>639</v>
      </c>
      <c r="L2116" s="6">
        <v>1385</v>
      </c>
      <c r="M2116" s="6">
        <v>686</v>
      </c>
      <c r="N2116" s="6">
        <v>699</v>
      </c>
    </row>
    <row r="2117" spans="1:14" ht="13.5">
      <c r="A2117" s="19"/>
      <c r="B2117" s="20"/>
      <c r="C2117" s="4" t="s">
        <v>21</v>
      </c>
      <c r="D2117" s="3" t="str">
        <f>IF(A2117="",D2116,A2117)</f>
        <v>COK</v>
      </c>
      <c r="E2117" s="3" t="str">
        <f t="shared" si="33"/>
        <v>COK1987</v>
      </c>
      <c r="F2117" s="5">
        <v>2235</v>
      </c>
      <c r="G2117" s="5">
        <v>1085</v>
      </c>
      <c r="H2117" s="5">
        <v>1150</v>
      </c>
      <c r="I2117" s="5">
        <v>1204</v>
      </c>
      <c r="J2117" s="5">
        <v>594</v>
      </c>
      <c r="K2117" s="5">
        <v>610</v>
      </c>
      <c r="L2117" s="5">
        <v>1322</v>
      </c>
      <c r="M2117" s="5">
        <v>655</v>
      </c>
      <c r="N2117" s="5">
        <v>667</v>
      </c>
    </row>
    <row r="2118" spans="1:14" ht="13.5">
      <c r="A2118" s="19"/>
      <c r="B2118" s="20"/>
      <c r="C2118" s="4" t="s">
        <v>22</v>
      </c>
      <c r="D2118" s="3" t="str">
        <f>IF(A2118="",D2117,A2118)</f>
        <v>COK</v>
      </c>
      <c r="E2118" s="3" t="str">
        <f t="shared" si="33"/>
        <v>COK1988</v>
      </c>
      <c r="F2118" s="6">
        <v>2247</v>
      </c>
      <c r="G2118" s="6">
        <v>1087</v>
      </c>
      <c r="H2118" s="6">
        <v>1160</v>
      </c>
      <c r="I2118" s="6">
        <v>1153</v>
      </c>
      <c r="J2118" s="6">
        <v>565</v>
      </c>
      <c r="K2118" s="6">
        <v>588</v>
      </c>
      <c r="L2118" s="6">
        <v>1270</v>
      </c>
      <c r="M2118" s="6">
        <v>629</v>
      </c>
      <c r="N2118" s="6">
        <v>641</v>
      </c>
    </row>
    <row r="2119" spans="1:14" ht="13.5">
      <c r="A2119" s="19"/>
      <c r="B2119" s="20"/>
      <c r="C2119" s="4" t="s">
        <v>23</v>
      </c>
      <c r="D2119" s="3" t="str">
        <f>IF(A2119="",D2118,A2119)</f>
        <v>COK</v>
      </c>
      <c r="E2119" s="3" t="str">
        <f t="shared" si="33"/>
        <v>COK1989</v>
      </c>
      <c r="F2119" s="5">
        <v>2275</v>
      </c>
      <c r="G2119" s="5">
        <v>1098</v>
      </c>
      <c r="H2119" s="5">
        <v>1177</v>
      </c>
      <c r="I2119" s="5">
        <v>1112</v>
      </c>
      <c r="J2119" s="5">
        <v>542</v>
      </c>
      <c r="K2119" s="5">
        <v>570</v>
      </c>
      <c r="L2119" s="5">
        <v>1224</v>
      </c>
      <c r="M2119" s="5">
        <v>604</v>
      </c>
      <c r="N2119" s="5">
        <v>620</v>
      </c>
    </row>
    <row r="2120" spans="1:14" ht="13.5">
      <c r="A2120" s="19"/>
      <c r="B2120" s="20"/>
      <c r="C2120" s="4" t="s">
        <v>24</v>
      </c>
      <c r="D2120" s="3" t="str">
        <f>IF(A2120="",D2119,A2120)</f>
        <v>COK</v>
      </c>
      <c r="E2120" s="3" t="str">
        <f t="shared" si="33"/>
        <v>COK1990</v>
      </c>
      <c r="F2120" s="6">
        <v>2303</v>
      </c>
      <c r="G2120" s="6">
        <v>1110</v>
      </c>
      <c r="H2120" s="6">
        <v>1193</v>
      </c>
      <c r="I2120" s="6">
        <v>1084</v>
      </c>
      <c r="J2120" s="6">
        <v>526</v>
      </c>
      <c r="K2120" s="6">
        <v>558</v>
      </c>
      <c r="L2120" s="6">
        <v>1179</v>
      </c>
      <c r="M2120" s="6">
        <v>580</v>
      </c>
      <c r="N2120" s="6">
        <v>599</v>
      </c>
    </row>
    <row r="2121" spans="1:14" ht="13.5">
      <c r="A2121" s="19"/>
      <c r="B2121" s="20"/>
      <c r="C2121" s="4" t="s">
        <v>25</v>
      </c>
      <c r="D2121" s="3" t="str">
        <f>IF(A2121="",D2120,A2121)</f>
        <v>COK</v>
      </c>
      <c r="E2121" s="3" t="str">
        <f t="shared" si="33"/>
        <v>COK1991</v>
      </c>
      <c r="F2121" s="5">
        <v>2342</v>
      </c>
      <c r="G2121" s="5">
        <v>1129</v>
      </c>
      <c r="H2121" s="5">
        <v>1213</v>
      </c>
      <c r="I2121" s="5">
        <v>1054</v>
      </c>
      <c r="J2121" s="5">
        <v>510</v>
      </c>
      <c r="K2121" s="5">
        <v>544</v>
      </c>
      <c r="L2121" s="5">
        <v>1110</v>
      </c>
      <c r="M2121" s="5">
        <v>544</v>
      </c>
      <c r="N2121" s="5">
        <v>566</v>
      </c>
    </row>
    <row r="2122" spans="1:14" ht="13.5">
      <c r="A2122" s="19"/>
      <c r="B2122" s="20"/>
      <c r="C2122" s="4" t="s">
        <v>26</v>
      </c>
      <c r="D2122" s="3" t="str">
        <f>IF(A2122="",D2121,A2122)</f>
        <v>COK</v>
      </c>
      <c r="E2122" s="3" t="str">
        <f t="shared" si="33"/>
        <v>COK1992</v>
      </c>
      <c r="F2122" s="6">
        <v>2406</v>
      </c>
      <c r="G2122" s="6">
        <v>1162</v>
      </c>
      <c r="H2122" s="6">
        <v>1244</v>
      </c>
      <c r="I2122" s="6">
        <v>1043</v>
      </c>
      <c r="J2122" s="6">
        <v>505</v>
      </c>
      <c r="K2122" s="6">
        <v>538</v>
      </c>
      <c r="L2122" s="6">
        <v>1053</v>
      </c>
      <c r="M2122" s="6">
        <v>513</v>
      </c>
      <c r="N2122" s="6">
        <v>540</v>
      </c>
    </row>
    <row r="2123" spans="1:14" ht="13.5">
      <c r="A2123" s="19"/>
      <c r="B2123" s="20"/>
      <c r="C2123" s="4" t="s">
        <v>27</v>
      </c>
      <c r="D2123" s="3" t="str">
        <f>IF(A2123="",D2122,A2123)</f>
        <v>COK</v>
      </c>
      <c r="E2123" s="3" t="str">
        <f t="shared" si="33"/>
        <v>COK1993</v>
      </c>
      <c r="F2123" s="5">
        <v>2486</v>
      </c>
      <c r="G2123" s="5">
        <v>1206</v>
      </c>
      <c r="H2123" s="5">
        <v>1280</v>
      </c>
      <c r="I2123" s="5">
        <v>1042</v>
      </c>
      <c r="J2123" s="5">
        <v>505</v>
      </c>
      <c r="K2123" s="5">
        <v>537</v>
      </c>
      <c r="L2123" s="5">
        <v>1009</v>
      </c>
      <c r="M2123" s="5">
        <v>490</v>
      </c>
      <c r="N2123" s="5">
        <v>519</v>
      </c>
    </row>
    <row r="2124" spans="1:14" ht="13.5">
      <c r="A2124" s="19"/>
      <c r="B2124" s="20"/>
      <c r="C2124" s="4" t="s">
        <v>28</v>
      </c>
      <c r="D2124" s="3" t="str">
        <f>IF(A2124="",D2123,A2124)</f>
        <v>COK</v>
      </c>
      <c r="E2124" s="3" t="str">
        <f t="shared" si="33"/>
        <v>COK1994</v>
      </c>
      <c r="F2124" s="6">
        <v>2573</v>
      </c>
      <c r="G2124" s="6">
        <v>1250</v>
      </c>
      <c r="H2124" s="6">
        <v>1323</v>
      </c>
      <c r="I2124" s="6">
        <v>1045</v>
      </c>
      <c r="J2124" s="6">
        <v>506</v>
      </c>
      <c r="K2124" s="6">
        <v>539</v>
      </c>
      <c r="L2124" s="6">
        <v>981</v>
      </c>
      <c r="M2124" s="6">
        <v>476</v>
      </c>
      <c r="N2124" s="6">
        <v>505</v>
      </c>
    </row>
    <row r="2125" spans="1:14" ht="13.5">
      <c r="A2125" s="19"/>
      <c r="B2125" s="20"/>
      <c r="C2125" s="4" t="s">
        <v>29</v>
      </c>
      <c r="D2125" s="3" t="str">
        <f>IF(A2125="",D2124,A2125)</f>
        <v>COK</v>
      </c>
      <c r="E2125" s="3" t="str">
        <f t="shared" si="33"/>
        <v>COK1995</v>
      </c>
      <c r="F2125" s="5">
        <v>2647</v>
      </c>
      <c r="G2125" s="5">
        <v>1288</v>
      </c>
      <c r="H2125" s="5">
        <v>1359</v>
      </c>
      <c r="I2125" s="5">
        <v>1052</v>
      </c>
      <c r="J2125" s="5">
        <v>512</v>
      </c>
      <c r="K2125" s="5">
        <v>540</v>
      </c>
      <c r="L2125" s="5">
        <v>966</v>
      </c>
      <c r="M2125" s="5">
        <v>468</v>
      </c>
      <c r="N2125" s="5">
        <v>498</v>
      </c>
    </row>
    <row r="2126" spans="1:14" ht="13.5">
      <c r="A2126" s="19"/>
      <c r="B2126" s="20"/>
      <c r="C2126" s="4" t="s">
        <v>30</v>
      </c>
      <c r="D2126" s="3" t="str">
        <f>IF(A2126="",D2125,A2126)</f>
        <v>COK</v>
      </c>
      <c r="E2126" s="3" t="str">
        <f t="shared" si="33"/>
        <v>COK1996</v>
      </c>
      <c r="F2126" s="6">
        <v>2679</v>
      </c>
      <c r="G2126" s="6">
        <v>1299</v>
      </c>
      <c r="H2126" s="6">
        <v>1380</v>
      </c>
      <c r="I2126" s="6">
        <v>1065</v>
      </c>
      <c r="J2126" s="6">
        <v>514</v>
      </c>
      <c r="K2126" s="6">
        <v>551</v>
      </c>
      <c r="L2126" s="6">
        <v>955</v>
      </c>
      <c r="M2126" s="6">
        <v>462</v>
      </c>
      <c r="N2126" s="6">
        <v>493</v>
      </c>
    </row>
    <row r="2127" spans="1:14" ht="13.5">
      <c r="A2127" s="19"/>
      <c r="B2127" s="20"/>
      <c r="C2127" s="4" t="s">
        <v>31</v>
      </c>
      <c r="D2127" s="3" t="str">
        <f>IF(A2127="",D2126,A2127)</f>
        <v>COK</v>
      </c>
      <c r="E2127" s="3" t="str">
        <f t="shared" si="33"/>
        <v>COK1997</v>
      </c>
      <c r="F2127" s="5">
        <v>2699</v>
      </c>
      <c r="G2127" s="5">
        <v>1307</v>
      </c>
      <c r="H2127" s="5">
        <v>1392</v>
      </c>
      <c r="I2127" s="5">
        <v>1074</v>
      </c>
      <c r="J2127" s="5">
        <v>517</v>
      </c>
      <c r="K2127" s="5">
        <v>557</v>
      </c>
      <c r="L2127" s="5">
        <v>945</v>
      </c>
      <c r="M2127" s="5">
        <v>456</v>
      </c>
      <c r="N2127" s="5">
        <v>489</v>
      </c>
    </row>
    <row r="2128" spans="1:14" ht="13.5">
      <c r="A2128" s="19"/>
      <c r="B2128" s="20"/>
      <c r="C2128" s="4" t="s">
        <v>32</v>
      </c>
      <c r="D2128" s="3" t="str">
        <f>IF(A2128="",D2127,A2128)</f>
        <v>COK</v>
      </c>
      <c r="E2128" s="3" t="str">
        <f t="shared" si="33"/>
        <v>COK1998</v>
      </c>
      <c r="F2128" s="6">
        <v>2716</v>
      </c>
      <c r="G2128" s="6">
        <v>1312</v>
      </c>
      <c r="H2128" s="6">
        <v>1404</v>
      </c>
      <c r="I2128" s="6">
        <v>1407</v>
      </c>
      <c r="J2128" s="6">
        <v>676</v>
      </c>
      <c r="K2128" s="6">
        <v>731</v>
      </c>
      <c r="L2128" s="6">
        <v>1196</v>
      </c>
      <c r="M2128" s="6">
        <v>576</v>
      </c>
      <c r="N2128" s="6">
        <v>620</v>
      </c>
    </row>
    <row r="2129" spans="1:14" ht="13.5">
      <c r="A2129" s="19"/>
      <c r="B2129" s="20"/>
      <c r="C2129" s="4" t="s">
        <v>33</v>
      </c>
      <c r="D2129" s="3" t="str">
        <f>IF(A2129="",D2128,A2129)</f>
        <v>COK</v>
      </c>
      <c r="E2129" s="3" t="str">
        <f t="shared" si="33"/>
        <v>COK1999</v>
      </c>
      <c r="F2129" s="5">
        <v>2740</v>
      </c>
      <c r="G2129" s="5">
        <v>1323</v>
      </c>
      <c r="H2129" s="5">
        <v>1417</v>
      </c>
      <c r="I2129" s="5">
        <v>1419</v>
      </c>
      <c r="J2129" s="5">
        <v>679</v>
      </c>
      <c r="K2129" s="5">
        <v>740</v>
      </c>
      <c r="L2129" s="5">
        <v>1193</v>
      </c>
      <c r="M2129" s="5">
        <v>570</v>
      </c>
      <c r="N2129" s="5">
        <v>623</v>
      </c>
    </row>
    <row r="2130" spans="1:14" ht="13.5">
      <c r="A2130" s="19"/>
      <c r="B2130" s="20"/>
      <c r="C2130" s="4" t="s">
        <v>34</v>
      </c>
      <c r="D2130" s="3" t="str">
        <f>IF(A2130="",D2129,A2130)</f>
        <v>COK</v>
      </c>
      <c r="E2130" s="3" t="str">
        <f t="shared" si="33"/>
        <v>COK2000</v>
      </c>
      <c r="F2130" s="6">
        <v>2765</v>
      </c>
      <c r="G2130" s="6">
        <v>1334</v>
      </c>
      <c r="H2130" s="6">
        <v>1431</v>
      </c>
      <c r="I2130" s="6">
        <v>1443</v>
      </c>
      <c r="J2130" s="6">
        <v>688</v>
      </c>
      <c r="K2130" s="6">
        <v>755</v>
      </c>
      <c r="L2130" s="6">
        <v>922</v>
      </c>
      <c r="M2130" s="6">
        <v>439</v>
      </c>
      <c r="N2130" s="6">
        <v>483</v>
      </c>
    </row>
    <row r="2131" spans="1:14" ht="13.5">
      <c r="A2131" s="19"/>
      <c r="B2131" s="20"/>
      <c r="C2131" s="4" t="s">
        <v>35</v>
      </c>
      <c r="D2131" s="3" t="str">
        <f>IF(A2131="",D2130,A2131)</f>
        <v>COK</v>
      </c>
      <c r="E2131" s="3" t="str">
        <f t="shared" si="33"/>
        <v>COK2001</v>
      </c>
      <c r="F2131" s="5">
        <v>2803</v>
      </c>
      <c r="G2131" s="5">
        <v>1354</v>
      </c>
      <c r="H2131" s="5">
        <v>1449</v>
      </c>
      <c r="I2131" s="5">
        <v>1510</v>
      </c>
      <c r="J2131" s="5">
        <v>721</v>
      </c>
      <c r="K2131" s="5">
        <v>789</v>
      </c>
      <c r="L2131" s="5">
        <v>954</v>
      </c>
      <c r="M2131" s="5">
        <v>453</v>
      </c>
      <c r="N2131" s="5">
        <v>501</v>
      </c>
    </row>
    <row r="2132" spans="1:14" ht="13.5">
      <c r="A2132" s="19"/>
      <c r="B2132" s="20"/>
      <c r="C2132" s="4" t="s">
        <v>36</v>
      </c>
      <c r="D2132" s="3" t="str">
        <f>IF(A2132="",D2131,A2132)</f>
        <v>COK</v>
      </c>
      <c r="E2132" s="3" t="str">
        <f t="shared" si="33"/>
        <v>COK2002</v>
      </c>
      <c r="F2132" s="6">
        <v>2816</v>
      </c>
      <c r="G2132" s="6">
        <v>1359</v>
      </c>
      <c r="H2132" s="6">
        <v>1457</v>
      </c>
      <c r="I2132" s="6">
        <v>1597</v>
      </c>
      <c r="J2132" s="6">
        <v>763</v>
      </c>
      <c r="K2132" s="6">
        <v>834</v>
      </c>
      <c r="L2132" s="6">
        <v>994</v>
      </c>
      <c r="M2132" s="6">
        <v>471</v>
      </c>
      <c r="N2132" s="6">
        <v>523</v>
      </c>
    </row>
    <row r="2133" spans="1:14" ht="13.5">
      <c r="A2133" s="19"/>
      <c r="B2133" s="20"/>
      <c r="C2133" s="4" t="s">
        <v>37</v>
      </c>
      <c r="D2133" s="3" t="str">
        <f>IF(A2133="",D2132,A2133)</f>
        <v>COK</v>
      </c>
      <c r="E2133" s="3" t="str">
        <f t="shared" si="33"/>
        <v>COK2003</v>
      </c>
      <c r="F2133" s="5">
        <v>2789</v>
      </c>
      <c r="G2133" s="5">
        <v>1346</v>
      </c>
      <c r="H2133" s="5">
        <v>1443</v>
      </c>
      <c r="I2133" s="5">
        <v>1696</v>
      </c>
      <c r="J2133" s="5">
        <v>811</v>
      </c>
      <c r="K2133" s="5">
        <v>885</v>
      </c>
      <c r="L2133" s="5">
        <v>1041</v>
      </c>
      <c r="M2133" s="5">
        <v>494</v>
      </c>
      <c r="N2133" s="5">
        <v>547</v>
      </c>
    </row>
    <row r="2134" spans="1:14" ht="13.5">
      <c r="A2134" s="19"/>
      <c r="B2134" s="20"/>
      <c r="C2134" s="4" t="s">
        <v>38</v>
      </c>
      <c r="D2134" s="3" t="str">
        <f>IF(A2134="",D2133,A2134)</f>
        <v>COK</v>
      </c>
      <c r="E2134" s="3" t="str">
        <f t="shared" si="33"/>
        <v>COK2004</v>
      </c>
      <c r="F2134" s="6">
        <v>2720</v>
      </c>
      <c r="G2134" s="6">
        <v>1314</v>
      </c>
      <c r="H2134" s="6">
        <v>1406</v>
      </c>
      <c r="I2134" s="6">
        <v>1787</v>
      </c>
      <c r="J2134" s="6">
        <v>857</v>
      </c>
      <c r="K2134" s="6">
        <v>930</v>
      </c>
      <c r="L2134" s="6">
        <v>1095</v>
      </c>
      <c r="M2134" s="6">
        <v>521</v>
      </c>
      <c r="N2134" s="6">
        <v>574</v>
      </c>
    </row>
    <row r="2135" spans="1:14" ht="13.5">
      <c r="A2135" s="19"/>
      <c r="B2135" s="20"/>
      <c r="C2135" s="4" t="s">
        <v>39</v>
      </c>
      <c r="D2135" s="3" t="str">
        <f>IF(A2135="",D2134,A2135)</f>
        <v>COK</v>
      </c>
      <c r="E2135" s="3" t="str">
        <f t="shared" si="33"/>
        <v>COK2005</v>
      </c>
      <c r="F2135" s="5">
        <v>2624</v>
      </c>
      <c r="G2135" s="5">
        <v>1270</v>
      </c>
      <c r="H2135" s="5">
        <v>1354</v>
      </c>
      <c r="I2135" s="5">
        <v>1844</v>
      </c>
      <c r="J2135" s="5">
        <v>888</v>
      </c>
      <c r="K2135" s="5">
        <v>956</v>
      </c>
      <c r="L2135" s="5">
        <v>1155</v>
      </c>
      <c r="M2135" s="5">
        <v>552</v>
      </c>
      <c r="N2135" s="5">
        <v>603</v>
      </c>
    </row>
    <row r="2136" spans="1:14" ht="13.5">
      <c r="A2136" s="19"/>
      <c r="B2136" s="20"/>
      <c r="C2136" s="4" t="s">
        <v>40</v>
      </c>
      <c r="D2136" s="3" t="str">
        <f>IF(A2136="",D2135,A2136)</f>
        <v>COK</v>
      </c>
      <c r="E2136" s="3" t="str">
        <f t="shared" si="33"/>
        <v>COK2006</v>
      </c>
      <c r="F2136" s="6">
        <v>2468</v>
      </c>
      <c r="G2136" s="6">
        <v>1193</v>
      </c>
      <c r="H2136" s="6">
        <v>1275</v>
      </c>
      <c r="I2136" s="6">
        <v>1762</v>
      </c>
      <c r="J2136" s="6">
        <v>846</v>
      </c>
      <c r="K2136" s="6">
        <v>916</v>
      </c>
      <c r="L2136" s="6">
        <v>1140</v>
      </c>
      <c r="M2136" s="6">
        <v>548</v>
      </c>
      <c r="N2136" s="6">
        <v>592</v>
      </c>
    </row>
    <row r="2137" spans="1:14" ht="13.5">
      <c r="A2137" s="19"/>
      <c r="B2137" s="20"/>
      <c r="C2137" s="4" t="s">
        <v>41</v>
      </c>
      <c r="D2137" s="3" t="str">
        <f>IF(A2137="",D2136,A2137)</f>
        <v>COK</v>
      </c>
      <c r="E2137" s="3" t="str">
        <f t="shared" si="33"/>
        <v>COK2007</v>
      </c>
      <c r="F2137" s="5">
        <v>2335</v>
      </c>
      <c r="G2137" s="5">
        <v>1132</v>
      </c>
      <c r="H2137" s="5">
        <v>1203</v>
      </c>
      <c r="I2137" s="5">
        <v>1652</v>
      </c>
      <c r="J2137" s="5">
        <v>790</v>
      </c>
      <c r="K2137" s="5">
        <v>862</v>
      </c>
      <c r="L2137" s="5">
        <v>1120</v>
      </c>
      <c r="M2137" s="5">
        <v>539</v>
      </c>
      <c r="N2137" s="5">
        <v>581</v>
      </c>
    </row>
    <row r="2138" spans="1:14" ht="13.5">
      <c r="A2138" s="19"/>
      <c r="B2138" s="20"/>
      <c r="C2138" s="4" t="s">
        <v>42</v>
      </c>
      <c r="D2138" s="3" t="str">
        <f>IF(A2138="",D2137,A2138)</f>
        <v>COK</v>
      </c>
      <c r="E2138" s="3" t="str">
        <f t="shared" si="33"/>
        <v>COK2008</v>
      </c>
      <c r="F2138" s="6">
        <v>2231</v>
      </c>
      <c r="G2138" s="6">
        <v>1089</v>
      </c>
      <c r="H2138" s="6">
        <v>1142</v>
      </c>
      <c r="I2138" s="6">
        <v>1531</v>
      </c>
      <c r="J2138" s="6">
        <v>731</v>
      </c>
      <c r="K2138" s="6">
        <v>800</v>
      </c>
      <c r="L2138" s="6">
        <v>1087</v>
      </c>
      <c r="M2138" s="6">
        <v>520</v>
      </c>
      <c r="N2138" s="6">
        <v>567</v>
      </c>
    </row>
    <row r="2139" spans="1:14" ht="13.5">
      <c r="A2139" s="19"/>
      <c r="B2139" s="20"/>
      <c r="C2139" s="4" t="s">
        <v>43</v>
      </c>
      <c r="D2139" s="3" t="str">
        <f>IF(A2139="",D2138,A2139)</f>
        <v>COK</v>
      </c>
      <c r="E2139" s="3" t="str">
        <f t="shared" si="33"/>
        <v>COK2009</v>
      </c>
      <c r="F2139" s="5">
        <v>2154</v>
      </c>
      <c r="G2139" s="5">
        <v>1061</v>
      </c>
      <c r="H2139" s="5">
        <v>1093</v>
      </c>
      <c r="I2139" s="5">
        <v>1420</v>
      </c>
      <c r="J2139" s="5">
        <v>678</v>
      </c>
      <c r="K2139" s="5">
        <v>742</v>
      </c>
      <c r="L2139" s="5">
        <v>1036</v>
      </c>
      <c r="M2139" s="5">
        <v>491</v>
      </c>
      <c r="N2139" s="5">
        <v>545</v>
      </c>
    </row>
    <row r="2140" spans="1:14" ht="13.5">
      <c r="A2140" s="19"/>
      <c r="B2140" s="20"/>
      <c r="C2140" s="4" t="s">
        <v>44</v>
      </c>
      <c r="D2140" s="3" t="str">
        <f>IF(A2140="",D2139,A2140)</f>
        <v>COK</v>
      </c>
      <c r="E2140" s="3" t="str">
        <f t="shared" si="33"/>
        <v>COK2010</v>
      </c>
      <c r="F2140" s="6">
        <v>2101</v>
      </c>
      <c r="G2140" s="6">
        <v>1043</v>
      </c>
      <c r="H2140" s="6">
        <v>1058</v>
      </c>
      <c r="I2140" s="6">
        <v>1336</v>
      </c>
      <c r="J2140" s="6">
        <v>638</v>
      </c>
      <c r="K2140" s="6">
        <v>698</v>
      </c>
      <c r="L2140" s="6">
        <v>969</v>
      </c>
      <c r="M2140" s="6">
        <v>454</v>
      </c>
      <c r="N2140" s="6">
        <v>515</v>
      </c>
    </row>
    <row r="2141" spans="1:14" ht="13.5">
      <c r="A2141" s="19"/>
      <c r="B2141" s="20"/>
      <c r="C2141" s="4" t="s">
        <v>45</v>
      </c>
      <c r="D2141" s="3" t="str">
        <f>IF(A2141="",D2140,A2141)</f>
        <v>COK</v>
      </c>
      <c r="E2141" s="3" t="str">
        <f t="shared" si="33"/>
        <v>COK2011</v>
      </c>
      <c r="F2141" s="5">
        <v>2026</v>
      </c>
      <c r="G2141" s="5">
        <v>1012</v>
      </c>
      <c r="H2141" s="5">
        <v>1014</v>
      </c>
      <c r="I2141" s="5">
        <v>1289</v>
      </c>
      <c r="J2141" s="5">
        <v>619</v>
      </c>
      <c r="K2141" s="5">
        <v>670</v>
      </c>
      <c r="L2141" s="5">
        <v>935</v>
      </c>
      <c r="M2141" s="5">
        <v>442</v>
      </c>
      <c r="N2141" s="5">
        <v>493</v>
      </c>
    </row>
    <row r="2142" spans="1:14" ht="13.5">
      <c r="A2142" s="19"/>
      <c r="B2142" s="20"/>
      <c r="C2142" s="4" t="s">
        <v>46</v>
      </c>
      <c r="D2142" s="3" t="str">
        <f>IF(A2142="",D2141,A2142)</f>
        <v>COK</v>
      </c>
      <c r="E2142" s="3" t="str">
        <f t="shared" si="33"/>
        <v>COK2012</v>
      </c>
      <c r="F2142" s="6">
        <v>1951</v>
      </c>
      <c r="G2142" s="6">
        <v>976</v>
      </c>
      <c r="H2142" s="6">
        <v>975</v>
      </c>
      <c r="I2142" s="6">
        <v>1248</v>
      </c>
      <c r="J2142" s="6">
        <v>603</v>
      </c>
      <c r="K2142" s="6">
        <v>645</v>
      </c>
      <c r="L2142" s="6">
        <v>896</v>
      </c>
      <c r="M2142" s="6">
        <v>423</v>
      </c>
      <c r="N2142" s="6">
        <v>473</v>
      </c>
    </row>
    <row r="2143" spans="1:14" ht="13.5">
      <c r="A2143" s="19"/>
      <c r="B2143" s="20"/>
      <c r="C2143" s="4" t="s">
        <v>47</v>
      </c>
      <c r="D2143" s="3" t="str">
        <f>IF(A2143="",D2142,A2143)</f>
        <v>COK</v>
      </c>
      <c r="E2143" s="3" t="str">
        <f t="shared" si="33"/>
        <v>COK2013</v>
      </c>
      <c r="F2143" s="5">
        <v>1879</v>
      </c>
      <c r="G2143" s="5">
        <v>938</v>
      </c>
      <c r="H2143" s="5">
        <v>941</v>
      </c>
      <c r="I2143" s="5">
        <v>1214</v>
      </c>
      <c r="J2143" s="5">
        <v>591</v>
      </c>
      <c r="K2143" s="5">
        <v>623</v>
      </c>
      <c r="L2143" s="5">
        <v>859</v>
      </c>
      <c r="M2143" s="5">
        <v>406</v>
      </c>
      <c r="N2143" s="5">
        <v>453</v>
      </c>
    </row>
    <row r="2144" spans="1:14" ht="13.5">
      <c r="A2144" s="19"/>
      <c r="B2144" s="20"/>
      <c r="C2144" s="4" t="s">
        <v>48</v>
      </c>
      <c r="D2144" s="3" t="str">
        <f>IF(A2144="",D2143,A2144)</f>
        <v>COK</v>
      </c>
      <c r="E2144" s="3" t="str">
        <f t="shared" si="33"/>
        <v>COK2014</v>
      </c>
      <c r="F2144" s="6">
        <v>1811</v>
      </c>
      <c r="G2144" s="6">
        <v>899</v>
      </c>
      <c r="H2144" s="6">
        <v>912</v>
      </c>
      <c r="I2144" s="6">
        <v>1184</v>
      </c>
      <c r="J2144" s="6">
        <v>581</v>
      </c>
      <c r="K2144" s="6">
        <v>603</v>
      </c>
      <c r="L2144" s="6">
        <v>828</v>
      </c>
      <c r="M2144" s="6">
        <v>390</v>
      </c>
      <c r="N2144" s="6">
        <v>438</v>
      </c>
    </row>
    <row r="2145" spans="1:14" ht="13.5">
      <c r="A2145" s="19"/>
      <c r="B2145" s="20"/>
      <c r="C2145" s="4" t="s">
        <v>49</v>
      </c>
      <c r="D2145" s="3" t="str">
        <f>IF(A2145="",D2144,A2145)</f>
        <v>COK</v>
      </c>
      <c r="E2145" s="3" t="str">
        <f t="shared" si="33"/>
        <v>COK2015</v>
      </c>
      <c r="F2145" s="5">
        <v>1754</v>
      </c>
      <c r="G2145" s="5">
        <v>866</v>
      </c>
      <c r="H2145" s="5">
        <v>888</v>
      </c>
      <c r="I2145" s="5">
        <v>1156</v>
      </c>
      <c r="J2145" s="5">
        <v>572</v>
      </c>
      <c r="K2145" s="5">
        <v>584</v>
      </c>
      <c r="L2145" s="5">
        <v>805</v>
      </c>
      <c r="M2145" s="5">
        <v>381</v>
      </c>
      <c r="N2145" s="5">
        <v>424</v>
      </c>
    </row>
    <row r="2146" spans="1:14" ht="13.5">
      <c r="A2146" s="19"/>
      <c r="B2146" s="20"/>
      <c r="C2146" s="4" t="s">
        <v>50</v>
      </c>
      <c r="D2146" s="3" t="str">
        <f>IF(A2146="",D2145,A2146)</f>
        <v>COK</v>
      </c>
      <c r="E2146" s="3" t="str">
        <f t="shared" si="33"/>
        <v>COK2016</v>
      </c>
      <c r="F2146" s="6">
        <v>1712</v>
      </c>
      <c r="G2146" s="6">
        <v>842</v>
      </c>
      <c r="H2146" s="6">
        <v>870</v>
      </c>
      <c r="I2146" s="6">
        <v>1140</v>
      </c>
      <c r="J2146" s="6">
        <v>567</v>
      </c>
      <c r="K2146" s="6">
        <v>573</v>
      </c>
      <c r="L2146" s="6">
        <v>805</v>
      </c>
      <c r="M2146" s="6">
        <v>386</v>
      </c>
      <c r="N2146" s="6">
        <v>419</v>
      </c>
    </row>
    <row r="2147" spans="1:14" ht="13.5">
      <c r="A2147" s="19"/>
      <c r="B2147" s="20"/>
      <c r="C2147" s="4" t="s">
        <v>51</v>
      </c>
      <c r="D2147" s="3" t="str">
        <f>IF(A2147="",D2146,A2147)</f>
        <v>COK</v>
      </c>
      <c r="E2147" s="3" t="str">
        <f t="shared" si="33"/>
        <v>COK2017</v>
      </c>
      <c r="F2147" s="5">
        <v>1678</v>
      </c>
      <c r="G2147" s="5">
        <v>825</v>
      </c>
      <c r="H2147" s="5">
        <v>853</v>
      </c>
      <c r="I2147" s="5">
        <v>1122</v>
      </c>
      <c r="J2147" s="5">
        <v>558</v>
      </c>
      <c r="K2147" s="5">
        <v>564</v>
      </c>
      <c r="L2147" s="5">
        <v>806</v>
      </c>
      <c r="M2147" s="5">
        <v>393</v>
      </c>
      <c r="N2147" s="5">
        <v>413</v>
      </c>
    </row>
    <row r="2148" spans="1:14" ht="13.5">
      <c r="A2148" s="19"/>
      <c r="B2148" s="20"/>
      <c r="C2148" s="4" t="s">
        <v>52</v>
      </c>
      <c r="D2148" s="3" t="str">
        <f>IF(A2148="",D2147,A2148)</f>
        <v>COK</v>
      </c>
      <c r="E2148" s="3" t="str">
        <f t="shared" si="33"/>
        <v>COK2018</v>
      </c>
      <c r="F2148" s="6">
        <v>1650</v>
      </c>
      <c r="G2148" s="6">
        <v>809</v>
      </c>
      <c r="H2148" s="6">
        <v>841</v>
      </c>
      <c r="I2148" s="6">
        <v>1104</v>
      </c>
      <c r="J2148" s="6">
        <v>548</v>
      </c>
      <c r="K2148" s="6">
        <v>556</v>
      </c>
      <c r="L2148" s="6">
        <v>806</v>
      </c>
      <c r="M2148" s="6">
        <v>397</v>
      </c>
      <c r="N2148" s="6">
        <v>409</v>
      </c>
    </row>
    <row r="2149" spans="1:14" ht="13.5">
      <c r="A2149" s="19"/>
      <c r="B2149" s="20"/>
      <c r="C2149" s="4" t="s">
        <v>53</v>
      </c>
      <c r="D2149" s="3" t="str">
        <f>IF(A2149="",D2148,A2149)</f>
        <v>COK</v>
      </c>
      <c r="E2149" s="3" t="str">
        <f t="shared" si="33"/>
        <v>COK2019</v>
      </c>
      <c r="F2149" s="5">
        <v>1626</v>
      </c>
      <c r="G2149" s="5">
        <v>797</v>
      </c>
      <c r="H2149" s="5">
        <v>829</v>
      </c>
      <c r="I2149" s="5">
        <v>1087</v>
      </c>
      <c r="J2149" s="5">
        <v>536</v>
      </c>
      <c r="K2149" s="5">
        <v>551</v>
      </c>
      <c r="L2149" s="5">
        <v>802</v>
      </c>
      <c r="M2149" s="5">
        <v>398</v>
      </c>
      <c r="N2149" s="5">
        <v>404</v>
      </c>
    </row>
    <row r="2150" spans="1:14" ht="13.5">
      <c r="A2150" s="19"/>
      <c r="B2150" s="20"/>
      <c r="C2150" s="4" t="s">
        <v>54</v>
      </c>
      <c r="D2150" s="3" t="str">
        <f>IF(A2150="",D2149,A2150)</f>
        <v>COK</v>
      </c>
      <c r="E2150" s="3" t="str">
        <f t="shared" si="33"/>
        <v>COK2020</v>
      </c>
      <c r="F2150" s="6">
        <v>1601</v>
      </c>
      <c r="G2150" s="6">
        <v>783</v>
      </c>
      <c r="H2150" s="6">
        <v>818</v>
      </c>
      <c r="I2150" s="6">
        <v>1069</v>
      </c>
      <c r="J2150" s="6">
        <v>527</v>
      </c>
      <c r="K2150" s="6">
        <v>542</v>
      </c>
      <c r="L2150" s="6">
        <v>794</v>
      </c>
      <c r="M2150" s="6">
        <v>394</v>
      </c>
      <c r="N2150" s="6">
        <v>400</v>
      </c>
    </row>
    <row r="2151" spans="1:14" ht="13.5">
      <c r="A2151" s="19"/>
      <c r="B2151" s="20"/>
      <c r="C2151" s="4" t="s">
        <v>55</v>
      </c>
      <c r="D2151" s="3" t="str">
        <f>IF(A2151="",D2150,A2151)</f>
        <v>COK</v>
      </c>
      <c r="E2151" s="3" t="str">
        <f t="shared" si="33"/>
        <v>COK2021</v>
      </c>
      <c r="F2151" s="5">
        <v>1575</v>
      </c>
      <c r="G2151" s="5">
        <v>769</v>
      </c>
      <c r="H2151" s="5">
        <v>806</v>
      </c>
      <c r="I2151" s="5">
        <v>1054</v>
      </c>
      <c r="J2151" s="5">
        <v>518</v>
      </c>
      <c r="K2151" s="5">
        <v>536</v>
      </c>
      <c r="L2151" s="5">
        <v>785</v>
      </c>
      <c r="M2151" s="5">
        <v>390</v>
      </c>
      <c r="N2151" s="5">
        <v>395</v>
      </c>
    </row>
    <row r="2152" spans="1:14" ht="13.5">
      <c r="A2152" s="21"/>
      <c r="B2152" s="22"/>
      <c r="C2152" s="4" t="s">
        <v>56</v>
      </c>
      <c r="D2152" s="3" t="str">
        <f>IF(A2152="",D2151,A2152)</f>
        <v>COK</v>
      </c>
      <c r="E2152" s="3" t="str">
        <f t="shared" si="33"/>
        <v>COK2022</v>
      </c>
      <c r="F2152" s="6">
        <v>1545</v>
      </c>
      <c r="G2152" s="6">
        <v>752</v>
      </c>
      <c r="H2152" s="6">
        <v>793</v>
      </c>
      <c r="I2152" s="6">
        <v>1040</v>
      </c>
      <c r="J2152" s="6">
        <v>510</v>
      </c>
      <c r="K2152" s="6">
        <v>530</v>
      </c>
      <c r="L2152" s="6">
        <v>775</v>
      </c>
      <c r="M2152" s="6">
        <v>383</v>
      </c>
      <c r="N2152" s="6">
        <v>392</v>
      </c>
    </row>
    <row r="2153" spans="1:14" ht="13.5">
      <c r="A2153" s="17" t="s">
        <v>106</v>
      </c>
      <c r="B2153" s="18"/>
      <c r="C2153" s="4" t="s">
        <v>14</v>
      </c>
      <c r="D2153" s="3" t="str">
        <f>IF(A2153="",D2152,A2153)</f>
        <v>CRI</v>
      </c>
      <c r="E2153" s="3" t="str">
        <f t="shared" si="33"/>
        <v>CRI1980</v>
      </c>
      <c r="F2153" s="5">
        <v>330011</v>
      </c>
      <c r="G2153" s="5">
        <v>162979</v>
      </c>
      <c r="H2153" s="5">
        <v>167032</v>
      </c>
      <c r="I2153" s="5">
        <v>172270</v>
      </c>
      <c r="J2153" s="5">
        <v>85028</v>
      </c>
      <c r="K2153" s="5">
        <v>87242</v>
      </c>
      <c r="L2153" s="5">
        <v>116875</v>
      </c>
      <c r="M2153" s="5">
        <v>57574</v>
      </c>
      <c r="N2153" s="5">
        <v>59301</v>
      </c>
    </row>
    <row r="2154" spans="1:14" ht="13.5">
      <c r="A2154" s="19"/>
      <c r="B2154" s="20"/>
      <c r="C2154" s="4" t="s">
        <v>15</v>
      </c>
      <c r="D2154" s="3" t="str">
        <f>IF(A2154="",D2153,A2154)</f>
        <v>CRI</v>
      </c>
      <c r="E2154" s="3" t="str">
        <f t="shared" si="33"/>
        <v>CRI1981</v>
      </c>
      <c r="F2154" s="6">
        <v>329587</v>
      </c>
      <c r="G2154" s="6">
        <v>162701</v>
      </c>
      <c r="H2154" s="6">
        <v>166886</v>
      </c>
      <c r="I2154" s="6">
        <v>170494</v>
      </c>
      <c r="J2154" s="6">
        <v>84207</v>
      </c>
      <c r="K2154" s="6">
        <v>86287</v>
      </c>
      <c r="L2154" s="6">
        <v>116053</v>
      </c>
      <c r="M2154" s="6">
        <v>57230</v>
      </c>
      <c r="N2154" s="6">
        <v>58823</v>
      </c>
    </row>
    <row r="2155" spans="1:14" ht="13.5">
      <c r="A2155" s="19"/>
      <c r="B2155" s="20"/>
      <c r="C2155" s="4" t="s">
        <v>16</v>
      </c>
      <c r="D2155" s="3" t="str">
        <f>IF(A2155="",D2154,A2155)</f>
        <v>CRI</v>
      </c>
      <c r="E2155" s="3" t="str">
        <f t="shared" si="33"/>
        <v>CRI1982</v>
      </c>
      <c r="F2155" s="5">
        <v>332961</v>
      </c>
      <c r="G2155" s="5">
        <v>164230</v>
      </c>
      <c r="H2155" s="5">
        <v>168731</v>
      </c>
      <c r="I2155" s="5">
        <v>168548</v>
      </c>
      <c r="J2155" s="5">
        <v>83275</v>
      </c>
      <c r="K2155" s="5">
        <v>85273</v>
      </c>
      <c r="L2155" s="5">
        <v>115488</v>
      </c>
      <c r="M2155" s="5">
        <v>56999</v>
      </c>
      <c r="N2155" s="5">
        <v>58489</v>
      </c>
    </row>
    <row r="2156" spans="1:14" ht="13.5">
      <c r="A2156" s="19"/>
      <c r="B2156" s="20"/>
      <c r="C2156" s="4" t="s">
        <v>17</v>
      </c>
      <c r="D2156" s="3" t="str">
        <f>IF(A2156="",D2155,A2156)</f>
        <v>CRI</v>
      </c>
      <c r="E2156" s="3" t="str">
        <f t="shared" si="33"/>
        <v>CRI1983</v>
      </c>
      <c r="F2156" s="6">
        <v>340287</v>
      </c>
      <c r="G2156" s="6">
        <v>167648</v>
      </c>
      <c r="H2156" s="6">
        <v>172639</v>
      </c>
      <c r="I2156" s="6">
        <v>166557</v>
      </c>
      <c r="J2156" s="6">
        <v>82303</v>
      </c>
      <c r="K2156" s="6">
        <v>84254</v>
      </c>
      <c r="L2156" s="6">
        <v>114808</v>
      </c>
      <c r="M2156" s="6">
        <v>56699</v>
      </c>
      <c r="N2156" s="6">
        <v>58109</v>
      </c>
    </row>
    <row r="2157" spans="1:14" ht="13.5">
      <c r="A2157" s="19"/>
      <c r="B2157" s="20"/>
      <c r="C2157" s="4" t="s">
        <v>18</v>
      </c>
      <c r="D2157" s="3" t="str">
        <f>IF(A2157="",D2156,A2157)</f>
        <v>CRI</v>
      </c>
      <c r="E2157" s="3" t="str">
        <f t="shared" si="33"/>
        <v>CRI1984</v>
      </c>
      <c r="F2157" s="5">
        <v>351414</v>
      </c>
      <c r="G2157" s="5">
        <v>172880</v>
      </c>
      <c r="H2157" s="5">
        <v>178534</v>
      </c>
      <c r="I2157" s="5">
        <v>164410</v>
      </c>
      <c r="J2157" s="5">
        <v>81252</v>
      </c>
      <c r="K2157" s="5">
        <v>83158</v>
      </c>
      <c r="L2157" s="5">
        <v>113636</v>
      </c>
      <c r="M2157" s="5">
        <v>56143</v>
      </c>
      <c r="N2157" s="5">
        <v>57493</v>
      </c>
    </row>
    <row r="2158" spans="1:14" ht="13.5">
      <c r="A2158" s="19"/>
      <c r="B2158" s="20"/>
      <c r="C2158" s="4" t="s">
        <v>19</v>
      </c>
      <c r="D2158" s="3" t="str">
        <f>IF(A2158="",D2157,A2158)</f>
        <v>CRI</v>
      </c>
      <c r="E2158" s="3" t="str">
        <f t="shared" si="33"/>
        <v>CRI1985</v>
      </c>
      <c r="F2158" s="6">
        <v>365106</v>
      </c>
      <c r="G2158" s="6">
        <v>179349</v>
      </c>
      <c r="H2158" s="6">
        <v>185757</v>
      </c>
      <c r="I2158" s="6">
        <v>162642</v>
      </c>
      <c r="J2158" s="6">
        <v>80379</v>
      </c>
      <c r="K2158" s="6">
        <v>82263</v>
      </c>
      <c r="L2158" s="6">
        <v>112081</v>
      </c>
      <c r="M2158" s="6">
        <v>55388</v>
      </c>
      <c r="N2158" s="6">
        <v>56693</v>
      </c>
    </row>
    <row r="2159" spans="1:14" ht="13.5">
      <c r="A2159" s="19"/>
      <c r="B2159" s="20"/>
      <c r="C2159" s="4" t="s">
        <v>20</v>
      </c>
      <c r="D2159" s="3" t="str">
        <f>IF(A2159="",D2158,A2159)</f>
        <v>CRI</v>
      </c>
      <c r="E2159" s="3" t="str">
        <f t="shared" si="33"/>
        <v>CRI1986</v>
      </c>
      <c r="F2159" s="5">
        <v>379149</v>
      </c>
      <c r="G2159" s="5">
        <v>185995</v>
      </c>
      <c r="H2159" s="5">
        <v>193154</v>
      </c>
      <c r="I2159" s="5">
        <v>163350</v>
      </c>
      <c r="J2159" s="5">
        <v>80681</v>
      </c>
      <c r="K2159" s="5">
        <v>82669</v>
      </c>
      <c r="L2159" s="5">
        <v>110594</v>
      </c>
      <c r="M2159" s="5">
        <v>54669</v>
      </c>
      <c r="N2159" s="5">
        <v>55925</v>
      </c>
    </row>
    <row r="2160" spans="1:14" ht="13.5">
      <c r="A2160" s="19"/>
      <c r="B2160" s="20"/>
      <c r="C2160" s="4" t="s">
        <v>21</v>
      </c>
      <c r="D2160" s="3" t="str">
        <f>IF(A2160="",D2159,A2160)</f>
        <v>CRI</v>
      </c>
      <c r="E2160" s="3" t="str">
        <f t="shared" si="33"/>
        <v>CRI1987</v>
      </c>
      <c r="F2160" s="6">
        <v>392525</v>
      </c>
      <c r="G2160" s="6">
        <v>192367</v>
      </c>
      <c r="H2160" s="6">
        <v>200158</v>
      </c>
      <c r="I2160" s="6">
        <v>167023</v>
      </c>
      <c r="J2160" s="6">
        <v>82388</v>
      </c>
      <c r="K2160" s="6">
        <v>84635</v>
      </c>
      <c r="L2160" s="6">
        <v>108985</v>
      </c>
      <c r="M2160" s="6">
        <v>53887</v>
      </c>
      <c r="N2160" s="6">
        <v>55098</v>
      </c>
    </row>
    <row r="2161" spans="1:14" ht="13.5">
      <c r="A2161" s="19"/>
      <c r="B2161" s="20"/>
      <c r="C2161" s="4" t="s">
        <v>22</v>
      </c>
      <c r="D2161" s="3" t="str">
        <f>IF(A2161="",D2160,A2161)</f>
        <v>CRI</v>
      </c>
      <c r="E2161" s="3" t="str">
        <f t="shared" si="33"/>
        <v>CRI1988</v>
      </c>
      <c r="F2161" s="5">
        <v>405274</v>
      </c>
      <c r="G2161" s="5">
        <v>198495</v>
      </c>
      <c r="H2161" s="5">
        <v>206779</v>
      </c>
      <c r="I2161" s="5">
        <v>172810</v>
      </c>
      <c r="J2161" s="5">
        <v>85100</v>
      </c>
      <c r="K2161" s="5">
        <v>87710</v>
      </c>
      <c r="L2161" s="5">
        <v>108147</v>
      </c>
      <c r="M2161" s="5">
        <v>53464</v>
      </c>
      <c r="N2161" s="5">
        <v>54683</v>
      </c>
    </row>
    <row r="2162" spans="1:14" ht="13.5">
      <c r="A2162" s="19"/>
      <c r="B2162" s="20"/>
      <c r="C2162" s="4" t="s">
        <v>23</v>
      </c>
      <c r="D2162" s="3" t="str">
        <f>IF(A2162="",D2161,A2162)</f>
        <v>CRI</v>
      </c>
      <c r="E2162" s="3" t="str">
        <f t="shared" si="33"/>
        <v>CRI1989</v>
      </c>
      <c r="F2162" s="6">
        <v>417538</v>
      </c>
      <c r="G2162" s="6">
        <v>204448</v>
      </c>
      <c r="H2162" s="6">
        <v>213090</v>
      </c>
      <c r="I2162" s="6">
        <v>179676</v>
      </c>
      <c r="J2162" s="6">
        <v>88330</v>
      </c>
      <c r="K2162" s="6">
        <v>91346</v>
      </c>
      <c r="L2162" s="6">
        <v>109572</v>
      </c>
      <c r="M2162" s="6">
        <v>54116</v>
      </c>
      <c r="N2162" s="6">
        <v>55456</v>
      </c>
    </row>
    <row r="2163" spans="1:14" ht="13.5">
      <c r="A2163" s="19"/>
      <c r="B2163" s="20"/>
      <c r="C2163" s="4" t="s">
        <v>24</v>
      </c>
      <c r="D2163" s="3" t="str">
        <f>IF(A2163="",D2162,A2163)</f>
        <v>CRI</v>
      </c>
      <c r="E2163" s="3" t="str">
        <f t="shared" si="33"/>
        <v>CRI1990</v>
      </c>
      <c r="F2163" s="5">
        <v>429573</v>
      </c>
      <c r="G2163" s="5">
        <v>210340</v>
      </c>
      <c r="H2163" s="5">
        <v>219233</v>
      </c>
      <c r="I2163" s="5">
        <v>186868</v>
      </c>
      <c r="J2163" s="5">
        <v>91728</v>
      </c>
      <c r="K2163" s="5">
        <v>95140</v>
      </c>
      <c r="L2163" s="5">
        <v>113323</v>
      </c>
      <c r="M2163" s="5">
        <v>55876</v>
      </c>
      <c r="N2163" s="5">
        <v>57447</v>
      </c>
    </row>
    <row r="2164" spans="1:14" ht="13.5">
      <c r="A2164" s="19"/>
      <c r="B2164" s="20"/>
      <c r="C2164" s="4" t="s">
        <v>25</v>
      </c>
      <c r="D2164" s="3" t="str">
        <f>IF(A2164="",D2163,A2164)</f>
        <v>CRI</v>
      </c>
      <c r="E2164" s="3" t="str">
        <f t="shared" si="33"/>
        <v>CRI1991</v>
      </c>
      <c r="F2164" s="6">
        <v>441824</v>
      </c>
      <c r="G2164" s="6">
        <v>216324</v>
      </c>
      <c r="H2164" s="6">
        <v>225500</v>
      </c>
      <c r="I2164" s="6">
        <v>194172</v>
      </c>
      <c r="J2164" s="6">
        <v>95214</v>
      </c>
      <c r="K2164" s="6">
        <v>98958</v>
      </c>
      <c r="L2164" s="6">
        <v>118249</v>
      </c>
      <c r="M2164" s="6">
        <v>58217</v>
      </c>
      <c r="N2164" s="6">
        <v>60032</v>
      </c>
    </row>
    <row r="2165" spans="1:14" ht="13.5">
      <c r="A2165" s="19"/>
      <c r="B2165" s="20"/>
      <c r="C2165" s="4" t="s">
        <v>26</v>
      </c>
      <c r="D2165" s="3" t="str">
        <f>IF(A2165="",D2164,A2165)</f>
        <v>CRI</v>
      </c>
      <c r="E2165" s="3" t="str">
        <f t="shared" si="33"/>
        <v>CRI1992</v>
      </c>
      <c r="F2165" s="5">
        <v>454256</v>
      </c>
      <c r="G2165" s="5">
        <v>222394</v>
      </c>
      <c r="H2165" s="5">
        <v>231862</v>
      </c>
      <c r="I2165" s="5">
        <v>201123</v>
      </c>
      <c r="J2165" s="5">
        <v>98569</v>
      </c>
      <c r="K2165" s="5">
        <v>102554</v>
      </c>
      <c r="L2165" s="5">
        <v>123387</v>
      </c>
      <c r="M2165" s="5">
        <v>60648</v>
      </c>
      <c r="N2165" s="5">
        <v>62739</v>
      </c>
    </row>
    <row r="2166" spans="1:14" ht="13.5">
      <c r="A2166" s="19"/>
      <c r="B2166" s="20"/>
      <c r="C2166" s="4" t="s">
        <v>27</v>
      </c>
      <c r="D2166" s="3" t="str">
        <f>IF(A2166="",D2165,A2166)</f>
        <v>CRI</v>
      </c>
      <c r="E2166" s="3" t="str">
        <f t="shared" si="33"/>
        <v>CRI1993</v>
      </c>
      <c r="F2166" s="6">
        <v>466470</v>
      </c>
      <c r="G2166" s="6">
        <v>228352</v>
      </c>
      <c r="H2166" s="6">
        <v>238118</v>
      </c>
      <c r="I2166" s="6">
        <v>207788</v>
      </c>
      <c r="J2166" s="6">
        <v>101818</v>
      </c>
      <c r="K2166" s="6">
        <v>105970</v>
      </c>
      <c r="L2166" s="6">
        <v>128653</v>
      </c>
      <c r="M2166" s="6">
        <v>63142</v>
      </c>
      <c r="N2166" s="6">
        <v>65511</v>
      </c>
    </row>
    <row r="2167" spans="1:14" ht="13.5">
      <c r="A2167" s="19"/>
      <c r="B2167" s="20"/>
      <c r="C2167" s="4" t="s">
        <v>28</v>
      </c>
      <c r="D2167" s="3" t="str">
        <f>IF(A2167="",D2166,A2167)</f>
        <v>CRI</v>
      </c>
      <c r="E2167" s="3" t="str">
        <f t="shared" si="33"/>
        <v>CRI1994</v>
      </c>
      <c r="F2167" s="5">
        <v>477955</v>
      </c>
      <c r="G2167" s="5">
        <v>233949</v>
      </c>
      <c r="H2167" s="5">
        <v>244006</v>
      </c>
      <c r="I2167" s="5">
        <v>214247</v>
      </c>
      <c r="J2167" s="5">
        <v>104988</v>
      </c>
      <c r="K2167" s="5">
        <v>109259</v>
      </c>
      <c r="L2167" s="5">
        <v>133558</v>
      </c>
      <c r="M2167" s="5">
        <v>65492</v>
      </c>
      <c r="N2167" s="5">
        <v>68066</v>
      </c>
    </row>
    <row r="2168" spans="1:14" ht="13.5">
      <c r="A2168" s="19"/>
      <c r="B2168" s="20"/>
      <c r="C2168" s="4" t="s">
        <v>29</v>
      </c>
      <c r="D2168" s="3" t="str">
        <f>IF(A2168="",D2167,A2168)</f>
        <v>CRI</v>
      </c>
      <c r="E2168" s="3" t="str">
        <f t="shared" si="33"/>
        <v>CRI1995</v>
      </c>
      <c r="F2168" s="6">
        <v>488137</v>
      </c>
      <c r="G2168" s="6">
        <v>238905</v>
      </c>
      <c r="H2168" s="6">
        <v>249232</v>
      </c>
      <c r="I2168" s="6">
        <v>220571</v>
      </c>
      <c r="J2168" s="6">
        <v>108096</v>
      </c>
      <c r="K2168" s="6">
        <v>112475</v>
      </c>
      <c r="L2168" s="6">
        <v>137934</v>
      </c>
      <c r="M2168" s="6">
        <v>67625</v>
      </c>
      <c r="N2168" s="6">
        <v>70309</v>
      </c>
    </row>
    <row r="2169" spans="1:14" ht="13.5">
      <c r="A2169" s="19"/>
      <c r="B2169" s="20"/>
      <c r="C2169" s="4" t="s">
        <v>30</v>
      </c>
      <c r="D2169" s="3" t="str">
        <f>IF(A2169="",D2168,A2169)</f>
        <v>CRI</v>
      </c>
      <c r="E2169" s="3" t="str">
        <f t="shared" si="33"/>
        <v>CRI1996</v>
      </c>
      <c r="F2169" s="5">
        <v>497716</v>
      </c>
      <c r="G2169" s="5">
        <v>243580</v>
      </c>
      <c r="H2169" s="5">
        <v>254136</v>
      </c>
      <c r="I2169" s="5">
        <v>227599</v>
      </c>
      <c r="J2169" s="5">
        <v>111548</v>
      </c>
      <c r="K2169" s="5">
        <v>116051</v>
      </c>
      <c r="L2169" s="5">
        <v>142556</v>
      </c>
      <c r="M2169" s="5">
        <v>69918</v>
      </c>
      <c r="N2169" s="5">
        <v>72638</v>
      </c>
    </row>
    <row r="2170" spans="1:14" ht="13.5">
      <c r="A2170" s="19"/>
      <c r="B2170" s="20"/>
      <c r="C2170" s="4" t="s">
        <v>31</v>
      </c>
      <c r="D2170" s="3" t="str">
        <f>IF(A2170="",D2169,A2170)</f>
        <v>CRI</v>
      </c>
      <c r="E2170" s="3" t="str">
        <f t="shared" si="33"/>
        <v>CRI1997</v>
      </c>
      <c r="F2170" s="6">
        <v>504399</v>
      </c>
      <c r="G2170" s="6">
        <v>246844</v>
      </c>
      <c r="H2170" s="6">
        <v>257555</v>
      </c>
      <c r="I2170" s="6">
        <v>234493</v>
      </c>
      <c r="J2170" s="6">
        <v>114918</v>
      </c>
      <c r="K2170" s="6">
        <v>119575</v>
      </c>
      <c r="L2170" s="6">
        <v>147112</v>
      </c>
      <c r="M2170" s="6">
        <v>72165</v>
      </c>
      <c r="N2170" s="6">
        <v>74947</v>
      </c>
    </row>
    <row r="2171" spans="1:14" ht="13.5">
      <c r="A2171" s="19"/>
      <c r="B2171" s="20"/>
      <c r="C2171" s="4" t="s">
        <v>32</v>
      </c>
      <c r="D2171" s="3" t="str">
        <f>IF(A2171="",D2170,A2171)</f>
        <v>CRI</v>
      </c>
      <c r="E2171" s="3" t="str">
        <f t="shared" si="33"/>
        <v>CRI1998</v>
      </c>
      <c r="F2171" s="5">
        <v>507900</v>
      </c>
      <c r="G2171" s="5">
        <v>248554</v>
      </c>
      <c r="H2171" s="5">
        <v>259346</v>
      </c>
      <c r="I2171" s="5">
        <v>240979</v>
      </c>
      <c r="J2171" s="5">
        <v>118079</v>
      </c>
      <c r="K2171" s="5">
        <v>122900</v>
      </c>
      <c r="L2171" s="5">
        <v>151538</v>
      </c>
      <c r="M2171" s="5">
        <v>74335</v>
      </c>
      <c r="N2171" s="5">
        <v>77203</v>
      </c>
    </row>
    <row r="2172" spans="1:14" ht="13.5">
      <c r="A2172" s="19"/>
      <c r="B2172" s="20"/>
      <c r="C2172" s="4" t="s">
        <v>33</v>
      </c>
      <c r="D2172" s="3" t="str">
        <f>IF(A2172="",D2171,A2172)</f>
        <v>CRI</v>
      </c>
      <c r="E2172" s="3" t="str">
        <f t="shared" si="33"/>
        <v>CRI1999</v>
      </c>
      <c r="F2172" s="6">
        <v>508094</v>
      </c>
      <c r="G2172" s="6">
        <v>248629</v>
      </c>
      <c r="H2172" s="6">
        <v>259465</v>
      </c>
      <c r="I2172" s="6">
        <v>246885</v>
      </c>
      <c r="J2172" s="6">
        <v>120958</v>
      </c>
      <c r="K2172" s="6">
        <v>125927</v>
      </c>
      <c r="L2172" s="6">
        <v>155918</v>
      </c>
      <c r="M2172" s="6">
        <v>76468</v>
      </c>
      <c r="N2172" s="6">
        <v>79450</v>
      </c>
    </row>
    <row r="2173" spans="1:14" ht="13.5">
      <c r="A2173" s="19"/>
      <c r="B2173" s="20"/>
      <c r="C2173" s="4" t="s">
        <v>34</v>
      </c>
      <c r="D2173" s="3" t="str">
        <f>IF(A2173="",D2172,A2173)</f>
        <v>CRI</v>
      </c>
      <c r="E2173" s="3" t="str">
        <f t="shared" si="33"/>
        <v>CRI2000</v>
      </c>
      <c r="F2173" s="5">
        <v>505447</v>
      </c>
      <c r="G2173" s="5">
        <v>247296</v>
      </c>
      <c r="H2173" s="5">
        <v>258151</v>
      </c>
      <c r="I2173" s="5">
        <v>251821</v>
      </c>
      <c r="J2173" s="5">
        <v>123363</v>
      </c>
      <c r="K2173" s="5">
        <v>128458</v>
      </c>
      <c r="L2173" s="5">
        <v>160129</v>
      </c>
      <c r="M2173" s="5">
        <v>78509</v>
      </c>
      <c r="N2173" s="5">
        <v>81620</v>
      </c>
    </row>
    <row r="2174" spans="1:14" ht="13.5">
      <c r="A2174" s="19"/>
      <c r="B2174" s="20"/>
      <c r="C2174" s="4" t="s">
        <v>35</v>
      </c>
      <c r="D2174" s="3" t="str">
        <f>IF(A2174="",D2173,A2174)</f>
        <v>CRI</v>
      </c>
      <c r="E2174" s="3" t="str">
        <f t="shared" si="33"/>
        <v>CRI2001</v>
      </c>
      <c r="F2174" s="6">
        <v>502949</v>
      </c>
      <c r="G2174" s="6">
        <v>246056</v>
      </c>
      <c r="H2174" s="6">
        <v>256893</v>
      </c>
      <c r="I2174" s="6">
        <v>255303</v>
      </c>
      <c r="J2174" s="6">
        <v>125067</v>
      </c>
      <c r="K2174" s="6">
        <v>130236</v>
      </c>
      <c r="L2174" s="6">
        <v>164013</v>
      </c>
      <c r="M2174" s="6">
        <v>80415</v>
      </c>
      <c r="N2174" s="6">
        <v>83598</v>
      </c>
    </row>
    <row r="2175" spans="1:14" ht="13.5">
      <c r="A2175" s="19"/>
      <c r="B2175" s="20"/>
      <c r="C2175" s="4" t="s">
        <v>36</v>
      </c>
      <c r="D2175" s="3" t="str">
        <f>IF(A2175="",D2174,A2175)</f>
        <v>CRI</v>
      </c>
      <c r="E2175" s="3" t="str">
        <f t="shared" si="33"/>
        <v>CRI2002</v>
      </c>
      <c r="F2175" s="5">
        <v>499543</v>
      </c>
      <c r="G2175" s="5">
        <v>244363</v>
      </c>
      <c r="H2175" s="5">
        <v>255180</v>
      </c>
      <c r="I2175" s="5">
        <v>256748</v>
      </c>
      <c r="J2175" s="5">
        <v>125757</v>
      </c>
      <c r="K2175" s="5">
        <v>130991</v>
      </c>
      <c r="L2175" s="5">
        <v>167580</v>
      </c>
      <c r="M2175" s="5">
        <v>82158</v>
      </c>
      <c r="N2175" s="5">
        <v>85422</v>
      </c>
    </row>
    <row r="2176" spans="1:14" ht="13.5">
      <c r="A2176" s="19"/>
      <c r="B2176" s="20"/>
      <c r="C2176" s="4" t="s">
        <v>37</v>
      </c>
      <c r="D2176" s="3" t="str">
        <f>IF(A2176="",D2175,A2176)</f>
        <v>CRI</v>
      </c>
      <c r="E2176" s="3" t="str">
        <f t="shared" si="33"/>
        <v>CRI2003</v>
      </c>
      <c r="F2176" s="6">
        <v>495316</v>
      </c>
      <c r="G2176" s="6">
        <v>242259</v>
      </c>
      <c r="H2176" s="6">
        <v>253057</v>
      </c>
      <c r="I2176" s="6">
        <v>256610</v>
      </c>
      <c r="J2176" s="6">
        <v>125664</v>
      </c>
      <c r="K2176" s="6">
        <v>130946</v>
      </c>
      <c r="L2176" s="6">
        <v>170434</v>
      </c>
      <c r="M2176" s="6">
        <v>83541</v>
      </c>
      <c r="N2176" s="6">
        <v>86893</v>
      </c>
    </row>
    <row r="2177" spans="1:14" ht="13.5">
      <c r="A2177" s="19"/>
      <c r="B2177" s="20"/>
      <c r="C2177" s="4" t="s">
        <v>38</v>
      </c>
      <c r="D2177" s="3" t="str">
        <f>IF(A2177="",D2176,A2177)</f>
        <v>CRI</v>
      </c>
      <c r="E2177" s="3" t="str">
        <f t="shared" si="33"/>
        <v>CRI2004</v>
      </c>
      <c r="F2177" s="5">
        <v>490346</v>
      </c>
      <c r="G2177" s="5">
        <v>239790</v>
      </c>
      <c r="H2177" s="5">
        <v>250556</v>
      </c>
      <c r="I2177" s="5">
        <v>255458</v>
      </c>
      <c r="J2177" s="5">
        <v>125071</v>
      </c>
      <c r="K2177" s="5">
        <v>130387</v>
      </c>
      <c r="L2177" s="5">
        <v>171866</v>
      </c>
      <c r="M2177" s="5">
        <v>84221</v>
      </c>
      <c r="N2177" s="5">
        <v>87645</v>
      </c>
    </row>
    <row r="2178" spans="1:14" ht="13.5">
      <c r="A2178" s="19"/>
      <c r="B2178" s="20"/>
      <c r="C2178" s="4" t="s">
        <v>39</v>
      </c>
      <c r="D2178" s="3" t="str">
        <f>IF(A2178="",D2177,A2178)</f>
        <v>CRI</v>
      </c>
      <c r="E2178" s="3" t="str">
        <f t="shared" si="33"/>
        <v>CRI2005</v>
      </c>
      <c r="F2178" s="6">
        <v>484604</v>
      </c>
      <c r="G2178" s="6">
        <v>236948</v>
      </c>
      <c r="H2178" s="6">
        <v>247656</v>
      </c>
      <c r="I2178" s="6">
        <v>253722</v>
      </c>
      <c r="J2178" s="6">
        <v>124194</v>
      </c>
      <c r="K2178" s="6">
        <v>129528</v>
      </c>
      <c r="L2178" s="6">
        <v>171861</v>
      </c>
      <c r="M2178" s="6">
        <v>84196</v>
      </c>
      <c r="N2178" s="6">
        <v>87665</v>
      </c>
    </row>
    <row r="2179" spans="1:14" ht="13.5">
      <c r="A2179" s="19"/>
      <c r="B2179" s="20"/>
      <c r="C2179" s="4" t="s">
        <v>40</v>
      </c>
      <c r="D2179" s="3" t="str">
        <f>IF(A2179="",D2178,A2179)</f>
        <v>CRI</v>
      </c>
      <c r="E2179" s="3" t="str">
        <f t="shared" si="33"/>
        <v>CRI2006</v>
      </c>
      <c r="F2179" s="5">
        <v>478905</v>
      </c>
      <c r="G2179" s="5">
        <v>234126</v>
      </c>
      <c r="H2179" s="5">
        <v>244779</v>
      </c>
      <c r="I2179" s="5">
        <v>252110</v>
      </c>
      <c r="J2179" s="5">
        <v>123385</v>
      </c>
      <c r="K2179" s="5">
        <v>128725</v>
      </c>
      <c r="L2179" s="5">
        <v>171359</v>
      </c>
      <c r="M2179" s="5">
        <v>83940</v>
      </c>
      <c r="N2179" s="5">
        <v>87419</v>
      </c>
    </row>
    <row r="2180" spans="1:14" ht="13.5">
      <c r="A2180" s="19"/>
      <c r="B2180" s="20"/>
      <c r="C2180" s="4" t="s">
        <v>41</v>
      </c>
      <c r="D2180" s="3" t="str">
        <f>IF(A2180="",D2179,A2180)</f>
        <v>CRI</v>
      </c>
      <c r="E2180" s="3" t="str">
        <f t="shared" ref="E2180:E2243" si="34">_xlfn.CONCAT(D2180,C2180)</f>
        <v>CRI2007</v>
      </c>
      <c r="F2180" s="6">
        <v>471845</v>
      </c>
      <c r="G2180" s="6">
        <v>230645</v>
      </c>
      <c r="H2180" s="6">
        <v>241200</v>
      </c>
      <c r="I2180" s="6">
        <v>250222</v>
      </c>
      <c r="J2180" s="6">
        <v>122437</v>
      </c>
      <c r="K2180" s="6">
        <v>127785</v>
      </c>
      <c r="L2180" s="6">
        <v>170456</v>
      </c>
      <c r="M2180" s="6">
        <v>83482</v>
      </c>
      <c r="N2180" s="6">
        <v>86974</v>
      </c>
    </row>
    <row r="2181" spans="1:14" ht="13.5">
      <c r="A2181" s="19"/>
      <c r="B2181" s="20"/>
      <c r="C2181" s="4" t="s">
        <v>42</v>
      </c>
      <c r="D2181" s="3" t="str">
        <f>IF(A2181="",D2180,A2181)</f>
        <v>CRI</v>
      </c>
      <c r="E2181" s="3" t="str">
        <f t="shared" si="34"/>
        <v>CRI2008</v>
      </c>
      <c r="F2181" s="5">
        <v>463639</v>
      </c>
      <c r="G2181" s="5">
        <v>226609</v>
      </c>
      <c r="H2181" s="5">
        <v>237030</v>
      </c>
      <c r="I2181" s="5">
        <v>248039</v>
      </c>
      <c r="J2181" s="5">
        <v>121345</v>
      </c>
      <c r="K2181" s="5">
        <v>126694</v>
      </c>
      <c r="L2181" s="5">
        <v>169212</v>
      </c>
      <c r="M2181" s="5">
        <v>82853</v>
      </c>
      <c r="N2181" s="5">
        <v>86359</v>
      </c>
    </row>
    <row r="2182" spans="1:14" ht="13.5">
      <c r="A2182" s="19"/>
      <c r="B2182" s="20"/>
      <c r="C2182" s="4" t="s">
        <v>43</v>
      </c>
      <c r="D2182" s="3" t="str">
        <f>IF(A2182="",D2181,A2182)</f>
        <v>CRI</v>
      </c>
      <c r="E2182" s="3" t="str">
        <f t="shared" si="34"/>
        <v>CRI2009</v>
      </c>
      <c r="F2182" s="6">
        <v>454602</v>
      </c>
      <c r="G2182" s="6">
        <v>222168</v>
      </c>
      <c r="H2182" s="6">
        <v>232434</v>
      </c>
      <c r="I2182" s="6">
        <v>245597</v>
      </c>
      <c r="J2182" s="6">
        <v>120129</v>
      </c>
      <c r="K2182" s="6">
        <v>125468</v>
      </c>
      <c r="L2182" s="6">
        <v>167876</v>
      </c>
      <c r="M2182" s="6">
        <v>82177</v>
      </c>
      <c r="N2182" s="6">
        <v>85699</v>
      </c>
    </row>
    <row r="2183" spans="1:14" ht="13.5">
      <c r="A2183" s="19"/>
      <c r="B2183" s="20"/>
      <c r="C2183" s="4" t="s">
        <v>44</v>
      </c>
      <c r="D2183" s="3" t="str">
        <f>IF(A2183="",D2182,A2183)</f>
        <v>CRI</v>
      </c>
      <c r="E2183" s="3" t="str">
        <f t="shared" si="34"/>
        <v>CRI2010</v>
      </c>
      <c r="F2183" s="5">
        <v>445348</v>
      </c>
      <c r="G2183" s="5">
        <v>217629</v>
      </c>
      <c r="H2183" s="5">
        <v>227719</v>
      </c>
      <c r="I2183" s="5">
        <v>242770</v>
      </c>
      <c r="J2183" s="5">
        <v>118725</v>
      </c>
      <c r="K2183" s="5">
        <v>124045</v>
      </c>
      <c r="L2183" s="5">
        <v>166497</v>
      </c>
      <c r="M2183" s="5">
        <v>81482</v>
      </c>
      <c r="N2183" s="5">
        <v>85015</v>
      </c>
    </row>
    <row r="2184" spans="1:14" ht="13.5">
      <c r="A2184" s="19"/>
      <c r="B2184" s="20"/>
      <c r="C2184" s="4" t="s">
        <v>45</v>
      </c>
      <c r="D2184" s="3" t="str">
        <f>IF(A2184="",D2183,A2184)</f>
        <v>CRI</v>
      </c>
      <c r="E2184" s="3" t="str">
        <f t="shared" si="34"/>
        <v>CRI2011</v>
      </c>
      <c r="F2184" s="6">
        <v>437457</v>
      </c>
      <c r="G2184" s="6">
        <v>213752</v>
      </c>
      <c r="H2184" s="6">
        <v>223705</v>
      </c>
      <c r="I2184" s="6">
        <v>239175</v>
      </c>
      <c r="J2184" s="6">
        <v>116952</v>
      </c>
      <c r="K2184" s="6">
        <v>122223</v>
      </c>
      <c r="L2184" s="6">
        <v>164904</v>
      </c>
      <c r="M2184" s="6">
        <v>80695</v>
      </c>
      <c r="N2184" s="6">
        <v>84209</v>
      </c>
    </row>
    <row r="2185" spans="1:14" ht="13.5">
      <c r="A2185" s="19"/>
      <c r="B2185" s="20"/>
      <c r="C2185" s="4" t="s">
        <v>46</v>
      </c>
      <c r="D2185" s="3" t="str">
        <f>IF(A2185="",D2184,A2185)</f>
        <v>CRI</v>
      </c>
      <c r="E2185" s="3" t="str">
        <f t="shared" si="34"/>
        <v>CRI2012</v>
      </c>
      <c r="F2185" s="5">
        <v>431431</v>
      </c>
      <c r="G2185" s="5">
        <v>210786</v>
      </c>
      <c r="H2185" s="5">
        <v>220645</v>
      </c>
      <c r="I2185" s="5">
        <v>234743</v>
      </c>
      <c r="J2185" s="5">
        <v>114768</v>
      </c>
      <c r="K2185" s="5">
        <v>119975</v>
      </c>
      <c r="L2185" s="5">
        <v>163204</v>
      </c>
      <c r="M2185" s="5">
        <v>79851</v>
      </c>
      <c r="N2185" s="5">
        <v>83353</v>
      </c>
    </row>
    <row r="2186" spans="1:14" ht="13.5">
      <c r="A2186" s="19"/>
      <c r="B2186" s="20"/>
      <c r="C2186" s="4" t="s">
        <v>47</v>
      </c>
      <c r="D2186" s="3" t="str">
        <f>IF(A2186="",D2185,A2186)</f>
        <v>CRI</v>
      </c>
      <c r="E2186" s="3" t="str">
        <f t="shared" si="34"/>
        <v>CRI2013</v>
      </c>
      <c r="F2186" s="6">
        <v>427461</v>
      </c>
      <c r="G2186" s="6">
        <v>208824</v>
      </c>
      <c r="H2186" s="6">
        <v>218637</v>
      </c>
      <c r="I2186" s="6">
        <v>229799</v>
      </c>
      <c r="J2186" s="6">
        <v>112336</v>
      </c>
      <c r="K2186" s="6">
        <v>117463</v>
      </c>
      <c r="L2186" s="6">
        <v>161205</v>
      </c>
      <c r="M2186" s="6">
        <v>78855</v>
      </c>
      <c r="N2186" s="6">
        <v>82350</v>
      </c>
    </row>
    <row r="2187" spans="1:14" ht="13.5">
      <c r="A2187" s="19"/>
      <c r="B2187" s="20"/>
      <c r="C2187" s="4" t="s">
        <v>48</v>
      </c>
      <c r="D2187" s="3" t="str">
        <f>IF(A2187="",D2186,A2187)</f>
        <v>CRI</v>
      </c>
      <c r="E2187" s="3" t="str">
        <f t="shared" si="34"/>
        <v>CRI2014</v>
      </c>
      <c r="F2187" s="5">
        <v>425623</v>
      </c>
      <c r="G2187" s="5">
        <v>207911</v>
      </c>
      <c r="H2187" s="5">
        <v>217712</v>
      </c>
      <c r="I2187" s="5">
        <v>224627</v>
      </c>
      <c r="J2187" s="5">
        <v>109792</v>
      </c>
      <c r="K2187" s="5">
        <v>114835</v>
      </c>
      <c r="L2187" s="5">
        <v>158496</v>
      </c>
      <c r="M2187" s="5">
        <v>77513</v>
      </c>
      <c r="N2187" s="5">
        <v>80983</v>
      </c>
    </row>
    <row r="2188" spans="1:14" ht="13.5">
      <c r="A2188" s="19"/>
      <c r="B2188" s="20"/>
      <c r="C2188" s="4" t="s">
        <v>49</v>
      </c>
      <c r="D2188" s="3" t="str">
        <f>IF(A2188="",D2187,A2188)</f>
        <v>CRI</v>
      </c>
      <c r="E2188" s="3" t="str">
        <f t="shared" si="34"/>
        <v>CRI2015</v>
      </c>
      <c r="F2188" s="6">
        <v>425387</v>
      </c>
      <c r="G2188" s="6">
        <v>207788</v>
      </c>
      <c r="H2188" s="6">
        <v>217599</v>
      </c>
      <c r="I2188" s="6">
        <v>219706</v>
      </c>
      <c r="J2188" s="6">
        <v>107375</v>
      </c>
      <c r="K2188" s="6">
        <v>112331</v>
      </c>
      <c r="L2188" s="6">
        <v>155133</v>
      </c>
      <c r="M2188" s="6">
        <v>75857</v>
      </c>
      <c r="N2188" s="6">
        <v>79276</v>
      </c>
    </row>
    <row r="2189" spans="1:14" ht="13.5">
      <c r="A2189" s="19"/>
      <c r="B2189" s="20"/>
      <c r="C2189" s="4" t="s">
        <v>50</v>
      </c>
      <c r="D2189" s="3" t="str">
        <f>IF(A2189="",D2188,A2189)</f>
        <v>CRI</v>
      </c>
      <c r="E2189" s="3" t="str">
        <f t="shared" si="34"/>
        <v>CRI2016</v>
      </c>
      <c r="F2189" s="5">
        <v>425690</v>
      </c>
      <c r="G2189" s="5">
        <v>207925</v>
      </c>
      <c r="H2189" s="5">
        <v>217765</v>
      </c>
      <c r="I2189" s="5">
        <v>216182</v>
      </c>
      <c r="J2189" s="5">
        <v>105644</v>
      </c>
      <c r="K2189" s="5">
        <v>110538</v>
      </c>
      <c r="L2189" s="5">
        <v>151700</v>
      </c>
      <c r="M2189" s="5">
        <v>74177</v>
      </c>
      <c r="N2189" s="5">
        <v>77523</v>
      </c>
    </row>
    <row r="2190" spans="1:14" ht="13.5">
      <c r="A2190" s="19"/>
      <c r="B2190" s="20"/>
      <c r="C2190" s="4" t="s">
        <v>51</v>
      </c>
      <c r="D2190" s="3" t="str">
        <f>IF(A2190="",D2189,A2190)</f>
        <v>CRI</v>
      </c>
      <c r="E2190" s="3" t="str">
        <f t="shared" si="34"/>
        <v>CRI2017</v>
      </c>
      <c r="F2190" s="6">
        <v>426244</v>
      </c>
      <c r="G2190" s="6">
        <v>208190</v>
      </c>
      <c r="H2190" s="6">
        <v>218054</v>
      </c>
      <c r="I2190" s="6">
        <v>214319</v>
      </c>
      <c r="J2190" s="6">
        <v>104722</v>
      </c>
      <c r="K2190" s="6">
        <v>109597</v>
      </c>
      <c r="L2190" s="6">
        <v>148292</v>
      </c>
      <c r="M2190" s="6">
        <v>72503</v>
      </c>
      <c r="N2190" s="6">
        <v>75789</v>
      </c>
    </row>
    <row r="2191" spans="1:14" ht="13.5">
      <c r="A2191" s="19"/>
      <c r="B2191" s="20"/>
      <c r="C2191" s="4" t="s">
        <v>52</v>
      </c>
      <c r="D2191" s="3" t="str">
        <f>IF(A2191="",D2190,A2191)</f>
        <v>CRI</v>
      </c>
      <c r="E2191" s="3" t="str">
        <f t="shared" si="34"/>
        <v>CRI2018</v>
      </c>
      <c r="F2191" s="5">
        <v>427003</v>
      </c>
      <c r="G2191" s="5">
        <v>208559</v>
      </c>
      <c r="H2191" s="5">
        <v>218444</v>
      </c>
      <c r="I2191" s="5">
        <v>213601</v>
      </c>
      <c r="J2191" s="5">
        <v>104363</v>
      </c>
      <c r="K2191" s="5">
        <v>109238</v>
      </c>
      <c r="L2191" s="5">
        <v>145290</v>
      </c>
      <c r="M2191" s="5">
        <v>71022</v>
      </c>
      <c r="N2191" s="5">
        <v>74268</v>
      </c>
    </row>
    <row r="2192" spans="1:14" ht="13.5">
      <c r="A2192" s="19"/>
      <c r="B2192" s="20"/>
      <c r="C2192" s="4" t="s">
        <v>53</v>
      </c>
      <c r="D2192" s="3" t="str">
        <f>IF(A2192="",D2191,A2192)</f>
        <v>CRI</v>
      </c>
      <c r="E2192" s="3" t="str">
        <f t="shared" si="34"/>
        <v>CRI2019</v>
      </c>
      <c r="F2192" s="6">
        <v>427832</v>
      </c>
      <c r="G2192" s="6">
        <v>208957</v>
      </c>
      <c r="H2192" s="6">
        <v>218875</v>
      </c>
      <c r="I2192" s="6">
        <v>213320</v>
      </c>
      <c r="J2192" s="6">
        <v>104221</v>
      </c>
      <c r="K2192" s="6">
        <v>109099</v>
      </c>
      <c r="L2192" s="6">
        <v>143430</v>
      </c>
      <c r="M2192" s="6">
        <v>70099</v>
      </c>
      <c r="N2192" s="6">
        <v>73331</v>
      </c>
    </row>
    <row r="2193" spans="1:14" ht="13.5">
      <c r="A2193" s="19"/>
      <c r="B2193" s="20"/>
      <c r="C2193" s="4" t="s">
        <v>54</v>
      </c>
      <c r="D2193" s="3" t="str">
        <f>IF(A2193="",D2192,A2193)</f>
        <v>CRI</v>
      </c>
      <c r="E2193" s="3" t="str">
        <f t="shared" si="34"/>
        <v>CRI2020</v>
      </c>
      <c r="F2193" s="5">
        <v>428468</v>
      </c>
      <c r="G2193" s="5">
        <v>209259</v>
      </c>
      <c r="H2193" s="5">
        <v>219209</v>
      </c>
      <c r="I2193" s="5">
        <v>213088</v>
      </c>
      <c r="J2193" s="5">
        <v>104102</v>
      </c>
      <c r="K2193" s="5">
        <v>108986</v>
      </c>
      <c r="L2193" s="5">
        <v>142733</v>
      </c>
      <c r="M2193" s="5">
        <v>69747</v>
      </c>
      <c r="N2193" s="5">
        <v>72986</v>
      </c>
    </row>
    <row r="2194" spans="1:14" ht="13.5">
      <c r="A2194" s="19"/>
      <c r="B2194" s="20"/>
      <c r="C2194" s="4" t="s">
        <v>55</v>
      </c>
      <c r="D2194" s="3" t="str">
        <f>IF(A2194="",D2193,A2194)</f>
        <v>CRI</v>
      </c>
      <c r="E2194" s="3" t="str">
        <f t="shared" si="34"/>
        <v>CRI2021</v>
      </c>
      <c r="F2194" s="6">
        <v>429284</v>
      </c>
      <c r="G2194" s="6">
        <v>209659</v>
      </c>
      <c r="H2194" s="6">
        <v>219625</v>
      </c>
      <c r="I2194" s="6">
        <v>213321</v>
      </c>
      <c r="J2194" s="6">
        <v>104219</v>
      </c>
      <c r="K2194" s="6">
        <v>109102</v>
      </c>
      <c r="L2194" s="6">
        <v>142606</v>
      </c>
      <c r="M2194" s="6">
        <v>69693</v>
      </c>
      <c r="N2194" s="6">
        <v>72913</v>
      </c>
    </row>
    <row r="2195" spans="1:14" ht="13.5">
      <c r="A2195" s="21"/>
      <c r="B2195" s="22"/>
      <c r="C2195" s="4" t="s">
        <v>56</v>
      </c>
      <c r="D2195" s="3" t="str">
        <f>IF(A2195="",D2194,A2195)</f>
        <v>CRI</v>
      </c>
      <c r="E2195" s="3" t="str">
        <f t="shared" si="34"/>
        <v>CRI2022</v>
      </c>
      <c r="F2195" s="5">
        <v>429262</v>
      </c>
      <c r="G2195" s="5">
        <v>209647</v>
      </c>
      <c r="H2195" s="5">
        <v>219615</v>
      </c>
      <c r="I2195" s="5">
        <v>213781</v>
      </c>
      <c r="J2195" s="5">
        <v>104440</v>
      </c>
      <c r="K2195" s="5">
        <v>109341</v>
      </c>
      <c r="L2195" s="5">
        <v>142449</v>
      </c>
      <c r="M2195" s="5">
        <v>69617</v>
      </c>
      <c r="N2195" s="5">
        <v>72832</v>
      </c>
    </row>
    <row r="2196" spans="1:14" ht="13.5">
      <c r="A2196" s="17" t="s">
        <v>107</v>
      </c>
      <c r="B2196" s="18"/>
      <c r="C2196" s="4" t="s">
        <v>14</v>
      </c>
      <c r="D2196" s="3" t="str">
        <f>IF(A2196="",D2195,A2196)</f>
        <v>CIV</v>
      </c>
      <c r="E2196" s="3" t="str">
        <f t="shared" si="34"/>
        <v>CIV1980</v>
      </c>
      <c r="F2196" s="6">
        <v>1233732</v>
      </c>
      <c r="G2196" s="6">
        <v>617491</v>
      </c>
      <c r="H2196" s="6">
        <v>616241</v>
      </c>
      <c r="I2196" s="6">
        <v>647607</v>
      </c>
      <c r="J2196" s="6">
        <v>322095</v>
      </c>
      <c r="K2196" s="6">
        <v>325512</v>
      </c>
      <c r="L2196" s="6">
        <v>433038</v>
      </c>
      <c r="M2196" s="6">
        <v>212329</v>
      </c>
      <c r="N2196" s="6">
        <v>220709</v>
      </c>
    </row>
    <row r="2197" spans="1:14" ht="13.5">
      <c r="A2197" s="19"/>
      <c r="B2197" s="20"/>
      <c r="C2197" s="4" t="s">
        <v>15</v>
      </c>
      <c r="D2197" s="3" t="str">
        <f>IF(A2197="",D2196,A2197)</f>
        <v>CIV</v>
      </c>
      <c r="E2197" s="3" t="str">
        <f t="shared" si="34"/>
        <v>CIV1981</v>
      </c>
      <c r="F2197" s="5">
        <v>1294105</v>
      </c>
      <c r="G2197" s="5">
        <v>648131</v>
      </c>
      <c r="H2197" s="5">
        <v>645974</v>
      </c>
      <c r="I2197" s="5">
        <v>674670</v>
      </c>
      <c r="J2197" s="5">
        <v>336058</v>
      </c>
      <c r="K2197" s="5">
        <v>338612</v>
      </c>
      <c r="L2197" s="5">
        <v>449754</v>
      </c>
      <c r="M2197" s="5">
        <v>221123</v>
      </c>
      <c r="N2197" s="5">
        <v>228631</v>
      </c>
    </row>
    <row r="2198" spans="1:14" ht="13.5">
      <c r="A2198" s="19"/>
      <c r="B2198" s="20"/>
      <c r="C2198" s="4" t="s">
        <v>16</v>
      </c>
      <c r="D2198" s="3" t="str">
        <f>IF(A2198="",D2197,A2198)</f>
        <v>CIV</v>
      </c>
      <c r="E2198" s="3" t="str">
        <f t="shared" si="34"/>
        <v>CIV1982</v>
      </c>
      <c r="F2198" s="6">
        <v>1364523</v>
      </c>
      <c r="G2198" s="6">
        <v>683044</v>
      </c>
      <c r="H2198" s="6">
        <v>681479</v>
      </c>
      <c r="I2198" s="6">
        <v>708448</v>
      </c>
      <c r="J2198" s="6">
        <v>352626</v>
      </c>
      <c r="K2198" s="6">
        <v>355822</v>
      </c>
      <c r="L2198" s="6">
        <v>470679</v>
      </c>
      <c r="M2198" s="6">
        <v>231316</v>
      </c>
      <c r="N2198" s="6">
        <v>239363</v>
      </c>
    </row>
    <row r="2199" spans="1:14" ht="13.5">
      <c r="A2199" s="19"/>
      <c r="B2199" s="20"/>
      <c r="C2199" s="4" t="s">
        <v>17</v>
      </c>
      <c r="D2199" s="3" t="str">
        <f>IF(A2199="",D2198,A2199)</f>
        <v>CIV</v>
      </c>
      <c r="E2199" s="3" t="str">
        <f t="shared" si="34"/>
        <v>CIV1983</v>
      </c>
      <c r="F2199" s="5">
        <v>1438160</v>
      </c>
      <c r="G2199" s="5">
        <v>719699</v>
      </c>
      <c r="H2199" s="5">
        <v>718461</v>
      </c>
      <c r="I2199" s="5">
        <v>744539</v>
      </c>
      <c r="J2199" s="5">
        <v>370570</v>
      </c>
      <c r="K2199" s="5">
        <v>373969</v>
      </c>
      <c r="L2199" s="5">
        <v>492490</v>
      </c>
      <c r="M2199" s="5">
        <v>241997</v>
      </c>
      <c r="N2199" s="5">
        <v>250493</v>
      </c>
    </row>
    <row r="2200" spans="1:14" ht="13.5">
      <c r="A2200" s="19"/>
      <c r="B2200" s="20"/>
      <c r="C2200" s="4" t="s">
        <v>18</v>
      </c>
      <c r="D2200" s="3" t="str">
        <f>IF(A2200="",D2199,A2200)</f>
        <v>CIV</v>
      </c>
      <c r="E2200" s="3" t="str">
        <f t="shared" si="34"/>
        <v>CIV1984</v>
      </c>
      <c r="F2200" s="6">
        <v>1513915</v>
      </c>
      <c r="G2200" s="6">
        <v>757503</v>
      </c>
      <c r="H2200" s="6">
        <v>756412</v>
      </c>
      <c r="I2200" s="6">
        <v>782542</v>
      </c>
      <c r="J2200" s="6">
        <v>389712</v>
      </c>
      <c r="K2200" s="6">
        <v>392830</v>
      </c>
      <c r="L2200" s="6">
        <v>514276</v>
      </c>
      <c r="M2200" s="6">
        <v>252859</v>
      </c>
      <c r="N2200" s="6">
        <v>261417</v>
      </c>
    </row>
    <row r="2201" spans="1:14" ht="13.5">
      <c r="A2201" s="19"/>
      <c r="B2201" s="20"/>
      <c r="C2201" s="4" t="s">
        <v>19</v>
      </c>
      <c r="D2201" s="3" t="str">
        <f>IF(A2201="",D2200,A2201)</f>
        <v>CIV</v>
      </c>
      <c r="E2201" s="3" t="str">
        <f t="shared" si="34"/>
        <v>CIV1985</v>
      </c>
      <c r="F2201" s="5">
        <v>1590067</v>
      </c>
      <c r="G2201" s="5">
        <v>795569</v>
      </c>
      <c r="H2201" s="5">
        <v>794498</v>
      </c>
      <c r="I2201" s="5">
        <v>821122</v>
      </c>
      <c r="J2201" s="5">
        <v>409443</v>
      </c>
      <c r="K2201" s="5">
        <v>411679</v>
      </c>
      <c r="L2201" s="5">
        <v>535920</v>
      </c>
      <c r="M2201" s="5">
        <v>263904</v>
      </c>
      <c r="N2201" s="5">
        <v>272016</v>
      </c>
    </row>
    <row r="2202" spans="1:14" ht="13.5">
      <c r="A2202" s="19"/>
      <c r="B2202" s="20"/>
      <c r="C2202" s="4" t="s">
        <v>20</v>
      </c>
      <c r="D2202" s="3" t="str">
        <f>IF(A2202="",D2201,A2202)</f>
        <v>CIV</v>
      </c>
      <c r="E2202" s="3" t="str">
        <f t="shared" si="34"/>
        <v>CIV1986</v>
      </c>
      <c r="F2202" s="6">
        <v>1664122</v>
      </c>
      <c r="G2202" s="6">
        <v>832681</v>
      </c>
      <c r="H2202" s="6">
        <v>831441</v>
      </c>
      <c r="I2202" s="6">
        <v>859471</v>
      </c>
      <c r="J2202" s="6">
        <v>429348</v>
      </c>
      <c r="K2202" s="6">
        <v>430123</v>
      </c>
      <c r="L2202" s="6">
        <v>557988</v>
      </c>
      <c r="M2202" s="6">
        <v>275408</v>
      </c>
      <c r="N2202" s="6">
        <v>282580</v>
      </c>
    </row>
    <row r="2203" spans="1:14" ht="13.5">
      <c r="A2203" s="19"/>
      <c r="B2203" s="20"/>
      <c r="C2203" s="4" t="s">
        <v>21</v>
      </c>
      <c r="D2203" s="3" t="str">
        <f>IF(A2203="",D2202,A2203)</f>
        <v>CIV</v>
      </c>
      <c r="E2203" s="3" t="str">
        <f t="shared" si="34"/>
        <v>CIV1987</v>
      </c>
      <c r="F2203" s="5">
        <v>1747981</v>
      </c>
      <c r="G2203" s="5">
        <v>873744</v>
      </c>
      <c r="H2203" s="5">
        <v>874237</v>
      </c>
      <c r="I2203" s="5">
        <v>904999</v>
      </c>
      <c r="J2203" s="5">
        <v>452051</v>
      </c>
      <c r="K2203" s="5">
        <v>452948</v>
      </c>
      <c r="L2203" s="5">
        <v>584770</v>
      </c>
      <c r="M2203" s="5">
        <v>288934</v>
      </c>
      <c r="N2203" s="5">
        <v>295836</v>
      </c>
    </row>
    <row r="2204" spans="1:14" ht="13.5">
      <c r="A2204" s="19"/>
      <c r="B2204" s="20"/>
      <c r="C2204" s="4" t="s">
        <v>22</v>
      </c>
      <c r="D2204" s="3" t="str">
        <f>IF(A2204="",D2203,A2204)</f>
        <v>CIV</v>
      </c>
      <c r="E2204" s="3" t="str">
        <f t="shared" si="34"/>
        <v>CIV1988</v>
      </c>
      <c r="F2204" s="6">
        <v>1825164</v>
      </c>
      <c r="G2204" s="6">
        <v>911942</v>
      </c>
      <c r="H2204" s="6">
        <v>913222</v>
      </c>
      <c r="I2204" s="6">
        <v>952473</v>
      </c>
      <c r="J2204" s="6">
        <v>475764</v>
      </c>
      <c r="K2204" s="6">
        <v>476709</v>
      </c>
      <c r="L2204" s="6">
        <v>612983</v>
      </c>
      <c r="M2204" s="6">
        <v>303291</v>
      </c>
      <c r="N2204" s="6">
        <v>309692</v>
      </c>
    </row>
    <row r="2205" spans="1:14" ht="13.5">
      <c r="A2205" s="19"/>
      <c r="B2205" s="20"/>
      <c r="C2205" s="4" t="s">
        <v>23</v>
      </c>
      <c r="D2205" s="3" t="str">
        <f>IF(A2205="",D2204,A2205)</f>
        <v>CIV</v>
      </c>
      <c r="E2205" s="3" t="str">
        <f t="shared" si="34"/>
        <v>CIV1989</v>
      </c>
      <c r="F2205" s="5">
        <v>1895275</v>
      </c>
      <c r="G2205" s="5">
        <v>946962</v>
      </c>
      <c r="H2205" s="5">
        <v>948313</v>
      </c>
      <c r="I2205" s="5">
        <v>1002365</v>
      </c>
      <c r="J2205" s="5">
        <v>500683</v>
      </c>
      <c r="K2205" s="5">
        <v>501682</v>
      </c>
      <c r="L2205" s="5">
        <v>641479</v>
      </c>
      <c r="M2205" s="5">
        <v>317943</v>
      </c>
      <c r="N2205" s="5">
        <v>323536</v>
      </c>
    </row>
    <row r="2206" spans="1:14" ht="13.5">
      <c r="A2206" s="19"/>
      <c r="B2206" s="20"/>
      <c r="C2206" s="4" t="s">
        <v>24</v>
      </c>
      <c r="D2206" s="3" t="str">
        <f>IF(A2206="",D2205,A2206)</f>
        <v>CIV</v>
      </c>
      <c r="E2206" s="3" t="str">
        <f t="shared" si="34"/>
        <v>CIV1990</v>
      </c>
      <c r="F2206" s="6">
        <v>1958607</v>
      </c>
      <c r="G2206" s="6">
        <v>978786</v>
      </c>
      <c r="H2206" s="6">
        <v>979821</v>
      </c>
      <c r="I2206" s="6">
        <v>1054724</v>
      </c>
      <c r="J2206" s="6">
        <v>526828</v>
      </c>
      <c r="K2206" s="6">
        <v>527896</v>
      </c>
      <c r="L2206" s="6">
        <v>670814</v>
      </c>
      <c r="M2206" s="6">
        <v>333079</v>
      </c>
      <c r="N2206" s="6">
        <v>337735</v>
      </c>
    </row>
    <row r="2207" spans="1:14" ht="13.5">
      <c r="A2207" s="19"/>
      <c r="B2207" s="20"/>
      <c r="C2207" s="4" t="s">
        <v>25</v>
      </c>
      <c r="D2207" s="3" t="str">
        <f>IF(A2207="",D2206,A2207)</f>
        <v>CIV</v>
      </c>
      <c r="E2207" s="3" t="str">
        <f t="shared" si="34"/>
        <v>CIV1991</v>
      </c>
      <c r="F2207" s="5">
        <v>2016687</v>
      </c>
      <c r="G2207" s="5">
        <v>1008027</v>
      </c>
      <c r="H2207" s="5">
        <v>1008660</v>
      </c>
      <c r="I2207" s="5">
        <v>1107642</v>
      </c>
      <c r="J2207" s="5">
        <v>553298</v>
      </c>
      <c r="K2207" s="5">
        <v>554344</v>
      </c>
      <c r="L2207" s="5">
        <v>702599</v>
      </c>
      <c r="M2207" s="5">
        <v>349377</v>
      </c>
      <c r="N2207" s="5">
        <v>353222</v>
      </c>
    </row>
    <row r="2208" spans="1:14" ht="13.5">
      <c r="A2208" s="19"/>
      <c r="B2208" s="20"/>
      <c r="C2208" s="4" t="s">
        <v>26</v>
      </c>
      <c r="D2208" s="3" t="str">
        <f>IF(A2208="",D2207,A2208)</f>
        <v>CIV</v>
      </c>
      <c r="E2208" s="3" t="str">
        <f t="shared" si="34"/>
        <v>CIV1992</v>
      </c>
      <c r="F2208" s="6">
        <v>2084998</v>
      </c>
      <c r="G2208" s="6">
        <v>1041703</v>
      </c>
      <c r="H2208" s="6">
        <v>1043295</v>
      </c>
      <c r="I2208" s="6">
        <v>1162152</v>
      </c>
      <c r="J2208" s="6">
        <v>579901</v>
      </c>
      <c r="K2208" s="6">
        <v>582251</v>
      </c>
      <c r="L2208" s="6">
        <v>741669</v>
      </c>
      <c r="M2208" s="6">
        <v>368497</v>
      </c>
      <c r="N2208" s="6">
        <v>373172</v>
      </c>
    </row>
    <row r="2209" spans="1:14" ht="13.5">
      <c r="A2209" s="19"/>
      <c r="B2209" s="20"/>
      <c r="C2209" s="4" t="s">
        <v>27</v>
      </c>
      <c r="D2209" s="3" t="str">
        <f>IF(A2209="",D2208,A2209)</f>
        <v>CIV</v>
      </c>
      <c r="E2209" s="3" t="str">
        <f t="shared" si="34"/>
        <v>CIV1993</v>
      </c>
      <c r="F2209" s="5">
        <v>2152877</v>
      </c>
      <c r="G2209" s="5">
        <v>1075339</v>
      </c>
      <c r="H2209" s="5">
        <v>1077538</v>
      </c>
      <c r="I2209" s="5">
        <v>1212386</v>
      </c>
      <c r="J2209" s="5">
        <v>604587</v>
      </c>
      <c r="K2209" s="5">
        <v>607799</v>
      </c>
      <c r="L2209" s="5">
        <v>783201</v>
      </c>
      <c r="M2209" s="5">
        <v>388796</v>
      </c>
      <c r="N2209" s="5">
        <v>394405</v>
      </c>
    </row>
    <row r="2210" spans="1:14" ht="13.5">
      <c r="A2210" s="19"/>
      <c r="B2210" s="20"/>
      <c r="C2210" s="4" t="s">
        <v>28</v>
      </c>
      <c r="D2210" s="3" t="str">
        <f>IF(A2210="",D2209,A2210)</f>
        <v>CIV</v>
      </c>
      <c r="E2210" s="3" t="str">
        <f t="shared" si="34"/>
        <v>CIV1994</v>
      </c>
      <c r="F2210" s="6">
        <v>2219001</v>
      </c>
      <c r="G2210" s="6">
        <v>1108316</v>
      </c>
      <c r="H2210" s="6">
        <v>1110685</v>
      </c>
      <c r="I2210" s="6">
        <v>1258146</v>
      </c>
      <c r="J2210" s="6">
        <v>627309</v>
      </c>
      <c r="K2210" s="6">
        <v>630837</v>
      </c>
      <c r="L2210" s="6">
        <v>825226</v>
      </c>
      <c r="M2210" s="6">
        <v>409474</v>
      </c>
      <c r="N2210" s="6">
        <v>415752</v>
      </c>
    </row>
    <row r="2211" spans="1:14" ht="13.5">
      <c r="A2211" s="19"/>
      <c r="B2211" s="20"/>
      <c r="C2211" s="4" t="s">
        <v>29</v>
      </c>
      <c r="D2211" s="3" t="str">
        <f>IF(A2211="",D2210,A2211)</f>
        <v>CIV</v>
      </c>
      <c r="E2211" s="3" t="str">
        <f t="shared" si="34"/>
        <v>CIV1995</v>
      </c>
      <c r="F2211" s="5">
        <v>2281918</v>
      </c>
      <c r="G2211" s="5">
        <v>1139964</v>
      </c>
      <c r="H2211" s="5">
        <v>1141954</v>
      </c>
      <c r="I2211" s="5">
        <v>1300052</v>
      </c>
      <c r="J2211" s="5">
        <v>648444</v>
      </c>
      <c r="K2211" s="5">
        <v>651608</v>
      </c>
      <c r="L2211" s="5">
        <v>865229</v>
      </c>
      <c r="M2211" s="5">
        <v>429400</v>
      </c>
      <c r="N2211" s="5">
        <v>435829</v>
      </c>
    </row>
    <row r="2212" spans="1:14" ht="13.5">
      <c r="A2212" s="19"/>
      <c r="B2212" s="20"/>
      <c r="C2212" s="4" t="s">
        <v>30</v>
      </c>
      <c r="D2212" s="3" t="str">
        <f>IF(A2212="",D2211,A2212)</f>
        <v>CIV</v>
      </c>
      <c r="E2212" s="3" t="str">
        <f t="shared" si="34"/>
        <v>CIV1996</v>
      </c>
      <c r="F2212" s="6">
        <v>2340718</v>
      </c>
      <c r="G2212" s="6">
        <v>1169847</v>
      </c>
      <c r="H2212" s="6">
        <v>1170871</v>
      </c>
      <c r="I2212" s="6">
        <v>1339025</v>
      </c>
      <c r="J2212" s="6">
        <v>668466</v>
      </c>
      <c r="K2212" s="6">
        <v>670559</v>
      </c>
      <c r="L2212" s="6">
        <v>901183</v>
      </c>
      <c r="M2212" s="6">
        <v>447601</v>
      </c>
      <c r="N2212" s="6">
        <v>453582</v>
      </c>
    </row>
    <row r="2213" spans="1:14" ht="13.5">
      <c r="A2213" s="19"/>
      <c r="B2213" s="20"/>
      <c r="C2213" s="4" t="s">
        <v>31</v>
      </c>
      <c r="D2213" s="3" t="str">
        <f>IF(A2213="",D2212,A2213)</f>
        <v>CIV</v>
      </c>
      <c r="E2213" s="3" t="str">
        <f t="shared" si="34"/>
        <v>CIV1997</v>
      </c>
      <c r="F2213" s="5">
        <v>2416106</v>
      </c>
      <c r="G2213" s="5">
        <v>1206882</v>
      </c>
      <c r="H2213" s="5">
        <v>1209224</v>
      </c>
      <c r="I2213" s="5">
        <v>1381892</v>
      </c>
      <c r="J2213" s="5">
        <v>689886</v>
      </c>
      <c r="K2213" s="5">
        <v>692006</v>
      </c>
      <c r="L2213" s="5">
        <v>933888</v>
      </c>
      <c r="M2213" s="5">
        <v>464114</v>
      </c>
      <c r="N2213" s="5">
        <v>469774</v>
      </c>
    </row>
    <row r="2214" spans="1:14" ht="13.5">
      <c r="A2214" s="19"/>
      <c r="B2214" s="20"/>
      <c r="C2214" s="4" t="s">
        <v>32</v>
      </c>
      <c r="D2214" s="3" t="str">
        <f>IF(A2214="",D2213,A2214)</f>
        <v>CIV</v>
      </c>
      <c r="E2214" s="3" t="str">
        <f t="shared" si="34"/>
        <v>CIV1998</v>
      </c>
      <c r="F2214" s="6">
        <v>2490654</v>
      </c>
      <c r="G2214" s="6">
        <v>1243840</v>
      </c>
      <c r="H2214" s="6">
        <v>1246814</v>
      </c>
      <c r="I2214" s="6">
        <v>1424300</v>
      </c>
      <c r="J2214" s="6">
        <v>711190</v>
      </c>
      <c r="K2214" s="6">
        <v>713110</v>
      </c>
      <c r="L2214" s="6">
        <v>964187</v>
      </c>
      <c r="M2214" s="6">
        <v>479538</v>
      </c>
      <c r="N2214" s="6">
        <v>484649</v>
      </c>
    </row>
    <row r="2215" spans="1:14" ht="13.5">
      <c r="A2215" s="19"/>
      <c r="B2215" s="20"/>
      <c r="C2215" s="4" t="s">
        <v>33</v>
      </c>
      <c r="D2215" s="3" t="str">
        <f>IF(A2215="",D2214,A2215)</f>
        <v>CIV</v>
      </c>
      <c r="E2215" s="3" t="str">
        <f t="shared" si="34"/>
        <v>CIV1999</v>
      </c>
      <c r="F2215" s="5">
        <v>2562352</v>
      </c>
      <c r="G2215" s="5">
        <v>1279704</v>
      </c>
      <c r="H2215" s="5">
        <v>1282648</v>
      </c>
      <c r="I2215" s="5">
        <v>1465843</v>
      </c>
      <c r="J2215" s="5">
        <v>732168</v>
      </c>
      <c r="K2215" s="5">
        <v>733675</v>
      </c>
      <c r="L2215" s="5">
        <v>993041</v>
      </c>
      <c r="M2215" s="5">
        <v>494358</v>
      </c>
      <c r="N2215" s="5">
        <v>498683</v>
      </c>
    </row>
    <row r="2216" spans="1:14" ht="13.5">
      <c r="A2216" s="19"/>
      <c r="B2216" s="20"/>
      <c r="C2216" s="4" t="s">
        <v>34</v>
      </c>
      <c r="D2216" s="3" t="str">
        <f>IF(A2216="",D2215,A2216)</f>
        <v>CIV</v>
      </c>
      <c r="E2216" s="3" t="str">
        <f t="shared" si="34"/>
        <v>CIV2000</v>
      </c>
      <c r="F2216" s="6">
        <v>2628951</v>
      </c>
      <c r="G2216" s="6">
        <v>1313347</v>
      </c>
      <c r="H2216" s="6">
        <v>1315604</v>
      </c>
      <c r="I2216" s="6">
        <v>1506121</v>
      </c>
      <c r="J2216" s="6">
        <v>752639</v>
      </c>
      <c r="K2216" s="6">
        <v>753482</v>
      </c>
      <c r="L2216" s="6">
        <v>1020805</v>
      </c>
      <c r="M2216" s="6">
        <v>508731</v>
      </c>
      <c r="N2216" s="6">
        <v>512074</v>
      </c>
    </row>
    <row r="2217" spans="1:14" ht="13.5">
      <c r="A2217" s="19"/>
      <c r="B2217" s="20"/>
      <c r="C2217" s="4" t="s">
        <v>35</v>
      </c>
      <c r="D2217" s="3" t="str">
        <f>IF(A2217="",D2216,A2217)</f>
        <v>CIV</v>
      </c>
      <c r="E2217" s="3" t="str">
        <f t="shared" si="34"/>
        <v>CIV2001</v>
      </c>
      <c r="F2217" s="5">
        <v>2688785</v>
      </c>
      <c r="G2217" s="5">
        <v>1343927</v>
      </c>
      <c r="H2217" s="5">
        <v>1344858</v>
      </c>
      <c r="I2217" s="5">
        <v>1544327</v>
      </c>
      <c r="J2217" s="5">
        <v>772222</v>
      </c>
      <c r="K2217" s="5">
        <v>772105</v>
      </c>
      <c r="L2217" s="5">
        <v>1047064</v>
      </c>
      <c r="M2217" s="5">
        <v>522413</v>
      </c>
      <c r="N2217" s="5">
        <v>524651</v>
      </c>
    </row>
    <row r="2218" spans="1:14" ht="13.5">
      <c r="A2218" s="19"/>
      <c r="B2218" s="20"/>
      <c r="C2218" s="4" t="s">
        <v>36</v>
      </c>
      <c r="D2218" s="3" t="str">
        <f>IF(A2218="",D2217,A2218)</f>
        <v>CIV</v>
      </c>
      <c r="E2218" s="3" t="str">
        <f t="shared" si="34"/>
        <v>CIV2002</v>
      </c>
      <c r="F2218" s="6">
        <v>2767385</v>
      </c>
      <c r="G2218" s="6">
        <v>1383113</v>
      </c>
      <c r="H2218" s="6">
        <v>1384272</v>
      </c>
      <c r="I2218" s="6">
        <v>1580509</v>
      </c>
      <c r="J2218" s="6">
        <v>790547</v>
      </c>
      <c r="K2218" s="6">
        <v>789962</v>
      </c>
      <c r="L2218" s="6">
        <v>1067150</v>
      </c>
      <c r="M2218" s="6">
        <v>533008</v>
      </c>
      <c r="N2218" s="6">
        <v>534142</v>
      </c>
    </row>
    <row r="2219" spans="1:14" ht="13.5">
      <c r="A2219" s="19"/>
      <c r="B2219" s="20"/>
      <c r="C2219" s="4" t="s">
        <v>37</v>
      </c>
      <c r="D2219" s="3" t="str">
        <f>IF(A2219="",D2218,A2219)</f>
        <v>CIV</v>
      </c>
      <c r="E2219" s="3" t="str">
        <f t="shared" si="34"/>
        <v>CIV2003</v>
      </c>
      <c r="F2219" s="5">
        <v>2847287</v>
      </c>
      <c r="G2219" s="5">
        <v>1423293</v>
      </c>
      <c r="H2219" s="5">
        <v>1423994</v>
      </c>
      <c r="I2219" s="5">
        <v>1618650</v>
      </c>
      <c r="J2219" s="5">
        <v>809894</v>
      </c>
      <c r="K2219" s="5">
        <v>808756</v>
      </c>
      <c r="L2219" s="5">
        <v>1089037</v>
      </c>
      <c r="M2219" s="5">
        <v>544432</v>
      </c>
      <c r="N2219" s="5">
        <v>544605</v>
      </c>
    </row>
    <row r="2220" spans="1:14" ht="13.5">
      <c r="A2220" s="19"/>
      <c r="B2220" s="20"/>
      <c r="C2220" s="4" t="s">
        <v>38</v>
      </c>
      <c r="D2220" s="3" t="str">
        <f>IF(A2220="",D2219,A2220)</f>
        <v>CIV</v>
      </c>
      <c r="E2220" s="3" t="str">
        <f t="shared" si="34"/>
        <v>CIV2004</v>
      </c>
      <c r="F2220" s="6">
        <v>2927275</v>
      </c>
      <c r="G2220" s="6">
        <v>1463815</v>
      </c>
      <c r="H2220" s="6">
        <v>1463460</v>
      </c>
      <c r="I2220" s="6">
        <v>1659627</v>
      </c>
      <c r="J2220" s="6">
        <v>830689</v>
      </c>
      <c r="K2220" s="6">
        <v>828938</v>
      </c>
      <c r="L2220" s="6">
        <v>1113254</v>
      </c>
      <c r="M2220" s="6">
        <v>556941</v>
      </c>
      <c r="N2220" s="6">
        <v>556313</v>
      </c>
    </row>
    <row r="2221" spans="1:14" ht="13.5">
      <c r="A2221" s="19"/>
      <c r="B2221" s="20"/>
      <c r="C2221" s="4" t="s">
        <v>39</v>
      </c>
      <c r="D2221" s="3" t="str">
        <f>IF(A2221="",D2220,A2221)</f>
        <v>CIV</v>
      </c>
      <c r="E2221" s="3" t="str">
        <f t="shared" si="34"/>
        <v>CIV2005</v>
      </c>
      <c r="F2221" s="5">
        <v>3006341</v>
      </c>
      <c r="G2221" s="5">
        <v>1504071</v>
      </c>
      <c r="H2221" s="5">
        <v>1502270</v>
      </c>
      <c r="I2221" s="5">
        <v>1704413</v>
      </c>
      <c r="J2221" s="5">
        <v>853367</v>
      </c>
      <c r="K2221" s="5">
        <v>851046</v>
      </c>
      <c r="L2221" s="5">
        <v>1140178</v>
      </c>
      <c r="M2221" s="5">
        <v>570716</v>
      </c>
      <c r="N2221" s="5">
        <v>569462</v>
      </c>
    </row>
    <row r="2222" spans="1:14" ht="13.5">
      <c r="A2222" s="19"/>
      <c r="B2222" s="20"/>
      <c r="C2222" s="4" t="s">
        <v>40</v>
      </c>
      <c r="D2222" s="3" t="str">
        <f>IF(A2222="",D2221,A2222)</f>
        <v>CIV</v>
      </c>
      <c r="E2222" s="3" t="str">
        <f t="shared" si="34"/>
        <v>CIV2006</v>
      </c>
      <c r="F2222" s="6">
        <v>3082682</v>
      </c>
      <c r="G2222" s="6">
        <v>1543031</v>
      </c>
      <c r="H2222" s="6">
        <v>1539651</v>
      </c>
      <c r="I2222" s="6">
        <v>1753270</v>
      </c>
      <c r="J2222" s="6">
        <v>878045</v>
      </c>
      <c r="K2222" s="6">
        <v>875225</v>
      </c>
      <c r="L2222" s="6">
        <v>1170451</v>
      </c>
      <c r="M2222" s="6">
        <v>586083</v>
      </c>
      <c r="N2222" s="6">
        <v>584368</v>
      </c>
    </row>
    <row r="2223" spans="1:14" ht="13.5">
      <c r="A2223" s="19"/>
      <c r="B2223" s="20"/>
      <c r="C2223" s="4" t="s">
        <v>41</v>
      </c>
      <c r="D2223" s="3" t="str">
        <f>IF(A2223="",D2222,A2223)</f>
        <v>CIV</v>
      </c>
      <c r="E2223" s="3" t="str">
        <f t="shared" si="34"/>
        <v>CIV2007</v>
      </c>
      <c r="F2223" s="5">
        <v>3159947</v>
      </c>
      <c r="G2223" s="5">
        <v>1582170</v>
      </c>
      <c r="H2223" s="5">
        <v>1577777</v>
      </c>
      <c r="I2223" s="5">
        <v>1798042</v>
      </c>
      <c r="J2223" s="5">
        <v>900879</v>
      </c>
      <c r="K2223" s="5">
        <v>897163</v>
      </c>
      <c r="L2223" s="5">
        <v>1198371</v>
      </c>
      <c r="M2223" s="5">
        <v>600572</v>
      </c>
      <c r="N2223" s="5">
        <v>597799</v>
      </c>
    </row>
    <row r="2224" spans="1:14" ht="13.5">
      <c r="A2224" s="19"/>
      <c r="B2224" s="20"/>
      <c r="C2224" s="4" t="s">
        <v>42</v>
      </c>
      <c r="D2224" s="3" t="str">
        <f>IF(A2224="",D2223,A2224)</f>
        <v>CIV</v>
      </c>
      <c r="E2224" s="3" t="str">
        <f t="shared" si="34"/>
        <v>CIV2008</v>
      </c>
      <c r="F2224" s="6">
        <v>3239318</v>
      </c>
      <c r="G2224" s="6">
        <v>1622000</v>
      </c>
      <c r="H2224" s="6">
        <v>1617318</v>
      </c>
      <c r="I2224" s="6">
        <v>1847459</v>
      </c>
      <c r="J2224" s="6">
        <v>925973</v>
      </c>
      <c r="K2224" s="6">
        <v>921486</v>
      </c>
      <c r="L2224" s="6">
        <v>1230029</v>
      </c>
      <c r="M2224" s="6">
        <v>616776</v>
      </c>
      <c r="N2224" s="6">
        <v>613253</v>
      </c>
    </row>
    <row r="2225" spans="1:14" ht="13.5">
      <c r="A2225" s="19"/>
      <c r="B2225" s="20"/>
      <c r="C2225" s="4" t="s">
        <v>43</v>
      </c>
      <c r="D2225" s="3" t="str">
        <f>IF(A2225="",D2224,A2225)</f>
        <v>CIV</v>
      </c>
      <c r="E2225" s="3" t="str">
        <f t="shared" si="34"/>
        <v>CIV2009</v>
      </c>
      <c r="F2225" s="5">
        <v>3318009</v>
      </c>
      <c r="G2225" s="5">
        <v>1661143</v>
      </c>
      <c r="H2225" s="5">
        <v>1656866</v>
      </c>
      <c r="I2225" s="5">
        <v>1900981</v>
      </c>
      <c r="J2225" s="5">
        <v>953126</v>
      </c>
      <c r="K2225" s="5">
        <v>947855</v>
      </c>
      <c r="L2225" s="5">
        <v>1265292</v>
      </c>
      <c r="M2225" s="5">
        <v>634574</v>
      </c>
      <c r="N2225" s="5">
        <v>630718</v>
      </c>
    </row>
    <row r="2226" spans="1:14" ht="13.5">
      <c r="A2226" s="19"/>
      <c r="B2226" s="20"/>
      <c r="C2226" s="4" t="s">
        <v>44</v>
      </c>
      <c r="D2226" s="3" t="str">
        <f>IF(A2226="",D2225,A2226)</f>
        <v>CIV</v>
      </c>
      <c r="E2226" s="3" t="str">
        <f t="shared" si="34"/>
        <v>CIV2010</v>
      </c>
      <c r="F2226" s="6">
        <v>3392530</v>
      </c>
      <c r="G2226" s="6">
        <v>1697919</v>
      </c>
      <c r="H2226" s="6">
        <v>1694611</v>
      </c>
      <c r="I2226" s="6">
        <v>1957697</v>
      </c>
      <c r="J2226" s="6">
        <v>981918</v>
      </c>
      <c r="K2226" s="6">
        <v>975779</v>
      </c>
      <c r="L2226" s="6">
        <v>1303506</v>
      </c>
      <c r="M2226" s="6">
        <v>653708</v>
      </c>
      <c r="N2226" s="6">
        <v>649798</v>
      </c>
    </row>
    <row r="2227" spans="1:14" ht="13.5">
      <c r="A2227" s="19"/>
      <c r="B2227" s="20"/>
      <c r="C2227" s="4" t="s">
        <v>45</v>
      </c>
      <c r="D2227" s="3" t="str">
        <f>IF(A2227="",D2226,A2227)</f>
        <v>CIV</v>
      </c>
      <c r="E2227" s="3" t="str">
        <f t="shared" si="34"/>
        <v>CIV2011</v>
      </c>
      <c r="F2227" s="5">
        <v>3460300</v>
      </c>
      <c r="G2227" s="5">
        <v>1731184</v>
      </c>
      <c r="H2227" s="5">
        <v>1729116</v>
      </c>
      <c r="I2227" s="5">
        <v>2015934</v>
      </c>
      <c r="J2227" s="5">
        <v>1011442</v>
      </c>
      <c r="K2227" s="5">
        <v>1004492</v>
      </c>
      <c r="L2227" s="5">
        <v>1344237</v>
      </c>
      <c r="M2227" s="5">
        <v>674108</v>
      </c>
      <c r="N2227" s="5">
        <v>670129</v>
      </c>
    </row>
    <row r="2228" spans="1:14" ht="13.5">
      <c r="A2228" s="19"/>
      <c r="B2228" s="20"/>
      <c r="C2228" s="4" t="s">
        <v>46</v>
      </c>
      <c r="D2228" s="3" t="str">
        <f>IF(A2228="",D2227,A2228)</f>
        <v>CIV</v>
      </c>
      <c r="E2228" s="3" t="str">
        <f t="shared" si="34"/>
        <v>CIV2012</v>
      </c>
      <c r="F2228" s="6">
        <v>3530312</v>
      </c>
      <c r="G2228" s="6">
        <v>1764977</v>
      </c>
      <c r="H2228" s="6">
        <v>1765335</v>
      </c>
      <c r="I2228" s="6">
        <v>2069680</v>
      </c>
      <c r="J2228" s="6">
        <v>1038476</v>
      </c>
      <c r="K2228" s="6">
        <v>1031204</v>
      </c>
      <c r="L2228" s="6">
        <v>1384003</v>
      </c>
      <c r="M2228" s="6">
        <v>694330</v>
      </c>
      <c r="N2228" s="6">
        <v>689673</v>
      </c>
    </row>
    <row r="2229" spans="1:14" ht="13.5">
      <c r="A2229" s="19"/>
      <c r="B2229" s="20"/>
      <c r="C2229" s="4" t="s">
        <v>47</v>
      </c>
      <c r="D2229" s="3" t="str">
        <f>IF(A2229="",D2228,A2229)</f>
        <v>CIV</v>
      </c>
      <c r="E2229" s="3" t="str">
        <f t="shared" si="34"/>
        <v>CIV2013</v>
      </c>
      <c r="F2229" s="5">
        <v>3597294</v>
      </c>
      <c r="G2229" s="5">
        <v>1797142</v>
      </c>
      <c r="H2229" s="5">
        <v>1800152</v>
      </c>
      <c r="I2229" s="5">
        <v>2122405</v>
      </c>
      <c r="J2229" s="5">
        <v>1064581</v>
      </c>
      <c r="K2229" s="5">
        <v>1057824</v>
      </c>
      <c r="L2229" s="5">
        <v>1425385</v>
      </c>
      <c r="M2229" s="5">
        <v>715354</v>
      </c>
      <c r="N2229" s="5">
        <v>710031</v>
      </c>
    </row>
    <row r="2230" spans="1:14" ht="13.5">
      <c r="A2230" s="19"/>
      <c r="B2230" s="20"/>
      <c r="C2230" s="4" t="s">
        <v>48</v>
      </c>
      <c r="D2230" s="3" t="str">
        <f>IF(A2230="",D2229,A2230)</f>
        <v>CIV</v>
      </c>
      <c r="E2230" s="3" t="str">
        <f t="shared" si="34"/>
        <v>CIV2014</v>
      </c>
      <c r="F2230" s="6">
        <v>3659987</v>
      </c>
      <c r="G2230" s="6">
        <v>1827186</v>
      </c>
      <c r="H2230" s="6">
        <v>1832801</v>
      </c>
      <c r="I2230" s="6">
        <v>2174240</v>
      </c>
      <c r="J2230" s="6">
        <v>1089883</v>
      </c>
      <c r="K2230" s="6">
        <v>1084357</v>
      </c>
      <c r="L2230" s="6">
        <v>1468430</v>
      </c>
      <c r="M2230" s="6">
        <v>737113</v>
      </c>
      <c r="N2230" s="6">
        <v>731317</v>
      </c>
    </row>
    <row r="2231" spans="1:14" ht="13.5">
      <c r="A2231" s="19"/>
      <c r="B2231" s="20"/>
      <c r="C2231" s="4" t="s">
        <v>49</v>
      </c>
      <c r="D2231" s="3" t="str">
        <f>IF(A2231="",D2230,A2231)</f>
        <v>CIV</v>
      </c>
      <c r="E2231" s="3" t="str">
        <f t="shared" si="34"/>
        <v>CIV2015</v>
      </c>
      <c r="F2231" s="5">
        <v>3717840</v>
      </c>
      <c r="G2231" s="5">
        <v>1854986</v>
      </c>
      <c r="H2231" s="5">
        <v>1862854</v>
      </c>
      <c r="I2231" s="5">
        <v>2226567</v>
      </c>
      <c r="J2231" s="5">
        <v>1115182</v>
      </c>
      <c r="K2231" s="5">
        <v>1111385</v>
      </c>
      <c r="L2231" s="5">
        <v>1512426</v>
      </c>
      <c r="M2231" s="5">
        <v>759167</v>
      </c>
      <c r="N2231" s="5">
        <v>753259</v>
      </c>
    </row>
    <row r="2232" spans="1:14" ht="13.5">
      <c r="A2232" s="19"/>
      <c r="B2232" s="20"/>
      <c r="C2232" s="4" t="s">
        <v>50</v>
      </c>
      <c r="D2232" s="3" t="str">
        <f>IF(A2232="",D2231,A2232)</f>
        <v>CIV</v>
      </c>
      <c r="E2232" s="3" t="str">
        <f t="shared" si="34"/>
        <v>CIV2016</v>
      </c>
      <c r="F2232" s="6">
        <v>3772389</v>
      </c>
      <c r="G2232" s="6">
        <v>1881415</v>
      </c>
      <c r="H2232" s="6">
        <v>1890974</v>
      </c>
      <c r="I2232" s="6">
        <v>2279080</v>
      </c>
      <c r="J2232" s="6">
        <v>1140478</v>
      </c>
      <c r="K2232" s="6">
        <v>1138602</v>
      </c>
      <c r="L2232" s="6">
        <v>1556150</v>
      </c>
      <c r="M2232" s="6">
        <v>780857</v>
      </c>
      <c r="N2232" s="6">
        <v>775293</v>
      </c>
    </row>
    <row r="2233" spans="1:14" ht="13.5">
      <c r="A2233" s="19"/>
      <c r="B2233" s="20"/>
      <c r="C2233" s="4" t="s">
        <v>51</v>
      </c>
      <c r="D2233" s="3" t="str">
        <f>IF(A2233="",D2232,A2233)</f>
        <v>CIV</v>
      </c>
      <c r="E2233" s="3" t="str">
        <f t="shared" si="34"/>
        <v>CIV2017</v>
      </c>
      <c r="F2233" s="5">
        <v>3834718</v>
      </c>
      <c r="G2233" s="5">
        <v>1911292</v>
      </c>
      <c r="H2233" s="5">
        <v>1923426</v>
      </c>
      <c r="I2233" s="5">
        <v>2324018</v>
      </c>
      <c r="J2233" s="5">
        <v>1162054</v>
      </c>
      <c r="K2233" s="5">
        <v>1161964</v>
      </c>
      <c r="L2233" s="5">
        <v>1594179</v>
      </c>
      <c r="M2233" s="5">
        <v>799524</v>
      </c>
      <c r="N2233" s="5">
        <v>794655</v>
      </c>
    </row>
    <row r="2234" spans="1:14" ht="13.5">
      <c r="A2234" s="19"/>
      <c r="B2234" s="20"/>
      <c r="C2234" s="4" t="s">
        <v>52</v>
      </c>
      <c r="D2234" s="3" t="str">
        <f>IF(A2234="",D2233,A2234)</f>
        <v>CIV</v>
      </c>
      <c r="E2234" s="3" t="str">
        <f t="shared" si="34"/>
        <v>CIV2018</v>
      </c>
      <c r="F2234" s="6">
        <v>3908048</v>
      </c>
      <c r="G2234" s="6">
        <v>1946742</v>
      </c>
      <c r="H2234" s="6">
        <v>1961306</v>
      </c>
      <c r="I2234" s="6">
        <v>2366554</v>
      </c>
      <c r="J2234" s="6">
        <v>1182419</v>
      </c>
      <c r="K2234" s="6">
        <v>1184135</v>
      </c>
      <c r="L2234" s="6">
        <v>1632375</v>
      </c>
      <c r="M2234" s="6">
        <v>818053</v>
      </c>
      <c r="N2234" s="6">
        <v>814322</v>
      </c>
    </row>
    <row r="2235" spans="1:14" ht="13.5">
      <c r="A2235" s="19"/>
      <c r="B2235" s="20"/>
      <c r="C2235" s="4" t="s">
        <v>53</v>
      </c>
      <c r="D2235" s="3" t="str">
        <f>IF(A2235="",D2234,A2235)</f>
        <v>CIV</v>
      </c>
      <c r="E2235" s="3" t="str">
        <f t="shared" si="34"/>
        <v>CIV2019</v>
      </c>
      <c r="F2235" s="5">
        <v>3991298</v>
      </c>
      <c r="G2235" s="5">
        <v>1987331</v>
      </c>
      <c r="H2235" s="5">
        <v>2003967</v>
      </c>
      <c r="I2235" s="5">
        <v>2406219</v>
      </c>
      <c r="J2235" s="5">
        <v>1201340</v>
      </c>
      <c r="K2235" s="5">
        <v>1204879</v>
      </c>
      <c r="L2235" s="5">
        <v>1671827</v>
      </c>
      <c r="M2235" s="5">
        <v>837073</v>
      </c>
      <c r="N2235" s="5">
        <v>834754</v>
      </c>
    </row>
    <row r="2236" spans="1:14" ht="13.5">
      <c r="A2236" s="19"/>
      <c r="B2236" s="20"/>
      <c r="C2236" s="4" t="s">
        <v>54</v>
      </c>
      <c r="D2236" s="3" t="str">
        <f>IF(A2236="",D2235,A2236)</f>
        <v>CIV</v>
      </c>
      <c r="E2236" s="3" t="str">
        <f t="shared" si="34"/>
        <v>CIV2020</v>
      </c>
      <c r="F2236" s="6">
        <v>4082734</v>
      </c>
      <c r="G2236" s="6">
        <v>2032306</v>
      </c>
      <c r="H2236" s="6">
        <v>2050428</v>
      </c>
      <c r="I2236" s="6">
        <v>2443642</v>
      </c>
      <c r="J2236" s="6">
        <v>1219112</v>
      </c>
      <c r="K2236" s="6">
        <v>1224530</v>
      </c>
      <c r="L2236" s="6">
        <v>1711088</v>
      </c>
      <c r="M2236" s="6">
        <v>855946</v>
      </c>
      <c r="N2236" s="6">
        <v>855142</v>
      </c>
    </row>
    <row r="2237" spans="1:14" ht="13.5">
      <c r="A2237" s="19"/>
      <c r="B2237" s="20"/>
      <c r="C2237" s="4" t="s">
        <v>55</v>
      </c>
      <c r="D2237" s="3" t="str">
        <f>IF(A2237="",D2236,A2237)</f>
        <v>CIV</v>
      </c>
      <c r="E2237" s="3" t="str">
        <f t="shared" si="34"/>
        <v>CIV2021</v>
      </c>
      <c r="F2237" s="5">
        <v>4178503</v>
      </c>
      <c r="G2237" s="5">
        <v>2079784</v>
      </c>
      <c r="H2237" s="5">
        <v>2098719</v>
      </c>
      <c r="I2237" s="5">
        <v>2481636</v>
      </c>
      <c r="J2237" s="5">
        <v>1237158</v>
      </c>
      <c r="K2237" s="5">
        <v>1244478</v>
      </c>
      <c r="L2237" s="5">
        <v>1747295</v>
      </c>
      <c r="M2237" s="5">
        <v>873280</v>
      </c>
      <c r="N2237" s="5">
        <v>874015</v>
      </c>
    </row>
    <row r="2238" spans="1:14" ht="13.5">
      <c r="A2238" s="21"/>
      <c r="B2238" s="22"/>
      <c r="C2238" s="4" t="s">
        <v>56</v>
      </c>
      <c r="D2238" s="3" t="str">
        <f>IF(A2238="",D2237,A2238)</f>
        <v>CIV</v>
      </c>
      <c r="E2238" s="3" t="str">
        <f t="shared" si="34"/>
        <v>CIV2022</v>
      </c>
      <c r="F2238" s="6">
        <v>4279223</v>
      </c>
      <c r="G2238" s="6">
        <v>2129529</v>
      </c>
      <c r="H2238" s="6">
        <v>2149694</v>
      </c>
      <c r="I2238" s="6">
        <v>2523664</v>
      </c>
      <c r="J2238" s="6">
        <v>1257470</v>
      </c>
      <c r="K2238" s="6">
        <v>1266194</v>
      </c>
      <c r="L2238" s="6">
        <v>1776764</v>
      </c>
      <c r="M2238" s="6">
        <v>887441</v>
      </c>
      <c r="N2238" s="6">
        <v>889323</v>
      </c>
    </row>
    <row r="2239" spans="1:14" ht="13.5">
      <c r="A2239" s="17" t="s">
        <v>108</v>
      </c>
      <c r="B2239" s="18"/>
      <c r="C2239" s="4" t="s">
        <v>14</v>
      </c>
      <c r="D2239" s="3" t="str">
        <f>IF(A2239="",D2238,A2239)</f>
        <v>HRV</v>
      </c>
      <c r="E2239" s="3" t="str">
        <f t="shared" si="34"/>
        <v>HRV1980</v>
      </c>
      <c r="F2239" s="5">
        <v>253994</v>
      </c>
      <c r="G2239" s="5">
        <v>123986</v>
      </c>
      <c r="H2239" s="5">
        <v>130008</v>
      </c>
      <c r="I2239" s="5">
        <v>256038</v>
      </c>
      <c r="J2239" s="5">
        <v>125666</v>
      </c>
      <c r="K2239" s="5">
        <v>130372</v>
      </c>
      <c r="L2239" s="5">
        <v>278503</v>
      </c>
      <c r="M2239" s="5">
        <v>137312</v>
      </c>
      <c r="N2239" s="5">
        <v>141191</v>
      </c>
    </row>
    <row r="2240" spans="1:14" ht="13.5">
      <c r="A2240" s="19"/>
      <c r="B2240" s="20"/>
      <c r="C2240" s="4" t="s">
        <v>15</v>
      </c>
      <c r="D2240" s="3" t="str">
        <f>IF(A2240="",D2239,A2240)</f>
        <v>HRV</v>
      </c>
      <c r="E2240" s="3" t="str">
        <f t="shared" si="34"/>
        <v>HRV1981</v>
      </c>
      <c r="F2240" s="6">
        <v>258735</v>
      </c>
      <c r="G2240" s="6">
        <v>126266</v>
      </c>
      <c r="H2240" s="6">
        <v>132469</v>
      </c>
      <c r="I2240" s="6">
        <v>252168</v>
      </c>
      <c r="J2240" s="6">
        <v>123625</v>
      </c>
      <c r="K2240" s="6">
        <v>128543</v>
      </c>
      <c r="L2240" s="6">
        <v>273778</v>
      </c>
      <c r="M2240" s="6">
        <v>135111</v>
      </c>
      <c r="N2240" s="6">
        <v>138667</v>
      </c>
    </row>
    <row r="2241" spans="1:14" ht="13.5">
      <c r="A2241" s="19"/>
      <c r="B2241" s="20"/>
      <c r="C2241" s="4" t="s">
        <v>16</v>
      </c>
      <c r="D2241" s="3" t="str">
        <f>IF(A2241="",D2240,A2241)</f>
        <v>HRV</v>
      </c>
      <c r="E2241" s="3" t="str">
        <f t="shared" si="34"/>
        <v>HRV1982</v>
      </c>
      <c r="F2241" s="5">
        <v>262621</v>
      </c>
      <c r="G2241" s="5">
        <v>128114</v>
      </c>
      <c r="H2241" s="5">
        <v>134507</v>
      </c>
      <c r="I2241" s="5">
        <v>251922</v>
      </c>
      <c r="J2241" s="5">
        <v>123364</v>
      </c>
      <c r="K2241" s="5">
        <v>128558</v>
      </c>
      <c r="L2241" s="5">
        <v>269071</v>
      </c>
      <c r="M2241" s="5">
        <v>132719</v>
      </c>
      <c r="N2241" s="5">
        <v>136352</v>
      </c>
    </row>
    <row r="2242" spans="1:14" ht="13.5">
      <c r="A2242" s="19"/>
      <c r="B2242" s="20"/>
      <c r="C2242" s="4" t="s">
        <v>17</v>
      </c>
      <c r="D2242" s="3" t="str">
        <f>IF(A2242="",D2241,A2242)</f>
        <v>HRV</v>
      </c>
      <c r="E2242" s="3" t="str">
        <f t="shared" si="34"/>
        <v>HRV1983</v>
      </c>
      <c r="F2242" s="6">
        <v>265282</v>
      </c>
      <c r="G2242" s="6">
        <v>129384</v>
      </c>
      <c r="H2242" s="6">
        <v>135898</v>
      </c>
      <c r="I2242" s="6">
        <v>254037</v>
      </c>
      <c r="J2242" s="6">
        <v>124306</v>
      </c>
      <c r="K2242" s="6">
        <v>129731</v>
      </c>
      <c r="L2242" s="6">
        <v>263571</v>
      </c>
      <c r="M2242" s="6">
        <v>129867</v>
      </c>
      <c r="N2242" s="6">
        <v>133704</v>
      </c>
    </row>
    <row r="2243" spans="1:14" ht="13.5">
      <c r="A2243" s="19"/>
      <c r="B2243" s="20"/>
      <c r="C2243" s="4" t="s">
        <v>18</v>
      </c>
      <c r="D2243" s="3" t="str">
        <f>IF(A2243="",D2242,A2243)</f>
        <v>HRV</v>
      </c>
      <c r="E2243" s="3" t="str">
        <f t="shared" si="34"/>
        <v>HRV1984</v>
      </c>
      <c r="F2243" s="5">
        <v>266125</v>
      </c>
      <c r="G2243" s="5">
        <v>129778</v>
      </c>
      <c r="H2243" s="5">
        <v>136347</v>
      </c>
      <c r="I2243" s="5">
        <v>257905</v>
      </c>
      <c r="J2243" s="5">
        <v>126133</v>
      </c>
      <c r="K2243" s="5">
        <v>131772</v>
      </c>
      <c r="L2243" s="5">
        <v>258511</v>
      </c>
      <c r="M2243" s="5">
        <v>127195</v>
      </c>
      <c r="N2243" s="5">
        <v>131316</v>
      </c>
    </row>
    <row r="2244" spans="1:14" ht="13.5">
      <c r="A2244" s="19"/>
      <c r="B2244" s="20"/>
      <c r="C2244" s="4" t="s">
        <v>19</v>
      </c>
      <c r="D2244" s="3" t="str">
        <f>IF(A2244="",D2243,A2244)</f>
        <v>HRV</v>
      </c>
      <c r="E2244" s="3" t="str">
        <f t="shared" ref="E2244:E2307" si="35">_xlfn.CONCAT(D2244,C2244)</f>
        <v>HRV1985</v>
      </c>
      <c r="F2244" s="6">
        <v>265157</v>
      </c>
      <c r="G2244" s="6">
        <v>129280</v>
      </c>
      <c r="H2244" s="6">
        <v>135877</v>
      </c>
      <c r="I2244" s="6">
        <v>262335</v>
      </c>
      <c r="J2244" s="6">
        <v>128227</v>
      </c>
      <c r="K2244" s="6">
        <v>134108</v>
      </c>
      <c r="L2244" s="6">
        <v>255398</v>
      </c>
      <c r="M2244" s="6">
        <v>125467</v>
      </c>
      <c r="N2244" s="6">
        <v>129931</v>
      </c>
    </row>
    <row r="2245" spans="1:14" ht="13.5">
      <c r="A2245" s="19"/>
      <c r="B2245" s="20"/>
      <c r="C2245" s="4" t="s">
        <v>20</v>
      </c>
      <c r="D2245" s="3" t="str">
        <f>IF(A2245="",D2244,A2245)</f>
        <v>HRV</v>
      </c>
      <c r="E2245" s="3" t="str">
        <f t="shared" si="35"/>
        <v>HRV1986</v>
      </c>
      <c r="F2245" s="5">
        <v>263232</v>
      </c>
      <c r="G2245" s="5">
        <v>128291</v>
      </c>
      <c r="H2245" s="5">
        <v>134941</v>
      </c>
      <c r="I2245" s="5">
        <v>265839</v>
      </c>
      <c r="J2245" s="5">
        <v>129839</v>
      </c>
      <c r="K2245" s="5">
        <v>136000</v>
      </c>
      <c r="L2245" s="5">
        <v>254932</v>
      </c>
      <c r="M2245" s="5">
        <v>125045</v>
      </c>
      <c r="N2245" s="5">
        <v>129887</v>
      </c>
    </row>
    <row r="2246" spans="1:14" ht="13.5">
      <c r="A2246" s="19"/>
      <c r="B2246" s="20"/>
      <c r="C2246" s="4" t="s">
        <v>21</v>
      </c>
      <c r="D2246" s="3" t="str">
        <f>IF(A2246="",D2245,A2246)</f>
        <v>HRV</v>
      </c>
      <c r="E2246" s="3" t="str">
        <f t="shared" si="35"/>
        <v>HRV1987</v>
      </c>
      <c r="F2246" s="6">
        <v>262209</v>
      </c>
      <c r="G2246" s="6">
        <v>127779</v>
      </c>
      <c r="H2246" s="6">
        <v>134430</v>
      </c>
      <c r="I2246" s="6">
        <v>267394</v>
      </c>
      <c r="J2246" s="6">
        <v>130546</v>
      </c>
      <c r="K2246" s="6">
        <v>136848</v>
      </c>
      <c r="L2246" s="6">
        <v>256813</v>
      </c>
      <c r="M2246" s="6">
        <v>125872</v>
      </c>
      <c r="N2246" s="6">
        <v>130941</v>
      </c>
    </row>
    <row r="2247" spans="1:14" ht="13.5">
      <c r="A2247" s="19"/>
      <c r="B2247" s="20"/>
      <c r="C2247" s="4" t="s">
        <v>22</v>
      </c>
      <c r="D2247" s="3" t="str">
        <f>IF(A2247="",D2246,A2247)</f>
        <v>HRV</v>
      </c>
      <c r="E2247" s="3" t="str">
        <f t="shared" si="35"/>
        <v>HRV1988</v>
      </c>
      <c r="F2247" s="5">
        <v>261672</v>
      </c>
      <c r="G2247" s="5">
        <v>127470</v>
      </c>
      <c r="H2247" s="5">
        <v>134202</v>
      </c>
      <c r="I2247" s="5">
        <v>267530</v>
      </c>
      <c r="J2247" s="5">
        <v>130542</v>
      </c>
      <c r="K2247" s="5">
        <v>136988</v>
      </c>
      <c r="L2247" s="5">
        <v>260763</v>
      </c>
      <c r="M2247" s="5">
        <v>127696</v>
      </c>
      <c r="N2247" s="5">
        <v>133067</v>
      </c>
    </row>
    <row r="2248" spans="1:14" ht="13.5">
      <c r="A2248" s="19"/>
      <c r="B2248" s="20"/>
      <c r="C2248" s="4" t="s">
        <v>23</v>
      </c>
      <c r="D2248" s="3" t="str">
        <f>IF(A2248="",D2247,A2248)</f>
        <v>HRV</v>
      </c>
      <c r="E2248" s="3" t="str">
        <f t="shared" si="35"/>
        <v>HRV1989</v>
      </c>
      <c r="F2248" s="6">
        <v>261660</v>
      </c>
      <c r="G2248" s="6">
        <v>127395</v>
      </c>
      <c r="H2248" s="6">
        <v>134265</v>
      </c>
      <c r="I2248" s="6">
        <v>266414</v>
      </c>
      <c r="J2248" s="6">
        <v>129930</v>
      </c>
      <c r="K2248" s="6">
        <v>136484</v>
      </c>
      <c r="L2248" s="6">
        <v>264975</v>
      </c>
      <c r="M2248" s="6">
        <v>129629</v>
      </c>
      <c r="N2248" s="6">
        <v>135346</v>
      </c>
    </row>
    <row r="2249" spans="1:14" ht="13.5">
      <c r="A2249" s="19"/>
      <c r="B2249" s="20"/>
      <c r="C2249" s="4" t="s">
        <v>24</v>
      </c>
      <c r="D2249" s="3" t="str">
        <f>IF(A2249="",D2248,A2249)</f>
        <v>HRV</v>
      </c>
      <c r="E2249" s="3" t="str">
        <f t="shared" si="35"/>
        <v>HRV1990</v>
      </c>
      <c r="F2249" s="5">
        <v>261849</v>
      </c>
      <c r="G2249" s="5">
        <v>127421</v>
      </c>
      <c r="H2249" s="5">
        <v>134428</v>
      </c>
      <c r="I2249" s="5">
        <v>264554</v>
      </c>
      <c r="J2249" s="5">
        <v>128971</v>
      </c>
      <c r="K2249" s="5">
        <v>135583</v>
      </c>
      <c r="L2249" s="5">
        <v>267648</v>
      </c>
      <c r="M2249" s="5">
        <v>130812</v>
      </c>
      <c r="N2249" s="5">
        <v>136836</v>
      </c>
    </row>
    <row r="2250" spans="1:14" ht="13.5">
      <c r="A2250" s="19"/>
      <c r="B2250" s="20"/>
      <c r="C2250" s="4" t="s">
        <v>25</v>
      </c>
      <c r="D2250" s="3" t="str">
        <f>IF(A2250="",D2249,A2250)</f>
        <v>HRV</v>
      </c>
      <c r="E2250" s="3" t="str">
        <f t="shared" si="35"/>
        <v>HRV1991</v>
      </c>
      <c r="F2250" s="6">
        <v>261477</v>
      </c>
      <c r="G2250" s="6">
        <v>127197</v>
      </c>
      <c r="H2250" s="6">
        <v>134280</v>
      </c>
      <c r="I2250" s="6">
        <v>262654</v>
      </c>
      <c r="J2250" s="6">
        <v>128018</v>
      </c>
      <c r="K2250" s="6">
        <v>134636</v>
      </c>
      <c r="L2250" s="6">
        <v>268236</v>
      </c>
      <c r="M2250" s="6">
        <v>131015</v>
      </c>
      <c r="N2250" s="6">
        <v>137221</v>
      </c>
    </row>
    <row r="2251" spans="1:14" ht="13.5">
      <c r="A2251" s="19"/>
      <c r="B2251" s="20"/>
      <c r="C2251" s="4" t="s">
        <v>26</v>
      </c>
      <c r="D2251" s="3" t="str">
        <f>IF(A2251="",D2250,A2251)</f>
        <v>HRV</v>
      </c>
      <c r="E2251" s="3" t="str">
        <f t="shared" si="35"/>
        <v>HRV1992</v>
      </c>
      <c r="F2251" s="5">
        <v>260385</v>
      </c>
      <c r="G2251" s="5">
        <v>126569</v>
      </c>
      <c r="H2251" s="5">
        <v>133816</v>
      </c>
      <c r="I2251" s="5">
        <v>261108</v>
      </c>
      <c r="J2251" s="5">
        <v>127128</v>
      </c>
      <c r="K2251" s="5">
        <v>133980</v>
      </c>
      <c r="L2251" s="5">
        <v>264830</v>
      </c>
      <c r="M2251" s="5">
        <v>129124</v>
      </c>
      <c r="N2251" s="5">
        <v>135706</v>
      </c>
    </row>
    <row r="2252" spans="1:14" ht="13.5">
      <c r="A2252" s="19"/>
      <c r="B2252" s="20"/>
      <c r="C2252" s="4" t="s">
        <v>27</v>
      </c>
      <c r="D2252" s="3" t="str">
        <f>IF(A2252="",D2251,A2252)</f>
        <v>HRV</v>
      </c>
      <c r="E2252" s="3" t="str">
        <f t="shared" si="35"/>
        <v>HRV1993</v>
      </c>
      <c r="F2252" s="6">
        <v>257944</v>
      </c>
      <c r="G2252" s="6">
        <v>125329</v>
      </c>
      <c r="H2252" s="6">
        <v>132615</v>
      </c>
      <c r="I2252" s="6">
        <v>260265</v>
      </c>
      <c r="J2252" s="6">
        <v>126613</v>
      </c>
      <c r="K2252" s="6">
        <v>133652</v>
      </c>
      <c r="L2252" s="6">
        <v>260836</v>
      </c>
      <c r="M2252" s="6">
        <v>127024</v>
      </c>
      <c r="N2252" s="6">
        <v>133812</v>
      </c>
    </row>
    <row r="2253" spans="1:14" ht="13.5">
      <c r="A2253" s="19"/>
      <c r="B2253" s="20"/>
      <c r="C2253" s="4" t="s">
        <v>28</v>
      </c>
      <c r="D2253" s="3" t="str">
        <f>IF(A2253="",D2252,A2253)</f>
        <v>HRV</v>
      </c>
      <c r="E2253" s="3" t="str">
        <f t="shared" si="35"/>
        <v>HRV1994</v>
      </c>
      <c r="F2253" s="5">
        <v>253773</v>
      </c>
      <c r="G2253" s="5">
        <v>123293</v>
      </c>
      <c r="H2253" s="5">
        <v>130480</v>
      </c>
      <c r="I2253" s="5">
        <v>259736</v>
      </c>
      <c r="J2253" s="5">
        <v>126284</v>
      </c>
      <c r="K2253" s="5">
        <v>133452</v>
      </c>
      <c r="L2253" s="5">
        <v>257371</v>
      </c>
      <c r="M2253" s="5">
        <v>125256</v>
      </c>
      <c r="N2253" s="5">
        <v>132115</v>
      </c>
    </row>
    <row r="2254" spans="1:14" ht="13.5">
      <c r="A2254" s="19"/>
      <c r="B2254" s="20"/>
      <c r="C2254" s="4" t="s">
        <v>29</v>
      </c>
      <c r="D2254" s="3" t="str">
        <f>IF(A2254="",D2253,A2254)</f>
        <v>HRV</v>
      </c>
      <c r="E2254" s="3" t="str">
        <f t="shared" si="35"/>
        <v>HRV1995</v>
      </c>
      <c r="F2254" s="6">
        <v>247855</v>
      </c>
      <c r="G2254" s="6">
        <v>120440</v>
      </c>
      <c r="H2254" s="6">
        <v>127415</v>
      </c>
      <c r="I2254" s="6">
        <v>258957</v>
      </c>
      <c r="J2254" s="6">
        <v>125868</v>
      </c>
      <c r="K2254" s="6">
        <v>133089</v>
      </c>
      <c r="L2254" s="6">
        <v>255170</v>
      </c>
      <c r="M2254" s="6">
        <v>124147</v>
      </c>
      <c r="N2254" s="6">
        <v>131023</v>
      </c>
    </row>
    <row r="2255" spans="1:14" ht="13.5">
      <c r="A2255" s="19"/>
      <c r="B2255" s="20"/>
      <c r="C2255" s="4" t="s">
        <v>30</v>
      </c>
      <c r="D2255" s="3" t="str">
        <f>IF(A2255="",D2254,A2255)</f>
        <v>HRV</v>
      </c>
      <c r="E2255" s="3" t="str">
        <f t="shared" si="35"/>
        <v>HRV1996</v>
      </c>
      <c r="F2255" s="5">
        <v>240695</v>
      </c>
      <c r="G2255" s="5">
        <v>117007</v>
      </c>
      <c r="H2255" s="5">
        <v>123688</v>
      </c>
      <c r="I2255" s="5">
        <v>257224</v>
      </c>
      <c r="J2255" s="5">
        <v>125030</v>
      </c>
      <c r="K2255" s="5">
        <v>132194</v>
      </c>
      <c r="L2255" s="5">
        <v>254071</v>
      </c>
      <c r="M2255" s="5">
        <v>123596</v>
      </c>
      <c r="N2255" s="5">
        <v>130475</v>
      </c>
    </row>
    <row r="2256" spans="1:14" ht="13.5">
      <c r="A2256" s="19"/>
      <c r="B2256" s="20"/>
      <c r="C2256" s="4" t="s">
        <v>31</v>
      </c>
      <c r="D2256" s="3" t="str">
        <f>IF(A2256="",D2255,A2256)</f>
        <v>HRV</v>
      </c>
      <c r="E2256" s="3" t="str">
        <f t="shared" si="35"/>
        <v>HRV1997</v>
      </c>
      <c r="F2256" s="6">
        <v>233645</v>
      </c>
      <c r="G2256" s="6">
        <v>113717</v>
      </c>
      <c r="H2256" s="6">
        <v>119928</v>
      </c>
      <c r="I2256" s="6">
        <v>252358</v>
      </c>
      <c r="J2256" s="6">
        <v>122828</v>
      </c>
      <c r="K2256" s="6">
        <v>129530</v>
      </c>
      <c r="L2256" s="6">
        <v>251868</v>
      </c>
      <c r="M2256" s="6">
        <v>122678</v>
      </c>
      <c r="N2256" s="6">
        <v>129190</v>
      </c>
    </row>
    <row r="2257" spans="1:14" ht="13.5">
      <c r="A2257" s="19"/>
      <c r="B2257" s="20"/>
      <c r="C2257" s="4" t="s">
        <v>32</v>
      </c>
      <c r="D2257" s="3" t="str">
        <f>IF(A2257="",D2256,A2257)</f>
        <v>HRV</v>
      </c>
      <c r="E2257" s="3" t="str">
        <f t="shared" si="35"/>
        <v>HRV1998</v>
      </c>
      <c r="F2257" s="5">
        <v>226181</v>
      </c>
      <c r="G2257" s="5">
        <v>110213</v>
      </c>
      <c r="H2257" s="5">
        <v>115968</v>
      </c>
      <c r="I2257" s="5">
        <v>246494</v>
      </c>
      <c r="J2257" s="5">
        <v>120150</v>
      </c>
      <c r="K2257" s="5">
        <v>126344</v>
      </c>
      <c r="L2257" s="5">
        <v>249595</v>
      </c>
      <c r="M2257" s="5">
        <v>121730</v>
      </c>
      <c r="N2257" s="5">
        <v>127865</v>
      </c>
    </row>
    <row r="2258" spans="1:14" ht="13.5">
      <c r="A2258" s="19"/>
      <c r="B2258" s="20"/>
      <c r="C2258" s="4" t="s">
        <v>33</v>
      </c>
      <c r="D2258" s="3" t="str">
        <f>IF(A2258="",D2257,A2258)</f>
        <v>HRV</v>
      </c>
      <c r="E2258" s="3" t="str">
        <f t="shared" si="35"/>
        <v>HRV1999</v>
      </c>
      <c r="F2258" s="6">
        <v>217995</v>
      </c>
      <c r="G2258" s="6">
        <v>106326</v>
      </c>
      <c r="H2258" s="6">
        <v>111669</v>
      </c>
      <c r="I2258" s="6">
        <v>240572</v>
      </c>
      <c r="J2258" s="6">
        <v>117427</v>
      </c>
      <c r="K2258" s="6">
        <v>123145</v>
      </c>
      <c r="L2258" s="6">
        <v>247181</v>
      </c>
      <c r="M2258" s="6">
        <v>120724</v>
      </c>
      <c r="N2258" s="6">
        <v>126457</v>
      </c>
    </row>
    <row r="2259" spans="1:14" ht="13.5">
      <c r="A2259" s="19"/>
      <c r="B2259" s="20"/>
      <c r="C2259" s="4" t="s">
        <v>34</v>
      </c>
      <c r="D2259" s="3" t="str">
        <f>IF(A2259="",D2258,A2259)</f>
        <v>HRV</v>
      </c>
      <c r="E2259" s="3" t="str">
        <f t="shared" si="35"/>
        <v>HRV2000</v>
      </c>
      <c r="F2259" s="5">
        <v>209460</v>
      </c>
      <c r="G2259" s="5">
        <v>102215</v>
      </c>
      <c r="H2259" s="5">
        <v>107245</v>
      </c>
      <c r="I2259" s="5">
        <v>235335</v>
      </c>
      <c r="J2259" s="5">
        <v>114993</v>
      </c>
      <c r="K2259" s="5">
        <v>120342</v>
      </c>
      <c r="L2259" s="5">
        <v>244527</v>
      </c>
      <c r="M2259" s="5">
        <v>119582</v>
      </c>
      <c r="N2259" s="5">
        <v>124945</v>
      </c>
    </row>
    <row r="2260" spans="1:14" ht="13.5">
      <c r="A2260" s="19"/>
      <c r="B2260" s="20"/>
      <c r="C2260" s="4" t="s">
        <v>35</v>
      </c>
      <c r="D2260" s="3" t="str">
        <f>IF(A2260="",D2259,A2260)</f>
        <v>HRV</v>
      </c>
      <c r="E2260" s="3" t="str">
        <f t="shared" si="35"/>
        <v>HRV2001</v>
      </c>
      <c r="F2260" s="6">
        <v>201509</v>
      </c>
      <c r="G2260" s="6">
        <v>98328</v>
      </c>
      <c r="H2260" s="6">
        <v>103181</v>
      </c>
      <c r="I2260" s="6">
        <v>230591</v>
      </c>
      <c r="J2260" s="6">
        <v>112736</v>
      </c>
      <c r="K2260" s="6">
        <v>117855</v>
      </c>
      <c r="L2260" s="6">
        <v>241825</v>
      </c>
      <c r="M2260" s="6">
        <v>118366</v>
      </c>
      <c r="N2260" s="6">
        <v>123459</v>
      </c>
    </row>
    <row r="2261" spans="1:14" ht="13.5">
      <c r="A2261" s="19"/>
      <c r="B2261" s="20"/>
      <c r="C2261" s="4" t="s">
        <v>36</v>
      </c>
      <c r="D2261" s="3" t="str">
        <f>IF(A2261="",D2260,A2261)</f>
        <v>HRV</v>
      </c>
      <c r="E2261" s="3" t="str">
        <f t="shared" si="35"/>
        <v>HRV2002</v>
      </c>
      <c r="F2261" s="5">
        <v>193603</v>
      </c>
      <c r="G2261" s="5">
        <v>94468</v>
      </c>
      <c r="H2261" s="5">
        <v>99135</v>
      </c>
      <c r="I2261" s="5">
        <v>223630</v>
      </c>
      <c r="J2261" s="5">
        <v>109357</v>
      </c>
      <c r="K2261" s="5">
        <v>114273</v>
      </c>
      <c r="L2261" s="5">
        <v>239049</v>
      </c>
      <c r="M2261" s="5">
        <v>117063</v>
      </c>
      <c r="N2261" s="5">
        <v>121986</v>
      </c>
    </row>
    <row r="2262" spans="1:14" ht="13.5">
      <c r="A2262" s="19"/>
      <c r="B2262" s="20"/>
      <c r="C2262" s="4" t="s">
        <v>37</v>
      </c>
      <c r="D2262" s="3" t="str">
        <f>IF(A2262="",D2261,A2262)</f>
        <v>HRV</v>
      </c>
      <c r="E2262" s="3" t="str">
        <f t="shared" si="35"/>
        <v>HRV2003</v>
      </c>
      <c r="F2262" s="6">
        <v>188689</v>
      </c>
      <c r="G2262" s="6">
        <v>92035</v>
      </c>
      <c r="H2262" s="6">
        <v>96654</v>
      </c>
      <c r="I2262" s="6">
        <v>216053</v>
      </c>
      <c r="J2262" s="6">
        <v>105620</v>
      </c>
      <c r="K2262" s="6">
        <v>110433</v>
      </c>
      <c r="L2262" s="6">
        <v>236543</v>
      </c>
      <c r="M2262" s="6">
        <v>115832</v>
      </c>
      <c r="N2262" s="6">
        <v>120711</v>
      </c>
    </row>
    <row r="2263" spans="1:14" ht="13.5">
      <c r="A2263" s="19"/>
      <c r="B2263" s="20"/>
      <c r="C2263" s="4" t="s">
        <v>38</v>
      </c>
      <c r="D2263" s="3" t="str">
        <f>IF(A2263="",D2262,A2263)</f>
        <v>HRV</v>
      </c>
      <c r="E2263" s="3" t="str">
        <f t="shared" si="35"/>
        <v>HRV2004</v>
      </c>
      <c r="F2263" s="5">
        <v>187616</v>
      </c>
      <c r="G2263" s="5">
        <v>91464</v>
      </c>
      <c r="H2263" s="5">
        <v>96152</v>
      </c>
      <c r="I2263" s="5">
        <v>207783</v>
      </c>
      <c r="J2263" s="5">
        <v>101506</v>
      </c>
      <c r="K2263" s="5">
        <v>106277</v>
      </c>
      <c r="L2263" s="5">
        <v>233859</v>
      </c>
      <c r="M2263" s="5">
        <v>114474</v>
      </c>
      <c r="N2263" s="5">
        <v>119385</v>
      </c>
    </row>
    <row r="2264" spans="1:14" ht="13.5">
      <c r="A2264" s="19"/>
      <c r="B2264" s="20"/>
      <c r="C2264" s="4" t="s">
        <v>39</v>
      </c>
      <c r="D2264" s="3" t="str">
        <f>IF(A2264="",D2263,A2264)</f>
        <v>HRV</v>
      </c>
      <c r="E2264" s="3" t="str">
        <f t="shared" si="35"/>
        <v>HRV2005</v>
      </c>
      <c r="F2264" s="6">
        <v>189899</v>
      </c>
      <c r="G2264" s="6">
        <v>92540</v>
      </c>
      <c r="H2264" s="6">
        <v>97359</v>
      </c>
      <c r="I2264" s="6">
        <v>199426</v>
      </c>
      <c r="J2264" s="6">
        <v>97346</v>
      </c>
      <c r="K2264" s="6">
        <v>102080</v>
      </c>
      <c r="L2264" s="6">
        <v>230024</v>
      </c>
      <c r="M2264" s="6">
        <v>112539</v>
      </c>
      <c r="N2264" s="6">
        <v>117485</v>
      </c>
    </row>
    <row r="2265" spans="1:14" ht="13.5">
      <c r="A2265" s="19"/>
      <c r="B2265" s="20"/>
      <c r="C2265" s="4" t="s">
        <v>40</v>
      </c>
      <c r="D2265" s="3" t="str">
        <f>IF(A2265="",D2264,A2265)</f>
        <v>HRV</v>
      </c>
      <c r="E2265" s="3" t="str">
        <f t="shared" si="35"/>
        <v>HRV2006</v>
      </c>
      <c r="F2265" s="5">
        <v>193388</v>
      </c>
      <c r="G2265" s="5">
        <v>94217</v>
      </c>
      <c r="H2265" s="5">
        <v>99171</v>
      </c>
      <c r="I2265" s="5">
        <v>192704</v>
      </c>
      <c r="J2265" s="5">
        <v>94000</v>
      </c>
      <c r="K2265" s="5">
        <v>98704</v>
      </c>
      <c r="L2265" s="5">
        <v>224254</v>
      </c>
      <c r="M2265" s="5">
        <v>109660</v>
      </c>
      <c r="N2265" s="5">
        <v>114594</v>
      </c>
    </row>
    <row r="2266" spans="1:14" ht="13.5">
      <c r="A2266" s="19"/>
      <c r="B2266" s="20"/>
      <c r="C2266" s="4" t="s">
        <v>41</v>
      </c>
      <c r="D2266" s="3" t="str">
        <f>IF(A2266="",D2265,A2266)</f>
        <v>HRV</v>
      </c>
      <c r="E2266" s="3" t="str">
        <f t="shared" si="35"/>
        <v>HRV2007</v>
      </c>
      <c r="F2266" s="6">
        <v>195140</v>
      </c>
      <c r="G2266" s="6">
        <v>95037</v>
      </c>
      <c r="H2266" s="6">
        <v>100103</v>
      </c>
      <c r="I2266" s="6">
        <v>190346</v>
      </c>
      <c r="J2266" s="6">
        <v>92809</v>
      </c>
      <c r="K2266" s="6">
        <v>97537</v>
      </c>
      <c r="L2266" s="6">
        <v>216433</v>
      </c>
      <c r="M2266" s="6">
        <v>105788</v>
      </c>
      <c r="N2266" s="6">
        <v>110645</v>
      </c>
    </row>
    <row r="2267" spans="1:14" ht="13.5">
      <c r="A2267" s="19"/>
      <c r="B2267" s="20"/>
      <c r="C2267" s="4" t="s">
        <v>42</v>
      </c>
      <c r="D2267" s="3" t="str">
        <f>IF(A2267="",D2266,A2267)</f>
        <v>HRV</v>
      </c>
      <c r="E2267" s="3" t="str">
        <f t="shared" si="35"/>
        <v>HRV2008</v>
      </c>
      <c r="F2267" s="5">
        <v>194255</v>
      </c>
      <c r="G2267" s="5">
        <v>94574</v>
      </c>
      <c r="H2267" s="5">
        <v>99681</v>
      </c>
      <c r="I2267" s="5">
        <v>190776</v>
      </c>
      <c r="J2267" s="5">
        <v>92994</v>
      </c>
      <c r="K2267" s="5">
        <v>97782</v>
      </c>
      <c r="L2267" s="5">
        <v>207345</v>
      </c>
      <c r="M2267" s="5">
        <v>101308</v>
      </c>
      <c r="N2267" s="5">
        <v>106037</v>
      </c>
    </row>
    <row r="2268" spans="1:14" ht="13.5">
      <c r="A2268" s="19"/>
      <c r="B2268" s="20"/>
      <c r="C2268" s="4" t="s">
        <v>43</v>
      </c>
      <c r="D2268" s="3" t="str">
        <f>IF(A2268="",D2267,A2268)</f>
        <v>HRV</v>
      </c>
      <c r="E2268" s="3" t="str">
        <f t="shared" si="35"/>
        <v>HRV2009</v>
      </c>
      <c r="F2268" s="6">
        <v>189787</v>
      </c>
      <c r="G2268" s="6">
        <v>92370</v>
      </c>
      <c r="H2268" s="6">
        <v>97417</v>
      </c>
      <c r="I2268" s="6">
        <v>193090</v>
      </c>
      <c r="J2268" s="6">
        <v>94110</v>
      </c>
      <c r="K2268" s="6">
        <v>98980</v>
      </c>
      <c r="L2268" s="6">
        <v>198945</v>
      </c>
      <c r="M2268" s="6">
        <v>97172</v>
      </c>
      <c r="N2268" s="6">
        <v>101773</v>
      </c>
    </row>
    <row r="2269" spans="1:14" ht="13.5">
      <c r="A2269" s="19"/>
      <c r="B2269" s="20"/>
      <c r="C2269" s="4" t="s">
        <v>44</v>
      </c>
      <c r="D2269" s="3" t="str">
        <f>IF(A2269="",D2268,A2269)</f>
        <v>HRV</v>
      </c>
      <c r="E2269" s="3" t="str">
        <f t="shared" si="35"/>
        <v>HRV2010</v>
      </c>
      <c r="F2269" s="5">
        <v>182124</v>
      </c>
      <c r="G2269" s="5">
        <v>88611</v>
      </c>
      <c r="H2269" s="5">
        <v>93513</v>
      </c>
      <c r="I2269" s="5">
        <v>195675</v>
      </c>
      <c r="J2269" s="5">
        <v>95358</v>
      </c>
      <c r="K2269" s="5">
        <v>100317</v>
      </c>
      <c r="L2269" s="5">
        <v>193225</v>
      </c>
      <c r="M2269" s="5">
        <v>94356</v>
      </c>
      <c r="N2269" s="5">
        <v>98869</v>
      </c>
    </row>
    <row r="2270" spans="1:14" ht="13.5">
      <c r="A2270" s="19"/>
      <c r="B2270" s="20"/>
      <c r="C2270" s="4" t="s">
        <v>45</v>
      </c>
      <c r="D2270" s="3" t="str">
        <f>IF(A2270="",D2269,A2270)</f>
        <v>HRV</v>
      </c>
      <c r="E2270" s="3" t="str">
        <f t="shared" si="35"/>
        <v>HRV2011</v>
      </c>
      <c r="F2270" s="6">
        <v>173391</v>
      </c>
      <c r="G2270" s="6">
        <v>84332</v>
      </c>
      <c r="H2270" s="6">
        <v>89059</v>
      </c>
      <c r="I2270" s="6">
        <v>196328</v>
      </c>
      <c r="J2270" s="6">
        <v>95660</v>
      </c>
      <c r="K2270" s="6">
        <v>100668</v>
      </c>
      <c r="L2270" s="6">
        <v>190811</v>
      </c>
      <c r="M2270" s="6">
        <v>93155</v>
      </c>
      <c r="N2270" s="6">
        <v>97656</v>
      </c>
    </row>
    <row r="2271" spans="1:14" ht="13.5">
      <c r="A2271" s="19"/>
      <c r="B2271" s="20"/>
      <c r="C2271" s="4" t="s">
        <v>46</v>
      </c>
      <c r="D2271" s="3" t="str">
        <f>IF(A2271="",D2270,A2271)</f>
        <v>HRV</v>
      </c>
      <c r="E2271" s="3" t="str">
        <f t="shared" si="35"/>
        <v>HRV2012</v>
      </c>
      <c r="F2271" s="5">
        <v>165954</v>
      </c>
      <c r="G2271" s="5">
        <v>80694</v>
      </c>
      <c r="H2271" s="5">
        <v>85260</v>
      </c>
      <c r="I2271" s="5">
        <v>193256</v>
      </c>
      <c r="J2271" s="5">
        <v>94147</v>
      </c>
      <c r="K2271" s="5">
        <v>99109</v>
      </c>
      <c r="L2271" s="5">
        <v>191665</v>
      </c>
      <c r="M2271" s="5">
        <v>93555</v>
      </c>
      <c r="N2271" s="5">
        <v>98110</v>
      </c>
    </row>
    <row r="2272" spans="1:14" ht="13.5">
      <c r="A2272" s="19"/>
      <c r="B2272" s="20"/>
      <c r="C2272" s="4" t="s">
        <v>47</v>
      </c>
      <c r="D2272" s="3" t="str">
        <f>IF(A2272="",D2271,A2272)</f>
        <v>HRV</v>
      </c>
      <c r="E2272" s="3" t="str">
        <f t="shared" si="35"/>
        <v>HRV2013</v>
      </c>
      <c r="F2272" s="6">
        <v>160775</v>
      </c>
      <c r="G2272" s="6">
        <v>78178</v>
      </c>
      <c r="H2272" s="6">
        <v>82597</v>
      </c>
      <c r="I2272" s="6">
        <v>186901</v>
      </c>
      <c r="J2272" s="6">
        <v>91033</v>
      </c>
      <c r="K2272" s="6">
        <v>95868</v>
      </c>
      <c r="L2272" s="6">
        <v>194689</v>
      </c>
      <c r="M2272" s="6">
        <v>95016</v>
      </c>
      <c r="N2272" s="6">
        <v>99673</v>
      </c>
    </row>
    <row r="2273" spans="1:14" ht="13.5">
      <c r="A2273" s="19"/>
      <c r="B2273" s="20"/>
      <c r="C2273" s="4" t="s">
        <v>48</v>
      </c>
      <c r="D2273" s="3" t="str">
        <f>IF(A2273="",D2272,A2273)</f>
        <v>HRV</v>
      </c>
      <c r="E2273" s="3" t="str">
        <f t="shared" si="35"/>
        <v>HRV2014</v>
      </c>
      <c r="F2273" s="5">
        <v>159233</v>
      </c>
      <c r="G2273" s="5">
        <v>77454</v>
      </c>
      <c r="H2273" s="5">
        <v>81779</v>
      </c>
      <c r="I2273" s="5">
        <v>177844</v>
      </c>
      <c r="J2273" s="5">
        <v>86588</v>
      </c>
      <c r="K2273" s="5">
        <v>91256</v>
      </c>
      <c r="L2273" s="5">
        <v>197381</v>
      </c>
      <c r="M2273" s="5">
        <v>96310</v>
      </c>
      <c r="N2273" s="5">
        <v>101071</v>
      </c>
    </row>
    <row r="2274" spans="1:14" ht="13.5">
      <c r="A2274" s="19"/>
      <c r="B2274" s="20"/>
      <c r="C2274" s="4" t="s">
        <v>49</v>
      </c>
      <c r="D2274" s="3" t="str">
        <f>IF(A2274="",D2273,A2274)</f>
        <v>HRV</v>
      </c>
      <c r="E2274" s="3" t="str">
        <f t="shared" si="35"/>
        <v>HRV2015</v>
      </c>
      <c r="F2274" s="6">
        <v>161420</v>
      </c>
      <c r="G2274" s="6">
        <v>78564</v>
      </c>
      <c r="H2274" s="6">
        <v>82856</v>
      </c>
      <c r="I2274" s="6">
        <v>167864</v>
      </c>
      <c r="J2274" s="6">
        <v>81681</v>
      </c>
      <c r="K2274" s="6">
        <v>86183</v>
      </c>
      <c r="L2274" s="6">
        <v>197256</v>
      </c>
      <c r="M2274" s="6">
        <v>96207</v>
      </c>
      <c r="N2274" s="6">
        <v>101049</v>
      </c>
    </row>
    <row r="2275" spans="1:14" ht="13.5">
      <c r="A2275" s="19"/>
      <c r="B2275" s="20"/>
      <c r="C2275" s="4" t="s">
        <v>50</v>
      </c>
      <c r="D2275" s="3" t="str">
        <f>IF(A2275="",D2274,A2275)</f>
        <v>HRV</v>
      </c>
      <c r="E2275" s="3" t="str">
        <f t="shared" si="35"/>
        <v>HRV2016</v>
      </c>
      <c r="F2275" s="5">
        <v>165497</v>
      </c>
      <c r="G2275" s="5">
        <v>80587</v>
      </c>
      <c r="H2275" s="5">
        <v>84910</v>
      </c>
      <c r="I2275" s="5">
        <v>159717</v>
      </c>
      <c r="J2275" s="5">
        <v>77665</v>
      </c>
      <c r="K2275" s="5">
        <v>82052</v>
      </c>
      <c r="L2275" s="5">
        <v>193286</v>
      </c>
      <c r="M2275" s="5">
        <v>94198</v>
      </c>
      <c r="N2275" s="5">
        <v>99088</v>
      </c>
    </row>
    <row r="2276" spans="1:14" ht="13.5">
      <c r="A2276" s="19"/>
      <c r="B2276" s="20"/>
      <c r="C2276" s="4" t="s">
        <v>51</v>
      </c>
      <c r="D2276" s="3" t="str">
        <f>IF(A2276="",D2275,A2276)</f>
        <v>HRV</v>
      </c>
      <c r="E2276" s="3" t="str">
        <f t="shared" si="35"/>
        <v>HRV2017</v>
      </c>
      <c r="F2276" s="6">
        <v>168916</v>
      </c>
      <c r="G2276" s="6">
        <v>82301</v>
      </c>
      <c r="H2276" s="6">
        <v>86615</v>
      </c>
      <c r="I2276" s="6">
        <v>156723</v>
      </c>
      <c r="J2276" s="6">
        <v>76231</v>
      </c>
      <c r="K2276" s="6">
        <v>80492</v>
      </c>
      <c r="L2276" s="6">
        <v>185158</v>
      </c>
      <c r="M2276" s="6">
        <v>90204</v>
      </c>
      <c r="N2276" s="6">
        <v>94954</v>
      </c>
    </row>
    <row r="2277" spans="1:14" ht="13.5">
      <c r="A2277" s="19"/>
      <c r="B2277" s="20"/>
      <c r="C2277" s="4" t="s">
        <v>52</v>
      </c>
      <c r="D2277" s="3" t="str">
        <f>IF(A2277="",D2276,A2277)</f>
        <v>HRV</v>
      </c>
      <c r="E2277" s="3" t="str">
        <f t="shared" si="35"/>
        <v>HRV2018</v>
      </c>
      <c r="F2277" s="5">
        <v>170967</v>
      </c>
      <c r="G2277" s="5">
        <v>83289</v>
      </c>
      <c r="H2277" s="5">
        <v>87678</v>
      </c>
      <c r="I2277" s="5">
        <v>157559</v>
      </c>
      <c r="J2277" s="5">
        <v>76668</v>
      </c>
      <c r="K2277" s="5">
        <v>80891</v>
      </c>
      <c r="L2277" s="5">
        <v>174636</v>
      </c>
      <c r="M2277" s="5">
        <v>85017</v>
      </c>
      <c r="N2277" s="5">
        <v>89619</v>
      </c>
    </row>
    <row r="2278" spans="1:14" ht="13.5">
      <c r="A2278" s="19"/>
      <c r="B2278" s="20"/>
      <c r="C2278" s="4" t="s">
        <v>53</v>
      </c>
      <c r="D2278" s="3" t="str">
        <f>IF(A2278="",D2277,A2278)</f>
        <v>HRV</v>
      </c>
      <c r="E2278" s="3" t="str">
        <f t="shared" si="35"/>
        <v>HRV2019</v>
      </c>
      <c r="F2278" s="6">
        <v>170919</v>
      </c>
      <c r="G2278" s="6">
        <v>83174</v>
      </c>
      <c r="H2278" s="6">
        <v>87745</v>
      </c>
      <c r="I2278" s="6">
        <v>161172</v>
      </c>
      <c r="J2278" s="6">
        <v>78473</v>
      </c>
      <c r="K2278" s="6">
        <v>82699</v>
      </c>
      <c r="L2278" s="6">
        <v>164534</v>
      </c>
      <c r="M2278" s="6">
        <v>80030</v>
      </c>
      <c r="N2278" s="6">
        <v>84504</v>
      </c>
    </row>
    <row r="2279" spans="1:14" ht="13.5">
      <c r="A2279" s="19"/>
      <c r="B2279" s="20"/>
      <c r="C2279" s="4" t="s">
        <v>54</v>
      </c>
      <c r="D2279" s="3" t="str">
        <f>IF(A2279="",D2278,A2279)</f>
        <v>HRV</v>
      </c>
      <c r="E2279" s="3" t="str">
        <f t="shared" si="35"/>
        <v>HRV2020</v>
      </c>
      <c r="F2279" s="5">
        <v>168662</v>
      </c>
      <c r="G2279" s="5">
        <v>81919</v>
      </c>
      <c r="H2279" s="5">
        <v>86743</v>
      </c>
      <c r="I2279" s="5">
        <v>165678</v>
      </c>
      <c r="J2279" s="5">
        <v>80711</v>
      </c>
      <c r="K2279" s="5">
        <v>84967</v>
      </c>
      <c r="L2279" s="5">
        <v>157695</v>
      </c>
      <c r="M2279" s="5">
        <v>76653</v>
      </c>
      <c r="N2279" s="5">
        <v>81042</v>
      </c>
    </row>
    <row r="2280" spans="1:14" ht="13.5">
      <c r="A2280" s="19"/>
      <c r="B2280" s="20"/>
      <c r="C2280" s="4" t="s">
        <v>55</v>
      </c>
      <c r="D2280" s="3" t="str">
        <f>IF(A2280="",D2279,A2280)</f>
        <v>HRV</v>
      </c>
      <c r="E2280" s="3" t="str">
        <f t="shared" si="35"/>
        <v>HRV2021</v>
      </c>
      <c r="F2280" s="6">
        <v>165142</v>
      </c>
      <c r="G2280" s="6">
        <v>80023</v>
      </c>
      <c r="H2280" s="6">
        <v>85119</v>
      </c>
      <c r="I2280" s="6">
        <v>169038</v>
      </c>
      <c r="J2280" s="6">
        <v>82356</v>
      </c>
      <c r="K2280" s="6">
        <v>86682</v>
      </c>
      <c r="L2280" s="6">
        <v>155042</v>
      </c>
      <c r="M2280" s="6">
        <v>75350</v>
      </c>
      <c r="N2280" s="6">
        <v>79692</v>
      </c>
    </row>
    <row r="2281" spans="1:14" ht="13.5">
      <c r="A2281" s="21"/>
      <c r="B2281" s="22"/>
      <c r="C2281" s="4" t="s">
        <v>56</v>
      </c>
      <c r="D2281" s="3" t="str">
        <f>IF(A2281="",D2280,A2281)</f>
        <v>HRV</v>
      </c>
      <c r="E2281" s="3" t="str">
        <f t="shared" si="35"/>
        <v>HRV2022</v>
      </c>
      <c r="F2281" s="5">
        <v>162492</v>
      </c>
      <c r="G2281" s="5">
        <v>78611</v>
      </c>
      <c r="H2281" s="5">
        <v>83881</v>
      </c>
      <c r="I2281" s="5">
        <v>170064</v>
      </c>
      <c r="J2281" s="5">
        <v>82805</v>
      </c>
      <c r="K2281" s="5">
        <v>87259</v>
      </c>
      <c r="L2281" s="5">
        <v>156257</v>
      </c>
      <c r="M2281" s="5">
        <v>75985</v>
      </c>
      <c r="N2281" s="5">
        <v>80272</v>
      </c>
    </row>
    <row r="2282" spans="1:14" ht="13.5">
      <c r="A2282" s="17" t="s">
        <v>109</v>
      </c>
      <c r="B2282" s="18"/>
      <c r="C2282" s="4" t="s">
        <v>14</v>
      </c>
      <c r="D2282" s="3" t="str">
        <f>IF(A2282="",D2281,A2282)</f>
        <v>CUB</v>
      </c>
      <c r="E2282" s="3" t="str">
        <f t="shared" si="35"/>
        <v>CUB1980</v>
      </c>
      <c r="F2282" s="6">
        <v>1402587</v>
      </c>
      <c r="G2282" s="6">
        <v>691269</v>
      </c>
      <c r="H2282" s="6">
        <v>711318</v>
      </c>
      <c r="I2282" s="6">
        <v>723600</v>
      </c>
      <c r="J2282" s="6">
        <v>359688</v>
      </c>
      <c r="K2282" s="6">
        <v>363912</v>
      </c>
      <c r="L2282" s="6">
        <v>718682</v>
      </c>
      <c r="M2282" s="6">
        <v>357050</v>
      </c>
      <c r="N2282" s="6">
        <v>361632</v>
      </c>
    </row>
    <row r="2283" spans="1:14" ht="13.5">
      <c r="A2283" s="19"/>
      <c r="B2283" s="20"/>
      <c r="C2283" s="4" t="s">
        <v>15</v>
      </c>
      <c r="D2283" s="3" t="str">
        <f>IF(A2283="",D2282,A2283)</f>
        <v>CUB</v>
      </c>
      <c r="E2283" s="3" t="str">
        <f t="shared" si="35"/>
        <v>CUB1981</v>
      </c>
      <c r="F2283" s="5">
        <v>1391111</v>
      </c>
      <c r="G2283" s="5">
        <v>683262</v>
      </c>
      <c r="H2283" s="5">
        <v>707849</v>
      </c>
      <c r="I2283" s="5">
        <v>710199</v>
      </c>
      <c r="J2283" s="5">
        <v>353213</v>
      </c>
      <c r="K2283" s="5">
        <v>356986</v>
      </c>
      <c r="L2283" s="5">
        <v>731817</v>
      </c>
      <c r="M2283" s="5">
        <v>363755</v>
      </c>
      <c r="N2283" s="5">
        <v>368062</v>
      </c>
    </row>
    <row r="2284" spans="1:14" ht="13.5">
      <c r="A2284" s="19"/>
      <c r="B2284" s="20"/>
      <c r="C2284" s="4" t="s">
        <v>16</v>
      </c>
      <c r="D2284" s="3" t="str">
        <f>IF(A2284="",D2283,A2284)</f>
        <v>CUB</v>
      </c>
      <c r="E2284" s="3" t="str">
        <f t="shared" si="35"/>
        <v>CUB1982</v>
      </c>
      <c r="F2284" s="6">
        <v>1370095</v>
      </c>
      <c r="G2284" s="6">
        <v>670852</v>
      </c>
      <c r="H2284" s="6">
        <v>699243</v>
      </c>
      <c r="I2284" s="6">
        <v>703100</v>
      </c>
      <c r="J2284" s="6">
        <v>349520</v>
      </c>
      <c r="K2284" s="6">
        <v>353580</v>
      </c>
      <c r="L2284" s="6">
        <v>728505</v>
      </c>
      <c r="M2284" s="6">
        <v>362372</v>
      </c>
      <c r="N2284" s="6">
        <v>366133</v>
      </c>
    </row>
    <row r="2285" spans="1:14" ht="13.5">
      <c r="A2285" s="19"/>
      <c r="B2285" s="20"/>
      <c r="C2285" s="4" t="s">
        <v>17</v>
      </c>
      <c r="D2285" s="3" t="str">
        <f>IF(A2285="",D2284,A2285)</f>
        <v>CUB</v>
      </c>
      <c r="E2285" s="3" t="str">
        <f t="shared" si="35"/>
        <v>CUB1983</v>
      </c>
      <c r="F2285" s="5">
        <v>1322849</v>
      </c>
      <c r="G2285" s="5">
        <v>646326</v>
      </c>
      <c r="H2285" s="5">
        <v>676523</v>
      </c>
      <c r="I2285" s="5">
        <v>699903</v>
      </c>
      <c r="J2285" s="5">
        <v>347253</v>
      </c>
      <c r="K2285" s="5">
        <v>352650</v>
      </c>
      <c r="L2285" s="5">
        <v>713688</v>
      </c>
      <c r="M2285" s="5">
        <v>355503</v>
      </c>
      <c r="N2285" s="5">
        <v>358185</v>
      </c>
    </row>
    <row r="2286" spans="1:14" ht="13.5">
      <c r="A2286" s="19"/>
      <c r="B2286" s="20"/>
      <c r="C2286" s="4" t="s">
        <v>18</v>
      </c>
      <c r="D2286" s="3" t="str">
        <f>IF(A2286="",D2285,A2286)</f>
        <v>CUB</v>
      </c>
      <c r="E2286" s="3" t="str">
        <f t="shared" si="35"/>
        <v>CUB1984</v>
      </c>
      <c r="F2286" s="6">
        <v>1252489</v>
      </c>
      <c r="G2286" s="6">
        <v>611195</v>
      </c>
      <c r="H2286" s="6">
        <v>641294</v>
      </c>
      <c r="I2286" s="6">
        <v>699023</v>
      </c>
      <c r="J2286" s="6">
        <v>345724</v>
      </c>
      <c r="K2286" s="6">
        <v>353299</v>
      </c>
      <c r="L2286" s="6">
        <v>698379</v>
      </c>
      <c r="M2286" s="6">
        <v>348334</v>
      </c>
      <c r="N2286" s="6">
        <v>350045</v>
      </c>
    </row>
    <row r="2287" spans="1:14" ht="13.5">
      <c r="A2287" s="19"/>
      <c r="B2287" s="20"/>
      <c r="C2287" s="4" t="s">
        <v>19</v>
      </c>
      <c r="D2287" s="3" t="str">
        <f>IF(A2287="",D2286,A2287)</f>
        <v>CUB</v>
      </c>
      <c r="E2287" s="3" t="str">
        <f t="shared" si="35"/>
        <v>CUB1985</v>
      </c>
      <c r="F2287" s="5">
        <v>1164284</v>
      </c>
      <c r="G2287" s="5">
        <v>567948</v>
      </c>
      <c r="H2287" s="5">
        <v>596336</v>
      </c>
      <c r="I2287" s="5">
        <v>699927</v>
      </c>
      <c r="J2287" s="5">
        <v>344776</v>
      </c>
      <c r="K2287" s="5">
        <v>355151</v>
      </c>
      <c r="L2287" s="5">
        <v>688299</v>
      </c>
      <c r="M2287" s="5">
        <v>343275</v>
      </c>
      <c r="N2287" s="5">
        <v>345024</v>
      </c>
    </row>
    <row r="2288" spans="1:14" ht="13.5">
      <c r="A2288" s="19"/>
      <c r="B2288" s="20"/>
      <c r="C2288" s="4" t="s">
        <v>20</v>
      </c>
      <c r="D2288" s="3" t="str">
        <f>IF(A2288="",D2287,A2288)</f>
        <v>CUB</v>
      </c>
      <c r="E2288" s="3" t="str">
        <f t="shared" si="35"/>
        <v>CUB1986</v>
      </c>
      <c r="F2288" s="6">
        <v>1069024</v>
      </c>
      <c r="G2288" s="6">
        <v>521646</v>
      </c>
      <c r="H2288" s="6">
        <v>547378</v>
      </c>
      <c r="I2288" s="6">
        <v>698449</v>
      </c>
      <c r="J2288" s="6">
        <v>342569</v>
      </c>
      <c r="K2288" s="6">
        <v>355880</v>
      </c>
      <c r="L2288" s="6">
        <v>687640</v>
      </c>
      <c r="M2288" s="6">
        <v>342084</v>
      </c>
      <c r="N2288" s="6">
        <v>345556</v>
      </c>
    </row>
    <row r="2289" spans="1:14" ht="13.5">
      <c r="A2289" s="19"/>
      <c r="B2289" s="20"/>
      <c r="C2289" s="4" t="s">
        <v>21</v>
      </c>
      <c r="D2289" s="3" t="str">
        <f>IF(A2289="",D2288,A2289)</f>
        <v>CUB</v>
      </c>
      <c r="E2289" s="3" t="str">
        <f t="shared" si="35"/>
        <v>CUB1987</v>
      </c>
      <c r="F2289" s="5">
        <v>985859</v>
      </c>
      <c r="G2289" s="5">
        <v>481303</v>
      </c>
      <c r="H2289" s="5">
        <v>504556</v>
      </c>
      <c r="I2289" s="5">
        <v>679103</v>
      </c>
      <c r="J2289" s="5">
        <v>332098</v>
      </c>
      <c r="K2289" s="5">
        <v>347005</v>
      </c>
      <c r="L2289" s="5">
        <v>689460</v>
      </c>
      <c r="M2289" s="5">
        <v>341531</v>
      </c>
      <c r="N2289" s="5">
        <v>347929</v>
      </c>
    </row>
    <row r="2290" spans="1:14" ht="13.5">
      <c r="A2290" s="19"/>
      <c r="B2290" s="20"/>
      <c r="C2290" s="4" t="s">
        <v>22</v>
      </c>
      <c r="D2290" s="3" t="str">
        <f>IF(A2290="",D2289,A2290)</f>
        <v>CUB</v>
      </c>
      <c r="E2290" s="3" t="str">
        <f t="shared" si="35"/>
        <v>CUB1988</v>
      </c>
      <c r="F2290" s="6">
        <v>928393</v>
      </c>
      <c r="G2290" s="6">
        <v>453306</v>
      </c>
      <c r="H2290" s="6">
        <v>475087</v>
      </c>
      <c r="I2290" s="6">
        <v>642349</v>
      </c>
      <c r="J2290" s="6">
        <v>313652</v>
      </c>
      <c r="K2290" s="6">
        <v>328697</v>
      </c>
      <c r="L2290" s="6">
        <v>694144</v>
      </c>
      <c r="M2290" s="6">
        <v>342148</v>
      </c>
      <c r="N2290" s="6">
        <v>351996</v>
      </c>
    </row>
    <row r="2291" spans="1:14" ht="13.5">
      <c r="A2291" s="19"/>
      <c r="B2291" s="20"/>
      <c r="C2291" s="4" t="s">
        <v>23</v>
      </c>
      <c r="D2291" s="3" t="str">
        <f>IF(A2291="",D2290,A2291)</f>
        <v>CUB</v>
      </c>
      <c r="E2291" s="3" t="str">
        <f t="shared" si="35"/>
        <v>CUB1989</v>
      </c>
      <c r="F2291" s="5">
        <v>897537</v>
      </c>
      <c r="G2291" s="5">
        <v>438185</v>
      </c>
      <c r="H2291" s="5">
        <v>459352</v>
      </c>
      <c r="I2291" s="5">
        <v>594311</v>
      </c>
      <c r="J2291" s="5">
        <v>290051</v>
      </c>
      <c r="K2291" s="5">
        <v>304260</v>
      </c>
      <c r="L2291" s="5">
        <v>693080</v>
      </c>
      <c r="M2291" s="5">
        <v>340065</v>
      </c>
      <c r="N2291" s="5">
        <v>353015</v>
      </c>
    </row>
    <row r="2292" spans="1:14" ht="13.5">
      <c r="A2292" s="19"/>
      <c r="B2292" s="20"/>
      <c r="C2292" s="4" t="s">
        <v>24</v>
      </c>
      <c r="D2292" s="3" t="str">
        <f>IF(A2292="",D2291,A2292)</f>
        <v>CUB</v>
      </c>
      <c r="E2292" s="3" t="str">
        <f t="shared" si="35"/>
        <v>CUB1990</v>
      </c>
      <c r="F2292" s="6">
        <v>893602</v>
      </c>
      <c r="G2292" s="6">
        <v>436145</v>
      </c>
      <c r="H2292" s="6">
        <v>457457</v>
      </c>
      <c r="I2292" s="6">
        <v>541587</v>
      </c>
      <c r="J2292" s="6">
        <v>264299</v>
      </c>
      <c r="K2292" s="6">
        <v>277288</v>
      </c>
      <c r="L2292" s="6">
        <v>677469</v>
      </c>
      <c r="M2292" s="6">
        <v>331270</v>
      </c>
      <c r="N2292" s="6">
        <v>346199</v>
      </c>
    </row>
    <row r="2293" spans="1:14" ht="13.5">
      <c r="A2293" s="19"/>
      <c r="B2293" s="20"/>
      <c r="C2293" s="4" t="s">
        <v>25</v>
      </c>
      <c r="D2293" s="3" t="str">
        <f>IF(A2293="",D2292,A2293)</f>
        <v>CUB</v>
      </c>
      <c r="E2293" s="3" t="str">
        <f t="shared" si="35"/>
        <v>CUB1991</v>
      </c>
      <c r="F2293" s="5">
        <v>909877</v>
      </c>
      <c r="G2293" s="5">
        <v>443946</v>
      </c>
      <c r="H2293" s="5">
        <v>465931</v>
      </c>
      <c r="I2293" s="5">
        <v>492087</v>
      </c>
      <c r="J2293" s="5">
        <v>240127</v>
      </c>
      <c r="K2293" s="5">
        <v>251960</v>
      </c>
      <c r="L2293" s="5">
        <v>641214</v>
      </c>
      <c r="M2293" s="5">
        <v>313013</v>
      </c>
      <c r="N2293" s="5">
        <v>328201</v>
      </c>
    </row>
    <row r="2294" spans="1:14" ht="13.5">
      <c r="A2294" s="19"/>
      <c r="B2294" s="20"/>
      <c r="C2294" s="4" t="s">
        <v>26</v>
      </c>
      <c r="D2294" s="3" t="str">
        <f>IF(A2294="",D2293,A2294)</f>
        <v>CUB</v>
      </c>
      <c r="E2294" s="3" t="str">
        <f t="shared" si="35"/>
        <v>CUB1992</v>
      </c>
      <c r="F2294" s="6">
        <v>924491</v>
      </c>
      <c r="G2294" s="6">
        <v>451685</v>
      </c>
      <c r="H2294" s="6">
        <v>472806</v>
      </c>
      <c r="I2294" s="6">
        <v>455919</v>
      </c>
      <c r="J2294" s="6">
        <v>222661</v>
      </c>
      <c r="K2294" s="6">
        <v>233258</v>
      </c>
      <c r="L2294" s="6">
        <v>590264</v>
      </c>
      <c r="M2294" s="6">
        <v>288145</v>
      </c>
      <c r="N2294" s="6">
        <v>302119</v>
      </c>
    </row>
    <row r="2295" spans="1:14" ht="13.5">
      <c r="A2295" s="19"/>
      <c r="B2295" s="20"/>
      <c r="C2295" s="4" t="s">
        <v>27</v>
      </c>
      <c r="D2295" s="3" t="str">
        <f>IF(A2295="",D2294,A2295)</f>
        <v>CUB</v>
      </c>
      <c r="E2295" s="3" t="str">
        <f t="shared" si="35"/>
        <v>CUB1993</v>
      </c>
      <c r="F2295" s="5">
        <v>944454</v>
      </c>
      <c r="G2295" s="5">
        <v>461878</v>
      </c>
      <c r="H2295" s="5">
        <v>482576</v>
      </c>
      <c r="I2295" s="5">
        <v>440307</v>
      </c>
      <c r="J2295" s="5">
        <v>215281</v>
      </c>
      <c r="K2295" s="5">
        <v>225026</v>
      </c>
      <c r="L2295" s="5">
        <v>535211</v>
      </c>
      <c r="M2295" s="5">
        <v>261444</v>
      </c>
      <c r="N2295" s="5">
        <v>273767</v>
      </c>
    </row>
    <row r="2296" spans="1:14" ht="13.5">
      <c r="A2296" s="19"/>
      <c r="B2296" s="20"/>
      <c r="C2296" s="4" t="s">
        <v>28</v>
      </c>
      <c r="D2296" s="3" t="str">
        <f>IF(A2296="",D2295,A2296)</f>
        <v>CUB</v>
      </c>
      <c r="E2296" s="3" t="str">
        <f t="shared" si="35"/>
        <v>CUB1994</v>
      </c>
      <c r="F2296" s="6">
        <v>969839</v>
      </c>
      <c r="G2296" s="6">
        <v>474439</v>
      </c>
      <c r="H2296" s="6">
        <v>495400</v>
      </c>
      <c r="I2296" s="6">
        <v>438728</v>
      </c>
      <c r="J2296" s="6">
        <v>214864</v>
      </c>
      <c r="K2296" s="6">
        <v>223864</v>
      </c>
      <c r="L2296" s="6">
        <v>486142</v>
      </c>
      <c r="M2296" s="6">
        <v>237693</v>
      </c>
      <c r="N2296" s="6">
        <v>248449</v>
      </c>
    </row>
    <row r="2297" spans="1:14" ht="13.5">
      <c r="A2297" s="19"/>
      <c r="B2297" s="20"/>
      <c r="C2297" s="4" t="s">
        <v>29</v>
      </c>
      <c r="D2297" s="3" t="str">
        <f>IF(A2297="",D2296,A2297)</f>
        <v>CUB</v>
      </c>
      <c r="E2297" s="3" t="str">
        <f t="shared" si="35"/>
        <v>CUB1995</v>
      </c>
      <c r="F2297" s="5">
        <v>999059</v>
      </c>
      <c r="G2297" s="5">
        <v>488498</v>
      </c>
      <c r="H2297" s="5">
        <v>510561</v>
      </c>
      <c r="I2297" s="5">
        <v>441870</v>
      </c>
      <c r="J2297" s="5">
        <v>216934</v>
      </c>
      <c r="K2297" s="5">
        <v>224936</v>
      </c>
      <c r="L2297" s="5">
        <v>450420</v>
      </c>
      <c r="M2297" s="5">
        <v>220552</v>
      </c>
      <c r="N2297" s="5">
        <v>229868</v>
      </c>
    </row>
    <row r="2298" spans="1:14" ht="13.5">
      <c r="A2298" s="19"/>
      <c r="B2298" s="20"/>
      <c r="C2298" s="4" t="s">
        <v>30</v>
      </c>
      <c r="D2298" s="3" t="str">
        <f>IF(A2298="",D2297,A2298)</f>
        <v>CUB</v>
      </c>
      <c r="E2298" s="3" t="str">
        <f t="shared" si="35"/>
        <v>CUB1996</v>
      </c>
      <c r="F2298" s="6">
        <v>1027594</v>
      </c>
      <c r="G2298" s="6">
        <v>501882</v>
      </c>
      <c r="H2298" s="6">
        <v>525712</v>
      </c>
      <c r="I2298" s="6">
        <v>445359</v>
      </c>
      <c r="J2298" s="6">
        <v>219279</v>
      </c>
      <c r="K2298" s="6">
        <v>226080</v>
      </c>
      <c r="L2298" s="6">
        <v>434403</v>
      </c>
      <c r="M2298" s="6">
        <v>213173</v>
      </c>
      <c r="N2298" s="6">
        <v>221230</v>
      </c>
    </row>
    <row r="2299" spans="1:14" ht="13.5">
      <c r="A2299" s="19"/>
      <c r="B2299" s="20"/>
      <c r="C2299" s="4" t="s">
        <v>31</v>
      </c>
      <c r="D2299" s="3" t="str">
        <f>IF(A2299="",D2298,A2299)</f>
        <v>CUB</v>
      </c>
      <c r="E2299" s="3" t="str">
        <f t="shared" si="35"/>
        <v>CUB1997</v>
      </c>
      <c r="F2299" s="5">
        <v>1052164</v>
      </c>
      <c r="G2299" s="5">
        <v>513214</v>
      </c>
      <c r="H2299" s="5">
        <v>538950</v>
      </c>
      <c r="I2299" s="5">
        <v>454705</v>
      </c>
      <c r="J2299" s="5">
        <v>223963</v>
      </c>
      <c r="K2299" s="5">
        <v>230742</v>
      </c>
      <c r="L2299" s="5">
        <v>432794</v>
      </c>
      <c r="M2299" s="5">
        <v>212768</v>
      </c>
      <c r="N2299" s="5">
        <v>220026</v>
      </c>
    </row>
    <row r="2300" spans="1:14" ht="13.5">
      <c r="A2300" s="19"/>
      <c r="B2300" s="20"/>
      <c r="C2300" s="4" t="s">
        <v>32</v>
      </c>
      <c r="D2300" s="3" t="str">
        <f>IF(A2300="",D2299,A2300)</f>
        <v>CUB</v>
      </c>
      <c r="E2300" s="3" t="str">
        <f t="shared" si="35"/>
        <v>CUB1998</v>
      </c>
      <c r="F2300" s="6">
        <v>1059587</v>
      </c>
      <c r="G2300" s="6">
        <v>516530</v>
      </c>
      <c r="H2300" s="6">
        <v>543057</v>
      </c>
      <c r="I2300" s="6">
        <v>469031</v>
      </c>
      <c r="J2300" s="6">
        <v>230799</v>
      </c>
      <c r="K2300" s="6">
        <v>238232</v>
      </c>
      <c r="L2300" s="6">
        <v>435351</v>
      </c>
      <c r="M2300" s="6">
        <v>214472</v>
      </c>
      <c r="N2300" s="6">
        <v>220879</v>
      </c>
    </row>
    <row r="2301" spans="1:14" ht="13.5">
      <c r="A2301" s="19"/>
      <c r="B2301" s="20"/>
      <c r="C2301" s="4" t="s">
        <v>33</v>
      </c>
      <c r="D2301" s="3" t="str">
        <f>IF(A2301="",D2300,A2301)</f>
        <v>CUB</v>
      </c>
      <c r="E2301" s="3" t="str">
        <f t="shared" si="35"/>
        <v>CUB1999</v>
      </c>
      <c r="F2301" s="5">
        <v>1048296</v>
      </c>
      <c r="G2301" s="5">
        <v>510949</v>
      </c>
      <c r="H2301" s="5">
        <v>537347</v>
      </c>
      <c r="I2301" s="5">
        <v>486625</v>
      </c>
      <c r="J2301" s="5">
        <v>239086</v>
      </c>
      <c r="K2301" s="5">
        <v>247539</v>
      </c>
      <c r="L2301" s="5">
        <v>438877</v>
      </c>
      <c r="M2301" s="5">
        <v>216590</v>
      </c>
      <c r="N2301" s="5">
        <v>222287</v>
      </c>
    </row>
    <row r="2302" spans="1:14" ht="13.5">
      <c r="A2302" s="19"/>
      <c r="B2302" s="20"/>
      <c r="C2302" s="4" t="s">
        <v>34</v>
      </c>
      <c r="D2302" s="3" t="str">
        <f>IF(A2302="",D2301,A2302)</f>
        <v>CUB</v>
      </c>
      <c r="E2302" s="3" t="str">
        <f t="shared" si="35"/>
        <v>CUB2000</v>
      </c>
      <c r="F2302" s="6">
        <v>1018687</v>
      </c>
      <c r="G2302" s="6">
        <v>496505</v>
      </c>
      <c r="H2302" s="6">
        <v>522182</v>
      </c>
      <c r="I2302" s="6">
        <v>507276</v>
      </c>
      <c r="J2302" s="6">
        <v>248828</v>
      </c>
      <c r="K2302" s="6">
        <v>258448</v>
      </c>
      <c r="L2302" s="6">
        <v>447309</v>
      </c>
      <c r="M2302" s="6">
        <v>220868</v>
      </c>
      <c r="N2302" s="6">
        <v>226441</v>
      </c>
    </row>
    <row r="2303" spans="1:14" ht="13.5">
      <c r="A2303" s="19"/>
      <c r="B2303" s="20"/>
      <c r="C2303" s="4" t="s">
        <v>35</v>
      </c>
      <c r="D2303" s="3" t="str">
        <f>IF(A2303="",D2302,A2303)</f>
        <v>CUB</v>
      </c>
      <c r="E2303" s="3" t="str">
        <f t="shared" si="35"/>
        <v>CUB2001</v>
      </c>
      <c r="F2303" s="5">
        <v>977740</v>
      </c>
      <c r="G2303" s="5">
        <v>476464</v>
      </c>
      <c r="H2303" s="5">
        <v>501276</v>
      </c>
      <c r="I2303" s="5">
        <v>527521</v>
      </c>
      <c r="J2303" s="5">
        <v>258383</v>
      </c>
      <c r="K2303" s="5">
        <v>269138</v>
      </c>
      <c r="L2303" s="5">
        <v>462262</v>
      </c>
      <c r="M2303" s="5">
        <v>227999</v>
      </c>
      <c r="N2303" s="5">
        <v>234263</v>
      </c>
    </row>
    <row r="2304" spans="1:14" ht="13.5">
      <c r="A2304" s="19"/>
      <c r="B2304" s="20"/>
      <c r="C2304" s="4" t="s">
        <v>36</v>
      </c>
      <c r="D2304" s="3" t="str">
        <f>IF(A2304="",D2303,A2304)</f>
        <v>CUB</v>
      </c>
      <c r="E2304" s="3" t="str">
        <f t="shared" si="35"/>
        <v>CUB2002</v>
      </c>
      <c r="F2304" s="6">
        <v>937680</v>
      </c>
      <c r="G2304" s="6">
        <v>456113</v>
      </c>
      <c r="H2304" s="6">
        <v>481567</v>
      </c>
      <c r="I2304" s="6">
        <v>534213</v>
      </c>
      <c r="J2304" s="6">
        <v>261185</v>
      </c>
      <c r="K2304" s="6">
        <v>273028</v>
      </c>
      <c r="L2304" s="6">
        <v>479982</v>
      </c>
      <c r="M2304" s="6">
        <v>236142</v>
      </c>
      <c r="N2304" s="6">
        <v>243840</v>
      </c>
    </row>
    <row r="2305" spans="1:14" ht="13.5">
      <c r="A2305" s="19"/>
      <c r="B2305" s="20"/>
      <c r="C2305" s="4" t="s">
        <v>37</v>
      </c>
      <c r="D2305" s="3" t="str">
        <f>IF(A2305="",D2304,A2305)</f>
        <v>CUB</v>
      </c>
      <c r="E2305" s="3" t="str">
        <f t="shared" si="35"/>
        <v>CUB2003</v>
      </c>
      <c r="F2305" s="5">
        <v>908687</v>
      </c>
      <c r="G2305" s="5">
        <v>441231</v>
      </c>
      <c r="H2305" s="5">
        <v>467456</v>
      </c>
      <c r="I2305" s="5">
        <v>525290</v>
      </c>
      <c r="J2305" s="5">
        <v>256309</v>
      </c>
      <c r="K2305" s="5">
        <v>268981</v>
      </c>
      <c r="L2305" s="5">
        <v>501124</v>
      </c>
      <c r="M2305" s="5">
        <v>245873</v>
      </c>
      <c r="N2305" s="5">
        <v>255251</v>
      </c>
    </row>
    <row r="2306" spans="1:14" ht="13.5">
      <c r="A2306" s="19"/>
      <c r="B2306" s="20"/>
      <c r="C2306" s="4" t="s">
        <v>38</v>
      </c>
      <c r="D2306" s="3" t="str">
        <f>IF(A2306="",D2305,A2306)</f>
        <v>CUB</v>
      </c>
      <c r="E2306" s="3" t="str">
        <f t="shared" si="35"/>
        <v>CUB2004</v>
      </c>
      <c r="F2306" s="6">
        <v>891192</v>
      </c>
      <c r="G2306" s="6">
        <v>432230</v>
      </c>
      <c r="H2306" s="6">
        <v>458962</v>
      </c>
      <c r="I2306" s="6">
        <v>505540</v>
      </c>
      <c r="J2306" s="6">
        <v>246032</v>
      </c>
      <c r="K2306" s="6">
        <v>259508</v>
      </c>
      <c r="L2306" s="6">
        <v>519604</v>
      </c>
      <c r="M2306" s="6">
        <v>254308</v>
      </c>
      <c r="N2306" s="6">
        <v>265296</v>
      </c>
    </row>
    <row r="2307" spans="1:14" ht="13.5">
      <c r="A2307" s="19"/>
      <c r="B2307" s="20"/>
      <c r="C2307" s="4" t="s">
        <v>39</v>
      </c>
      <c r="D2307" s="3" t="str">
        <f>IF(A2307="",D2306,A2307)</f>
        <v>CUB</v>
      </c>
      <c r="E2307" s="3" t="str">
        <f t="shared" si="35"/>
        <v>CUB2005</v>
      </c>
      <c r="F2307" s="5">
        <v>885200</v>
      </c>
      <c r="G2307" s="5">
        <v>429327</v>
      </c>
      <c r="H2307" s="5">
        <v>455873</v>
      </c>
      <c r="I2307" s="5">
        <v>480537</v>
      </c>
      <c r="J2307" s="5">
        <v>233049</v>
      </c>
      <c r="K2307" s="5">
        <v>247488</v>
      </c>
      <c r="L2307" s="5">
        <v>526946</v>
      </c>
      <c r="M2307" s="5">
        <v>257297</v>
      </c>
      <c r="N2307" s="5">
        <v>269649</v>
      </c>
    </row>
    <row r="2308" spans="1:14" ht="13.5">
      <c r="A2308" s="19"/>
      <c r="B2308" s="20"/>
      <c r="C2308" s="4" t="s">
        <v>40</v>
      </c>
      <c r="D2308" s="3" t="str">
        <f>IF(A2308="",D2307,A2308)</f>
        <v>CUB</v>
      </c>
      <c r="E2308" s="3" t="str">
        <f t="shared" ref="E2308:E2371" si="36">_xlfn.CONCAT(D2308,C2308)</f>
        <v>CUB2006</v>
      </c>
      <c r="F2308" s="6">
        <v>886819</v>
      </c>
      <c r="G2308" s="6">
        <v>430640</v>
      </c>
      <c r="H2308" s="6">
        <v>456179</v>
      </c>
      <c r="I2308" s="6">
        <v>455957</v>
      </c>
      <c r="J2308" s="6">
        <v>220251</v>
      </c>
      <c r="K2308" s="6">
        <v>235706</v>
      </c>
      <c r="L2308" s="6">
        <v>516957</v>
      </c>
      <c r="M2308" s="6">
        <v>251763</v>
      </c>
      <c r="N2308" s="6">
        <v>265194</v>
      </c>
    </row>
    <row r="2309" spans="1:14" ht="13.5">
      <c r="A2309" s="19"/>
      <c r="B2309" s="20"/>
      <c r="C2309" s="4" t="s">
        <v>41</v>
      </c>
      <c r="D2309" s="3" t="str">
        <f>IF(A2309="",D2308,A2309)</f>
        <v>CUB</v>
      </c>
      <c r="E2309" s="3" t="str">
        <f t="shared" si="36"/>
        <v>CUB2007</v>
      </c>
      <c r="F2309" s="5">
        <v>885654</v>
      </c>
      <c r="G2309" s="5">
        <v>430759</v>
      </c>
      <c r="H2309" s="5">
        <v>454895</v>
      </c>
      <c r="I2309" s="5">
        <v>441661</v>
      </c>
      <c r="J2309" s="5">
        <v>212955</v>
      </c>
      <c r="K2309" s="5">
        <v>228706</v>
      </c>
      <c r="L2309" s="5">
        <v>498887</v>
      </c>
      <c r="M2309" s="5">
        <v>242420</v>
      </c>
      <c r="N2309" s="5">
        <v>256467</v>
      </c>
    </row>
    <row r="2310" spans="1:14" ht="13.5">
      <c r="A2310" s="19"/>
      <c r="B2310" s="20"/>
      <c r="C2310" s="4" t="s">
        <v>42</v>
      </c>
      <c r="D2310" s="3" t="str">
        <f>IF(A2310="",D2309,A2310)</f>
        <v>CUB</v>
      </c>
      <c r="E2310" s="3" t="str">
        <f t="shared" si="36"/>
        <v>CUB2008</v>
      </c>
      <c r="F2310" s="6">
        <v>876839</v>
      </c>
      <c r="G2310" s="6">
        <v>426913</v>
      </c>
      <c r="H2310" s="6">
        <v>449926</v>
      </c>
      <c r="I2310" s="6">
        <v>436468</v>
      </c>
      <c r="J2310" s="6">
        <v>210517</v>
      </c>
      <c r="K2310" s="6">
        <v>225951</v>
      </c>
      <c r="L2310" s="6">
        <v>475222</v>
      </c>
      <c r="M2310" s="6">
        <v>230196</v>
      </c>
      <c r="N2310" s="6">
        <v>245026</v>
      </c>
    </row>
    <row r="2311" spans="1:14" ht="13.5">
      <c r="A2311" s="19"/>
      <c r="B2311" s="20"/>
      <c r="C2311" s="4" t="s">
        <v>43</v>
      </c>
      <c r="D2311" s="3" t="str">
        <f>IF(A2311="",D2310,A2311)</f>
        <v>CUB</v>
      </c>
      <c r="E2311" s="3" t="str">
        <f t="shared" si="36"/>
        <v>CUB2009</v>
      </c>
      <c r="F2311" s="5">
        <v>861384</v>
      </c>
      <c r="G2311" s="5">
        <v>419545</v>
      </c>
      <c r="H2311" s="5">
        <v>441839</v>
      </c>
      <c r="I2311" s="5">
        <v>436991</v>
      </c>
      <c r="J2311" s="5">
        <v>211189</v>
      </c>
      <c r="K2311" s="5">
        <v>225802</v>
      </c>
      <c r="L2311" s="5">
        <v>453386</v>
      </c>
      <c r="M2311" s="5">
        <v>218868</v>
      </c>
      <c r="N2311" s="5">
        <v>234518</v>
      </c>
    </row>
    <row r="2312" spans="1:14" ht="13.5">
      <c r="A2312" s="19"/>
      <c r="B2312" s="20"/>
      <c r="C2312" s="4" t="s">
        <v>44</v>
      </c>
      <c r="D2312" s="3" t="str">
        <f>IF(A2312="",D2311,A2312)</f>
        <v>CUB</v>
      </c>
      <c r="E2312" s="3" t="str">
        <f t="shared" si="36"/>
        <v>CUB2010</v>
      </c>
      <c r="F2312" s="6">
        <v>840475</v>
      </c>
      <c r="G2312" s="6">
        <v>409191</v>
      </c>
      <c r="H2312" s="6">
        <v>431284</v>
      </c>
      <c r="I2312" s="6">
        <v>439038</v>
      </c>
      <c r="J2312" s="6">
        <v>212749</v>
      </c>
      <c r="K2312" s="6">
        <v>226289</v>
      </c>
      <c r="L2312" s="6">
        <v>437835</v>
      </c>
      <c r="M2312" s="6">
        <v>210847</v>
      </c>
      <c r="N2312" s="6">
        <v>226988</v>
      </c>
    </row>
    <row r="2313" spans="1:14" ht="13.5">
      <c r="A2313" s="19"/>
      <c r="B2313" s="20"/>
      <c r="C2313" s="4" t="s">
        <v>45</v>
      </c>
      <c r="D2313" s="3" t="str">
        <f>IF(A2313="",D2312,A2313)</f>
        <v>CUB</v>
      </c>
      <c r="E2313" s="3" t="str">
        <f t="shared" si="36"/>
        <v>CUB2011</v>
      </c>
      <c r="F2313" s="5">
        <v>816646</v>
      </c>
      <c r="G2313" s="5">
        <v>397185</v>
      </c>
      <c r="H2313" s="5">
        <v>419461</v>
      </c>
      <c r="I2313" s="5">
        <v>439440</v>
      </c>
      <c r="J2313" s="5">
        <v>213460</v>
      </c>
      <c r="K2313" s="5">
        <v>225980</v>
      </c>
      <c r="L2313" s="5">
        <v>432293</v>
      </c>
      <c r="M2313" s="5">
        <v>208174</v>
      </c>
      <c r="N2313" s="5">
        <v>224119</v>
      </c>
    </row>
    <row r="2314" spans="1:14" ht="13.5">
      <c r="A2314" s="19"/>
      <c r="B2314" s="20"/>
      <c r="C2314" s="4" t="s">
        <v>46</v>
      </c>
      <c r="D2314" s="3" t="str">
        <f>IF(A2314="",D2313,A2314)</f>
        <v>CUB</v>
      </c>
      <c r="E2314" s="3" t="str">
        <f t="shared" si="36"/>
        <v>CUB2012</v>
      </c>
      <c r="F2314" s="6">
        <v>796606</v>
      </c>
      <c r="G2314" s="6">
        <v>387271</v>
      </c>
      <c r="H2314" s="6">
        <v>409335</v>
      </c>
      <c r="I2314" s="6">
        <v>436569</v>
      </c>
      <c r="J2314" s="6">
        <v>212532</v>
      </c>
      <c r="K2314" s="6">
        <v>224037</v>
      </c>
      <c r="L2314" s="6">
        <v>433235</v>
      </c>
      <c r="M2314" s="6">
        <v>209193</v>
      </c>
      <c r="N2314" s="6">
        <v>224042</v>
      </c>
    </row>
    <row r="2315" spans="1:14" ht="13.5">
      <c r="A2315" s="19"/>
      <c r="B2315" s="20"/>
      <c r="C2315" s="4" t="s">
        <v>47</v>
      </c>
      <c r="D2315" s="3" t="str">
        <f>IF(A2315="",D2314,A2315)</f>
        <v>CUB</v>
      </c>
      <c r="E2315" s="3" t="str">
        <f t="shared" si="36"/>
        <v>CUB2013</v>
      </c>
      <c r="F2315" s="5">
        <v>778783</v>
      </c>
      <c r="G2315" s="5">
        <v>378469</v>
      </c>
      <c r="H2315" s="5">
        <v>400314</v>
      </c>
      <c r="I2315" s="5">
        <v>429284</v>
      </c>
      <c r="J2315" s="5">
        <v>209132</v>
      </c>
      <c r="K2315" s="5">
        <v>220152</v>
      </c>
      <c r="L2315" s="5">
        <v>436087</v>
      </c>
      <c r="M2315" s="5">
        <v>211312</v>
      </c>
      <c r="N2315" s="5">
        <v>224775</v>
      </c>
    </row>
    <row r="2316" spans="1:14" ht="13.5">
      <c r="A2316" s="19"/>
      <c r="B2316" s="20"/>
      <c r="C2316" s="4" t="s">
        <v>48</v>
      </c>
      <c r="D2316" s="3" t="str">
        <f>IF(A2316="",D2315,A2316)</f>
        <v>CUB</v>
      </c>
      <c r="E2316" s="3" t="str">
        <f t="shared" si="36"/>
        <v>CUB2014</v>
      </c>
      <c r="F2316" s="6">
        <v>763059</v>
      </c>
      <c r="G2316" s="6">
        <v>370729</v>
      </c>
      <c r="H2316" s="6">
        <v>392330</v>
      </c>
      <c r="I2316" s="6">
        <v>419253</v>
      </c>
      <c r="J2316" s="6">
        <v>204164</v>
      </c>
      <c r="K2316" s="6">
        <v>215089</v>
      </c>
      <c r="L2316" s="6">
        <v>436786</v>
      </c>
      <c r="M2316" s="6">
        <v>212307</v>
      </c>
      <c r="N2316" s="6">
        <v>224479</v>
      </c>
    </row>
    <row r="2317" spans="1:14" ht="13.5">
      <c r="A2317" s="19"/>
      <c r="B2317" s="20"/>
      <c r="C2317" s="4" t="s">
        <v>49</v>
      </c>
      <c r="D2317" s="3" t="str">
        <f>IF(A2317="",D2316,A2317)</f>
        <v>CUB</v>
      </c>
      <c r="E2317" s="3" t="str">
        <f t="shared" si="36"/>
        <v>CUB2015</v>
      </c>
      <c r="F2317" s="5">
        <v>749574</v>
      </c>
      <c r="G2317" s="5">
        <v>364130</v>
      </c>
      <c r="H2317" s="5">
        <v>385444</v>
      </c>
      <c r="I2317" s="5">
        <v>408695</v>
      </c>
      <c r="J2317" s="5">
        <v>198849</v>
      </c>
      <c r="K2317" s="5">
        <v>209846</v>
      </c>
      <c r="L2317" s="5">
        <v>434134</v>
      </c>
      <c r="M2317" s="5">
        <v>211466</v>
      </c>
      <c r="N2317" s="5">
        <v>222668</v>
      </c>
    </row>
    <row r="2318" spans="1:14" ht="13.5">
      <c r="A2318" s="19"/>
      <c r="B2318" s="20"/>
      <c r="C2318" s="4" t="s">
        <v>50</v>
      </c>
      <c r="D2318" s="3" t="str">
        <f>IF(A2318="",D2317,A2318)</f>
        <v>CUB</v>
      </c>
      <c r="E2318" s="3" t="str">
        <f t="shared" si="36"/>
        <v>CUB2016</v>
      </c>
      <c r="F2318" s="6">
        <v>738640</v>
      </c>
      <c r="G2318" s="6">
        <v>358832</v>
      </c>
      <c r="H2318" s="6">
        <v>379808</v>
      </c>
      <c r="I2318" s="6">
        <v>398902</v>
      </c>
      <c r="J2318" s="6">
        <v>193923</v>
      </c>
      <c r="K2318" s="6">
        <v>204979</v>
      </c>
      <c r="L2318" s="6">
        <v>426911</v>
      </c>
      <c r="M2318" s="6">
        <v>208061</v>
      </c>
      <c r="N2318" s="6">
        <v>218850</v>
      </c>
    </row>
    <row r="2319" spans="1:14" ht="13.5">
      <c r="A2319" s="19"/>
      <c r="B2319" s="20"/>
      <c r="C2319" s="4" t="s">
        <v>51</v>
      </c>
      <c r="D2319" s="3" t="str">
        <f>IF(A2319="",D2318,A2319)</f>
        <v>CUB</v>
      </c>
      <c r="E2319" s="3" t="str">
        <f t="shared" si="36"/>
        <v>CUB2017</v>
      </c>
      <c r="F2319" s="5">
        <v>730409</v>
      </c>
      <c r="G2319" s="5">
        <v>354877</v>
      </c>
      <c r="H2319" s="5">
        <v>375532</v>
      </c>
      <c r="I2319" s="5">
        <v>389355</v>
      </c>
      <c r="J2319" s="5">
        <v>189158</v>
      </c>
      <c r="K2319" s="5">
        <v>200197</v>
      </c>
      <c r="L2319" s="5">
        <v>415889</v>
      </c>
      <c r="M2319" s="5">
        <v>202538</v>
      </c>
      <c r="N2319" s="5">
        <v>213351</v>
      </c>
    </row>
    <row r="2320" spans="1:14" ht="13.5">
      <c r="A2320" s="19"/>
      <c r="B2320" s="20"/>
      <c r="C2320" s="4" t="s">
        <v>52</v>
      </c>
      <c r="D2320" s="3" t="str">
        <f>IF(A2320="",D2319,A2320)</f>
        <v>CUB</v>
      </c>
      <c r="E2320" s="3" t="str">
        <f t="shared" si="36"/>
        <v>CUB2018</v>
      </c>
      <c r="F2320" s="6">
        <v>727415</v>
      </c>
      <c r="G2320" s="6">
        <v>353470</v>
      </c>
      <c r="H2320" s="6">
        <v>373945</v>
      </c>
      <c r="I2320" s="6">
        <v>381173</v>
      </c>
      <c r="J2320" s="6">
        <v>185130</v>
      </c>
      <c r="K2320" s="6">
        <v>196043</v>
      </c>
      <c r="L2320" s="6">
        <v>404944</v>
      </c>
      <c r="M2320" s="6">
        <v>196983</v>
      </c>
      <c r="N2320" s="6">
        <v>207961</v>
      </c>
    </row>
    <row r="2321" spans="1:14" ht="13.5">
      <c r="A2321" s="19"/>
      <c r="B2321" s="20"/>
      <c r="C2321" s="4" t="s">
        <v>53</v>
      </c>
      <c r="D2321" s="3" t="str">
        <f>IF(A2321="",D2320,A2321)</f>
        <v>CUB</v>
      </c>
      <c r="E2321" s="3" t="str">
        <f t="shared" si="36"/>
        <v>CUB2019</v>
      </c>
      <c r="F2321" s="5">
        <v>729647</v>
      </c>
      <c r="G2321" s="5">
        <v>354612</v>
      </c>
      <c r="H2321" s="5">
        <v>375035</v>
      </c>
      <c r="I2321" s="5">
        <v>374113</v>
      </c>
      <c r="J2321" s="5">
        <v>181703</v>
      </c>
      <c r="K2321" s="5">
        <v>192410</v>
      </c>
      <c r="L2321" s="5">
        <v>395273</v>
      </c>
      <c r="M2321" s="5">
        <v>192092</v>
      </c>
      <c r="N2321" s="5">
        <v>203181</v>
      </c>
    </row>
    <row r="2322" spans="1:14" ht="13.5">
      <c r="A2322" s="19"/>
      <c r="B2322" s="20"/>
      <c r="C2322" s="4" t="s">
        <v>54</v>
      </c>
      <c r="D2322" s="3" t="str">
        <f>IF(A2322="",D2321,A2322)</f>
        <v>CUB</v>
      </c>
      <c r="E2322" s="3" t="str">
        <f t="shared" si="36"/>
        <v>CUB2020</v>
      </c>
      <c r="F2322" s="6">
        <v>736439</v>
      </c>
      <c r="G2322" s="6">
        <v>357981</v>
      </c>
      <c r="H2322" s="6">
        <v>378458</v>
      </c>
      <c r="I2322" s="6">
        <v>367346</v>
      </c>
      <c r="J2322" s="6">
        <v>178435</v>
      </c>
      <c r="K2322" s="6">
        <v>188911</v>
      </c>
      <c r="L2322" s="6">
        <v>386477</v>
      </c>
      <c r="M2322" s="6">
        <v>187687</v>
      </c>
      <c r="N2322" s="6">
        <v>198790</v>
      </c>
    </row>
    <row r="2323" spans="1:14" ht="13.5">
      <c r="A2323" s="19"/>
      <c r="B2323" s="20"/>
      <c r="C2323" s="4" t="s">
        <v>55</v>
      </c>
      <c r="D2323" s="3" t="str">
        <f>IF(A2323="",D2322,A2323)</f>
        <v>CUB</v>
      </c>
      <c r="E2323" s="3" t="str">
        <f t="shared" si="36"/>
        <v>CUB2021</v>
      </c>
      <c r="F2323" s="5">
        <v>745008</v>
      </c>
      <c r="G2323" s="5">
        <v>362207</v>
      </c>
      <c r="H2323" s="5">
        <v>382801</v>
      </c>
      <c r="I2323" s="5">
        <v>361248</v>
      </c>
      <c r="J2323" s="5">
        <v>175489</v>
      </c>
      <c r="K2323" s="5">
        <v>185759</v>
      </c>
      <c r="L2323" s="5">
        <v>378574</v>
      </c>
      <c r="M2323" s="5">
        <v>183798</v>
      </c>
      <c r="N2323" s="5">
        <v>194776</v>
      </c>
    </row>
    <row r="2324" spans="1:14" ht="13.5">
      <c r="A2324" s="21"/>
      <c r="B2324" s="22"/>
      <c r="C2324" s="4" t="s">
        <v>56</v>
      </c>
      <c r="D2324" s="3" t="str">
        <f>IF(A2324="",D2323,A2324)</f>
        <v>CUB</v>
      </c>
      <c r="E2324" s="3" t="str">
        <f t="shared" si="36"/>
        <v>CUB2022</v>
      </c>
      <c r="F2324" s="6">
        <v>750834</v>
      </c>
      <c r="G2324" s="6">
        <v>365102</v>
      </c>
      <c r="H2324" s="6">
        <v>385732</v>
      </c>
      <c r="I2324" s="6">
        <v>358778</v>
      </c>
      <c r="J2324" s="6">
        <v>174306</v>
      </c>
      <c r="K2324" s="6">
        <v>184472</v>
      </c>
      <c r="L2324" s="6">
        <v>371575</v>
      </c>
      <c r="M2324" s="6">
        <v>180418</v>
      </c>
      <c r="N2324" s="6">
        <v>191157</v>
      </c>
    </row>
    <row r="2325" spans="1:14" ht="13.5">
      <c r="A2325" s="17" t="s">
        <v>110</v>
      </c>
      <c r="B2325" s="18"/>
      <c r="C2325" s="4" t="s">
        <v>14</v>
      </c>
      <c r="D2325" s="3" t="str">
        <f>IF(A2325="",D2324,A2325)</f>
        <v>CUW</v>
      </c>
      <c r="E2325" s="3" t="str">
        <f t="shared" si="36"/>
        <v>CUW1980</v>
      </c>
      <c r="F2325" s="5"/>
      <c r="G2325" s="5"/>
      <c r="H2325" s="5"/>
      <c r="I2325" s="5"/>
      <c r="J2325" s="5"/>
      <c r="K2325" s="5"/>
      <c r="L2325" s="5"/>
      <c r="M2325" s="5"/>
      <c r="N2325" s="5"/>
    </row>
    <row r="2326" spans="1:14" ht="13.5">
      <c r="A2326" s="19"/>
      <c r="B2326" s="20"/>
      <c r="C2326" s="4" t="s">
        <v>15</v>
      </c>
      <c r="D2326" s="3" t="str">
        <f>IF(A2326="",D2325,A2326)</f>
        <v>CUW</v>
      </c>
      <c r="E2326" s="3" t="str">
        <f t="shared" si="36"/>
        <v>CUW1981</v>
      </c>
      <c r="F2326" s="6"/>
      <c r="G2326" s="6"/>
      <c r="H2326" s="6"/>
      <c r="I2326" s="6"/>
      <c r="J2326" s="6"/>
      <c r="K2326" s="6"/>
      <c r="L2326" s="6"/>
      <c r="M2326" s="6"/>
      <c r="N2326" s="6"/>
    </row>
    <row r="2327" spans="1:14" ht="13.5">
      <c r="A2327" s="19"/>
      <c r="B2327" s="20"/>
      <c r="C2327" s="4" t="s">
        <v>16</v>
      </c>
      <c r="D2327" s="3" t="str">
        <f>IF(A2327="",D2326,A2327)</f>
        <v>CUW</v>
      </c>
      <c r="E2327" s="3" t="str">
        <f t="shared" si="36"/>
        <v>CUW1982</v>
      </c>
      <c r="F2327" s="5"/>
      <c r="G2327" s="5"/>
      <c r="H2327" s="5"/>
      <c r="I2327" s="5"/>
      <c r="J2327" s="5"/>
      <c r="K2327" s="5"/>
      <c r="L2327" s="5"/>
      <c r="M2327" s="5"/>
      <c r="N2327" s="5"/>
    </row>
    <row r="2328" spans="1:14" ht="13.5">
      <c r="A2328" s="19"/>
      <c r="B2328" s="20"/>
      <c r="C2328" s="4" t="s">
        <v>17</v>
      </c>
      <c r="D2328" s="3" t="str">
        <f>IF(A2328="",D2327,A2328)</f>
        <v>CUW</v>
      </c>
      <c r="E2328" s="3" t="str">
        <f t="shared" si="36"/>
        <v>CUW1983</v>
      </c>
      <c r="F2328" s="6"/>
      <c r="G2328" s="6"/>
      <c r="H2328" s="6"/>
      <c r="I2328" s="6"/>
      <c r="J2328" s="6"/>
      <c r="K2328" s="6"/>
      <c r="L2328" s="6"/>
      <c r="M2328" s="6"/>
      <c r="N2328" s="6"/>
    </row>
    <row r="2329" spans="1:14" ht="13.5">
      <c r="A2329" s="19"/>
      <c r="B2329" s="20"/>
      <c r="C2329" s="4" t="s">
        <v>18</v>
      </c>
      <c r="D2329" s="3" t="str">
        <f>IF(A2329="",D2328,A2329)</f>
        <v>CUW</v>
      </c>
      <c r="E2329" s="3" t="str">
        <f t="shared" si="36"/>
        <v>CUW1984</v>
      </c>
      <c r="F2329" s="5"/>
      <c r="G2329" s="5"/>
      <c r="H2329" s="5"/>
      <c r="I2329" s="5"/>
      <c r="J2329" s="5"/>
      <c r="K2329" s="5"/>
      <c r="L2329" s="5"/>
      <c r="M2329" s="5"/>
      <c r="N2329" s="5"/>
    </row>
    <row r="2330" spans="1:14" ht="13.5">
      <c r="A2330" s="19"/>
      <c r="B2330" s="20"/>
      <c r="C2330" s="4" t="s">
        <v>19</v>
      </c>
      <c r="D2330" s="3" t="str">
        <f>IF(A2330="",D2329,A2330)</f>
        <v>CUW</v>
      </c>
      <c r="E2330" s="3" t="str">
        <f t="shared" si="36"/>
        <v>CUW1985</v>
      </c>
      <c r="F2330" s="6"/>
      <c r="G2330" s="6"/>
      <c r="H2330" s="6"/>
      <c r="I2330" s="6"/>
      <c r="J2330" s="6"/>
      <c r="K2330" s="6"/>
      <c r="L2330" s="6"/>
      <c r="M2330" s="6"/>
      <c r="N2330" s="6"/>
    </row>
    <row r="2331" spans="1:14" ht="13.5">
      <c r="A2331" s="19"/>
      <c r="B2331" s="20"/>
      <c r="C2331" s="4" t="s">
        <v>20</v>
      </c>
      <c r="D2331" s="3" t="str">
        <f>IF(A2331="",D2330,A2331)</f>
        <v>CUW</v>
      </c>
      <c r="E2331" s="3" t="str">
        <f t="shared" si="36"/>
        <v>CUW1986</v>
      </c>
      <c r="F2331" s="5"/>
      <c r="G2331" s="5"/>
      <c r="H2331" s="5"/>
      <c r="I2331" s="5"/>
      <c r="J2331" s="5"/>
      <c r="K2331" s="5"/>
      <c r="L2331" s="5"/>
      <c r="M2331" s="5"/>
      <c r="N2331" s="5"/>
    </row>
    <row r="2332" spans="1:14" ht="13.5">
      <c r="A2332" s="19"/>
      <c r="B2332" s="20"/>
      <c r="C2332" s="4" t="s">
        <v>21</v>
      </c>
      <c r="D2332" s="3" t="str">
        <f>IF(A2332="",D2331,A2332)</f>
        <v>CUW</v>
      </c>
      <c r="E2332" s="3" t="str">
        <f t="shared" si="36"/>
        <v>CUW1987</v>
      </c>
      <c r="F2332" s="6"/>
      <c r="G2332" s="6"/>
      <c r="H2332" s="6"/>
      <c r="I2332" s="6"/>
      <c r="J2332" s="6"/>
      <c r="K2332" s="6"/>
      <c r="L2332" s="6"/>
      <c r="M2332" s="6"/>
      <c r="N2332" s="6"/>
    </row>
    <row r="2333" spans="1:14" ht="13.5">
      <c r="A2333" s="19"/>
      <c r="B2333" s="20"/>
      <c r="C2333" s="4" t="s">
        <v>22</v>
      </c>
      <c r="D2333" s="3" t="str">
        <f>IF(A2333="",D2332,A2333)</f>
        <v>CUW</v>
      </c>
      <c r="E2333" s="3" t="str">
        <f t="shared" si="36"/>
        <v>CUW1988</v>
      </c>
      <c r="F2333" s="5"/>
      <c r="G2333" s="5"/>
      <c r="H2333" s="5"/>
      <c r="I2333" s="5"/>
      <c r="J2333" s="5"/>
      <c r="K2333" s="5"/>
      <c r="L2333" s="5"/>
      <c r="M2333" s="5"/>
      <c r="N2333" s="5"/>
    </row>
    <row r="2334" spans="1:14" ht="13.5">
      <c r="A2334" s="19"/>
      <c r="B2334" s="20"/>
      <c r="C2334" s="4" t="s">
        <v>23</v>
      </c>
      <c r="D2334" s="3" t="str">
        <f>IF(A2334="",D2333,A2334)</f>
        <v>CUW</v>
      </c>
      <c r="E2334" s="3" t="str">
        <f t="shared" si="36"/>
        <v>CUW1989</v>
      </c>
      <c r="F2334" s="6"/>
      <c r="G2334" s="6"/>
      <c r="H2334" s="6"/>
      <c r="I2334" s="6"/>
      <c r="J2334" s="6"/>
      <c r="K2334" s="6"/>
      <c r="L2334" s="6"/>
      <c r="M2334" s="6"/>
      <c r="N2334" s="6"/>
    </row>
    <row r="2335" spans="1:14" ht="13.5">
      <c r="A2335" s="19"/>
      <c r="B2335" s="20"/>
      <c r="C2335" s="4" t="s">
        <v>24</v>
      </c>
      <c r="D2335" s="3" t="str">
        <f>IF(A2335="",D2334,A2335)</f>
        <v>CUW</v>
      </c>
      <c r="E2335" s="3" t="str">
        <f t="shared" si="36"/>
        <v>CUW1990</v>
      </c>
      <c r="F2335" s="5"/>
      <c r="G2335" s="5"/>
      <c r="H2335" s="5"/>
      <c r="I2335" s="5"/>
      <c r="J2335" s="5"/>
      <c r="K2335" s="5"/>
      <c r="L2335" s="5"/>
      <c r="M2335" s="5"/>
      <c r="N2335" s="5"/>
    </row>
    <row r="2336" spans="1:14" ht="13.5">
      <c r="A2336" s="19"/>
      <c r="B2336" s="20"/>
      <c r="C2336" s="4" t="s">
        <v>25</v>
      </c>
      <c r="D2336" s="3" t="str">
        <f>IF(A2336="",D2335,A2336)</f>
        <v>CUW</v>
      </c>
      <c r="E2336" s="3" t="str">
        <f t="shared" si="36"/>
        <v>CUW1991</v>
      </c>
      <c r="F2336" s="6"/>
      <c r="G2336" s="6"/>
      <c r="H2336" s="6"/>
      <c r="I2336" s="6"/>
      <c r="J2336" s="6"/>
      <c r="K2336" s="6"/>
      <c r="L2336" s="6"/>
      <c r="M2336" s="6"/>
      <c r="N2336" s="6"/>
    </row>
    <row r="2337" spans="1:14" ht="13.5">
      <c r="A2337" s="19"/>
      <c r="B2337" s="20"/>
      <c r="C2337" s="4" t="s">
        <v>26</v>
      </c>
      <c r="D2337" s="3" t="str">
        <f>IF(A2337="",D2336,A2337)</f>
        <v>CUW</v>
      </c>
      <c r="E2337" s="3" t="str">
        <f t="shared" si="36"/>
        <v>CUW1992</v>
      </c>
      <c r="F2337" s="5"/>
      <c r="G2337" s="5"/>
      <c r="H2337" s="5"/>
      <c r="I2337" s="5"/>
      <c r="J2337" s="5"/>
      <c r="K2337" s="5"/>
      <c r="L2337" s="5"/>
      <c r="M2337" s="5"/>
      <c r="N2337" s="5"/>
    </row>
    <row r="2338" spans="1:14" ht="13.5">
      <c r="A2338" s="19"/>
      <c r="B2338" s="20"/>
      <c r="C2338" s="4" t="s">
        <v>27</v>
      </c>
      <c r="D2338" s="3" t="str">
        <f>IF(A2338="",D2337,A2338)</f>
        <v>CUW</v>
      </c>
      <c r="E2338" s="3" t="str">
        <f t="shared" si="36"/>
        <v>CUW1993</v>
      </c>
      <c r="F2338" s="6"/>
      <c r="G2338" s="6"/>
      <c r="H2338" s="6"/>
      <c r="I2338" s="6"/>
      <c r="J2338" s="6"/>
      <c r="K2338" s="6"/>
      <c r="L2338" s="6"/>
      <c r="M2338" s="6"/>
      <c r="N2338" s="6"/>
    </row>
    <row r="2339" spans="1:14" ht="13.5">
      <c r="A2339" s="19"/>
      <c r="B2339" s="20"/>
      <c r="C2339" s="4" t="s">
        <v>28</v>
      </c>
      <c r="D2339" s="3" t="str">
        <f>IF(A2339="",D2338,A2339)</f>
        <v>CUW</v>
      </c>
      <c r="E2339" s="3" t="str">
        <f t="shared" si="36"/>
        <v>CUW1994</v>
      </c>
      <c r="F2339" s="5"/>
      <c r="G2339" s="5"/>
      <c r="H2339" s="5"/>
      <c r="I2339" s="5"/>
      <c r="J2339" s="5"/>
      <c r="K2339" s="5"/>
      <c r="L2339" s="5"/>
      <c r="M2339" s="5"/>
      <c r="N2339" s="5"/>
    </row>
    <row r="2340" spans="1:14" ht="13.5">
      <c r="A2340" s="19"/>
      <c r="B2340" s="20"/>
      <c r="C2340" s="4" t="s">
        <v>29</v>
      </c>
      <c r="D2340" s="3" t="str">
        <f>IF(A2340="",D2339,A2340)</f>
        <v>CUW</v>
      </c>
      <c r="E2340" s="3" t="str">
        <f t="shared" si="36"/>
        <v>CUW1995</v>
      </c>
      <c r="F2340" s="6"/>
      <c r="G2340" s="6"/>
      <c r="H2340" s="6"/>
      <c r="I2340" s="6"/>
      <c r="J2340" s="6"/>
      <c r="K2340" s="6"/>
      <c r="L2340" s="6"/>
      <c r="M2340" s="6"/>
      <c r="N2340" s="6"/>
    </row>
    <row r="2341" spans="1:14" ht="13.5">
      <c r="A2341" s="19"/>
      <c r="B2341" s="20"/>
      <c r="C2341" s="4" t="s">
        <v>30</v>
      </c>
      <c r="D2341" s="3" t="str">
        <f>IF(A2341="",D2340,A2341)</f>
        <v>CUW</v>
      </c>
      <c r="E2341" s="3" t="str">
        <f t="shared" si="36"/>
        <v>CUW1996</v>
      </c>
      <c r="F2341" s="5"/>
      <c r="G2341" s="5"/>
      <c r="H2341" s="5"/>
      <c r="I2341" s="5"/>
      <c r="J2341" s="5"/>
      <c r="K2341" s="5"/>
      <c r="L2341" s="5"/>
      <c r="M2341" s="5"/>
      <c r="N2341" s="5"/>
    </row>
    <row r="2342" spans="1:14" ht="13.5">
      <c r="A2342" s="19"/>
      <c r="B2342" s="20"/>
      <c r="C2342" s="4" t="s">
        <v>31</v>
      </c>
      <c r="D2342" s="3" t="str">
        <f>IF(A2342="",D2341,A2342)</f>
        <v>CUW</v>
      </c>
      <c r="E2342" s="3" t="str">
        <f t="shared" si="36"/>
        <v>CUW1997</v>
      </c>
      <c r="F2342" s="6"/>
      <c r="G2342" s="6"/>
      <c r="H2342" s="6"/>
      <c r="I2342" s="6"/>
      <c r="J2342" s="6"/>
      <c r="K2342" s="6"/>
      <c r="L2342" s="6"/>
      <c r="M2342" s="6"/>
      <c r="N2342" s="6"/>
    </row>
    <row r="2343" spans="1:14" ht="13.5">
      <c r="A2343" s="19"/>
      <c r="B2343" s="20"/>
      <c r="C2343" s="4" t="s">
        <v>32</v>
      </c>
      <c r="D2343" s="3" t="str">
        <f>IF(A2343="",D2342,A2343)</f>
        <v>CUW</v>
      </c>
      <c r="E2343" s="3" t="str">
        <f t="shared" si="36"/>
        <v>CUW1998</v>
      </c>
      <c r="F2343" s="5"/>
      <c r="G2343" s="5"/>
      <c r="H2343" s="5"/>
      <c r="I2343" s="5"/>
      <c r="J2343" s="5"/>
      <c r="K2343" s="5"/>
      <c r="L2343" s="5"/>
      <c r="M2343" s="5"/>
      <c r="N2343" s="5"/>
    </row>
    <row r="2344" spans="1:14" ht="13.5">
      <c r="A2344" s="19"/>
      <c r="B2344" s="20"/>
      <c r="C2344" s="4" t="s">
        <v>33</v>
      </c>
      <c r="D2344" s="3" t="str">
        <f>IF(A2344="",D2343,A2344)</f>
        <v>CUW</v>
      </c>
      <c r="E2344" s="3" t="str">
        <f t="shared" si="36"/>
        <v>CUW1999</v>
      </c>
      <c r="F2344" s="6"/>
      <c r="G2344" s="6"/>
      <c r="H2344" s="6"/>
      <c r="I2344" s="6"/>
      <c r="J2344" s="6"/>
      <c r="K2344" s="6"/>
      <c r="L2344" s="6"/>
      <c r="M2344" s="6"/>
      <c r="N2344" s="6"/>
    </row>
    <row r="2345" spans="1:14" ht="13.5">
      <c r="A2345" s="19"/>
      <c r="B2345" s="20"/>
      <c r="C2345" s="4" t="s">
        <v>34</v>
      </c>
      <c r="D2345" s="3" t="str">
        <f>IF(A2345="",D2344,A2345)</f>
        <v>CUW</v>
      </c>
      <c r="E2345" s="3" t="str">
        <f t="shared" si="36"/>
        <v>CUW2000</v>
      </c>
      <c r="F2345" s="5"/>
      <c r="G2345" s="5"/>
      <c r="H2345" s="5"/>
      <c r="I2345" s="5"/>
      <c r="J2345" s="5"/>
      <c r="K2345" s="5"/>
      <c r="L2345" s="5"/>
      <c r="M2345" s="5"/>
      <c r="N2345" s="5"/>
    </row>
    <row r="2346" spans="1:14" ht="13.5">
      <c r="A2346" s="19"/>
      <c r="B2346" s="20"/>
      <c r="C2346" s="4" t="s">
        <v>35</v>
      </c>
      <c r="D2346" s="3" t="str">
        <f>IF(A2346="",D2345,A2346)</f>
        <v>CUW</v>
      </c>
      <c r="E2346" s="3" t="str">
        <f t="shared" si="36"/>
        <v>CUW2001</v>
      </c>
      <c r="F2346" s="6"/>
      <c r="G2346" s="6"/>
      <c r="H2346" s="6"/>
      <c r="I2346" s="6"/>
      <c r="J2346" s="6"/>
      <c r="K2346" s="6"/>
      <c r="L2346" s="6"/>
      <c r="M2346" s="6"/>
      <c r="N2346" s="6"/>
    </row>
    <row r="2347" spans="1:14" ht="13.5">
      <c r="A2347" s="19"/>
      <c r="B2347" s="20"/>
      <c r="C2347" s="4" t="s">
        <v>36</v>
      </c>
      <c r="D2347" s="3" t="str">
        <f>IF(A2347="",D2346,A2347)</f>
        <v>CUW</v>
      </c>
      <c r="E2347" s="3" t="str">
        <f t="shared" si="36"/>
        <v>CUW2002</v>
      </c>
      <c r="F2347" s="5"/>
      <c r="G2347" s="5"/>
      <c r="H2347" s="5"/>
      <c r="I2347" s="5"/>
      <c r="J2347" s="5"/>
      <c r="K2347" s="5"/>
      <c r="L2347" s="5"/>
      <c r="M2347" s="5"/>
      <c r="N2347" s="5"/>
    </row>
    <row r="2348" spans="1:14" ht="13.5">
      <c r="A2348" s="19"/>
      <c r="B2348" s="20"/>
      <c r="C2348" s="4" t="s">
        <v>37</v>
      </c>
      <c r="D2348" s="3" t="str">
        <f>IF(A2348="",D2347,A2348)</f>
        <v>CUW</v>
      </c>
      <c r="E2348" s="3" t="str">
        <f t="shared" si="36"/>
        <v>CUW2003</v>
      </c>
      <c r="F2348" s="6"/>
      <c r="G2348" s="6"/>
      <c r="H2348" s="6"/>
      <c r="I2348" s="6"/>
      <c r="J2348" s="6"/>
      <c r="K2348" s="6"/>
      <c r="L2348" s="6"/>
      <c r="M2348" s="6"/>
      <c r="N2348" s="6"/>
    </row>
    <row r="2349" spans="1:14" ht="13.5">
      <c r="A2349" s="19"/>
      <c r="B2349" s="20"/>
      <c r="C2349" s="4" t="s">
        <v>38</v>
      </c>
      <c r="D2349" s="3" t="str">
        <f>IF(A2349="",D2348,A2349)</f>
        <v>CUW</v>
      </c>
      <c r="E2349" s="3" t="str">
        <f t="shared" si="36"/>
        <v>CUW2004</v>
      </c>
      <c r="F2349" s="5"/>
      <c r="G2349" s="5"/>
      <c r="H2349" s="5"/>
      <c r="I2349" s="5"/>
      <c r="J2349" s="5"/>
      <c r="K2349" s="5"/>
      <c r="L2349" s="5"/>
      <c r="M2349" s="5"/>
      <c r="N2349" s="5"/>
    </row>
    <row r="2350" spans="1:14" ht="13.5">
      <c r="A2350" s="19"/>
      <c r="B2350" s="20"/>
      <c r="C2350" s="4" t="s">
        <v>39</v>
      </c>
      <c r="D2350" s="3" t="str">
        <f>IF(A2350="",D2349,A2350)</f>
        <v>CUW</v>
      </c>
      <c r="E2350" s="3" t="str">
        <f t="shared" si="36"/>
        <v>CUW2005</v>
      </c>
      <c r="F2350" s="6"/>
      <c r="G2350" s="6"/>
      <c r="H2350" s="6"/>
      <c r="I2350" s="6"/>
      <c r="J2350" s="6"/>
      <c r="K2350" s="6"/>
      <c r="L2350" s="6"/>
      <c r="M2350" s="6"/>
      <c r="N2350" s="6"/>
    </row>
    <row r="2351" spans="1:14" ht="13.5">
      <c r="A2351" s="19"/>
      <c r="B2351" s="20"/>
      <c r="C2351" s="4" t="s">
        <v>40</v>
      </c>
      <c r="D2351" s="3" t="str">
        <f>IF(A2351="",D2350,A2351)</f>
        <v>CUW</v>
      </c>
      <c r="E2351" s="3" t="str">
        <f t="shared" si="36"/>
        <v>CUW2006</v>
      </c>
      <c r="F2351" s="5"/>
      <c r="G2351" s="5"/>
      <c r="H2351" s="5"/>
      <c r="I2351" s="5"/>
      <c r="J2351" s="5"/>
      <c r="K2351" s="5"/>
      <c r="L2351" s="5"/>
      <c r="M2351" s="5"/>
      <c r="N2351" s="5"/>
    </row>
    <row r="2352" spans="1:14" ht="13.5">
      <c r="A2352" s="19"/>
      <c r="B2352" s="20"/>
      <c r="C2352" s="4" t="s">
        <v>41</v>
      </c>
      <c r="D2352" s="3" t="str">
        <f>IF(A2352="",D2351,A2352)</f>
        <v>CUW</v>
      </c>
      <c r="E2352" s="3" t="str">
        <f t="shared" si="36"/>
        <v>CUW2007</v>
      </c>
      <c r="F2352" s="6"/>
      <c r="G2352" s="6"/>
      <c r="H2352" s="6"/>
      <c r="I2352" s="6"/>
      <c r="J2352" s="6"/>
      <c r="K2352" s="6"/>
      <c r="L2352" s="6"/>
      <c r="M2352" s="6"/>
      <c r="N2352" s="6"/>
    </row>
    <row r="2353" spans="1:14" ht="13.5">
      <c r="A2353" s="19"/>
      <c r="B2353" s="20"/>
      <c r="C2353" s="4" t="s">
        <v>42</v>
      </c>
      <c r="D2353" s="3" t="str">
        <f>IF(A2353="",D2352,A2353)</f>
        <v>CUW</v>
      </c>
      <c r="E2353" s="3" t="str">
        <f t="shared" si="36"/>
        <v>CUW2008</v>
      </c>
      <c r="F2353" s="5"/>
      <c r="G2353" s="5"/>
      <c r="H2353" s="5"/>
      <c r="I2353" s="5"/>
      <c r="J2353" s="5"/>
      <c r="K2353" s="5"/>
      <c r="L2353" s="5"/>
      <c r="M2353" s="5"/>
      <c r="N2353" s="5"/>
    </row>
    <row r="2354" spans="1:14" ht="13.5">
      <c r="A2354" s="19"/>
      <c r="B2354" s="20"/>
      <c r="C2354" s="4" t="s">
        <v>43</v>
      </c>
      <c r="D2354" s="3" t="str">
        <f>IF(A2354="",D2353,A2354)</f>
        <v>CUW</v>
      </c>
      <c r="E2354" s="3" t="str">
        <f t="shared" si="36"/>
        <v>CUW2009</v>
      </c>
      <c r="F2354" s="6"/>
      <c r="G2354" s="6"/>
      <c r="H2354" s="6"/>
      <c r="I2354" s="6"/>
      <c r="J2354" s="6"/>
      <c r="K2354" s="6"/>
      <c r="L2354" s="6"/>
      <c r="M2354" s="6"/>
      <c r="N2354" s="6"/>
    </row>
    <row r="2355" spans="1:14" ht="13.5">
      <c r="A2355" s="19"/>
      <c r="B2355" s="20"/>
      <c r="C2355" s="4" t="s">
        <v>44</v>
      </c>
      <c r="D2355" s="3" t="str">
        <f>IF(A2355="",D2354,A2355)</f>
        <v>CUW</v>
      </c>
      <c r="E2355" s="3" t="str">
        <f t="shared" si="36"/>
        <v>CUW2010</v>
      </c>
      <c r="F2355" s="5"/>
      <c r="G2355" s="5"/>
      <c r="H2355" s="5"/>
      <c r="I2355" s="5"/>
      <c r="J2355" s="5"/>
      <c r="K2355" s="5"/>
      <c r="L2355" s="5"/>
      <c r="M2355" s="5"/>
      <c r="N2355" s="5"/>
    </row>
    <row r="2356" spans="1:14" ht="13.5">
      <c r="A2356" s="19"/>
      <c r="B2356" s="20"/>
      <c r="C2356" s="4" t="s">
        <v>45</v>
      </c>
      <c r="D2356" s="3" t="str">
        <f>IF(A2356="",D2355,A2356)</f>
        <v>CUW</v>
      </c>
      <c r="E2356" s="3" t="str">
        <f t="shared" si="36"/>
        <v>CUW2011</v>
      </c>
      <c r="F2356" s="6">
        <v>12620</v>
      </c>
      <c r="G2356" s="6">
        <v>6152</v>
      </c>
      <c r="H2356" s="6">
        <v>6468</v>
      </c>
      <c r="I2356" s="6">
        <v>4215</v>
      </c>
      <c r="J2356" s="6">
        <v>2044</v>
      </c>
      <c r="K2356" s="6">
        <v>2171</v>
      </c>
      <c r="L2356" s="6">
        <v>9240</v>
      </c>
      <c r="M2356" s="6">
        <v>4586</v>
      </c>
      <c r="N2356" s="6">
        <v>4654</v>
      </c>
    </row>
    <row r="2357" spans="1:14" ht="13.5">
      <c r="A2357" s="19"/>
      <c r="B2357" s="20"/>
      <c r="C2357" s="4" t="s">
        <v>46</v>
      </c>
      <c r="D2357" s="3" t="str">
        <f>IF(A2357="",D2356,A2357)</f>
        <v>CUW</v>
      </c>
      <c r="E2357" s="3" t="str">
        <f t="shared" si="36"/>
        <v>CUW2012</v>
      </c>
      <c r="F2357" s="5">
        <v>12837</v>
      </c>
      <c r="G2357" s="5">
        <v>6279</v>
      </c>
      <c r="H2357" s="5">
        <v>6558</v>
      </c>
      <c r="I2357" s="5">
        <v>4216</v>
      </c>
      <c r="J2357" s="5">
        <v>2044</v>
      </c>
      <c r="K2357" s="5">
        <v>2172</v>
      </c>
      <c r="L2357" s="5">
        <v>8852</v>
      </c>
      <c r="M2357" s="5">
        <v>4368</v>
      </c>
      <c r="N2357" s="5">
        <v>4484</v>
      </c>
    </row>
    <row r="2358" spans="1:14" ht="13.5">
      <c r="A2358" s="19"/>
      <c r="B2358" s="20"/>
      <c r="C2358" s="4" t="s">
        <v>47</v>
      </c>
      <c r="D2358" s="3" t="str">
        <f>IF(A2358="",D2357,A2358)</f>
        <v>CUW</v>
      </c>
      <c r="E2358" s="3" t="str">
        <f t="shared" si="36"/>
        <v>CUW2013</v>
      </c>
      <c r="F2358" s="6">
        <v>12927</v>
      </c>
      <c r="G2358" s="6">
        <v>6334</v>
      </c>
      <c r="H2358" s="6">
        <v>6593</v>
      </c>
      <c r="I2358" s="6">
        <v>4288</v>
      </c>
      <c r="J2358" s="6">
        <v>2083</v>
      </c>
      <c r="K2358" s="6">
        <v>2205</v>
      </c>
      <c r="L2358" s="6">
        <v>8576</v>
      </c>
      <c r="M2358" s="6">
        <v>4205</v>
      </c>
      <c r="N2358" s="6">
        <v>4371</v>
      </c>
    </row>
    <row r="2359" spans="1:14" ht="13.5">
      <c r="A2359" s="19"/>
      <c r="B2359" s="20"/>
      <c r="C2359" s="4" t="s">
        <v>48</v>
      </c>
      <c r="D2359" s="3" t="str">
        <f>IF(A2359="",D2358,A2359)</f>
        <v>CUW</v>
      </c>
      <c r="E2359" s="3" t="str">
        <f t="shared" si="36"/>
        <v>CUW2014</v>
      </c>
      <c r="F2359" s="5">
        <v>12918</v>
      </c>
      <c r="G2359" s="5">
        <v>6332</v>
      </c>
      <c r="H2359" s="5">
        <v>6586</v>
      </c>
      <c r="I2359" s="5">
        <v>4347</v>
      </c>
      <c r="J2359" s="5">
        <v>2117</v>
      </c>
      <c r="K2359" s="5">
        <v>2230</v>
      </c>
      <c r="L2359" s="5">
        <v>8493</v>
      </c>
      <c r="M2359" s="5">
        <v>4144</v>
      </c>
      <c r="N2359" s="5">
        <v>4349</v>
      </c>
    </row>
    <row r="2360" spans="1:14" ht="13.5">
      <c r="A2360" s="19"/>
      <c r="B2360" s="20"/>
      <c r="C2360" s="4" t="s">
        <v>49</v>
      </c>
      <c r="D2360" s="3" t="str">
        <f>IF(A2360="",D2359,A2360)</f>
        <v>CUW</v>
      </c>
      <c r="E2360" s="3" t="str">
        <f t="shared" si="36"/>
        <v>CUW2015</v>
      </c>
      <c r="F2360" s="6">
        <v>12840</v>
      </c>
      <c r="G2360" s="6">
        <v>6293</v>
      </c>
      <c r="H2360" s="6">
        <v>6547</v>
      </c>
      <c r="I2360" s="6">
        <v>4394</v>
      </c>
      <c r="J2360" s="6">
        <v>2142</v>
      </c>
      <c r="K2360" s="6">
        <v>2252</v>
      </c>
      <c r="L2360" s="6">
        <v>8549</v>
      </c>
      <c r="M2360" s="6">
        <v>4162</v>
      </c>
      <c r="N2360" s="6">
        <v>4387</v>
      </c>
    </row>
    <row r="2361" spans="1:14" ht="13.5">
      <c r="A2361" s="19"/>
      <c r="B2361" s="20"/>
      <c r="C2361" s="4" t="s">
        <v>50</v>
      </c>
      <c r="D2361" s="3" t="str">
        <f>IF(A2361="",D2360,A2361)</f>
        <v>CUW</v>
      </c>
      <c r="E2361" s="3" t="str">
        <f t="shared" si="36"/>
        <v>CUW2016</v>
      </c>
      <c r="F2361" s="5">
        <v>12732</v>
      </c>
      <c r="G2361" s="5">
        <v>6236</v>
      </c>
      <c r="H2361" s="5">
        <v>6496</v>
      </c>
      <c r="I2361" s="5">
        <v>4432</v>
      </c>
      <c r="J2361" s="5">
        <v>2161</v>
      </c>
      <c r="K2361" s="5">
        <v>2271</v>
      </c>
      <c r="L2361" s="5">
        <v>8666</v>
      </c>
      <c r="M2361" s="5">
        <v>4213</v>
      </c>
      <c r="N2361" s="5">
        <v>4453</v>
      </c>
    </row>
    <row r="2362" spans="1:14" ht="13.5">
      <c r="A2362" s="19"/>
      <c r="B2362" s="20"/>
      <c r="C2362" s="4" t="s">
        <v>51</v>
      </c>
      <c r="D2362" s="3" t="str">
        <f>IF(A2362="",D2361,A2362)</f>
        <v>CUW</v>
      </c>
      <c r="E2362" s="3" t="str">
        <f t="shared" si="36"/>
        <v>CUW2017</v>
      </c>
      <c r="F2362" s="6">
        <v>12605</v>
      </c>
      <c r="G2362" s="6">
        <v>6182</v>
      </c>
      <c r="H2362" s="6">
        <v>6423</v>
      </c>
      <c r="I2362" s="6">
        <v>4444</v>
      </c>
      <c r="J2362" s="6">
        <v>2173</v>
      </c>
      <c r="K2362" s="6">
        <v>2271</v>
      </c>
      <c r="L2362" s="6">
        <v>8655</v>
      </c>
      <c r="M2362" s="6">
        <v>4213</v>
      </c>
      <c r="N2362" s="6">
        <v>4442</v>
      </c>
    </row>
    <row r="2363" spans="1:14" ht="13.5">
      <c r="A2363" s="19"/>
      <c r="B2363" s="20"/>
      <c r="C2363" s="4" t="s">
        <v>52</v>
      </c>
      <c r="D2363" s="3" t="str">
        <f>IF(A2363="",D2362,A2363)</f>
        <v>CUW</v>
      </c>
      <c r="E2363" s="3" t="str">
        <f t="shared" si="36"/>
        <v>CUW2018</v>
      </c>
      <c r="F2363" s="5">
        <v>12505</v>
      </c>
      <c r="G2363" s="5">
        <v>6135</v>
      </c>
      <c r="H2363" s="5">
        <v>6370</v>
      </c>
      <c r="I2363" s="5">
        <v>4416</v>
      </c>
      <c r="J2363" s="5">
        <v>2161</v>
      </c>
      <c r="K2363" s="5">
        <v>2255</v>
      </c>
      <c r="L2363" s="5">
        <v>8739</v>
      </c>
      <c r="M2363" s="5">
        <v>4260</v>
      </c>
      <c r="N2363" s="5">
        <v>4479</v>
      </c>
    </row>
    <row r="2364" spans="1:14" ht="13.5">
      <c r="A2364" s="19"/>
      <c r="B2364" s="20"/>
      <c r="C2364" s="4" t="s">
        <v>53</v>
      </c>
      <c r="D2364" s="3" t="str">
        <f>IF(A2364="",D2363,A2364)</f>
        <v>CUW</v>
      </c>
      <c r="E2364" s="3" t="str">
        <f t="shared" si="36"/>
        <v>CUW2019</v>
      </c>
      <c r="F2364" s="6">
        <v>12453</v>
      </c>
      <c r="G2364" s="6">
        <v>6107</v>
      </c>
      <c r="H2364" s="6">
        <v>6346</v>
      </c>
      <c r="I2364" s="6">
        <v>4352</v>
      </c>
      <c r="J2364" s="6">
        <v>2132</v>
      </c>
      <c r="K2364" s="6">
        <v>2220</v>
      </c>
      <c r="L2364" s="6">
        <v>8863</v>
      </c>
      <c r="M2364" s="6">
        <v>4326</v>
      </c>
      <c r="N2364" s="6">
        <v>4537</v>
      </c>
    </row>
    <row r="2365" spans="1:14" ht="13.5">
      <c r="A2365" s="19"/>
      <c r="B2365" s="20"/>
      <c r="C2365" s="4" t="s">
        <v>54</v>
      </c>
      <c r="D2365" s="3" t="str">
        <f>IF(A2365="",D2364,A2365)</f>
        <v>CUW</v>
      </c>
      <c r="E2365" s="3" t="str">
        <f t="shared" si="36"/>
        <v>CUW2020</v>
      </c>
      <c r="F2365" s="5">
        <v>12449</v>
      </c>
      <c r="G2365" s="5">
        <v>6097</v>
      </c>
      <c r="H2365" s="5">
        <v>6352</v>
      </c>
      <c r="I2365" s="5">
        <v>8729</v>
      </c>
      <c r="J2365" s="5">
        <v>4276</v>
      </c>
      <c r="K2365" s="5">
        <v>4453</v>
      </c>
      <c r="L2365" s="5">
        <v>4483</v>
      </c>
      <c r="M2365" s="5">
        <v>2189</v>
      </c>
      <c r="N2365" s="5">
        <v>2294</v>
      </c>
    </row>
    <row r="2366" spans="1:14" ht="13.5">
      <c r="A2366" s="19"/>
      <c r="B2366" s="20"/>
      <c r="C2366" s="4" t="s">
        <v>55</v>
      </c>
      <c r="D2366" s="3" t="str">
        <f>IF(A2366="",D2365,A2366)</f>
        <v>CUW</v>
      </c>
      <c r="E2366" s="3" t="str">
        <f t="shared" si="36"/>
        <v>CUW2021</v>
      </c>
      <c r="F2366" s="6">
        <v>12472</v>
      </c>
      <c r="G2366" s="6">
        <v>6098</v>
      </c>
      <c r="H2366" s="6">
        <v>6374</v>
      </c>
      <c r="I2366" s="6">
        <v>4175</v>
      </c>
      <c r="J2366" s="6">
        <v>2051</v>
      </c>
      <c r="K2366" s="6">
        <v>2124</v>
      </c>
      <c r="L2366" s="6">
        <v>8916</v>
      </c>
      <c r="M2366" s="6">
        <v>4364</v>
      </c>
      <c r="N2366" s="6">
        <v>4552</v>
      </c>
    </row>
    <row r="2367" spans="1:14" ht="13.5">
      <c r="A2367" s="21"/>
      <c r="B2367" s="22"/>
      <c r="C2367" s="4" t="s">
        <v>56</v>
      </c>
      <c r="D2367" s="3" t="str">
        <f>IF(A2367="",D2366,A2367)</f>
        <v>CUW</v>
      </c>
      <c r="E2367" s="3" t="str">
        <f t="shared" si="36"/>
        <v>CUW2022</v>
      </c>
      <c r="F2367" s="5">
        <v>12469</v>
      </c>
      <c r="G2367" s="5">
        <v>6086</v>
      </c>
      <c r="H2367" s="5">
        <v>6383</v>
      </c>
      <c r="I2367" s="5">
        <v>4169</v>
      </c>
      <c r="J2367" s="5">
        <v>2048</v>
      </c>
      <c r="K2367" s="5">
        <v>2121</v>
      </c>
      <c r="L2367" s="5">
        <v>8653</v>
      </c>
      <c r="M2367" s="5">
        <v>4240</v>
      </c>
      <c r="N2367" s="5">
        <v>4413</v>
      </c>
    </row>
    <row r="2368" spans="1:14" ht="13.5">
      <c r="A2368" s="17" t="s">
        <v>111</v>
      </c>
      <c r="B2368" s="18"/>
      <c r="C2368" s="4" t="s">
        <v>14</v>
      </c>
      <c r="D2368" s="3" t="str">
        <f>IF(A2368="",D2367,A2368)</f>
        <v>CYP</v>
      </c>
      <c r="E2368" s="3" t="str">
        <f t="shared" si="36"/>
        <v>CYP1980</v>
      </c>
      <c r="F2368" s="6">
        <v>67530</v>
      </c>
      <c r="G2368" s="6">
        <v>32853</v>
      </c>
      <c r="H2368" s="6">
        <v>34677</v>
      </c>
      <c r="I2368" s="6">
        <v>35286</v>
      </c>
      <c r="J2368" s="6">
        <v>17132</v>
      </c>
      <c r="K2368" s="6">
        <v>18154</v>
      </c>
      <c r="L2368" s="6">
        <v>36091</v>
      </c>
      <c r="M2368" s="6">
        <v>17429</v>
      </c>
      <c r="N2368" s="6">
        <v>18662</v>
      </c>
    </row>
    <row r="2369" spans="1:14" ht="13.5">
      <c r="A2369" s="19"/>
      <c r="B2369" s="20"/>
      <c r="C2369" s="4" t="s">
        <v>15</v>
      </c>
      <c r="D2369" s="3" t="str">
        <f>IF(A2369="",D2368,A2369)</f>
        <v>CYP</v>
      </c>
      <c r="E2369" s="3" t="str">
        <f t="shared" si="36"/>
        <v>CYP1981</v>
      </c>
      <c r="F2369" s="5">
        <v>65702</v>
      </c>
      <c r="G2369" s="5">
        <v>32006</v>
      </c>
      <c r="H2369" s="5">
        <v>33696</v>
      </c>
      <c r="I2369" s="5">
        <v>34880</v>
      </c>
      <c r="J2369" s="5">
        <v>16962</v>
      </c>
      <c r="K2369" s="5">
        <v>17918</v>
      </c>
      <c r="L2369" s="5">
        <v>35187</v>
      </c>
      <c r="M2369" s="5">
        <v>17038</v>
      </c>
      <c r="N2369" s="5">
        <v>18149</v>
      </c>
    </row>
    <row r="2370" spans="1:14" ht="13.5">
      <c r="A2370" s="19"/>
      <c r="B2370" s="20"/>
      <c r="C2370" s="4" t="s">
        <v>16</v>
      </c>
      <c r="D2370" s="3" t="str">
        <f>IF(A2370="",D2369,A2370)</f>
        <v>CYP</v>
      </c>
      <c r="E2370" s="3" t="str">
        <f t="shared" si="36"/>
        <v>CYP1982</v>
      </c>
      <c r="F2370" s="6">
        <v>65404</v>
      </c>
      <c r="G2370" s="6">
        <v>31830</v>
      </c>
      <c r="H2370" s="6">
        <v>33574</v>
      </c>
      <c r="I2370" s="6">
        <v>34505</v>
      </c>
      <c r="J2370" s="6">
        <v>16743</v>
      </c>
      <c r="K2370" s="6">
        <v>17762</v>
      </c>
      <c r="L2370" s="6">
        <v>35792</v>
      </c>
      <c r="M2370" s="6">
        <v>17236</v>
      </c>
      <c r="N2370" s="6">
        <v>18556</v>
      </c>
    </row>
    <row r="2371" spans="1:14" ht="13.5">
      <c r="A2371" s="19"/>
      <c r="B2371" s="20"/>
      <c r="C2371" s="4" t="s">
        <v>17</v>
      </c>
      <c r="D2371" s="3" t="str">
        <f>IF(A2371="",D2370,A2371)</f>
        <v>CYP</v>
      </c>
      <c r="E2371" s="3" t="str">
        <f t="shared" si="36"/>
        <v>CYP1983</v>
      </c>
      <c r="F2371" s="5">
        <v>65422</v>
      </c>
      <c r="G2371" s="5">
        <v>31833</v>
      </c>
      <c r="H2371" s="5">
        <v>33589</v>
      </c>
      <c r="I2371" s="5">
        <v>33791</v>
      </c>
      <c r="J2371" s="5">
        <v>16389</v>
      </c>
      <c r="K2371" s="5">
        <v>17402</v>
      </c>
      <c r="L2371" s="5">
        <v>35794</v>
      </c>
      <c r="M2371" s="5">
        <v>17190</v>
      </c>
      <c r="N2371" s="5">
        <v>18604</v>
      </c>
    </row>
    <row r="2372" spans="1:14" ht="13.5">
      <c r="A2372" s="19"/>
      <c r="B2372" s="20"/>
      <c r="C2372" s="4" t="s">
        <v>18</v>
      </c>
      <c r="D2372" s="3" t="str">
        <f>IF(A2372="",D2371,A2372)</f>
        <v>CYP</v>
      </c>
      <c r="E2372" s="3" t="str">
        <f t="shared" ref="E2372:E2435" si="37">_xlfn.CONCAT(D2372,C2372)</f>
        <v>CYP1984</v>
      </c>
      <c r="F2372" s="6">
        <v>65626</v>
      </c>
      <c r="G2372" s="6">
        <v>31933</v>
      </c>
      <c r="H2372" s="6">
        <v>33693</v>
      </c>
      <c r="I2372" s="6">
        <v>33269</v>
      </c>
      <c r="J2372" s="6">
        <v>16144</v>
      </c>
      <c r="K2372" s="6">
        <v>17125</v>
      </c>
      <c r="L2372" s="6">
        <v>35130</v>
      </c>
      <c r="M2372" s="6">
        <v>16873</v>
      </c>
      <c r="N2372" s="6">
        <v>18257</v>
      </c>
    </row>
    <row r="2373" spans="1:14" ht="13.5">
      <c r="A2373" s="19"/>
      <c r="B2373" s="20"/>
      <c r="C2373" s="4" t="s">
        <v>19</v>
      </c>
      <c r="D2373" s="3" t="str">
        <f>IF(A2373="",D2372,A2373)</f>
        <v>CYP</v>
      </c>
      <c r="E2373" s="3" t="str">
        <f t="shared" si="37"/>
        <v>CYP1985</v>
      </c>
      <c r="F2373" s="5">
        <v>65919</v>
      </c>
      <c r="G2373" s="5">
        <v>32060</v>
      </c>
      <c r="H2373" s="5">
        <v>33859</v>
      </c>
      <c r="I2373" s="5">
        <v>33163</v>
      </c>
      <c r="J2373" s="5">
        <v>16113</v>
      </c>
      <c r="K2373" s="5">
        <v>17050</v>
      </c>
      <c r="L2373" s="5">
        <v>34196</v>
      </c>
      <c r="M2373" s="5">
        <v>16456</v>
      </c>
      <c r="N2373" s="5">
        <v>17740</v>
      </c>
    </row>
    <row r="2374" spans="1:14" ht="13.5">
      <c r="A2374" s="19"/>
      <c r="B2374" s="20"/>
      <c r="C2374" s="4" t="s">
        <v>20</v>
      </c>
      <c r="D2374" s="3" t="str">
        <f>IF(A2374="",D2373,A2374)</f>
        <v>CYP</v>
      </c>
      <c r="E2374" s="3" t="str">
        <f t="shared" si="37"/>
        <v>CYP1986</v>
      </c>
      <c r="F2374" s="6">
        <v>66176</v>
      </c>
      <c r="G2374" s="6">
        <v>32147</v>
      </c>
      <c r="H2374" s="6">
        <v>34029</v>
      </c>
      <c r="I2374" s="6">
        <v>33360</v>
      </c>
      <c r="J2374" s="6">
        <v>16243</v>
      </c>
      <c r="K2374" s="6">
        <v>17117</v>
      </c>
      <c r="L2374" s="6">
        <v>33607</v>
      </c>
      <c r="M2374" s="6">
        <v>16208</v>
      </c>
      <c r="N2374" s="6">
        <v>17399</v>
      </c>
    </row>
    <row r="2375" spans="1:14" ht="13.5">
      <c r="A2375" s="19"/>
      <c r="B2375" s="20"/>
      <c r="C2375" s="4" t="s">
        <v>21</v>
      </c>
      <c r="D2375" s="3" t="str">
        <f>IF(A2375="",D2374,A2375)</f>
        <v>CYP</v>
      </c>
      <c r="E2375" s="3" t="str">
        <f t="shared" si="37"/>
        <v>CYP1987</v>
      </c>
      <c r="F2375" s="5">
        <v>66957</v>
      </c>
      <c r="G2375" s="5">
        <v>32461</v>
      </c>
      <c r="H2375" s="5">
        <v>34496</v>
      </c>
      <c r="I2375" s="5">
        <v>33192</v>
      </c>
      <c r="J2375" s="5">
        <v>16143</v>
      </c>
      <c r="K2375" s="5">
        <v>17049</v>
      </c>
      <c r="L2375" s="5">
        <v>34331</v>
      </c>
      <c r="M2375" s="5">
        <v>16488</v>
      </c>
      <c r="N2375" s="5">
        <v>17843</v>
      </c>
    </row>
    <row r="2376" spans="1:14" ht="13.5">
      <c r="A2376" s="19"/>
      <c r="B2376" s="20"/>
      <c r="C2376" s="4" t="s">
        <v>22</v>
      </c>
      <c r="D2376" s="3" t="str">
        <f>IF(A2376="",D2375,A2376)</f>
        <v>CYP</v>
      </c>
      <c r="E2376" s="3" t="str">
        <f t="shared" si="37"/>
        <v>CYP1988</v>
      </c>
      <c r="F2376" s="6">
        <v>68647</v>
      </c>
      <c r="G2376" s="6">
        <v>33230</v>
      </c>
      <c r="H2376" s="6">
        <v>35417</v>
      </c>
      <c r="I2376" s="6">
        <v>32991</v>
      </c>
      <c r="J2376" s="6">
        <v>16030</v>
      </c>
      <c r="K2376" s="6">
        <v>16961</v>
      </c>
      <c r="L2376" s="6">
        <v>34554</v>
      </c>
      <c r="M2376" s="6">
        <v>16576</v>
      </c>
      <c r="N2376" s="6">
        <v>17978</v>
      </c>
    </row>
    <row r="2377" spans="1:14" ht="13.5">
      <c r="A2377" s="19"/>
      <c r="B2377" s="20"/>
      <c r="C2377" s="4" t="s">
        <v>23</v>
      </c>
      <c r="D2377" s="3" t="str">
        <f>IF(A2377="",D2376,A2377)</f>
        <v>CYP</v>
      </c>
      <c r="E2377" s="3" t="str">
        <f t="shared" si="37"/>
        <v>CYP1989</v>
      </c>
      <c r="F2377" s="5">
        <v>71031</v>
      </c>
      <c r="G2377" s="5">
        <v>34346</v>
      </c>
      <c r="H2377" s="5">
        <v>36685</v>
      </c>
      <c r="I2377" s="5">
        <v>33166</v>
      </c>
      <c r="J2377" s="5">
        <v>16095</v>
      </c>
      <c r="K2377" s="5">
        <v>17071</v>
      </c>
      <c r="L2377" s="5">
        <v>34189</v>
      </c>
      <c r="M2377" s="5">
        <v>16432</v>
      </c>
      <c r="N2377" s="5">
        <v>17757</v>
      </c>
    </row>
    <row r="2378" spans="1:14" ht="13.5">
      <c r="A2378" s="19"/>
      <c r="B2378" s="20"/>
      <c r="C2378" s="4" t="s">
        <v>24</v>
      </c>
      <c r="D2378" s="3" t="str">
        <f>IF(A2378="",D2377,A2378)</f>
        <v>CYP</v>
      </c>
      <c r="E2378" s="3" t="str">
        <f t="shared" si="37"/>
        <v>CYP1990</v>
      </c>
      <c r="F2378" s="6">
        <v>73861</v>
      </c>
      <c r="G2378" s="6">
        <v>35684</v>
      </c>
      <c r="H2378" s="6">
        <v>38177</v>
      </c>
      <c r="I2378" s="6">
        <v>33753</v>
      </c>
      <c r="J2378" s="6">
        <v>16373</v>
      </c>
      <c r="K2378" s="6">
        <v>17380</v>
      </c>
      <c r="L2378" s="6">
        <v>33603</v>
      </c>
      <c r="M2378" s="6">
        <v>16206</v>
      </c>
      <c r="N2378" s="6">
        <v>17397</v>
      </c>
    </row>
    <row r="2379" spans="1:14" ht="13.5">
      <c r="A2379" s="19"/>
      <c r="B2379" s="20"/>
      <c r="C2379" s="4" t="s">
        <v>25</v>
      </c>
      <c r="D2379" s="3" t="str">
        <f>IF(A2379="",D2378,A2379)</f>
        <v>CYP</v>
      </c>
      <c r="E2379" s="3" t="str">
        <f t="shared" si="37"/>
        <v>CYP1991</v>
      </c>
      <c r="F2379" s="5">
        <v>76810</v>
      </c>
      <c r="G2379" s="5">
        <v>37090</v>
      </c>
      <c r="H2379" s="5">
        <v>39720</v>
      </c>
      <c r="I2379" s="5">
        <v>34605</v>
      </c>
      <c r="J2379" s="5">
        <v>16803</v>
      </c>
      <c r="K2379" s="5">
        <v>17802</v>
      </c>
      <c r="L2379" s="5">
        <v>33438</v>
      </c>
      <c r="M2379" s="5">
        <v>16172</v>
      </c>
      <c r="N2379" s="5">
        <v>17266</v>
      </c>
    </row>
    <row r="2380" spans="1:14" ht="13.5">
      <c r="A2380" s="19"/>
      <c r="B2380" s="20"/>
      <c r="C2380" s="4" t="s">
        <v>26</v>
      </c>
      <c r="D2380" s="3" t="str">
        <f>IF(A2380="",D2379,A2380)</f>
        <v>CYP</v>
      </c>
      <c r="E2380" s="3" t="str">
        <f t="shared" si="37"/>
        <v>CYP1992</v>
      </c>
      <c r="F2380" s="6">
        <v>78856</v>
      </c>
      <c r="G2380" s="6">
        <v>38025</v>
      </c>
      <c r="H2380" s="6">
        <v>40831</v>
      </c>
      <c r="I2380" s="6">
        <v>35736</v>
      </c>
      <c r="J2380" s="6">
        <v>17345</v>
      </c>
      <c r="K2380" s="6">
        <v>18391</v>
      </c>
      <c r="L2380" s="6">
        <v>35238</v>
      </c>
      <c r="M2380" s="6">
        <v>16978</v>
      </c>
      <c r="N2380" s="6">
        <v>18260</v>
      </c>
    </row>
    <row r="2381" spans="1:14" ht="13.5">
      <c r="A2381" s="19"/>
      <c r="B2381" s="20"/>
      <c r="C2381" s="4" t="s">
        <v>27</v>
      </c>
      <c r="D2381" s="3" t="str">
        <f>IF(A2381="",D2380,A2381)</f>
        <v>CYP</v>
      </c>
      <c r="E2381" s="3" t="str">
        <f t="shared" si="37"/>
        <v>CYP1993</v>
      </c>
      <c r="F2381" s="5">
        <v>63614</v>
      </c>
      <c r="G2381" s="5">
        <v>30671</v>
      </c>
      <c r="H2381" s="5">
        <v>32943</v>
      </c>
      <c r="I2381" s="5">
        <v>29307</v>
      </c>
      <c r="J2381" s="5">
        <v>14307</v>
      </c>
      <c r="K2381" s="5">
        <v>15000</v>
      </c>
      <c r="L2381" s="5">
        <v>26079</v>
      </c>
      <c r="M2381" s="5">
        <v>12757</v>
      </c>
      <c r="N2381" s="5">
        <v>13322</v>
      </c>
    </row>
    <row r="2382" spans="1:14" ht="13.5">
      <c r="A2382" s="19"/>
      <c r="B2382" s="20"/>
      <c r="C2382" s="4" t="s">
        <v>28</v>
      </c>
      <c r="D2382" s="3" t="str">
        <f>IF(A2382="",D2381,A2382)</f>
        <v>CYP</v>
      </c>
      <c r="E2382" s="3" t="str">
        <f t="shared" si="37"/>
        <v>CYP1994</v>
      </c>
      <c r="F2382" s="6">
        <v>64410</v>
      </c>
      <c r="G2382" s="6">
        <v>31140</v>
      </c>
      <c r="H2382" s="6">
        <v>33270</v>
      </c>
      <c r="I2382" s="6">
        <v>30564</v>
      </c>
      <c r="J2382" s="6">
        <v>14872</v>
      </c>
      <c r="K2382" s="6">
        <v>15692</v>
      </c>
      <c r="L2382" s="6">
        <v>27772</v>
      </c>
      <c r="M2382" s="6">
        <v>13650</v>
      </c>
      <c r="N2382" s="6">
        <v>14122</v>
      </c>
    </row>
    <row r="2383" spans="1:14" ht="13.5">
      <c r="A2383" s="19"/>
      <c r="B2383" s="20"/>
      <c r="C2383" s="4" t="s">
        <v>29</v>
      </c>
      <c r="D2383" s="3" t="str">
        <f>IF(A2383="",D2382,A2383)</f>
        <v>CYP</v>
      </c>
      <c r="E2383" s="3" t="str">
        <f t="shared" si="37"/>
        <v>CYP1995</v>
      </c>
      <c r="F2383" s="5">
        <v>64959</v>
      </c>
      <c r="G2383" s="5">
        <v>31459</v>
      </c>
      <c r="H2383" s="5">
        <v>33500</v>
      </c>
      <c r="I2383" s="5">
        <v>31992</v>
      </c>
      <c r="J2383" s="5">
        <v>15490</v>
      </c>
      <c r="K2383" s="5">
        <v>16502</v>
      </c>
      <c r="L2383" s="5">
        <v>28953</v>
      </c>
      <c r="M2383" s="5">
        <v>14261</v>
      </c>
      <c r="N2383" s="5">
        <v>14692</v>
      </c>
    </row>
    <row r="2384" spans="1:14" ht="13.5">
      <c r="A2384" s="19"/>
      <c r="B2384" s="20"/>
      <c r="C2384" s="4" t="s">
        <v>30</v>
      </c>
      <c r="D2384" s="3" t="str">
        <f>IF(A2384="",D2383,A2384)</f>
        <v>CYP</v>
      </c>
      <c r="E2384" s="3" t="str">
        <f t="shared" si="37"/>
        <v>CYP1996</v>
      </c>
      <c r="F2384" s="6">
        <v>64800</v>
      </c>
      <c r="G2384" s="6">
        <v>31283</v>
      </c>
      <c r="H2384" s="6">
        <v>33517</v>
      </c>
      <c r="I2384" s="6">
        <v>32680</v>
      </c>
      <c r="J2384" s="6">
        <v>15899</v>
      </c>
      <c r="K2384" s="6">
        <v>16781</v>
      </c>
      <c r="L2384" s="6">
        <v>30842</v>
      </c>
      <c r="M2384" s="6">
        <v>15193</v>
      </c>
      <c r="N2384" s="6">
        <v>15649</v>
      </c>
    </row>
    <row r="2385" spans="1:14" ht="13.5">
      <c r="A2385" s="19"/>
      <c r="B2385" s="20"/>
      <c r="C2385" s="4" t="s">
        <v>31</v>
      </c>
      <c r="D2385" s="3" t="str">
        <f>IF(A2385="",D2384,A2385)</f>
        <v>CYP</v>
      </c>
      <c r="E2385" s="3" t="str">
        <f t="shared" si="37"/>
        <v>CYP1997</v>
      </c>
      <c r="F2385" s="5">
        <v>64895</v>
      </c>
      <c r="G2385" s="5">
        <v>31402</v>
      </c>
      <c r="H2385" s="5">
        <v>33493</v>
      </c>
      <c r="I2385" s="5">
        <v>33737</v>
      </c>
      <c r="J2385" s="5">
        <v>16430</v>
      </c>
      <c r="K2385" s="5">
        <v>17307</v>
      </c>
      <c r="L2385" s="5">
        <v>31887</v>
      </c>
      <c r="M2385" s="5">
        <v>15639</v>
      </c>
      <c r="N2385" s="5">
        <v>16248</v>
      </c>
    </row>
    <row r="2386" spans="1:14" ht="13.5">
      <c r="A2386" s="19"/>
      <c r="B2386" s="20"/>
      <c r="C2386" s="4" t="s">
        <v>32</v>
      </c>
      <c r="D2386" s="3" t="str">
        <f>IF(A2386="",D2385,A2386)</f>
        <v>CYP</v>
      </c>
      <c r="E2386" s="3" t="str">
        <f t="shared" si="37"/>
        <v>CYP1998</v>
      </c>
      <c r="F2386" s="6">
        <v>65104</v>
      </c>
      <c r="G2386" s="6">
        <v>31475</v>
      </c>
      <c r="H2386" s="6">
        <v>33629</v>
      </c>
      <c r="I2386" s="6">
        <v>33965</v>
      </c>
      <c r="J2386" s="6">
        <v>16496</v>
      </c>
      <c r="K2386" s="6">
        <v>17469</v>
      </c>
      <c r="L2386" s="6">
        <v>33185</v>
      </c>
      <c r="M2386" s="6">
        <v>16182</v>
      </c>
      <c r="N2386" s="6">
        <v>17003</v>
      </c>
    </row>
    <row r="2387" spans="1:14" ht="13.5">
      <c r="A2387" s="19"/>
      <c r="B2387" s="20"/>
      <c r="C2387" s="4" t="s">
        <v>33</v>
      </c>
      <c r="D2387" s="3" t="str">
        <f>IF(A2387="",D2386,A2387)</f>
        <v>CYP</v>
      </c>
      <c r="E2387" s="3" t="str">
        <f t="shared" si="37"/>
        <v>CYP1999</v>
      </c>
      <c r="F2387" s="5">
        <v>65937</v>
      </c>
      <c r="G2387" s="5">
        <v>31983</v>
      </c>
      <c r="H2387" s="5">
        <v>33954</v>
      </c>
      <c r="I2387" s="5">
        <v>33856</v>
      </c>
      <c r="J2387" s="5">
        <v>16407</v>
      </c>
      <c r="K2387" s="5">
        <v>17449</v>
      </c>
      <c r="L2387" s="5">
        <v>33778</v>
      </c>
      <c r="M2387" s="5">
        <v>16545</v>
      </c>
      <c r="N2387" s="5">
        <v>17233</v>
      </c>
    </row>
    <row r="2388" spans="1:14" ht="13.5">
      <c r="A2388" s="19"/>
      <c r="B2388" s="20"/>
      <c r="C2388" s="4" t="s">
        <v>34</v>
      </c>
      <c r="D2388" s="3" t="str">
        <f>IF(A2388="",D2387,A2388)</f>
        <v>CYP</v>
      </c>
      <c r="E2388" s="3" t="str">
        <f t="shared" si="37"/>
        <v>CYP2000</v>
      </c>
      <c r="F2388" s="6">
        <v>66113</v>
      </c>
      <c r="G2388" s="6">
        <v>32037</v>
      </c>
      <c r="H2388" s="6">
        <v>34076</v>
      </c>
      <c r="I2388" s="6">
        <v>33400</v>
      </c>
      <c r="J2388" s="6">
        <v>16236</v>
      </c>
      <c r="K2388" s="6">
        <v>17164</v>
      </c>
      <c r="L2388" s="6">
        <v>34797</v>
      </c>
      <c r="M2388" s="6">
        <v>17056</v>
      </c>
      <c r="N2388" s="6">
        <v>17741</v>
      </c>
    </row>
    <row r="2389" spans="1:14" ht="13.5">
      <c r="A2389" s="19"/>
      <c r="B2389" s="20"/>
      <c r="C2389" s="4" t="s">
        <v>35</v>
      </c>
      <c r="D2389" s="3" t="str">
        <f>IF(A2389="",D2388,A2389)</f>
        <v>CYP</v>
      </c>
      <c r="E2389" s="3" t="str">
        <f t="shared" si="37"/>
        <v>CYP2001</v>
      </c>
      <c r="F2389" s="5">
        <v>65843</v>
      </c>
      <c r="G2389" s="5">
        <v>31925</v>
      </c>
      <c r="H2389" s="5">
        <v>33918</v>
      </c>
      <c r="I2389" s="5">
        <v>33560</v>
      </c>
      <c r="J2389" s="5">
        <v>16405</v>
      </c>
      <c r="K2389" s="5">
        <v>17155</v>
      </c>
      <c r="L2389" s="5">
        <v>34999</v>
      </c>
      <c r="M2389" s="5">
        <v>17104</v>
      </c>
      <c r="N2389" s="5">
        <v>17895</v>
      </c>
    </row>
    <row r="2390" spans="1:14" ht="13.5">
      <c r="A2390" s="19"/>
      <c r="B2390" s="20"/>
      <c r="C2390" s="4" t="s">
        <v>36</v>
      </c>
      <c r="D2390" s="3" t="str">
        <f>IF(A2390="",D2389,A2390)</f>
        <v>CYP</v>
      </c>
      <c r="E2390" s="3" t="str">
        <f t="shared" si="37"/>
        <v>CYP2002</v>
      </c>
      <c r="F2390" s="6">
        <v>65168</v>
      </c>
      <c r="G2390" s="6">
        <v>31662</v>
      </c>
      <c r="H2390" s="6">
        <v>33506</v>
      </c>
      <c r="I2390" s="6">
        <v>32461</v>
      </c>
      <c r="J2390" s="6">
        <v>15717</v>
      </c>
      <c r="K2390" s="6">
        <v>16744</v>
      </c>
      <c r="L2390" s="6">
        <v>33443</v>
      </c>
      <c r="M2390" s="6">
        <v>16226</v>
      </c>
      <c r="N2390" s="6">
        <v>17217</v>
      </c>
    </row>
    <row r="2391" spans="1:14" ht="13.5">
      <c r="A2391" s="19"/>
      <c r="B2391" s="20"/>
      <c r="C2391" s="4" t="s">
        <v>37</v>
      </c>
      <c r="D2391" s="3" t="str">
        <f>IF(A2391="",D2390,A2391)</f>
        <v>CYP</v>
      </c>
      <c r="E2391" s="3" t="str">
        <f t="shared" si="37"/>
        <v>CYP2003</v>
      </c>
      <c r="F2391" s="5">
        <v>64407</v>
      </c>
      <c r="G2391" s="5">
        <v>31266</v>
      </c>
      <c r="H2391" s="5">
        <v>33141</v>
      </c>
      <c r="I2391" s="5">
        <v>32758</v>
      </c>
      <c r="J2391" s="5">
        <v>15859</v>
      </c>
      <c r="K2391" s="5">
        <v>16899</v>
      </c>
      <c r="L2391" s="5">
        <v>32989</v>
      </c>
      <c r="M2391" s="5">
        <v>16033</v>
      </c>
      <c r="N2391" s="5">
        <v>16956</v>
      </c>
    </row>
    <row r="2392" spans="1:14" ht="13.5">
      <c r="A2392" s="19"/>
      <c r="B2392" s="20"/>
      <c r="C2392" s="4" t="s">
        <v>38</v>
      </c>
      <c r="D2392" s="3" t="str">
        <f>IF(A2392="",D2391,A2392)</f>
        <v>CYP</v>
      </c>
      <c r="E2392" s="3" t="str">
        <f t="shared" si="37"/>
        <v>CYP2004</v>
      </c>
      <c r="F2392" s="6">
        <v>63155</v>
      </c>
      <c r="G2392" s="6">
        <v>30866</v>
      </c>
      <c r="H2392" s="6">
        <v>32289</v>
      </c>
      <c r="I2392" s="6">
        <v>32449</v>
      </c>
      <c r="J2392" s="6">
        <v>15577</v>
      </c>
      <c r="K2392" s="6">
        <v>16872</v>
      </c>
      <c r="L2392" s="6">
        <v>33594</v>
      </c>
      <c r="M2392" s="6">
        <v>16477</v>
      </c>
      <c r="N2392" s="6">
        <v>17117</v>
      </c>
    </row>
    <row r="2393" spans="1:14" ht="13.5">
      <c r="A2393" s="19"/>
      <c r="B2393" s="20"/>
      <c r="C2393" s="4" t="s">
        <v>39</v>
      </c>
      <c r="D2393" s="3" t="str">
        <f>IF(A2393="",D2392,A2393)</f>
        <v>CYP</v>
      </c>
      <c r="E2393" s="3" t="str">
        <f t="shared" si="37"/>
        <v>CYP2005</v>
      </c>
      <c r="F2393" s="5">
        <v>60726</v>
      </c>
      <c r="G2393" s="5">
        <v>29573</v>
      </c>
      <c r="H2393" s="5">
        <v>31153</v>
      </c>
      <c r="I2393" s="5">
        <v>33380</v>
      </c>
      <c r="J2393" s="5">
        <v>16251</v>
      </c>
      <c r="K2393" s="5">
        <v>17129</v>
      </c>
      <c r="L2393" s="5">
        <v>33215</v>
      </c>
      <c r="M2393" s="5">
        <v>16195</v>
      </c>
      <c r="N2393" s="5">
        <v>17020</v>
      </c>
    </row>
    <row r="2394" spans="1:14" ht="13.5">
      <c r="A2394" s="19"/>
      <c r="B2394" s="20"/>
      <c r="C2394" s="4" t="s">
        <v>40</v>
      </c>
      <c r="D2394" s="3" t="str">
        <f>IF(A2394="",D2393,A2394)</f>
        <v>CYP</v>
      </c>
      <c r="E2394" s="3" t="str">
        <f t="shared" si="37"/>
        <v>CYP2006</v>
      </c>
      <c r="F2394" s="6">
        <v>58318</v>
      </c>
      <c r="G2394" s="6">
        <v>28476</v>
      </c>
      <c r="H2394" s="6">
        <v>29842</v>
      </c>
      <c r="I2394" s="6">
        <v>33512</v>
      </c>
      <c r="J2394" s="6">
        <v>16326</v>
      </c>
      <c r="K2394" s="6">
        <v>17186</v>
      </c>
      <c r="L2394" s="6">
        <v>33481</v>
      </c>
      <c r="M2394" s="6">
        <v>16343</v>
      </c>
      <c r="N2394" s="6">
        <v>17138</v>
      </c>
    </row>
    <row r="2395" spans="1:14" ht="13.5">
      <c r="A2395" s="19"/>
      <c r="B2395" s="20"/>
      <c r="C2395" s="4" t="s">
        <v>41</v>
      </c>
      <c r="D2395" s="3" t="str">
        <f>IF(A2395="",D2394,A2395)</f>
        <v>CYP</v>
      </c>
      <c r="E2395" s="3" t="str">
        <f t="shared" si="37"/>
        <v>CYP2007</v>
      </c>
      <c r="F2395" s="5">
        <v>56390</v>
      </c>
      <c r="G2395" s="5">
        <v>27512</v>
      </c>
      <c r="H2395" s="5">
        <v>28878</v>
      </c>
      <c r="I2395" s="5">
        <v>33445</v>
      </c>
      <c r="J2395" s="5">
        <v>16449</v>
      </c>
      <c r="K2395" s="5">
        <v>16996</v>
      </c>
      <c r="L2395" s="5">
        <v>32881</v>
      </c>
      <c r="M2395" s="5">
        <v>15933</v>
      </c>
      <c r="N2395" s="5">
        <v>16948</v>
      </c>
    </row>
    <row r="2396" spans="1:14" ht="13.5">
      <c r="A2396" s="19"/>
      <c r="B2396" s="20"/>
      <c r="C2396" s="4" t="s">
        <v>42</v>
      </c>
      <c r="D2396" s="3" t="str">
        <f>IF(A2396="",D2395,A2396)</f>
        <v>CYP</v>
      </c>
      <c r="E2396" s="3" t="str">
        <f t="shared" si="37"/>
        <v>CYP2008</v>
      </c>
      <c r="F2396" s="6">
        <v>54957</v>
      </c>
      <c r="G2396" s="6">
        <v>26950</v>
      </c>
      <c r="H2396" s="6">
        <v>28007</v>
      </c>
      <c r="I2396" s="6">
        <v>32262</v>
      </c>
      <c r="J2396" s="6">
        <v>15735</v>
      </c>
      <c r="K2396" s="6">
        <v>16527</v>
      </c>
      <c r="L2396" s="6">
        <v>33808</v>
      </c>
      <c r="M2396" s="6">
        <v>16573</v>
      </c>
      <c r="N2396" s="6">
        <v>17235</v>
      </c>
    </row>
    <row r="2397" spans="1:14" ht="13.5">
      <c r="A2397" s="19"/>
      <c r="B2397" s="20"/>
      <c r="C2397" s="4" t="s">
        <v>43</v>
      </c>
      <c r="D2397" s="3" t="str">
        <f>IF(A2397="",D2396,A2397)</f>
        <v>CYP</v>
      </c>
      <c r="E2397" s="3" t="str">
        <f t="shared" si="37"/>
        <v>CYP2009</v>
      </c>
      <c r="F2397" s="5">
        <v>52994</v>
      </c>
      <c r="G2397" s="5">
        <v>25884</v>
      </c>
      <c r="H2397" s="5">
        <v>27110</v>
      </c>
      <c r="I2397" s="5">
        <v>31440</v>
      </c>
      <c r="J2397" s="5">
        <v>15240</v>
      </c>
      <c r="K2397" s="5">
        <v>16200</v>
      </c>
      <c r="L2397" s="5">
        <v>34175</v>
      </c>
      <c r="M2397" s="5">
        <v>16760</v>
      </c>
      <c r="N2397" s="5">
        <v>17415</v>
      </c>
    </row>
    <row r="2398" spans="1:14" ht="13.5">
      <c r="A2398" s="19"/>
      <c r="B2398" s="20"/>
      <c r="C2398" s="4" t="s">
        <v>44</v>
      </c>
      <c r="D2398" s="3" t="str">
        <f>IF(A2398="",D2397,A2398)</f>
        <v>CYP</v>
      </c>
      <c r="E2398" s="3" t="str">
        <f t="shared" si="37"/>
        <v>CYP2010</v>
      </c>
      <c r="F2398" s="6">
        <v>53930</v>
      </c>
      <c r="G2398" s="6">
        <v>26197</v>
      </c>
      <c r="H2398" s="6">
        <v>27733</v>
      </c>
      <c r="I2398" s="6">
        <v>32104</v>
      </c>
      <c r="J2398" s="6">
        <v>15636</v>
      </c>
      <c r="K2398" s="6">
        <v>16468</v>
      </c>
      <c r="L2398" s="6">
        <v>37517</v>
      </c>
      <c r="M2398" s="6">
        <v>18376</v>
      </c>
      <c r="N2398" s="6">
        <v>19141</v>
      </c>
    </row>
    <row r="2399" spans="1:14" ht="13.5">
      <c r="A2399" s="19"/>
      <c r="B2399" s="20"/>
      <c r="C2399" s="4" t="s">
        <v>45</v>
      </c>
      <c r="D2399" s="3" t="str">
        <f>IF(A2399="",D2398,A2399)</f>
        <v>CYP</v>
      </c>
      <c r="E2399" s="3" t="str">
        <f t="shared" si="37"/>
        <v>CYP2011</v>
      </c>
      <c r="F2399" s="5">
        <v>53726</v>
      </c>
      <c r="G2399" s="5">
        <v>26168</v>
      </c>
      <c r="H2399" s="5">
        <v>27558</v>
      </c>
      <c r="I2399" s="5">
        <v>31200</v>
      </c>
      <c r="J2399" s="5">
        <v>15232</v>
      </c>
      <c r="K2399" s="5">
        <v>15968</v>
      </c>
      <c r="L2399" s="5">
        <v>36555</v>
      </c>
      <c r="M2399" s="5">
        <v>17764</v>
      </c>
      <c r="N2399" s="5">
        <v>18791</v>
      </c>
    </row>
    <row r="2400" spans="1:14" ht="13.5">
      <c r="A2400" s="19"/>
      <c r="B2400" s="20"/>
      <c r="C2400" s="4" t="s">
        <v>46</v>
      </c>
      <c r="D2400" s="3" t="str">
        <f>IF(A2400="",D2399,A2400)</f>
        <v>CYP</v>
      </c>
      <c r="E2400" s="3" t="str">
        <f t="shared" si="37"/>
        <v>CYP2012</v>
      </c>
      <c r="F2400" s="6">
        <v>54177</v>
      </c>
      <c r="G2400" s="6">
        <v>26354</v>
      </c>
      <c r="H2400" s="6">
        <v>27823</v>
      </c>
      <c r="I2400" s="6">
        <v>29763</v>
      </c>
      <c r="J2400" s="6">
        <v>14625</v>
      </c>
      <c r="K2400" s="6">
        <v>15138</v>
      </c>
      <c r="L2400" s="6">
        <v>35086</v>
      </c>
      <c r="M2400" s="6">
        <v>17024</v>
      </c>
      <c r="N2400" s="6">
        <v>18062</v>
      </c>
    </row>
    <row r="2401" spans="1:14" ht="13.5">
      <c r="A2401" s="19"/>
      <c r="B2401" s="20"/>
      <c r="C2401" s="4" t="s">
        <v>47</v>
      </c>
      <c r="D2401" s="3" t="str">
        <f>IF(A2401="",D2400,A2401)</f>
        <v>CYP</v>
      </c>
      <c r="E2401" s="3" t="str">
        <f t="shared" si="37"/>
        <v>CYP2013</v>
      </c>
      <c r="F2401" s="5">
        <v>54198</v>
      </c>
      <c r="G2401" s="5">
        <v>26319</v>
      </c>
      <c r="H2401" s="5">
        <v>27879</v>
      </c>
      <c r="I2401" s="5">
        <v>28637</v>
      </c>
      <c r="J2401" s="5">
        <v>13954</v>
      </c>
      <c r="K2401" s="5">
        <v>14683</v>
      </c>
      <c r="L2401" s="5">
        <v>33200</v>
      </c>
      <c r="M2401" s="5">
        <v>16179</v>
      </c>
      <c r="N2401" s="5">
        <v>17021</v>
      </c>
    </row>
    <row r="2402" spans="1:14" ht="13.5">
      <c r="A2402" s="19"/>
      <c r="B2402" s="20"/>
      <c r="C2402" s="4" t="s">
        <v>48</v>
      </c>
      <c r="D2402" s="3" t="str">
        <f>IF(A2402="",D2401,A2402)</f>
        <v>CYP</v>
      </c>
      <c r="E2402" s="3" t="str">
        <f t="shared" si="37"/>
        <v>CYP2014</v>
      </c>
      <c r="F2402" s="6">
        <v>53583</v>
      </c>
      <c r="G2402" s="6">
        <v>25913</v>
      </c>
      <c r="H2402" s="6">
        <v>27670</v>
      </c>
      <c r="I2402" s="6">
        <v>27689</v>
      </c>
      <c r="J2402" s="6">
        <v>13562</v>
      </c>
      <c r="K2402" s="6">
        <v>14127</v>
      </c>
      <c r="L2402" s="6">
        <v>31289</v>
      </c>
      <c r="M2402" s="6">
        <v>15282</v>
      </c>
      <c r="N2402" s="6">
        <v>16007</v>
      </c>
    </row>
    <row r="2403" spans="1:14" ht="13.5">
      <c r="A2403" s="19"/>
      <c r="B2403" s="20"/>
      <c r="C2403" s="4" t="s">
        <v>49</v>
      </c>
      <c r="D2403" s="3" t="str">
        <f>IF(A2403="",D2402,A2403)</f>
        <v>CYP</v>
      </c>
      <c r="E2403" s="3" t="str">
        <f t="shared" si="37"/>
        <v>CYP2015</v>
      </c>
      <c r="F2403" s="5">
        <v>54152</v>
      </c>
      <c r="G2403" s="5">
        <v>26346</v>
      </c>
      <c r="H2403" s="5">
        <v>27806</v>
      </c>
      <c r="I2403" s="5">
        <v>27252</v>
      </c>
      <c r="J2403" s="5">
        <v>13235</v>
      </c>
      <c r="K2403" s="5">
        <v>14017</v>
      </c>
      <c r="L2403" s="5">
        <v>30036</v>
      </c>
      <c r="M2403" s="5">
        <v>14863</v>
      </c>
      <c r="N2403" s="5">
        <v>15173</v>
      </c>
    </row>
    <row r="2404" spans="1:14" ht="13.5">
      <c r="A2404" s="19"/>
      <c r="B2404" s="20"/>
      <c r="C2404" s="4" t="s">
        <v>50</v>
      </c>
      <c r="D2404" s="3" t="str">
        <f>IF(A2404="",D2403,A2404)</f>
        <v>CYP</v>
      </c>
      <c r="E2404" s="3" t="str">
        <f t="shared" si="37"/>
        <v>CYP2016</v>
      </c>
      <c r="F2404" s="6">
        <v>55346</v>
      </c>
      <c r="G2404" s="6">
        <v>26962</v>
      </c>
      <c r="H2404" s="6">
        <v>28384</v>
      </c>
      <c r="I2404" s="6">
        <v>26803</v>
      </c>
      <c r="J2404" s="6">
        <v>13073</v>
      </c>
      <c r="K2404" s="6">
        <v>13730</v>
      </c>
      <c r="L2404" s="6">
        <v>29403</v>
      </c>
      <c r="M2404" s="6">
        <v>14515</v>
      </c>
      <c r="N2404" s="6">
        <v>14888</v>
      </c>
    </row>
    <row r="2405" spans="1:14" ht="13.5">
      <c r="A2405" s="19"/>
      <c r="B2405" s="20"/>
      <c r="C2405" s="4" t="s">
        <v>51</v>
      </c>
      <c r="D2405" s="3" t="str">
        <f>IF(A2405="",D2404,A2405)</f>
        <v>CYP</v>
      </c>
      <c r="E2405" s="3" t="str">
        <f t="shared" si="37"/>
        <v>CYP2017</v>
      </c>
      <c r="F2405" s="5">
        <v>56252</v>
      </c>
      <c r="G2405" s="5">
        <v>27418</v>
      </c>
      <c r="H2405" s="5">
        <v>28834</v>
      </c>
      <c r="I2405" s="5">
        <v>26317</v>
      </c>
      <c r="J2405" s="5">
        <v>12906</v>
      </c>
      <c r="K2405" s="5">
        <v>13411</v>
      </c>
      <c r="L2405" s="5">
        <v>28712</v>
      </c>
      <c r="M2405" s="5">
        <v>14141</v>
      </c>
      <c r="N2405" s="5">
        <v>14571</v>
      </c>
    </row>
    <row r="2406" spans="1:14" ht="13.5">
      <c r="A2406" s="19"/>
      <c r="B2406" s="20"/>
      <c r="C2406" s="4" t="s">
        <v>52</v>
      </c>
      <c r="D2406" s="3" t="str">
        <f>IF(A2406="",D2405,A2406)</f>
        <v>CYP</v>
      </c>
      <c r="E2406" s="3" t="str">
        <f t="shared" si="37"/>
        <v>CYP2018</v>
      </c>
      <c r="F2406" s="6">
        <v>57196</v>
      </c>
      <c r="G2406" s="6">
        <v>27978</v>
      </c>
      <c r="H2406" s="6">
        <v>29218</v>
      </c>
      <c r="I2406" s="6">
        <v>26542</v>
      </c>
      <c r="J2406" s="6">
        <v>13143</v>
      </c>
      <c r="K2406" s="6">
        <v>13399</v>
      </c>
      <c r="L2406" s="6">
        <v>28285</v>
      </c>
      <c r="M2406" s="6">
        <v>13865</v>
      </c>
      <c r="N2406" s="6">
        <v>14420</v>
      </c>
    </row>
    <row r="2407" spans="1:14" ht="13.5">
      <c r="A2407" s="19"/>
      <c r="B2407" s="20"/>
      <c r="C2407" s="4" t="s">
        <v>53</v>
      </c>
      <c r="D2407" s="3" t="str">
        <f>IF(A2407="",D2406,A2407)</f>
        <v>CYP</v>
      </c>
      <c r="E2407" s="3" t="str">
        <f t="shared" si="37"/>
        <v>CYP2019</v>
      </c>
      <c r="F2407" s="5">
        <v>58195</v>
      </c>
      <c r="G2407" s="5">
        <v>28456</v>
      </c>
      <c r="H2407" s="5">
        <v>29739</v>
      </c>
      <c r="I2407" s="5">
        <v>26997</v>
      </c>
      <c r="J2407" s="5">
        <v>13278</v>
      </c>
      <c r="K2407" s="5">
        <v>13719</v>
      </c>
      <c r="L2407" s="5">
        <v>28034</v>
      </c>
      <c r="M2407" s="5">
        <v>13933</v>
      </c>
      <c r="N2407" s="5">
        <v>14101</v>
      </c>
    </row>
    <row r="2408" spans="1:14" ht="13.5">
      <c r="A2408" s="19"/>
      <c r="B2408" s="20"/>
      <c r="C2408" s="4" t="s">
        <v>54</v>
      </c>
      <c r="D2408" s="3" t="str">
        <f>IF(A2408="",D2407,A2408)</f>
        <v>CYP</v>
      </c>
      <c r="E2408" s="3" t="str">
        <f t="shared" si="37"/>
        <v>CYP2020</v>
      </c>
      <c r="F2408" s="6">
        <v>58763</v>
      </c>
      <c r="G2408" s="6">
        <v>28868</v>
      </c>
      <c r="H2408" s="6">
        <v>29895</v>
      </c>
      <c r="I2408" s="6">
        <v>26966</v>
      </c>
      <c r="J2408" s="6">
        <v>13198</v>
      </c>
      <c r="K2408" s="6">
        <v>13768</v>
      </c>
      <c r="L2408" s="6">
        <v>28169</v>
      </c>
      <c r="M2408" s="6">
        <v>13993</v>
      </c>
      <c r="N2408" s="6">
        <v>14176</v>
      </c>
    </row>
    <row r="2409" spans="1:14" ht="13.5">
      <c r="A2409" s="19"/>
      <c r="B2409" s="20"/>
      <c r="C2409" s="4" t="s">
        <v>55</v>
      </c>
      <c r="D2409" s="3" t="str">
        <f>IF(A2409="",D2408,A2409)</f>
        <v>CYP</v>
      </c>
      <c r="E2409" s="3" t="str">
        <f t="shared" si="37"/>
        <v>CYP2021</v>
      </c>
      <c r="F2409" s="5">
        <v>59073</v>
      </c>
      <c r="G2409" s="5">
        <v>28722</v>
      </c>
      <c r="H2409" s="5">
        <v>30351</v>
      </c>
      <c r="I2409" s="5">
        <v>27558</v>
      </c>
      <c r="J2409" s="5">
        <v>13371</v>
      </c>
      <c r="K2409" s="5">
        <v>14187</v>
      </c>
      <c r="L2409" s="5">
        <v>27773</v>
      </c>
      <c r="M2409" s="5">
        <v>13807</v>
      </c>
      <c r="N2409" s="5">
        <v>13966</v>
      </c>
    </row>
    <row r="2410" spans="1:14" ht="13.5">
      <c r="A2410" s="21"/>
      <c r="B2410" s="22"/>
      <c r="C2410" s="4" t="s">
        <v>56</v>
      </c>
      <c r="D2410" s="3" t="str">
        <f>IF(A2410="",D2409,A2410)</f>
        <v>CYP</v>
      </c>
      <c r="E2410" s="3" t="str">
        <f t="shared" si="37"/>
        <v>CYP2022</v>
      </c>
      <c r="F2410" s="6"/>
      <c r="G2410" s="6"/>
      <c r="H2410" s="6"/>
      <c r="I2410" s="6"/>
      <c r="J2410" s="6"/>
      <c r="K2410" s="6"/>
      <c r="L2410" s="6"/>
      <c r="M2410" s="6"/>
      <c r="N2410" s="6"/>
    </row>
    <row r="2411" spans="1:14" ht="13.5">
      <c r="A2411" s="17" t="s">
        <v>112</v>
      </c>
      <c r="B2411" s="18"/>
      <c r="C2411" s="4" t="s">
        <v>14</v>
      </c>
      <c r="D2411" s="3" t="str">
        <f>IF(A2411="",D2410,A2411)</f>
        <v>CZE</v>
      </c>
      <c r="E2411" s="3" t="str">
        <f t="shared" si="37"/>
        <v>CZE1980</v>
      </c>
      <c r="F2411" s="5">
        <v>632420</v>
      </c>
      <c r="G2411" s="5">
        <v>308503</v>
      </c>
      <c r="H2411" s="5">
        <v>323917</v>
      </c>
      <c r="I2411" s="5">
        <v>535978</v>
      </c>
      <c r="J2411" s="5">
        <v>261654</v>
      </c>
      <c r="K2411" s="5">
        <v>274324</v>
      </c>
      <c r="L2411" s="5">
        <v>542760</v>
      </c>
      <c r="M2411" s="5">
        <v>265148</v>
      </c>
      <c r="N2411" s="5">
        <v>277612</v>
      </c>
    </row>
    <row r="2412" spans="1:14" ht="13.5">
      <c r="A2412" s="19"/>
      <c r="B2412" s="20"/>
      <c r="C2412" s="4" t="s">
        <v>15</v>
      </c>
      <c r="D2412" s="3" t="str">
        <f>IF(A2412="",D2411,A2412)</f>
        <v>CZE</v>
      </c>
      <c r="E2412" s="3" t="str">
        <f t="shared" si="37"/>
        <v>CZE1981</v>
      </c>
      <c r="F2412" s="6">
        <v>664205</v>
      </c>
      <c r="G2412" s="6">
        <v>323962</v>
      </c>
      <c r="H2412" s="6">
        <v>340243</v>
      </c>
      <c r="I2412" s="6">
        <v>549831</v>
      </c>
      <c r="J2412" s="6">
        <v>268378</v>
      </c>
      <c r="K2412" s="6">
        <v>281453</v>
      </c>
      <c r="L2412" s="6">
        <v>537273</v>
      </c>
      <c r="M2412" s="6">
        <v>262436</v>
      </c>
      <c r="N2412" s="6">
        <v>274837</v>
      </c>
    </row>
    <row r="2413" spans="1:14" ht="13.5">
      <c r="A2413" s="19"/>
      <c r="B2413" s="20"/>
      <c r="C2413" s="4" t="s">
        <v>16</v>
      </c>
      <c r="D2413" s="3" t="str">
        <f>IF(A2413="",D2412,A2413)</f>
        <v>CZE</v>
      </c>
      <c r="E2413" s="3" t="str">
        <f t="shared" si="37"/>
        <v>CZE1982</v>
      </c>
      <c r="F2413" s="5">
        <v>689092</v>
      </c>
      <c r="G2413" s="5">
        <v>336086</v>
      </c>
      <c r="H2413" s="5">
        <v>353006</v>
      </c>
      <c r="I2413" s="5">
        <v>574498</v>
      </c>
      <c r="J2413" s="5">
        <v>280330</v>
      </c>
      <c r="K2413" s="5">
        <v>294168</v>
      </c>
      <c r="L2413" s="5">
        <v>531018</v>
      </c>
      <c r="M2413" s="5">
        <v>259308</v>
      </c>
      <c r="N2413" s="5">
        <v>271710</v>
      </c>
    </row>
    <row r="2414" spans="1:14" ht="13.5">
      <c r="A2414" s="19"/>
      <c r="B2414" s="20"/>
      <c r="C2414" s="4" t="s">
        <v>17</v>
      </c>
      <c r="D2414" s="3" t="str">
        <f>IF(A2414="",D2413,A2414)</f>
        <v>CZE</v>
      </c>
      <c r="E2414" s="3" t="str">
        <f t="shared" si="37"/>
        <v>CZE1983</v>
      </c>
      <c r="F2414" s="6">
        <v>708055</v>
      </c>
      <c r="G2414" s="6">
        <v>345310</v>
      </c>
      <c r="H2414" s="6">
        <v>362745</v>
      </c>
      <c r="I2414" s="6">
        <v>605132</v>
      </c>
      <c r="J2414" s="6">
        <v>295214</v>
      </c>
      <c r="K2414" s="6">
        <v>309918</v>
      </c>
      <c r="L2414" s="6">
        <v>528186</v>
      </c>
      <c r="M2414" s="6">
        <v>257820</v>
      </c>
      <c r="N2414" s="6">
        <v>270366</v>
      </c>
    </row>
    <row r="2415" spans="1:14" ht="13.5">
      <c r="A2415" s="19"/>
      <c r="B2415" s="20"/>
      <c r="C2415" s="4" t="s">
        <v>18</v>
      </c>
      <c r="D2415" s="3" t="str">
        <f>IF(A2415="",D2414,A2415)</f>
        <v>CZE</v>
      </c>
      <c r="E2415" s="3" t="str">
        <f t="shared" si="37"/>
        <v>CZE1984</v>
      </c>
      <c r="F2415" s="5">
        <v>719455</v>
      </c>
      <c r="G2415" s="5">
        <v>350830</v>
      </c>
      <c r="H2415" s="5">
        <v>368625</v>
      </c>
      <c r="I2415" s="5">
        <v>636799</v>
      </c>
      <c r="J2415" s="5">
        <v>310636</v>
      </c>
      <c r="K2415" s="5">
        <v>326163</v>
      </c>
      <c r="L2415" s="5">
        <v>533433</v>
      </c>
      <c r="M2415" s="5">
        <v>260265</v>
      </c>
      <c r="N2415" s="5">
        <v>273168</v>
      </c>
    </row>
    <row r="2416" spans="1:14" ht="13.5">
      <c r="A2416" s="19"/>
      <c r="B2416" s="20"/>
      <c r="C2416" s="4" t="s">
        <v>19</v>
      </c>
      <c r="D2416" s="3" t="str">
        <f>IF(A2416="",D2415,A2416)</f>
        <v>CZE</v>
      </c>
      <c r="E2416" s="3" t="str">
        <f t="shared" si="37"/>
        <v>CZE1985</v>
      </c>
      <c r="F2416" s="6">
        <v>723150</v>
      </c>
      <c r="G2416" s="6">
        <v>352599</v>
      </c>
      <c r="H2416" s="6">
        <v>370551</v>
      </c>
      <c r="I2416" s="6">
        <v>664919</v>
      </c>
      <c r="J2416" s="6">
        <v>324363</v>
      </c>
      <c r="K2416" s="6">
        <v>340556</v>
      </c>
      <c r="L2416" s="6">
        <v>548710</v>
      </c>
      <c r="M2416" s="6">
        <v>267630</v>
      </c>
      <c r="N2416" s="6">
        <v>281080</v>
      </c>
    </row>
    <row r="2417" spans="1:14" ht="13.5">
      <c r="A2417" s="19"/>
      <c r="B2417" s="20"/>
      <c r="C2417" s="4" t="s">
        <v>20</v>
      </c>
      <c r="D2417" s="3" t="str">
        <f>IF(A2417="",D2416,A2417)</f>
        <v>CZE</v>
      </c>
      <c r="E2417" s="3" t="str">
        <f t="shared" si="37"/>
        <v>CZE1986</v>
      </c>
      <c r="F2417" s="5">
        <v>720211</v>
      </c>
      <c r="G2417" s="5">
        <v>351155</v>
      </c>
      <c r="H2417" s="5">
        <v>369056</v>
      </c>
      <c r="I2417" s="5">
        <v>687664</v>
      </c>
      <c r="J2417" s="5">
        <v>335488</v>
      </c>
      <c r="K2417" s="5">
        <v>352176</v>
      </c>
      <c r="L2417" s="5">
        <v>573365</v>
      </c>
      <c r="M2417" s="5">
        <v>279627</v>
      </c>
      <c r="N2417" s="5">
        <v>293738</v>
      </c>
    </row>
    <row r="2418" spans="1:14" ht="13.5">
      <c r="A2418" s="19"/>
      <c r="B2418" s="20"/>
      <c r="C2418" s="4" t="s">
        <v>21</v>
      </c>
      <c r="D2418" s="3" t="str">
        <f>IF(A2418="",D2417,A2418)</f>
        <v>CZE</v>
      </c>
      <c r="E2418" s="3" t="str">
        <f t="shared" si="37"/>
        <v>CZE1987</v>
      </c>
      <c r="F2418" s="6">
        <v>712683</v>
      </c>
      <c r="G2418" s="6">
        <v>347442</v>
      </c>
      <c r="H2418" s="6">
        <v>365241</v>
      </c>
      <c r="I2418" s="6">
        <v>705865</v>
      </c>
      <c r="J2418" s="6">
        <v>344378</v>
      </c>
      <c r="K2418" s="6">
        <v>361487</v>
      </c>
      <c r="L2418" s="6">
        <v>605485</v>
      </c>
      <c r="M2418" s="6">
        <v>295413</v>
      </c>
      <c r="N2418" s="6">
        <v>310072</v>
      </c>
    </row>
    <row r="2419" spans="1:14" ht="13.5">
      <c r="A2419" s="19"/>
      <c r="B2419" s="20"/>
      <c r="C2419" s="4" t="s">
        <v>22</v>
      </c>
      <c r="D2419" s="3" t="str">
        <f>IF(A2419="",D2418,A2419)</f>
        <v>CZE</v>
      </c>
      <c r="E2419" s="3" t="str">
        <f t="shared" si="37"/>
        <v>CZE1988</v>
      </c>
      <c r="F2419" s="5">
        <v>689976</v>
      </c>
      <c r="G2419" s="5">
        <v>336376</v>
      </c>
      <c r="H2419" s="5">
        <v>353600</v>
      </c>
      <c r="I2419" s="5">
        <v>717895</v>
      </c>
      <c r="J2419" s="5">
        <v>350275</v>
      </c>
      <c r="K2419" s="5">
        <v>367620</v>
      </c>
      <c r="L2419" s="5">
        <v>637142</v>
      </c>
      <c r="M2419" s="5">
        <v>311016</v>
      </c>
      <c r="N2419" s="5">
        <v>326126</v>
      </c>
    </row>
    <row r="2420" spans="1:14" ht="13.5">
      <c r="A2420" s="19"/>
      <c r="B2420" s="20"/>
      <c r="C2420" s="4" t="s">
        <v>23</v>
      </c>
      <c r="D2420" s="3" t="str">
        <f>IF(A2420="",D2419,A2420)</f>
        <v>CZE</v>
      </c>
      <c r="E2420" s="3" t="str">
        <f t="shared" si="37"/>
        <v>CZE1989</v>
      </c>
      <c r="F2420" s="6">
        <v>652786</v>
      </c>
      <c r="G2420" s="6">
        <v>318259</v>
      </c>
      <c r="H2420" s="6">
        <v>334527</v>
      </c>
      <c r="I2420" s="6">
        <v>724840</v>
      </c>
      <c r="J2420" s="6">
        <v>353688</v>
      </c>
      <c r="K2420" s="6">
        <v>371152</v>
      </c>
      <c r="L2420" s="6">
        <v>664297</v>
      </c>
      <c r="M2420" s="6">
        <v>324417</v>
      </c>
      <c r="N2420" s="6">
        <v>339880</v>
      </c>
    </row>
    <row r="2421" spans="1:14" ht="13.5">
      <c r="A2421" s="19"/>
      <c r="B2421" s="20"/>
      <c r="C2421" s="4" t="s">
        <v>24</v>
      </c>
      <c r="D2421" s="3" t="str">
        <f>IF(A2421="",D2420,A2421)</f>
        <v>CZE</v>
      </c>
      <c r="E2421" s="3" t="str">
        <f t="shared" si="37"/>
        <v>CZE1990</v>
      </c>
      <c r="F2421" s="5">
        <v>608116</v>
      </c>
      <c r="G2421" s="5">
        <v>296464</v>
      </c>
      <c r="H2421" s="5">
        <v>311652</v>
      </c>
      <c r="I2421" s="5">
        <v>724211</v>
      </c>
      <c r="J2421" s="5">
        <v>353376</v>
      </c>
      <c r="K2421" s="5">
        <v>370835</v>
      </c>
      <c r="L2421" s="5">
        <v>686800</v>
      </c>
      <c r="M2421" s="5">
        <v>335484</v>
      </c>
      <c r="N2421" s="5">
        <v>351316</v>
      </c>
    </row>
    <row r="2422" spans="1:14" ht="13.5">
      <c r="A2422" s="19"/>
      <c r="B2422" s="20"/>
      <c r="C2422" s="4" t="s">
        <v>25</v>
      </c>
      <c r="D2422" s="3" t="str">
        <f>IF(A2422="",D2421,A2422)</f>
        <v>CZE</v>
      </c>
      <c r="E2422" s="3" t="str">
        <f t="shared" si="37"/>
        <v>CZE1991</v>
      </c>
      <c r="F2422" s="6">
        <v>566584</v>
      </c>
      <c r="G2422" s="6">
        <v>276147</v>
      </c>
      <c r="H2422" s="6">
        <v>290437</v>
      </c>
      <c r="I2422" s="6">
        <v>709926</v>
      </c>
      <c r="J2422" s="6">
        <v>346353</v>
      </c>
      <c r="K2422" s="6">
        <v>363573</v>
      </c>
      <c r="L2422" s="6">
        <v>705224</v>
      </c>
      <c r="M2422" s="6">
        <v>344468</v>
      </c>
      <c r="N2422" s="6">
        <v>360756</v>
      </c>
    </row>
    <row r="2423" spans="1:14" ht="13.5">
      <c r="A2423" s="19"/>
      <c r="B2423" s="20"/>
      <c r="C2423" s="4" t="s">
        <v>26</v>
      </c>
      <c r="D2423" s="3" t="str">
        <f>IF(A2423="",D2422,A2423)</f>
        <v>CZE</v>
      </c>
      <c r="E2423" s="3" t="str">
        <f t="shared" si="37"/>
        <v>CZE1992</v>
      </c>
      <c r="F2423" s="5">
        <v>534211</v>
      </c>
      <c r="G2423" s="5">
        <v>260357</v>
      </c>
      <c r="H2423" s="5">
        <v>273854</v>
      </c>
      <c r="I2423" s="5">
        <v>678343</v>
      </c>
      <c r="J2423" s="5">
        <v>330972</v>
      </c>
      <c r="K2423" s="5">
        <v>347371</v>
      </c>
      <c r="L2423" s="5">
        <v>717882</v>
      </c>
      <c r="M2423" s="5">
        <v>350711</v>
      </c>
      <c r="N2423" s="5">
        <v>367171</v>
      </c>
    </row>
    <row r="2424" spans="1:14" ht="13.5">
      <c r="A2424" s="19"/>
      <c r="B2424" s="20"/>
      <c r="C2424" s="4" t="s">
        <v>27</v>
      </c>
      <c r="D2424" s="3" t="str">
        <f>IF(A2424="",D2423,A2424)</f>
        <v>CZE</v>
      </c>
      <c r="E2424" s="3" t="str">
        <f t="shared" si="37"/>
        <v>CZE1993</v>
      </c>
      <c r="F2424" s="6">
        <v>514991</v>
      </c>
      <c r="G2424" s="6">
        <v>250935</v>
      </c>
      <c r="H2424" s="6">
        <v>264056</v>
      </c>
      <c r="I2424" s="6">
        <v>638476</v>
      </c>
      <c r="J2424" s="6">
        <v>311486</v>
      </c>
      <c r="K2424" s="6">
        <v>326990</v>
      </c>
      <c r="L2424" s="6">
        <v>726198</v>
      </c>
      <c r="M2424" s="6">
        <v>354733</v>
      </c>
      <c r="N2424" s="6">
        <v>371465</v>
      </c>
    </row>
    <row r="2425" spans="1:14" ht="13.5">
      <c r="A2425" s="19"/>
      <c r="B2425" s="20"/>
      <c r="C2425" s="4" t="s">
        <v>28</v>
      </c>
      <c r="D2425" s="3" t="str">
        <f>IF(A2425="",D2424,A2425)</f>
        <v>CZE</v>
      </c>
      <c r="E2425" s="3" t="str">
        <f t="shared" si="37"/>
        <v>CZE1994</v>
      </c>
      <c r="F2425" s="5">
        <v>510369</v>
      </c>
      <c r="G2425" s="5">
        <v>248613</v>
      </c>
      <c r="H2425" s="5">
        <v>261756</v>
      </c>
      <c r="I2425" s="5">
        <v>596453</v>
      </c>
      <c r="J2425" s="5">
        <v>290904</v>
      </c>
      <c r="K2425" s="5">
        <v>305549</v>
      </c>
      <c r="L2425" s="5">
        <v>725055</v>
      </c>
      <c r="M2425" s="5">
        <v>354077</v>
      </c>
      <c r="N2425" s="5">
        <v>370978</v>
      </c>
    </row>
    <row r="2426" spans="1:14" ht="13.5">
      <c r="A2426" s="19"/>
      <c r="B2426" s="20"/>
      <c r="C2426" s="4" t="s">
        <v>29</v>
      </c>
      <c r="D2426" s="3" t="str">
        <f>IF(A2426="",D2425,A2426)</f>
        <v>CZE</v>
      </c>
      <c r="E2426" s="3" t="str">
        <f t="shared" si="37"/>
        <v>CZE1995</v>
      </c>
      <c r="F2426" s="6">
        <v>515121</v>
      </c>
      <c r="G2426" s="6">
        <v>250861</v>
      </c>
      <c r="H2426" s="6">
        <v>264260</v>
      </c>
      <c r="I2426" s="6">
        <v>560294</v>
      </c>
      <c r="J2426" s="6">
        <v>273170</v>
      </c>
      <c r="K2426" s="6">
        <v>287124</v>
      </c>
      <c r="L2426" s="6">
        <v>709630</v>
      </c>
      <c r="M2426" s="6">
        <v>346432</v>
      </c>
      <c r="N2426" s="6">
        <v>363198</v>
      </c>
    </row>
    <row r="2427" spans="1:14" ht="13.5">
      <c r="A2427" s="19"/>
      <c r="B2427" s="20"/>
      <c r="C2427" s="4" t="s">
        <v>30</v>
      </c>
      <c r="D2427" s="3" t="str">
        <f>IF(A2427="",D2426,A2427)</f>
        <v>CZE</v>
      </c>
      <c r="E2427" s="3" t="str">
        <f t="shared" si="37"/>
        <v>CZE1996</v>
      </c>
      <c r="F2427" s="5">
        <v>519650</v>
      </c>
      <c r="G2427" s="5">
        <v>253010</v>
      </c>
      <c r="H2427" s="5">
        <v>266640</v>
      </c>
      <c r="I2427" s="5">
        <v>536226</v>
      </c>
      <c r="J2427" s="5">
        <v>261332</v>
      </c>
      <c r="K2427" s="5">
        <v>274894</v>
      </c>
      <c r="L2427" s="5">
        <v>679334</v>
      </c>
      <c r="M2427" s="5">
        <v>331530</v>
      </c>
      <c r="N2427" s="5">
        <v>347804</v>
      </c>
    </row>
    <row r="2428" spans="1:14" ht="13.5">
      <c r="A2428" s="19"/>
      <c r="B2428" s="20"/>
      <c r="C2428" s="4" t="s">
        <v>31</v>
      </c>
      <c r="D2428" s="3" t="str">
        <f>IF(A2428="",D2427,A2428)</f>
        <v>CZE</v>
      </c>
      <c r="E2428" s="3" t="str">
        <f t="shared" si="37"/>
        <v>CZE1997</v>
      </c>
      <c r="F2428" s="6">
        <v>647682</v>
      </c>
      <c r="G2428" s="6">
        <v>315352</v>
      </c>
      <c r="H2428" s="6">
        <v>332330</v>
      </c>
      <c r="I2428" s="6">
        <v>536450</v>
      </c>
      <c r="J2428" s="6">
        <v>261495</v>
      </c>
      <c r="K2428" s="6">
        <v>274955</v>
      </c>
      <c r="L2428" s="6">
        <v>679726</v>
      </c>
      <c r="M2428" s="6">
        <v>331797</v>
      </c>
      <c r="N2428" s="6">
        <v>347929</v>
      </c>
    </row>
    <row r="2429" spans="1:14" ht="13.5">
      <c r="A2429" s="19"/>
      <c r="B2429" s="20"/>
      <c r="C2429" s="4" t="s">
        <v>32</v>
      </c>
      <c r="D2429" s="3" t="str">
        <f>IF(A2429="",D2428,A2429)</f>
        <v>CZE</v>
      </c>
      <c r="E2429" s="3" t="str">
        <f t="shared" si="37"/>
        <v>CZE1998</v>
      </c>
      <c r="F2429" s="5">
        <v>642783</v>
      </c>
      <c r="G2429" s="5">
        <v>312919</v>
      </c>
      <c r="H2429" s="5">
        <v>329864</v>
      </c>
      <c r="I2429" s="5">
        <v>525849</v>
      </c>
      <c r="J2429" s="5">
        <v>256273</v>
      </c>
      <c r="K2429" s="5">
        <v>269576</v>
      </c>
      <c r="L2429" s="5">
        <v>638421</v>
      </c>
      <c r="M2429" s="5">
        <v>311586</v>
      </c>
      <c r="N2429" s="5">
        <v>326835</v>
      </c>
    </row>
    <row r="2430" spans="1:14" ht="13.5">
      <c r="A2430" s="19"/>
      <c r="B2430" s="20"/>
      <c r="C2430" s="4" t="s">
        <v>33</v>
      </c>
      <c r="D2430" s="3" t="str">
        <f>IF(A2430="",D2429,A2430)</f>
        <v>CZE</v>
      </c>
      <c r="E2430" s="3" t="str">
        <f t="shared" si="37"/>
        <v>CZE1999</v>
      </c>
      <c r="F2430" s="6">
        <v>635239</v>
      </c>
      <c r="G2430" s="6">
        <v>309200</v>
      </c>
      <c r="H2430" s="6">
        <v>326039</v>
      </c>
      <c r="I2430" s="6">
        <v>523536</v>
      </c>
      <c r="J2430" s="6">
        <v>255080</v>
      </c>
      <c r="K2430" s="6">
        <v>268456</v>
      </c>
      <c r="L2430" s="6">
        <v>595606</v>
      </c>
      <c r="M2430" s="6">
        <v>290635</v>
      </c>
      <c r="N2430" s="6">
        <v>304971</v>
      </c>
    </row>
    <row r="2431" spans="1:14" ht="13.5">
      <c r="A2431" s="19"/>
      <c r="B2431" s="20"/>
      <c r="C2431" s="4" t="s">
        <v>34</v>
      </c>
      <c r="D2431" s="3" t="str">
        <f>IF(A2431="",D2430,A2431)</f>
        <v>CZE</v>
      </c>
      <c r="E2431" s="3" t="str">
        <f t="shared" si="37"/>
        <v>CZE2000</v>
      </c>
      <c r="F2431" s="5">
        <v>624136</v>
      </c>
      <c r="G2431" s="5">
        <v>303768</v>
      </c>
      <c r="H2431" s="5">
        <v>320368</v>
      </c>
      <c r="I2431" s="5">
        <v>523563</v>
      </c>
      <c r="J2431" s="5">
        <v>255030</v>
      </c>
      <c r="K2431" s="5">
        <v>268533</v>
      </c>
      <c r="L2431" s="5">
        <v>560892</v>
      </c>
      <c r="M2431" s="5">
        <v>273643</v>
      </c>
      <c r="N2431" s="5">
        <v>287249</v>
      </c>
    </row>
    <row r="2432" spans="1:14" ht="13.5">
      <c r="A2432" s="19"/>
      <c r="B2432" s="20"/>
      <c r="C2432" s="4" t="s">
        <v>35</v>
      </c>
      <c r="D2432" s="3" t="str">
        <f>IF(A2432="",D2431,A2432)</f>
        <v>CZE</v>
      </c>
      <c r="E2432" s="3" t="str">
        <f t="shared" si="37"/>
        <v>CZE2001</v>
      </c>
      <c r="F2432" s="6">
        <v>609850</v>
      </c>
      <c r="G2432" s="6">
        <v>296815</v>
      </c>
      <c r="H2432" s="6">
        <v>313035</v>
      </c>
      <c r="I2432" s="6">
        <v>521307</v>
      </c>
      <c r="J2432" s="6">
        <v>253884</v>
      </c>
      <c r="K2432" s="6">
        <v>267423</v>
      </c>
      <c r="L2432" s="6">
        <v>537840</v>
      </c>
      <c r="M2432" s="6">
        <v>262346</v>
      </c>
      <c r="N2432" s="6">
        <v>275494</v>
      </c>
    </row>
    <row r="2433" spans="1:14" ht="13.5">
      <c r="A2433" s="19"/>
      <c r="B2433" s="20"/>
      <c r="C2433" s="4" t="s">
        <v>36</v>
      </c>
      <c r="D2433" s="3" t="str">
        <f>IF(A2433="",D2432,A2433)</f>
        <v>CZE</v>
      </c>
      <c r="E2433" s="3" t="str">
        <f t="shared" si="37"/>
        <v>CZE2002</v>
      </c>
      <c r="F2433" s="5">
        <v>594614</v>
      </c>
      <c r="G2433" s="5">
        <v>289414</v>
      </c>
      <c r="H2433" s="5">
        <v>305200</v>
      </c>
      <c r="I2433" s="5">
        <v>517777</v>
      </c>
      <c r="J2433" s="5">
        <v>252163</v>
      </c>
      <c r="K2433" s="5">
        <v>265614</v>
      </c>
      <c r="L2433" s="5">
        <v>527868</v>
      </c>
      <c r="M2433" s="5">
        <v>257500</v>
      </c>
      <c r="N2433" s="5">
        <v>270368</v>
      </c>
    </row>
    <row r="2434" spans="1:14" ht="13.5">
      <c r="A2434" s="19"/>
      <c r="B2434" s="20"/>
      <c r="C2434" s="4" t="s">
        <v>37</v>
      </c>
      <c r="D2434" s="3" t="str">
        <f>IF(A2434="",D2433,A2434)</f>
        <v>CZE</v>
      </c>
      <c r="E2434" s="3" t="str">
        <f t="shared" si="37"/>
        <v>CZE2003</v>
      </c>
      <c r="F2434" s="6">
        <v>572146</v>
      </c>
      <c r="G2434" s="6">
        <v>278524</v>
      </c>
      <c r="H2434" s="6">
        <v>293622</v>
      </c>
      <c r="I2434" s="6">
        <v>511678</v>
      </c>
      <c r="J2434" s="6">
        <v>249227</v>
      </c>
      <c r="K2434" s="6">
        <v>262451</v>
      </c>
      <c r="L2434" s="6">
        <v>525216</v>
      </c>
      <c r="M2434" s="6">
        <v>256225</v>
      </c>
      <c r="N2434" s="6">
        <v>268991</v>
      </c>
    </row>
    <row r="2435" spans="1:14" ht="13.5">
      <c r="A2435" s="19"/>
      <c r="B2435" s="20"/>
      <c r="C2435" s="4" t="s">
        <v>38</v>
      </c>
      <c r="D2435" s="3" t="str">
        <f>IF(A2435="",D2434,A2435)</f>
        <v>CZE</v>
      </c>
      <c r="E2435" s="3" t="str">
        <f t="shared" si="37"/>
        <v>CZE2004</v>
      </c>
      <c r="F2435" s="5">
        <v>541975</v>
      </c>
      <c r="G2435" s="5">
        <v>263857</v>
      </c>
      <c r="H2435" s="5">
        <v>278118</v>
      </c>
      <c r="I2435" s="5">
        <v>504628</v>
      </c>
      <c r="J2435" s="5">
        <v>245827</v>
      </c>
      <c r="K2435" s="5">
        <v>258801</v>
      </c>
      <c r="L2435" s="5">
        <v>524486</v>
      </c>
      <c r="M2435" s="5">
        <v>255845</v>
      </c>
      <c r="N2435" s="5">
        <v>268641</v>
      </c>
    </row>
    <row r="2436" spans="1:14" ht="13.5">
      <c r="A2436" s="19"/>
      <c r="B2436" s="20"/>
      <c r="C2436" s="4" t="s">
        <v>39</v>
      </c>
      <c r="D2436" s="3" t="str">
        <f>IF(A2436="",D2435,A2436)</f>
        <v>CZE</v>
      </c>
      <c r="E2436" s="3" t="str">
        <f t="shared" ref="E2436:E2499" si="38">_xlfn.CONCAT(D2436,C2436)</f>
        <v>CZE2005</v>
      </c>
      <c r="F2436" s="6">
        <v>506811</v>
      </c>
      <c r="G2436" s="6">
        <v>246672</v>
      </c>
      <c r="H2436" s="6">
        <v>260139</v>
      </c>
      <c r="I2436" s="6">
        <v>497352</v>
      </c>
      <c r="J2436" s="6">
        <v>242250</v>
      </c>
      <c r="K2436" s="6">
        <v>255102</v>
      </c>
      <c r="L2436" s="6">
        <v>522064</v>
      </c>
      <c r="M2436" s="6">
        <v>254554</v>
      </c>
      <c r="N2436" s="6">
        <v>267510</v>
      </c>
    </row>
    <row r="2437" spans="1:14" ht="13.5">
      <c r="A2437" s="19"/>
      <c r="B2437" s="20"/>
      <c r="C2437" s="4" t="s">
        <v>40</v>
      </c>
      <c r="D2437" s="3" t="str">
        <f>IF(A2437="",D2436,A2437)</f>
        <v>CZE</v>
      </c>
      <c r="E2437" s="3" t="str">
        <f t="shared" si="38"/>
        <v>CZE2006</v>
      </c>
      <c r="F2437" s="5">
        <v>473287</v>
      </c>
      <c r="G2437" s="5">
        <v>230194</v>
      </c>
      <c r="H2437" s="5">
        <v>243093</v>
      </c>
      <c r="I2437" s="5">
        <v>487435</v>
      </c>
      <c r="J2437" s="5">
        <v>237278</v>
      </c>
      <c r="K2437" s="5">
        <v>250157</v>
      </c>
      <c r="L2437" s="5">
        <v>518713</v>
      </c>
      <c r="M2437" s="5">
        <v>252709</v>
      </c>
      <c r="N2437" s="5">
        <v>266004</v>
      </c>
    </row>
    <row r="2438" spans="1:14" ht="13.5">
      <c r="A2438" s="19"/>
      <c r="B2438" s="20"/>
      <c r="C2438" s="4" t="s">
        <v>41</v>
      </c>
      <c r="D2438" s="3" t="str">
        <f>IF(A2438="",D2437,A2438)</f>
        <v>CZE</v>
      </c>
      <c r="E2438" s="3" t="str">
        <f t="shared" si="38"/>
        <v>CZE2007</v>
      </c>
      <c r="F2438" s="6">
        <v>448533</v>
      </c>
      <c r="G2438" s="6">
        <v>218182</v>
      </c>
      <c r="H2438" s="6">
        <v>230351</v>
      </c>
      <c r="I2438" s="6">
        <v>469462</v>
      </c>
      <c r="J2438" s="6">
        <v>228639</v>
      </c>
      <c r="K2438" s="6">
        <v>240823</v>
      </c>
      <c r="L2438" s="6">
        <v>517309</v>
      </c>
      <c r="M2438" s="6">
        <v>251873</v>
      </c>
      <c r="N2438" s="6">
        <v>265436</v>
      </c>
    </row>
    <row r="2439" spans="1:14" ht="13.5">
      <c r="A2439" s="19"/>
      <c r="B2439" s="20"/>
      <c r="C2439" s="4" t="s">
        <v>42</v>
      </c>
      <c r="D2439" s="3" t="str">
        <f>IF(A2439="",D2438,A2439)</f>
        <v>CZE</v>
      </c>
      <c r="E2439" s="3" t="str">
        <f t="shared" si="38"/>
        <v>CZE2008</v>
      </c>
      <c r="F2439" s="5">
        <v>434955</v>
      </c>
      <c r="G2439" s="5">
        <v>211515</v>
      </c>
      <c r="H2439" s="5">
        <v>223440</v>
      </c>
      <c r="I2439" s="5">
        <v>445052</v>
      </c>
      <c r="J2439" s="5">
        <v>216759</v>
      </c>
      <c r="K2439" s="5">
        <v>228293</v>
      </c>
      <c r="L2439" s="5">
        <v>514794</v>
      </c>
      <c r="M2439" s="5">
        <v>250578</v>
      </c>
      <c r="N2439" s="5">
        <v>264216</v>
      </c>
    </row>
    <row r="2440" spans="1:14" ht="13.5">
      <c r="A2440" s="19"/>
      <c r="B2440" s="20"/>
      <c r="C2440" s="4" t="s">
        <v>43</v>
      </c>
      <c r="D2440" s="3" t="str">
        <f>IF(A2440="",D2439,A2440)</f>
        <v>CZE</v>
      </c>
      <c r="E2440" s="3" t="str">
        <f t="shared" si="38"/>
        <v>CZE2009</v>
      </c>
      <c r="F2440" s="6">
        <v>434532</v>
      </c>
      <c r="G2440" s="6">
        <v>211256</v>
      </c>
      <c r="H2440" s="6">
        <v>223276</v>
      </c>
      <c r="I2440" s="6">
        <v>416230</v>
      </c>
      <c r="J2440" s="6">
        <v>202628</v>
      </c>
      <c r="K2440" s="6">
        <v>213602</v>
      </c>
      <c r="L2440" s="6">
        <v>508997</v>
      </c>
      <c r="M2440" s="6">
        <v>247790</v>
      </c>
      <c r="N2440" s="6">
        <v>261207</v>
      </c>
    </row>
    <row r="2441" spans="1:14" ht="13.5">
      <c r="A2441" s="19"/>
      <c r="B2441" s="20"/>
      <c r="C2441" s="4" t="s">
        <v>44</v>
      </c>
      <c r="D2441" s="3" t="str">
        <f>IF(A2441="",D2440,A2441)</f>
        <v>CZE</v>
      </c>
      <c r="E2441" s="3" t="str">
        <f t="shared" si="38"/>
        <v>CZE2010</v>
      </c>
      <c r="F2441" s="5">
        <v>446375</v>
      </c>
      <c r="G2441" s="5">
        <v>217060</v>
      </c>
      <c r="H2441" s="5">
        <v>229315</v>
      </c>
      <c r="I2441" s="5">
        <v>387210</v>
      </c>
      <c r="J2441" s="5">
        <v>188373</v>
      </c>
      <c r="K2441" s="5">
        <v>198837</v>
      </c>
      <c r="L2441" s="5">
        <v>496879</v>
      </c>
      <c r="M2441" s="5">
        <v>242035</v>
      </c>
      <c r="N2441" s="5">
        <v>254844</v>
      </c>
    </row>
    <row r="2442" spans="1:14" ht="13.5">
      <c r="A2442" s="19"/>
      <c r="B2442" s="20"/>
      <c r="C2442" s="4" t="s">
        <v>45</v>
      </c>
      <c r="D2442" s="3" t="str">
        <f>IF(A2442="",D2441,A2442)</f>
        <v>CZE</v>
      </c>
      <c r="E2442" s="3" t="str">
        <f t="shared" si="38"/>
        <v>CZE2011</v>
      </c>
      <c r="F2442" s="6">
        <v>464737</v>
      </c>
      <c r="G2442" s="6">
        <v>226161</v>
      </c>
      <c r="H2442" s="6">
        <v>238576</v>
      </c>
      <c r="I2442" s="6">
        <v>364090</v>
      </c>
      <c r="J2442" s="6">
        <v>177050</v>
      </c>
      <c r="K2442" s="6">
        <v>187040</v>
      </c>
      <c r="L2442" s="6">
        <v>476477</v>
      </c>
      <c r="M2442" s="6">
        <v>232301</v>
      </c>
      <c r="N2442" s="6">
        <v>244176</v>
      </c>
    </row>
    <row r="2443" spans="1:14" ht="13.5">
      <c r="A2443" s="19"/>
      <c r="B2443" s="20"/>
      <c r="C2443" s="4" t="s">
        <v>46</v>
      </c>
      <c r="D2443" s="3" t="str">
        <f>IF(A2443="",D2442,A2443)</f>
        <v>CZE</v>
      </c>
      <c r="E2443" s="3" t="str">
        <f t="shared" si="38"/>
        <v>CZE2012</v>
      </c>
      <c r="F2443" s="5">
        <v>480451</v>
      </c>
      <c r="G2443" s="5">
        <v>233790</v>
      </c>
      <c r="H2443" s="5">
        <v>246661</v>
      </c>
      <c r="I2443" s="5">
        <v>352925</v>
      </c>
      <c r="J2443" s="5">
        <v>171518</v>
      </c>
      <c r="K2443" s="5">
        <v>181407</v>
      </c>
      <c r="L2443" s="5">
        <v>450052</v>
      </c>
      <c r="M2443" s="5">
        <v>219379</v>
      </c>
      <c r="N2443" s="5">
        <v>230673</v>
      </c>
    </row>
    <row r="2444" spans="1:14" ht="13.5">
      <c r="A2444" s="19"/>
      <c r="B2444" s="20"/>
      <c r="C2444" s="4" t="s">
        <v>47</v>
      </c>
      <c r="D2444" s="3" t="str">
        <f>IF(A2444="",D2443,A2444)</f>
        <v>CZE</v>
      </c>
      <c r="E2444" s="3" t="str">
        <f t="shared" si="38"/>
        <v>CZE2013</v>
      </c>
      <c r="F2444" s="6">
        <v>498095</v>
      </c>
      <c r="G2444" s="6">
        <v>242409</v>
      </c>
      <c r="H2444" s="6">
        <v>255686</v>
      </c>
      <c r="I2444" s="6">
        <v>351485</v>
      </c>
      <c r="J2444" s="6">
        <v>170841</v>
      </c>
      <c r="K2444" s="6">
        <v>180644</v>
      </c>
      <c r="L2444" s="6">
        <v>419017</v>
      </c>
      <c r="M2444" s="6">
        <v>204158</v>
      </c>
      <c r="N2444" s="6">
        <v>214859</v>
      </c>
    </row>
    <row r="2445" spans="1:14" ht="13.5">
      <c r="A2445" s="19"/>
      <c r="B2445" s="20"/>
      <c r="C2445" s="4" t="s">
        <v>48</v>
      </c>
      <c r="D2445" s="3" t="str">
        <f>IF(A2445="",D2444,A2445)</f>
        <v>CZE</v>
      </c>
      <c r="E2445" s="3" t="str">
        <f t="shared" si="38"/>
        <v>CZE2014</v>
      </c>
      <c r="F2445" s="5">
        <v>517505</v>
      </c>
      <c r="G2445" s="5">
        <v>251907</v>
      </c>
      <c r="H2445" s="5">
        <v>265598</v>
      </c>
      <c r="I2445" s="5">
        <v>357141</v>
      </c>
      <c r="J2445" s="5">
        <v>173699</v>
      </c>
      <c r="K2445" s="5">
        <v>183442</v>
      </c>
      <c r="L2445" s="5">
        <v>389194</v>
      </c>
      <c r="M2445" s="5">
        <v>189506</v>
      </c>
      <c r="N2445" s="5">
        <v>199688</v>
      </c>
    </row>
    <row r="2446" spans="1:14" ht="13.5">
      <c r="A2446" s="19"/>
      <c r="B2446" s="20"/>
      <c r="C2446" s="4" t="s">
        <v>49</v>
      </c>
      <c r="D2446" s="3" t="str">
        <f>IF(A2446="",D2445,A2446)</f>
        <v>CZE</v>
      </c>
      <c r="E2446" s="3" t="str">
        <f t="shared" si="38"/>
        <v>CZE2015</v>
      </c>
      <c r="F2446" s="6">
        <v>537530</v>
      </c>
      <c r="G2446" s="6">
        <v>261684</v>
      </c>
      <c r="H2446" s="6">
        <v>275846</v>
      </c>
      <c r="I2446" s="6">
        <v>366332</v>
      </c>
      <c r="J2446" s="6">
        <v>178289</v>
      </c>
      <c r="K2446" s="6">
        <v>188043</v>
      </c>
      <c r="L2446" s="6">
        <v>366794</v>
      </c>
      <c r="M2446" s="6">
        <v>178500</v>
      </c>
      <c r="N2446" s="6">
        <v>188294</v>
      </c>
    </row>
    <row r="2447" spans="1:14" ht="13.5">
      <c r="A2447" s="19"/>
      <c r="B2447" s="20"/>
      <c r="C2447" s="4" t="s">
        <v>50</v>
      </c>
      <c r="D2447" s="3" t="str">
        <f>IF(A2447="",D2446,A2447)</f>
        <v>CZE</v>
      </c>
      <c r="E2447" s="3" t="str">
        <f t="shared" si="38"/>
        <v>CZE2016</v>
      </c>
      <c r="F2447" s="5">
        <v>556293</v>
      </c>
      <c r="G2447" s="5">
        <v>270805</v>
      </c>
      <c r="H2447" s="5">
        <v>285488</v>
      </c>
      <c r="I2447" s="5">
        <v>377100</v>
      </c>
      <c r="J2447" s="5">
        <v>183598</v>
      </c>
      <c r="K2447" s="5">
        <v>193502</v>
      </c>
      <c r="L2447" s="5">
        <v>354494</v>
      </c>
      <c r="M2447" s="5">
        <v>172453</v>
      </c>
      <c r="N2447" s="5">
        <v>182041</v>
      </c>
    </row>
    <row r="2448" spans="1:14" ht="13.5">
      <c r="A2448" s="19"/>
      <c r="B2448" s="20"/>
      <c r="C2448" s="4" t="s">
        <v>51</v>
      </c>
      <c r="D2448" s="3" t="str">
        <f>IF(A2448="",D2447,A2448)</f>
        <v>CZE</v>
      </c>
      <c r="E2448" s="3" t="str">
        <f t="shared" si="38"/>
        <v>CZE2017</v>
      </c>
      <c r="F2448" s="6">
        <v>572141</v>
      </c>
      <c r="G2448" s="6">
        <v>278522</v>
      </c>
      <c r="H2448" s="6">
        <v>293619</v>
      </c>
      <c r="I2448" s="6">
        <v>391887</v>
      </c>
      <c r="J2448" s="6">
        <v>190873</v>
      </c>
      <c r="K2448" s="6">
        <v>201014</v>
      </c>
      <c r="L2448" s="6">
        <v>354509</v>
      </c>
      <c r="M2448" s="6">
        <v>172562</v>
      </c>
      <c r="N2448" s="6">
        <v>181947</v>
      </c>
    </row>
    <row r="2449" spans="1:14" ht="13.5">
      <c r="A2449" s="19"/>
      <c r="B2449" s="20"/>
      <c r="C2449" s="4" t="s">
        <v>52</v>
      </c>
      <c r="D2449" s="3" t="str">
        <f>IF(A2449="",D2448,A2449)</f>
        <v>CZE</v>
      </c>
      <c r="E2449" s="3" t="str">
        <f t="shared" si="38"/>
        <v>CZE2018</v>
      </c>
      <c r="F2449" s="5">
        <v>580567</v>
      </c>
      <c r="G2449" s="5">
        <v>282588</v>
      </c>
      <c r="H2449" s="5">
        <v>297979</v>
      </c>
      <c r="I2449" s="5">
        <v>408377</v>
      </c>
      <c r="J2449" s="5">
        <v>198924</v>
      </c>
      <c r="K2449" s="5">
        <v>209453</v>
      </c>
      <c r="L2449" s="5">
        <v>361056</v>
      </c>
      <c r="M2449" s="5">
        <v>175872</v>
      </c>
      <c r="N2449" s="5">
        <v>185184</v>
      </c>
    </row>
    <row r="2450" spans="1:14" ht="13.5">
      <c r="A2450" s="19"/>
      <c r="B2450" s="20"/>
      <c r="C2450" s="4" t="s">
        <v>53</v>
      </c>
      <c r="D2450" s="3" t="str">
        <f>IF(A2450="",D2449,A2450)</f>
        <v>CZE</v>
      </c>
      <c r="E2450" s="3" t="str">
        <f t="shared" si="38"/>
        <v>CZE2019</v>
      </c>
      <c r="F2450" s="6">
        <v>580102</v>
      </c>
      <c r="G2450" s="6">
        <v>282300</v>
      </c>
      <c r="H2450" s="6">
        <v>297802</v>
      </c>
      <c r="I2450" s="6">
        <v>426341</v>
      </c>
      <c r="J2450" s="6">
        <v>207660</v>
      </c>
      <c r="K2450" s="6">
        <v>218681</v>
      </c>
      <c r="L2450" s="6">
        <v>370786</v>
      </c>
      <c r="M2450" s="6">
        <v>180707</v>
      </c>
      <c r="N2450" s="6">
        <v>190079</v>
      </c>
    </row>
    <row r="2451" spans="1:14" ht="13.5">
      <c r="A2451" s="19"/>
      <c r="B2451" s="20"/>
      <c r="C2451" s="4" t="s">
        <v>54</v>
      </c>
      <c r="D2451" s="3" t="str">
        <f>IF(A2451="",D2450,A2451)</f>
        <v>CZE</v>
      </c>
      <c r="E2451" s="3" t="str">
        <f t="shared" si="38"/>
        <v>CZE2020</v>
      </c>
      <c r="F2451" s="5">
        <v>571984</v>
      </c>
      <c r="G2451" s="5">
        <v>278276</v>
      </c>
      <c r="H2451" s="5">
        <v>293708</v>
      </c>
      <c r="I2451" s="5">
        <v>444237</v>
      </c>
      <c r="J2451" s="5">
        <v>216344</v>
      </c>
      <c r="K2451" s="5">
        <v>227893</v>
      </c>
      <c r="L2451" s="5">
        <v>381919</v>
      </c>
      <c r="M2451" s="5">
        <v>186169</v>
      </c>
      <c r="N2451" s="5">
        <v>195750</v>
      </c>
    </row>
    <row r="2452" spans="1:14" ht="13.5">
      <c r="A2452" s="19"/>
      <c r="B2452" s="20"/>
      <c r="C2452" s="4" t="s">
        <v>55</v>
      </c>
      <c r="D2452" s="3" t="str">
        <f>IF(A2452="",D2451,A2452)</f>
        <v>CZE</v>
      </c>
      <c r="E2452" s="3" t="str">
        <f t="shared" si="38"/>
        <v>CZE2021</v>
      </c>
      <c r="F2452" s="6">
        <v>561332</v>
      </c>
      <c r="G2452" s="6">
        <v>273020</v>
      </c>
      <c r="H2452" s="6">
        <v>288312</v>
      </c>
      <c r="I2452" s="6">
        <v>458396</v>
      </c>
      <c r="J2452" s="6">
        <v>223194</v>
      </c>
      <c r="K2452" s="6">
        <v>235202</v>
      </c>
      <c r="L2452" s="6">
        <v>395385</v>
      </c>
      <c r="M2452" s="6">
        <v>192725</v>
      </c>
      <c r="N2452" s="6">
        <v>202660</v>
      </c>
    </row>
    <row r="2453" spans="1:14" ht="13.5">
      <c r="A2453" s="21"/>
      <c r="B2453" s="22"/>
      <c r="C2453" s="4" t="s">
        <v>56</v>
      </c>
      <c r="D2453" s="3" t="str">
        <f>IF(A2453="",D2452,A2453)</f>
        <v>CZE</v>
      </c>
      <c r="E2453" s="3" t="str">
        <f t="shared" si="38"/>
        <v>CZE2022</v>
      </c>
      <c r="F2453" s="5">
        <v>555085</v>
      </c>
      <c r="G2453" s="5">
        <v>269949</v>
      </c>
      <c r="H2453" s="5">
        <v>285136</v>
      </c>
      <c r="I2453" s="5">
        <v>465184</v>
      </c>
      <c r="J2453" s="5">
        <v>226500</v>
      </c>
      <c r="K2453" s="5">
        <v>238684</v>
      </c>
      <c r="L2453" s="5">
        <v>412605</v>
      </c>
      <c r="M2453" s="5">
        <v>201166</v>
      </c>
      <c r="N2453" s="5">
        <v>211439</v>
      </c>
    </row>
    <row r="2454" spans="1:14" ht="13.5">
      <c r="A2454" s="17" t="s">
        <v>113</v>
      </c>
      <c r="B2454" s="18"/>
      <c r="C2454" s="4" t="s">
        <v>14</v>
      </c>
      <c r="D2454" s="3" t="str">
        <f>IF(A2454="",D2453,A2454)</f>
        <v>PRK</v>
      </c>
      <c r="E2454" s="3" t="str">
        <f t="shared" si="38"/>
        <v>PRK1980</v>
      </c>
      <c r="F2454" s="6">
        <v>1972131</v>
      </c>
      <c r="G2454" s="6">
        <v>968344</v>
      </c>
      <c r="H2454" s="6">
        <v>1003787</v>
      </c>
      <c r="I2454" s="6">
        <v>1448898</v>
      </c>
      <c r="J2454" s="6">
        <v>713375</v>
      </c>
      <c r="K2454" s="6">
        <v>735523</v>
      </c>
      <c r="L2454" s="6">
        <v>1146959</v>
      </c>
      <c r="M2454" s="6">
        <v>566722</v>
      </c>
      <c r="N2454" s="6">
        <v>580237</v>
      </c>
    </row>
    <row r="2455" spans="1:14" ht="13.5">
      <c r="A2455" s="19"/>
      <c r="B2455" s="20"/>
      <c r="C2455" s="4" t="s">
        <v>15</v>
      </c>
      <c r="D2455" s="3" t="str">
        <f>IF(A2455="",D2454,A2455)</f>
        <v>PRK</v>
      </c>
      <c r="E2455" s="3" t="str">
        <f t="shared" si="38"/>
        <v>PRK1981</v>
      </c>
      <c r="F2455" s="5">
        <v>1912080</v>
      </c>
      <c r="G2455" s="5">
        <v>938342</v>
      </c>
      <c r="H2455" s="5">
        <v>973738</v>
      </c>
      <c r="I2455" s="5">
        <v>1483485</v>
      </c>
      <c r="J2455" s="5">
        <v>729858</v>
      </c>
      <c r="K2455" s="5">
        <v>753627</v>
      </c>
      <c r="L2455" s="5">
        <v>1267849</v>
      </c>
      <c r="M2455" s="5">
        <v>625573</v>
      </c>
      <c r="N2455" s="5">
        <v>642276</v>
      </c>
    </row>
    <row r="2456" spans="1:14" ht="13.5">
      <c r="A2456" s="19"/>
      <c r="B2456" s="20"/>
      <c r="C2456" s="4" t="s">
        <v>16</v>
      </c>
      <c r="D2456" s="3" t="str">
        <f>IF(A2456="",D2455,A2456)</f>
        <v>PRK</v>
      </c>
      <c r="E2456" s="3" t="str">
        <f t="shared" si="38"/>
        <v>PRK1982</v>
      </c>
      <c r="F2456" s="6">
        <v>1861062</v>
      </c>
      <c r="G2456" s="6">
        <v>912568</v>
      </c>
      <c r="H2456" s="6">
        <v>948494</v>
      </c>
      <c r="I2456" s="6">
        <v>1491984</v>
      </c>
      <c r="J2456" s="6">
        <v>733295</v>
      </c>
      <c r="K2456" s="6">
        <v>758689</v>
      </c>
      <c r="L2456" s="6">
        <v>1376714</v>
      </c>
      <c r="M2456" s="6">
        <v>678374</v>
      </c>
      <c r="N2456" s="6">
        <v>698340</v>
      </c>
    </row>
    <row r="2457" spans="1:14" ht="13.5">
      <c r="A2457" s="19"/>
      <c r="B2457" s="20"/>
      <c r="C2457" s="4" t="s">
        <v>17</v>
      </c>
      <c r="D2457" s="3" t="str">
        <f>IF(A2457="",D2456,A2457)</f>
        <v>PRK</v>
      </c>
      <c r="E2457" s="3" t="str">
        <f t="shared" si="38"/>
        <v>PRK1983</v>
      </c>
      <c r="F2457" s="5">
        <v>1765961</v>
      </c>
      <c r="G2457" s="5">
        <v>865555</v>
      </c>
      <c r="H2457" s="5">
        <v>900406</v>
      </c>
      <c r="I2457" s="5">
        <v>1481090</v>
      </c>
      <c r="J2457" s="5">
        <v>727444</v>
      </c>
      <c r="K2457" s="5">
        <v>753646</v>
      </c>
      <c r="L2457" s="5">
        <v>1449851</v>
      </c>
      <c r="M2457" s="5">
        <v>713772</v>
      </c>
      <c r="N2457" s="5">
        <v>736079</v>
      </c>
    </row>
    <row r="2458" spans="1:14" ht="13.5">
      <c r="A2458" s="19"/>
      <c r="B2458" s="20"/>
      <c r="C2458" s="4" t="s">
        <v>18</v>
      </c>
      <c r="D2458" s="3" t="str">
        <f>IF(A2458="",D2457,A2458)</f>
        <v>PRK</v>
      </c>
      <c r="E2458" s="3" t="str">
        <f t="shared" si="38"/>
        <v>PRK1984</v>
      </c>
      <c r="F2458" s="6">
        <v>1634584</v>
      </c>
      <c r="G2458" s="6">
        <v>800955</v>
      </c>
      <c r="H2458" s="6">
        <v>833629</v>
      </c>
      <c r="I2458" s="6">
        <v>1462677</v>
      </c>
      <c r="J2458" s="6">
        <v>718030</v>
      </c>
      <c r="K2458" s="6">
        <v>744647</v>
      </c>
      <c r="L2458" s="6">
        <v>1478999</v>
      </c>
      <c r="M2458" s="6">
        <v>727622</v>
      </c>
      <c r="N2458" s="6">
        <v>751377</v>
      </c>
    </row>
    <row r="2459" spans="1:14" ht="13.5">
      <c r="A2459" s="19"/>
      <c r="B2459" s="20"/>
      <c r="C2459" s="4" t="s">
        <v>19</v>
      </c>
      <c r="D2459" s="3" t="str">
        <f>IF(A2459="",D2458,A2459)</f>
        <v>PRK</v>
      </c>
      <c r="E2459" s="3" t="str">
        <f t="shared" si="38"/>
        <v>PRK1985</v>
      </c>
      <c r="F2459" s="5">
        <v>1491700</v>
      </c>
      <c r="G2459" s="5">
        <v>730715</v>
      </c>
      <c r="H2459" s="5">
        <v>760985</v>
      </c>
      <c r="I2459" s="5">
        <v>1425427</v>
      </c>
      <c r="J2459" s="5">
        <v>699388</v>
      </c>
      <c r="K2459" s="5">
        <v>726039</v>
      </c>
      <c r="L2459" s="5">
        <v>1481085</v>
      </c>
      <c r="M2459" s="5">
        <v>728135</v>
      </c>
      <c r="N2459" s="5">
        <v>752950</v>
      </c>
    </row>
    <row r="2460" spans="1:14" ht="13.5">
      <c r="A2460" s="19"/>
      <c r="B2460" s="20"/>
      <c r="C2460" s="4" t="s">
        <v>20</v>
      </c>
      <c r="D2460" s="3" t="str">
        <f>IF(A2460="",D2459,A2460)</f>
        <v>PRK</v>
      </c>
      <c r="E2460" s="3" t="str">
        <f t="shared" si="38"/>
        <v>PRK1986</v>
      </c>
      <c r="F2460" s="6">
        <v>1369742</v>
      </c>
      <c r="G2460" s="6">
        <v>670657</v>
      </c>
      <c r="H2460" s="6">
        <v>699085</v>
      </c>
      <c r="I2460" s="6">
        <v>1350405</v>
      </c>
      <c r="J2460" s="6">
        <v>662227</v>
      </c>
      <c r="K2460" s="6">
        <v>688178</v>
      </c>
      <c r="L2460" s="6">
        <v>1479030</v>
      </c>
      <c r="M2460" s="6">
        <v>726530</v>
      </c>
      <c r="N2460" s="6">
        <v>752500</v>
      </c>
    </row>
    <row r="2461" spans="1:14" ht="13.5">
      <c r="A2461" s="19"/>
      <c r="B2461" s="20"/>
      <c r="C2461" s="4" t="s">
        <v>21</v>
      </c>
      <c r="D2461" s="3" t="str">
        <f>IF(A2461="",D2460,A2461)</f>
        <v>PRK</v>
      </c>
      <c r="E2461" s="3" t="str">
        <f t="shared" si="38"/>
        <v>PRK1987</v>
      </c>
      <c r="F2461" s="5">
        <v>1283444</v>
      </c>
      <c r="G2461" s="5">
        <v>628266</v>
      </c>
      <c r="H2461" s="5">
        <v>655178</v>
      </c>
      <c r="I2461" s="5">
        <v>1240824</v>
      </c>
      <c r="J2461" s="5">
        <v>608378</v>
      </c>
      <c r="K2461" s="5">
        <v>632446</v>
      </c>
      <c r="L2461" s="5">
        <v>1458387</v>
      </c>
      <c r="M2461" s="5">
        <v>716100</v>
      </c>
      <c r="N2461" s="5">
        <v>742287</v>
      </c>
    </row>
    <row r="2462" spans="1:14" ht="13.5">
      <c r="A2462" s="19"/>
      <c r="B2462" s="20"/>
      <c r="C2462" s="4" t="s">
        <v>22</v>
      </c>
      <c r="D2462" s="3" t="str">
        <f>IF(A2462="",D2461,A2462)</f>
        <v>PRK</v>
      </c>
      <c r="E2462" s="3" t="str">
        <f t="shared" si="38"/>
        <v>PRK1988</v>
      </c>
      <c r="F2462" s="6">
        <v>1262693</v>
      </c>
      <c r="G2462" s="6">
        <v>617842</v>
      </c>
      <c r="H2462" s="6">
        <v>644851</v>
      </c>
      <c r="I2462" s="6">
        <v>1131512</v>
      </c>
      <c r="J2462" s="6">
        <v>554524</v>
      </c>
      <c r="K2462" s="6">
        <v>576988</v>
      </c>
      <c r="L2462" s="6">
        <v>1418579</v>
      </c>
      <c r="M2462" s="6">
        <v>696115</v>
      </c>
      <c r="N2462" s="6">
        <v>722464</v>
      </c>
    </row>
    <row r="2463" spans="1:14" ht="13.5">
      <c r="A2463" s="19"/>
      <c r="B2463" s="20"/>
      <c r="C2463" s="4" t="s">
        <v>23</v>
      </c>
      <c r="D2463" s="3" t="str">
        <f>IF(A2463="",D2462,A2463)</f>
        <v>PRK</v>
      </c>
      <c r="E2463" s="3" t="str">
        <f t="shared" si="38"/>
        <v>PRK1989</v>
      </c>
      <c r="F2463" s="5">
        <v>1310860</v>
      </c>
      <c r="G2463" s="5">
        <v>641136</v>
      </c>
      <c r="H2463" s="5">
        <v>669724</v>
      </c>
      <c r="I2463" s="5">
        <v>1032461</v>
      </c>
      <c r="J2463" s="5">
        <v>505673</v>
      </c>
      <c r="K2463" s="5">
        <v>526788</v>
      </c>
      <c r="L2463" s="5">
        <v>1343551</v>
      </c>
      <c r="M2463" s="5">
        <v>658867</v>
      </c>
      <c r="N2463" s="5">
        <v>684684</v>
      </c>
    </row>
    <row r="2464" spans="1:14" ht="13.5">
      <c r="A2464" s="19"/>
      <c r="B2464" s="20"/>
      <c r="C2464" s="4" t="s">
        <v>24</v>
      </c>
      <c r="D2464" s="3" t="str">
        <f>IF(A2464="",D2463,A2464)</f>
        <v>PRK</v>
      </c>
      <c r="E2464" s="3" t="str">
        <f t="shared" si="38"/>
        <v>PRK1990</v>
      </c>
      <c r="F2464" s="6">
        <v>1401141</v>
      </c>
      <c r="G2464" s="6">
        <v>685133</v>
      </c>
      <c r="H2464" s="6">
        <v>716008</v>
      </c>
      <c r="I2464" s="6">
        <v>961912</v>
      </c>
      <c r="J2464" s="6">
        <v>470868</v>
      </c>
      <c r="K2464" s="6">
        <v>491044</v>
      </c>
      <c r="L2464" s="6">
        <v>1241567</v>
      </c>
      <c r="M2464" s="6">
        <v>608547</v>
      </c>
      <c r="N2464" s="6">
        <v>633020</v>
      </c>
    </row>
    <row r="2465" spans="1:14" ht="13.5">
      <c r="A2465" s="19"/>
      <c r="B2465" s="20"/>
      <c r="C2465" s="4" t="s">
        <v>25</v>
      </c>
      <c r="D2465" s="3" t="str">
        <f>IF(A2465="",D2464,A2465)</f>
        <v>PRK</v>
      </c>
      <c r="E2465" s="3" t="str">
        <f t="shared" si="38"/>
        <v>PRK1991</v>
      </c>
      <c r="F2465" s="5">
        <v>1487364</v>
      </c>
      <c r="G2465" s="5">
        <v>727271</v>
      </c>
      <c r="H2465" s="5">
        <v>760093</v>
      </c>
      <c r="I2465" s="5">
        <v>955385</v>
      </c>
      <c r="J2465" s="5">
        <v>467520</v>
      </c>
      <c r="K2465" s="5">
        <v>487865</v>
      </c>
      <c r="L2465" s="5">
        <v>1122208</v>
      </c>
      <c r="M2465" s="5">
        <v>549860</v>
      </c>
      <c r="N2465" s="5">
        <v>572348</v>
      </c>
    </row>
    <row r="2466" spans="1:14" ht="13.5">
      <c r="A2466" s="19"/>
      <c r="B2466" s="20"/>
      <c r="C2466" s="4" t="s">
        <v>26</v>
      </c>
      <c r="D2466" s="3" t="str">
        <f>IF(A2466="",D2465,A2466)</f>
        <v>PRK</v>
      </c>
      <c r="E2466" s="3" t="str">
        <f t="shared" si="38"/>
        <v>PRK1992</v>
      </c>
      <c r="F2466" s="6">
        <v>1544144</v>
      </c>
      <c r="G2466" s="6">
        <v>754772</v>
      </c>
      <c r="H2466" s="6">
        <v>789372</v>
      </c>
      <c r="I2466" s="6">
        <v>999579</v>
      </c>
      <c r="J2466" s="6">
        <v>488883</v>
      </c>
      <c r="K2466" s="6">
        <v>510696</v>
      </c>
      <c r="L2466" s="6">
        <v>1020796</v>
      </c>
      <c r="M2466" s="6">
        <v>499865</v>
      </c>
      <c r="N2466" s="6">
        <v>520931</v>
      </c>
    </row>
    <row r="2467" spans="1:14" ht="13.5">
      <c r="A2467" s="19"/>
      <c r="B2467" s="20"/>
      <c r="C2467" s="4" t="s">
        <v>27</v>
      </c>
      <c r="D2467" s="3" t="str">
        <f>IF(A2467="",D2466,A2467)</f>
        <v>PRK</v>
      </c>
      <c r="E2467" s="3" t="str">
        <f t="shared" si="38"/>
        <v>PRK1993</v>
      </c>
      <c r="F2467" s="5">
        <v>1574947</v>
      </c>
      <c r="G2467" s="5">
        <v>769695</v>
      </c>
      <c r="H2467" s="5">
        <v>805252</v>
      </c>
      <c r="I2467" s="5">
        <v>1056178</v>
      </c>
      <c r="J2467" s="5">
        <v>516416</v>
      </c>
      <c r="K2467" s="5">
        <v>539762</v>
      </c>
      <c r="L2467" s="5">
        <v>958019</v>
      </c>
      <c r="M2467" s="5">
        <v>468874</v>
      </c>
      <c r="N2467" s="5">
        <v>489145</v>
      </c>
    </row>
    <row r="2468" spans="1:14" ht="13.5">
      <c r="A2468" s="19"/>
      <c r="B2468" s="20"/>
      <c r="C2468" s="4" t="s">
        <v>28</v>
      </c>
      <c r="D2468" s="3" t="str">
        <f>IF(A2468="",D2467,A2468)</f>
        <v>PRK</v>
      </c>
      <c r="E2468" s="3" t="str">
        <f t="shared" si="38"/>
        <v>PRK1994</v>
      </c>
      <c r="F2468" s="6">
        <v>1574689</v>
      </c>
      <c r="G2468" s="6">
        <v>769563</v>
      </c>
      <c r="H2468" s="6">
        <v>805126</v>
      </c>
      <c r="I2468" s="6">
        <v>1107798</v>
      </c>
      <c r="J2468" s="6">
        <v>541619</v>
      </c>
      <c r="K2468" s="6">
        <v>566179</v>
      </c>
      <c r="L2468" s="6">
        <v>956572</v>
      </c>
      <c r="M2468" s="6">
        <v>468002</v>
      </c>
      <c r="N2468" s="6">
        <v>488570</v>
      </c>
    </row>
    <row r="2469" spans="1:14" ht="13.5">
      <c r="A2469" s="19"/>
      <c r="B2469" s="20"/>
      <c r="C2469" s="4" t="s">
        <v>29</v>
      </c>
      <c r="D2469" s="3" t="str">
        <f>IF(A2469="",D2468,A2469)</f>
        <v>PRK</v>
      </c>
      <c r="E2469" s="3" t="str">
        <f t="shared" si="38"/>
        <v>PRK1995</v>
      </c>
      <c r="F2469" s="5">
        <v>1555604</v>
      </c>
      <c r="G2469" s="5">
        <v>760340</v>
      </c>
      <c r="H2469" s="5">
        <v>795264</v>
      </c>
      <c r="I2469" s="5">
        <v>1148625</v>
      </c>
      <c r="J2469" s="5">
        <v>561635</v>
      </c>
      <c r="K2469" s="5">
        <v>586990</v>
      </c>
      <c r="L2469" s="5">
        <v>997807</v>
      </c>
      <c r="M2469" s="5">
        <v>488119</v>
      </c>
      <c r="N2469" s="5">
        <v>509688</v>
      </c>
    </row>
    <row r="2470" spans="1:14" ht="13.5">
      <c r="A2470" s="19"/>
      <c r="B2470" s="20"/>
      <c r="C2470" s="4" t="s">
        <v>30</v>
      </c>
      <c r="D2470" s="3" t="str">
        <f>IF(A2470="",D2469,A2470)</f>
        <v>PRK</v>
      </c>
      <c r="E2470" s="3" t="str">
        <f t="shared" si="38"/>
        <v>PRK1996</v>
      </c>
      <c r="F2470" s="6">
        <v>1539389</v>
      </c>
      <c r="G2470" s="6">
        <v>752656</v>
      </c>
      <c r="H2470" s="6">
        <v>786733</v>
      </c>
      <c r="I2470" s="6">
        <v>1161658</v>
      </c>
      <c r="J2470" s="6">
        <v>568135</v>
      </c>
      <c r="K2470" s="6">
        <v>593523</v>
      </c>
      <c r="L2470" s="6">
        <v>1057551</v>
      </c>
      <c r="M2470" s="6">
        <v>517408</v>
      </c>
      <c r="N2470" s="6">
        <v>540143</v>
      </c>
    </row>
    <row r="2471" spans="1:14" ht="13.5">
      <c r="A2471" s="19"/>
      <c r="B2471" s="20"/>
      <c r="C2471" s="4" t="s">
        <v>31</v>
      </c>
      <c r="D2471" s="3" t="str">
        <f>IF(A2471="",D2470,A2471)</f>
        <v>PRK</v>
      </c>
      <c r="E2471" s="3" t="str">
        <f t="shared" si="38"/>
        <v>PRK1997</v>
      </c>
      <c r="F2471" s="5">
        <v>1544517</v>
      </c>
      <c r="G2471" s="5">
        <v>755445</v>
      </c>
      <c r="H2471" s="5">
        <v>789072</v>
      </c>
      <c r="I2471" s="5">
        <v>1156010</v>
      </c>
      <c r="J2471" s="5">
        <v>565482</v>
      </c>
      <c r="K2471" s="5">
        <v>590528</v>
      </c>
      <c r="L2471" s="5">
        <v>1109970</v>
      </c>
      <c r="M2471" s="5">
        <v>543106</v>
      </c>
      <c r="N2471" s="5">
        <v>566864</v>
      </c>
    </row>
    <row r="2472" spans="1:14" ht="13.5">
      <c r="A2472" s="19"/>
      <c r="B2472" s="20"/>
      <c r="C2472" s="4" t="s">
        <v>32</v>
      </c>
      <c r="D2472" s="3" t="str">
        <f>IF(A2472="",D2471,A2472)</f>
        <v>PRK</v>
      </c>
      <c r="E2472" s="3" t="str">
        <f t="shared" si="38"/>
        <v>PRK1998</v>
      </c>
      <c r="F2472" s="6">
        <v>1543148</v>
      </c>
      <c r="G2472" s="6">
        <v>755190</v>
      </c>
      <c r="H2472" s="6">
        <v>787958</v>
      </c>
      <c r="I2472" s="6">
        <v>1154781</v>
      </c>
      <c r="J2472" s="6">
        <v>565133</v>
      </c>
      <c r="K2472" s="6">
        <v>589648</v>
      </c>
      <c r="L2472" s="6">
        <v>1108428</v>
      </c>
      <c r="M2472" s="6">
        <v>542553</v>
      </c>
      <c r="N2472" s="6">
        <v>565875</v>
      </c>
    </row>
    <row r="2473" spans="1:14" ht="13.5">
      <c r="A2473" s="19"/>
      <c r="B2473" s="20"/>
      <c r="C2473" s="4" t="s">
        <v>33</v>
      </c>
      <c r="D2473" s="3" t="str">
        <f>IF(A2473="",D2472,A2473)</f>
        <v>PRK</v>
      </c>
      <c r="E2473" s="3" t="str">
        <f t="shared" si="38"/>
        <v>PRK1999</v>
      </c>
      <c r="F2473" s="5">
        <v>1559401</v>
      </c>
      <c r="G2473" s="5">
        <v>763559</v>
      </c>
      <c r="H2473" s="5">
        <v>795842</v>
      </c>
      <c r="I2473" s="5">
        <v>1146604</v>
      </c>
      <c r="J2473" s="5">
        <v>561434</v>
      </c>
      <c r="K2473" s="5">
        <v>585170</v>
      </c>
      <c r="L2473" s="5">
        <v>1145353</v>
      </c>
      <c r="M2473" s="5">
        <v>560808</v>
      </c>
      <c r="N2473" s="5">
        <v>584545</v>
      </c>
    </row>
    <row r="2474" spans="1:14" ht="13.5">
      <c r="A2474" s="19"/>
      <c r="B2474" s="20"/>
      <c r="C2474" s="4" t="s">
        <v>34</v>
      </c>
      <c r="D2474" s="3" t="str">
        <f>IF(A2474="",D2473,A2474)</f>
        <v>PRK</v>
      </c>
      <c r="E2474" s="3" t="str">
        <f t="shared" si="38"/>
        <v>PRK2000</v>
      </c>
      <c r="F2474" s="6">
        <v>1583725</v>
      </c>
      <c r="G2474" s="6">
        <v>775777</v>
      </c>
      <c r="H2474" s="6">
        <v>807948</v>
      </c>
      <c r="I2474" s="6">
        <v>1142811</v>
      </c>
      <c r="J2474" s="6">
        <v>559898</v>
      </c>
      <c r="K2474" s="6">
        <v>582913</v>
      </c>
      <c r="L2474" s="6">
        <v>1156507</v>
      </c>
      <c r="M2474" s="6">
        <v>566476</v>
      </c>
      <c r="N2474" s="6">
        <v>590031</v>
      </c>
    </row>
    <row r="2475" spans="1:14" ht="13.5">
      <c r="A2475" s="19"/>
      <c r="B2475" s="20"/>
      <c r="C2475" s="4" t="s">
        <v>35</v>
      </c>
      <c r="D2475" s="3" t="str">
        <f>IF(A2475="",D2474,A2475)</f>
        <v>PRK</v>
      </c>
      <c r="E2475" s="3" t="str">
        <f t="shared" si="38"/>
        <v>PRK2001</v>
      </c>
      <c r="F2475" s="5">
        <v>1609097</v>
      </c>
      <c r="G2475" s="5">
        <v>788293</v>
      </c>
      <c r="H2475" s="5">
        <v>820804</v>
      </c>
      <c r="I2475" s="5">
        <v>1144848</v>
      </c>
      <c r="J2475" s="5">
        <v>561156</v>
      </c>
      <c r="K2475" s="5">
        <v>583692</v>
      </c>
      <c r="L2475" s="5">
        <v>1150896</v>
      </c>
      <c r="M2475" s="5">
        <v>563934</v>
      </c>
      <c r="N2475" s="5">
        <v>586962</v>
      </c>
    </row>
    <row r="2476" spans="1:14" ht="13.5">
      <c r="A2476" s="19"/>
      <c r="B2476" s="20"/>
      <c r="C2476" s="4" t="s">
        <v>36</v>
      </c>
      <c r="D2476" s="3" t="str">
        <f>IF(A2476="",D2475,A2476)</f>
        <v>PRK</v>
      </c>
      <c r="E2476" s="3" t="str">
        <f t="shared" si="38"/>
        <v>PRK2002</v>
      </c>
      <c r="F2476" s="6">
        <v>1628021</v>
      </c>
      <c r="G2476" s="6">
        <v>797536</v>
      </c>
      <c r="H2476" s="6">
        <v>830485</v>
      </c>
      <c r="I2476" s="6">
        <v>1159304</v>
      </c>
      <c r="J2476" s="6">
        <v>568355</v>
      </c>
      <c r="K2476" s="6">
        <v>590949</v>
      </c>
      <c r="L2476" s="6">
        <v>1141989</v>
      </c>
      <c r="M2476" s="6">
        <v>559814</v>
      </c>
      <c r="N2476" s="6">
        <v>582175</v>
      </c>
    </row>
    <row r="2477" spans="1:14" ht="13.5">
      <c r="A2477" s="19"/>
      <c r="B2477" s="20"/>
      <c r="C2477" s="4" t="s">
        <v>37</v>
      </c>
      <c r="D2477" s="3" t="str">
        <f>IF(A2477="",D2476,A2477)</f>
        <v>PRK</v>
      </c>
      <c r="E2477" s="3" t="str">
        <f t="shared" si="38"/>
        <v>PRK2003</v>
      </c>
      <c r="F2477" s="5">
        <v>1637923</v>
      </c>
      <c r="G2477" s="5">
        <v>802079</v>
      </c>
      <c r="H2477" s="5">
        <v>835844</v>
      </c>
      <c r="I2477" s="5">
        <v>1178972</v>
      </c>
      <c r="J2477" s="5">
        <v>577976</v>
      </c>
      <c r="K2477" s="5">
        <v>600996</v>
      </c>
      <c r="L2477" s="5">
        <v>1138238</v>
      </c>
      <c r="M2477" s="5">
        <v>558076</v>
      </c>
      <c r="N2477" s="5">
        <v>580162</v>
      </c>
    </row>
    <row r="2478" spans="1:14" ht="13.5">
      <c r="A2478" s="19"/>
      <c r="B2478" s="20"/>
      <c r="C2478" s="4" t="s">
        <v>38</v>
      </c>
      <c r="D2478" s="3" t="str">
        <f>IF(A2478="",D2477,A2478)</f>
        <v>PRK</v>
      </c>
      <c r="E2478" s="3" t="str">
        <f t="shared" si="38"/>
        <v>PRK2004</v>
      </c>
      <c r="F2478" s="6">
        <v>1635664</v>
      </c>
      <c r="G2478" s="6">
        <v>800352</v>
      </c>
      <c r="H2478" s="6">
        <v>835312</v>
      </c>
      <c r="I2478" s="6">
        <v>1199047</v>
      </c>
      <c r="J2478" s="6">
        <v>587747</v>
      </c>
      <c r="K2478" s="6">
        <v>611300</v>
      </c>
      <c r="L2478" s="6">
        <v>1141672</v>
      </c>
      <c r="M2478" s="6">
        <v>559749</v>
      </c>
      <c r="N2478" s="6">
        <v>581923</v>
      </c>
    </row>
    <row r="2479" spans="1:14" ht="13.5">
      <c r="A2479" s="19"/>
      <c r="B2479" s="20"/>
      <c r="C2479" s="4" t="s">
        <v>39</v>
      </c>
      <c r="D2479" s="3" t="str">
        <f>IF(A2479="",D2478,A2479)</f>
        <v>PRK</v>
      </c>
      <c r="E2479" s="3" t="str">
        <f t="shared" si="38"/>
        <v>PRK2005</v>
      </c>
      <c r="F2479" s="5">
        <v>1621534</v>
      </c>
      <c r="G2479" s="5">
        <v>792599</v>
      </c>
      <c r="H2479" s="5">
        <v>828935</v>
      </c>
      <c r="I2479" s="5">
        <v>1215874</v>
      </c>
      <c r="J2479" s="5">
        <v>595917</v>
      </c>
      <c r="K2479" s="5">
        <v>619957</v>
      </c>
      <c r="L2479" s="5">
        <v>1155104</v>
      </c>
      <c r="M2479" s="5">
        <v>566277</v>
      </c>
      <c r="N2479" s="5">
        <v>588827</v>
      </c>
    </row>
    <row r="2480" spans="1:14" ht="13.5">
      <c r="A2480" s="19"/>
      <c r="B2480" s="20"/>
      <c r="C2480" s="4" t="s">
        <v>40</v>
      </c>
      <c r="D2480" s="3" t="str">
        <f>IF(A2480="",D2479,A2480)</f>
        <v>PRK</v>
      </c>
      <c r="E2480" s="3" t="str">
        <f t="shared" si="38"/>
        <v>PRK2006</v>
      </c>
      <c r="F2480" s="6">
        <v>1600482</v>
      </c>
      <c r="G2480" s="6">
        <v>781471</v>
      </c>
      <c r="H2480" s="6">
        <v>819011</v>
      </c>
      <c r="I2480" s="6">
        <v>1225919</v>
      </c>
      <c r="J2480" s="6">
        <v>600658</v>
      </c>
      <c r="K2480" s="6">
        <v>625261</v>
      </c>
      <c r="L2480" s="6">
        <v>1174839</v>
      </c>
      <c r="M2480" s="6">
        <v>575920</v>
      </c>
      <c r="N2480" s="6">
        <v>598919</v>
      </c>
    </row>
    <row r="2481" spans="1:14" ht="13.5">
      <c r="A2481" s="19"/>
      <c r="B2481" s="20"/>
      <c r="C2481" s="4" t="s">
        <v>41</v>
      </c>
      <c r="D2481" s="3" t="str">
        <f>IF(A2481="",D2480,A2481)</f>
        <v>PRK</v>
      </c>
      <c r="E2481" s="3" t="str">
        <f t="shared" si="38"/>
        <v>PRK2007</v>
      </c>
      <c r="F2481" s="5">
        <v>1583103</v>
      </c>
      <c r="G2481" s="5">
        <v>772323</v>
      </c>
      <c r="H2481" s="5">
        <v>810780</v>
      </c>
      <c r="I2481" s="5">
        <v>1223407</v>
      </c>
      <c r="J2481" s="5">
        <v>598886</v>
      </c>
      <c r="K2481" s="5">
        <v>624521</v>
      </c>
      <c r="L2481" s="5">
        <v>1195463</v>
      </c>
      <c r="M2481" s="5">
        <v>586027</v>
      </c>
      <c r="N2481" s="5">
        <v>609436</v>
      </c>
    </row>
    <row r="2482" spans="1:14" ht="13.5">
      <c r="A2482" s="19"/>
      <c r="B2482" s="20"/>
      <c r="C2482" s="4" t="s">
        <v>42</v>
      </c>
      <c r="D2482" s="3" t="str">
        <f>IF(A2482="",D2481,A2482)</f>
        <v>PRK</v>
      </c>
      <c r="E2482" s="3" t="str">
        <f t="shared" si="38"/>
        <v>PRK2008</v>
      </c>
      <c r="F2482" s="6">
        <v>1567797</v>
      </c>
      <c r="G2482" s="6">
        <v>764593</v>
      </c>
      <c r="H2482" s="6">
        <v>803204</v>
      </c>
      <c r="I2482" s="6">
        <v>1213903</v>
      </c>
      <c r="J2482" s="6">
        <v>593583</v>
      </c>
      <c r="K2482" s="6">
        <v>620320</v>
      </c>
      <c r="L2482" s="6">
        <v>1212371</v>
      </c>
      <c r="M2482" s="6">
        <v>594267</v>
      </c>
      <c r="N2482" s="6">
        <v>618104</v>
      </c>
    </row>
    <row r="2483" spans="1:14" ht="13.5">
      <c r="A2483" s="19"/>
      <c r="B2483" s="20"/>
      <c r="C2483" s="4" t="s">
        <v>43</v>
      </c>
      <c r="D2483" s="3" t="str">
        <f>IF(A2483="",D2482,A2483)</f>
        <v>PRK</v>
      </c>
      <c r="E2483" s="3" t="str">
        <f t="shared" si="38"/>
        <v>PRK2009</v>
      </c>
      <c r="F2483" s="5">
        <v>1556115</v>
      </c>
      <c r="G2483" s="5">
        <v>759177</v>
      </c>
      <c r="H2483" s="5">
        <v>796938</v>
      </c>
      <c r="I2483" s="5">
        <v>1201222</v>
      </c>
      <c r="J2483" s="5">
        <v>586711</v>
      </c>
      <c r="K2483" s="5">
        <v>614511</v>
      </c>
      <c r="L2483" s="5">
        <v>1221792</v>
      </c>
      <c r="M2483" s="5">
        <v>598660</v>
      </c>
      <c r="N2483" s="5">
        <v>623132</v>
      </c>
    </row>
    <row r="2484" spans="1:14" ht="13.5">
      <c r="A2484" s="19"/>
      <c r="B2484" s="20"/>
      <c r="C2484" s="4" t="s">
        <v>44</v>
      </c>
      <c r="D2484" s="3" t="str">
        <f>IF(A2484="",D2483,A2484)</f>
        <v>PRK</v>
      </c>
      <c r="E2484" s="3" t="str">
        <f t="shared" si="38"/>
        <v>PRK2010</v>
      </c>
      <c r="F2484" s="6">
        <v>1547457</v>
      </c>
      <c r="G2484" s="6">
        <v>755735</v>
      </c>
      <c r="H2484" s="6">
        <v>791722</v>
      </c>
      <c r="I2484" s="6">
        <v>1187848</v>
      </c>
      <c r="J2484" s="6">
        <v>579588</v>
      </c>
      <c r="K2484" s="6">
        <v>608260</v>
      </c>
      <c r="L2484" s="6">
        <v>1220192</v>
      </c>
      <c r="M2484" s="6">
        <v>597387</v>
      </c>
      <c r="N2484" s="6">
        <v>622805</v>
      </c>
    </row>
    <row r="2485" spans="1:14" ht="13.5">
      <c r="A2485" s="19"/>
      <c r="B2485" s="20"/>
      <c r="C2485" s="4" t="s">
        <v>45</v>
      </c>
      <c r="D2485" s="3" t="str">
        <f>IF(A2485="",D2484,A2485)</f>
        <v>PRK</v>
      </c>
      <c r="E2485" s="3" t="str">
        <f t="shared" si="38"/>
        <v>PRK2011</v>
      </c>
      <c r="F2485" s="5">
        <v>1538340</v>
      </c>
      <c r="G2485" s="5">
        <v>752288</v>
      </c>
      <c r="H2485" s="5">
        <v>786052</v>
      </c>
      <c r="I2485" s="5">
        <v>1175590</v>
      </c>
      <c r="J2485" s="5">
        <v>573291</v>
      </c>
      <c r="K2485" s="5">
        <v>602299</v>
      </c>
      <c r="L2485" s="5">
        <v>1210449</v>
      </c>
      <c r="M2485" s="5">
        <v>591956</v>
      </c>
      <c r="N2485" s="5">
        <v>618493</v>
      </c>
    </row>
    <row r="2486" spans="1:14" ht="13.5">
      <c r="A2486" s="19"/>
      <c r="B2486" s="20"/>
      <c r="C2486" s="4" t="s">
        <v>46</v>
      </c>
      <c r="D2486" s="3" t="str">
        <f>IF(A2486="",D2485,A2486)</f>
        <v>PRK</v>
      </c>
      <c r="E2486" s="3" t="str">
        <f t="shared" si="38"/>
        <v>PRK2012</v>
      </c>
      <c r="F2486" s="6">
        <v>1525334</v>
      </c>
      <c r="G2486" s="6">
        <v>746619</v>
      </c>
      <c r="H2486" s="6">
        <v>778715</v>
      </c>
      <c r="I2486" s="6">
        <v>1169058</v>
      </c>
      <c r="J2486" s="6">
        <v>570335</v>
      </c>
      <c r="K2486" s="6">
        <v>598723</v>
      </c>
      <c r="L2486" s="6">
        <v>1197632</v>
      </c>
      <c r="M2486" s="6">
        <v>584998</v>
      </c>
      <c r="N2486" s="6">
        <v>612634</v>
      </c>
    </row>
    <row r="2487" spans="1:14" ht="13.5">
      <c r="A2487" s="19"/>
      <c r="B2487" s="20"/>
      <c r="C2487" s="4" t="s">
        <v>47</v>
      </c>
      <c r="D2487" s="3" t="str">
        <f>IF(A2487="",D2486,A2487)</f>
        <v>PRK</v>
      </c>
      <c r="E2487" s="3" t="str">
        <f t="shared" si="38"/>
        <v>PRK2013</v>
      </c>
      <c r="F2487" s="5">
        <v>1504750</v>
      </c>
      <c r="G2487" s="5">
        <v>737017</v>
      </c>
      <c r="H2487" s="5">
        <v>767733</v>
      </c>
      <c r="I2487" s="5">
        <v>1163792</v>
      </c>
      <c r="J2487" s="5">
        <v>568314</v>
      </c>
      <c r="K2487" s="5">
        <v>595478</v>
      </c>
      <c r="L2487" s="5">
        <v>1184059</v>
      </c>
      <c r="M2487" s="5">
        <v>577752</v>
      </c>
      <c r="N2487" s="5">
        <v>606307</v>
      </c>
    </row>
    <row r="2488" spans="1:14" ht="13.5">
      <c r="A2488" s="19"/>
      <c r="B2488" s="20"/>
      <c r="C2488" s="4" t="s">
        <v>48</v>
      </c>
      <c r="D2488" s="3" t="str">
        <f>IF(A2488="",D2487,A2488)</f>
        <v>PRK</v>
      </c>
      <c r="E2488" s="3" t="str">
        <f t="shared" si="38"/>
        <v>PRK2014</v>
      </c>
      <c r="F2488" s="6">
        <v>1858664</v>
      </c>
      <c r="G2488" s="6">
        <v>910382</v>
      </c>
      <c r="H2488" s="6">
        <v>948282</v>
      </c>
      <c r="I2488" s="6">
        <v>1162374</v>
      </c>
      <c r="J2488" s="6">
        <v>567628</v>
      </c>
      <c r="K2488" s="6">
        <v>594746</v>
      </c>
      <c r="L2488" s="6">
        <v>1182226</v>
      </c>
      <c r="M2488" s="6">
        <v>576876</v>
      </c>
      <c r="N2488" s="6">
        <v>605350</v>
      </c>
    </row>
    <row r="2489" spans="1:14" ht="13.5">
      <c r="A2489" s="19"/>
      <c r="B2489" s="20"/>
      <c r="C2489" s="4" t="s">
        <v>49</v>
      </c>
      <c r="D2489" s="3" t="str">
        <f>IF(A2489="",D2488,A2489)</f>
        <v>PRK</v>
      </c>
      <c r="E2489" s="3" t="str">
        <f t="shared" si="38"/>
        <v>PRK2015</v>
      </c>
      <c r="F2489" s="5">
        <v>1816002</v>
      </c>
      <c r="G2489" s="5">
        <v>889470</v>
      </c>
      <c r="H2489" s="5">
        <v>926532</v>
      </c>
      <c r="I2489" s="5">
        <v>1157646</v>
      </c>
      <c r="J2489" s="5">
        <v>566023</v>
      </c>
      <c r="K2489" s="5">
        <v>591623</v>
      </c>
      <c r="L2489" s="5">
        <v>1170629</v>
      </c>
      <c r="M2489" s="5">
        <v>570909</v>
      </c>
      <c r="N2489" s="5">
        <v>599720</v>
      </c>
    </row>
    <row r="2490" spans="1:14" ht="13.5">
      <c r="A2490" s="19"/>
      <c r="B2490" s="20"/>
      <c r="C2490" s="4" t="s">
        <v>50</v>
      </c>
      <c r="D2490" s="3" t="str">
        <f>IF(A2490="",D2489,A2490)</f>
        <v>PRK</v>
      </c>
      <c r="E2490" s="3" t="str">
        <f t="shared" si="38"/>
        <v>PRK2016</v>
      </c>
      <c r="F2490" s="6">
        <v>1766560</v>
      </c>
      <c r="G2490" s="6">
        <v>864913</v>
      </c>
      <c r="H2490" s="6">
        <v>901647</v>
      </c>
      <c r="I2490" s="6">
        <v>1151173</v>
      </c>
      <c r="J2490" s="6">
        <v>563536</v>
      </c>
      <c r="K2490" s="6">
        <v>587637</v>
      </c>
      <c r="L2490" s="6">
        <v>1163499</v>
      </c>
      <c r="M2490" s="6">
        <v>567654</v>
      </c>
      <c r="N2490" s="6">
        <v>595845</v>
      </c>
    </row>
    <row r="2491" spans="1:14" ht="13.5">
      <c r="A2491" s="19"/>
      <c r="B2491" s="20"/>
      <c r="C2491" s="4" t="s">
        <v>51</v>
      </c>
      <c r="D2491" s="3" t="str">
        <f>IF(A2491="",D2490,A2491)</f>
        <v>PRK</v>
      </c>
      <c r="E2491" s="3" t="str">
        <f t="shared" si="38"/>
        <v>PRK2017</v>
      </c>
      <c r="F2491" s="5">
        <v>1722079</v>
      </c>
      <c r="G2491" s="5">
        <v>842738</v>
      </c>
      <c r="H2491" s="5">
        <v>879341</v>
      </c>
      <c r="I2491" s="5">
        <v>1136521</v>
      </c>
      <c r="J2491" s="5">
        <v>556752</v>
      </c>
      <c r="K2491" s="5">
        <v>579769</v>
      </c>
      <c r="L2491" s="5">
        <v>1158419</v>
      </c>
      <c r="M2491" s="5">
        <v>565772</v>
      </c>
      <c r="N2491" s="5">
        <v>592647</v>
      </c>
    </row>
    <row r="2492" spans="1:14" ht="13.5">
      <c r="A2492" s="19"/>
      <c r="B2492" s="20"/>
      <c r="C2492" s="4" t="s">
        <v>52</v>
      </c>
      <c r="D2492" s="3" t="str">
        <f>IF(A2492="",D2491,A2492)</f>
        <v>PRK</v>
      </c>
      <c r="E2492" s="3" t="str">
        <f t="shared" si="38"/>
        <v>PRK2018</v>
      </c>
      <c r="F2492" s="6">
        <v>1688133</v>
      </c>
      <c r="G2492" s="6">
        <v>825784</v>
      </c>
      <c r="H2492" s="6">
        <v>862349</v>
      </c>
      <c r="I2492" s="6">
        <v>1112654</v>
      </c>
      <c r="J2492" s="6">
        <v>545113</v>
      </c>
      <c r="K2492" s="6">
        <v>567541</v>
      </c>
      <c r="L2492" s="6">
        <v>1154583</v>
      </c>
      <c r="M2492" s="6">
        <v>564616</v>
      </c>
      <c r="N2492" s="6">
        <v>589967</v>
      </c>
    </row>
    <row r="2493" spans="1:14" ht="13.5">
      <c r="A2493" s="19"/>
      <c r="B2493" s="20"/>
      <c r="C2493" s="4" t="s">
        <v>53</v>
      </c>
      <c r="D2493" s="3" t="str">
        <f>IF(A2493="",D2492,A2493)</f>
        <v>PRK</v>
      </c>
      <c r="E2493" s="3" t="str">
        <f t="shared" si="38"/>
        <v>PRK2019</v>
      </c>
      <c r="F2493" s="5">
        <v>1667012</v>
      </c>
      <c r="G2493" s="5">
        <v>815160</v>
      </c>
      <c r="H2493" s="5">
        <v>851852</v>
      </c>
      <c r="I2493" s="5">
        <v>1083153</v>
      </c>
      <c r="J2493" s="5">
        <v>530499</v>
      </c>
      <c r="K2493" s="5">
        <v>552654</v>
      </c>
      <c r="L2493" s="5">
        <v>1147779</v>
      </c>
      <c r="M2493" s="5">
        <v>561892</v>
      </c>
      <c r="N2493" s="5">
        <v>585887</v>
      </c>
    </row>
    <row r="2494" spans="1:14" ht="13.5">
      <c r="A2494" s="19"/>
      <c r="B2494" s="20"/>
      <c r="C2494" s="4" t="s">
        <v>54</v>
      </c>
      <c r="D2494" s="3" t="str">
        <f>IF(A2494="",D2493,A2494)</f>
        <v>PRK</v>
      </c>
      <c r="E2494" s="3" t="str">
        <f t="shared" si="38"/>
        <v>PRK2020</v>
      </c>
      <c r="F2494" s="6">
        <v>1660392</v>
      </c>
      <c r="G2494" s="6">
        <v>811688</v>
      </c>
      <c r="H2494" s="6">
        <v>848704</v>
      </c>
      <c r="I2494" s="6">
        <v>1051662</v>
      </c>
      <c r="J2494" s="6">
        <v>514849</v>
      </c>
      <c r="K2494" s="6">
        <v>536813</v>
      </c>
      <c r="L2494" s="6">
        <v>1133843</v>
      </c>
      <c r="M2494" s="6">
        <v>555440</v>
      </c>
      <c r="N2494" s="6">
        <v>578403</v>
      </c>
    </row>
    <row r="2495" spans="1:14" ht="13.5">
      <c r="A2495" s="19"/>
      <c r="B2495" s="20"/>
      <c r="C2495" s="4" t="s">
        <v>55</v>
      </c>
      <c r="D2495" s="3" t="str">
        <f>IF(A2495="",D2494,A2495)</f>
        <v>PRK</v>
      </c>
      <c r="E2495" s="3" t="str">
        <f t="shared" si="38"/>
        <v>PRK2021</v>
      </c>
      <c r="F2495" s="5">
        <v>1666332</v>
      </c>
      <c r="G2495" s="5">
        <v>814405</v>
      </c>
      <c r="H2495" s="5">
        <v>851927</v>
      </c>
      <c r="I2495" s="5">
        <v>1022443</v>
      </c>
      <c r="J2495" s="5">
        <v>500336</v>
      </c>
      <c r="K2495" s="5">
        <v>522107</v>
      </c>
      <c r="L2495" s="5">
        <v>1109884</v>
      </c>
      <c r="M2495" s="5">
        <v>543748</v>
      </c>
      <c r="N2495" s="5">
        <v>566136</v>
      </c>
    </row>
    <row r="2496" spans="1:14" ht="13.5">
      <c r="A2496" s="21"/>
      <c r="B2496" s="22"/>
      <c r="C2496" s="4" t="s">
        <v>56</v>
      </c>
      <c r="D2496" s="3" t="str">
        <f>IF(A2496="",D2495,A2496)</f>
        <v>PRK</v>
      </c>
      <c r="E2496" s="3" t="str">
        <f t="shared" si="38"/>
        <v>PRK2022</v>
      </c>
      <c r="F2496" s="6">
        <v>1674043</v>
      </c>
      <c r="G2496" s="6">
        <v>817963</v>
      </c>
      <c r="H2496" s="6">
        <v>856080</v>
      </c>
      <c r="I2496" s="6">
        <v>1002399</v>
      </c>
      <c r="J2496" s="6">
        <v>490348</v>
      </c>
      <c r="K2496" s="6">
        <v>512051</v>
      </c>
      <c r="L2496" s="6">
        <v>1080218</v>
      </c>
      <c r="M2496" s="6">
        <v>529098</v>
      </c>
      <c r="N2496" s="6">
        <v>551120</v>
      </c>
    </row>
    <row r="2497" spans="1:14" ht="13.5">
      <c r="A2497" s="17" t="s">
        <v>114</v>
      </c>
      <c r="B2497" s="18"/>
      <c r="C2497" s="4" t="s">
        <v>14</v>
      </c>
      <c r="D2497" s="3" t="str">
        <f>IF(A2497="",D2496,A2497)</f>
        <v>COD</v>
      </c>
      <c r="E2497" s="3" t="str">
        <f t="shared" si="38"/>
        <v>COD1980</v>
      </c>
      <c r="F2497" s="5">
        <v>4205237</v>
      </c>
      <c r="G2497" s="5">
        <v>2099279</v>
      </c>
      <c r="H2497" s="5">
        <v>2105958</v>
      </c>
      <c r="I2497" s="5">
        <v>1215951</v>
      </c>
      <c r="J2497" s="5">
        <v>607534</v>
      </c>
      <c r="K2497" s="5">
        <v>608417</v>
      </c>
      <c r="L2497" s="5">
        <v>2193334</v>
      </c>
      <c r="M2497" s="5">
        <v>1096502</v>
      </c>
      <c r="N2497" s="5">
        <v>1096832</v>
      </c>
    </row>
    <row r="2498" spans="1:14" ht="13.5">
      <c r="A2498" s="19"/>
      <c r="B2498" s="20"/>
      <c r="C2498" s="4" t="s">
        <v>15</v>
      </c>
      <c r="D2498" s="3" t="str">
        <f>IF(A2498="",D2497,A2498)</f>
        <v>COD</v>
      </c>
      <c r="E2498" s="3" t="str">
        <f t="shared" si="38"/>
        <v>COD1981</v>
      </c>
      <c r="F2498" s="6">
        <v>4304735</v>
      </c>
      <c r="G2498" s="6">
        <v>2148664</v>
      </c>
      <c r="H2498" s="6">
        <v>2156071</v>
      </c>
      <c r="I2498" s="6">
        <v>1254867</v>
      </c>
      <c r="J2498" s="6">
        <v>626809</v>
      </c>
      <c r="K2498" s="6">
        <v>628058</v>
      </c>
      <c r="L2498" s="6">
        <v>2261168</v>
      </c>
      <c r="M2498" s="6">
        <v>1130039</v>
      </c>
      <c r="N2498" s="6">
        <v>1131129</v>
      </c>
    </row>
    <row r="2499" spans="1:14" ht="13.5">
      <c r="A2499" s="19"/>
      <c r="B2499" s="20"/>
      <c r="C2499" s="4" t="s">
        <v>16</v>
      </c>
      <c r="D2499" s="3" t="str">
        <f>IF(A2499="",D2498,A2499)</f>
        <v>COD</v>
      </c>
      <c r="E2499" s="3" t="str">
        <f t="shared" si="38"/>
        <v>COD1982</v>
      </c>
      <c r="F2499" s="5">
        <v>4424631</v>
      </c>
      <c r="G2499" s="5">
        <v>2208036</v>
      </c>
      <c r="H2499" s="5">
        <v>2216595</v>
      </c>
      <c r="I2499" s="5">
        <v>1285458</v>
      </c>
      <c r="J2499" s="5">
        <v>642021</v>
      </c>
      <c r="K2499" s="5">
        <v>643437</v>
      </c>
      <c r="L2499" s="5">
        <v>2320367</v>
      </c>
      <c r="M2499" s="5">
        <v>1159744</v>
      </c>
      <c r="N2499" s="5">
        <v>1160623</v>
      </c>
    </row>
    <row r="2500" spans="1:14" ht="13.5">
      <c r="A2500" s="19"/>
      <c r="B2500" s="20"/>
      <c r="C2500" s="4" t="s">
        <v>17</v>
      </c>
      <c r="D2500" s="3" t="str">
        <f>IF(A2500="",D2499,A2500)</f>
        <v>COD</v>
      </c>
      <c r="E2500" s="3" t="str">
        <f t="shared" ref="E2500:E2563" si="39">_xlfn.CONCAT(D2500,C2500)</f>
        <v>COD1983</v>
      </c>
      <c r="F2500" s="6">
        <v>4548085</v>
      </c>
      <c r="G2500" s="6">
        <v>2269147</v>
      </c>
      <c r="H2500" s="6">
        <v>2278938</v>
      </c>
      <c r="I2500" s="6">
        <v>1315213</v>
      </c>
      <c r="J2500" s="6">
        <v>656754</v>
      </c>
      <c r="K2500" s="6">
        <v>658459</v>
      </c>
      <c r="L2500" s="6">
        <v>2381632</v>
      </c>
      <c r="M2500" s="6">
        <v>1190246</v>
      </c>
      <c r="N2500" s="6">
        <v>1191386</v>
      </c>
    </row>
    <row r="2501" spans="1:14" ht="13.5">
      <c r="A2501" s="19"/>
      <c r="B2501" s="20"/>
      <c r="C2501" s="4" t="s">
        <v>18</v>
      </c>
      <c r="D2501" s="3" t="str">
        <f>IF(A2501="",D2500,A2501)</f>
        <v>COD</v>
      </c>
      <c r="E2501" s="3" t="str">
        <f t="shared" si="39"/>
        <v>COD1984</v>
      </c>
      <c r="F2501" s="5">
        <v>4671119</v>
      </c>
      <c r="G2501" s="5">
        <v>2330106</v>
      </c>
      <c r="H2501" s="5">
        <v>2341013</v>
      </c>
      <c r="I2501" s="5">
        <v>1347825</v>
      </c>
      <c r="J2501" s="5">
        <v>672868</v>
      </c>
      <c r="K2501" s="5">
        <v>674957</v>
      </c>
      <c r="L2501" s="5">
        <v>2444444</v>
      </c>
      <c r="M2501" s="5">
        <v>1221307</v>
      </c>
      <c r="N2501" s="5">
        <v>1223137</v>
      </c>
    </row>
    <row r="2502" spans="1:14" ht="13.5">
      <c r="A2502" s="19"/>
      <c r="B2502" s="20"/>
      <c r="C2502" s="4" t="s">
        <v>19</v>
      </c>
      <c r="D2502" s="3" t="str">
        <f>IF(A2502="",D2501,A2502)</f>
        <v>COD</v>
      </c>
      <c r="E2502" s="3" t="str">
        <f t="shared" si="39"/>
        <v>COD1985</v>
      </c>
      <c r="F2502" s="6">
        <v>4789961</v>
      </c>
      <c r="G2502" s="6">
        <v>2389126</v>
      </c>
      <c r="H2502" s="6">
        <v>2400835</v>
      </c>
      <c r="I2502" s="6">
        <v>1385160</v>
      </c>
      <c r="J2502" s="6">
        <v>691289</v>
      </c>
      <c r="K2502" s="6">
        <v>693871</v>
      </c>
      <c r="L2502" s="6">
        <v>2509513</v>
      </c>
      <c r="M2502" s="6">
        <v>1253370</v>
      </c>
      <c r="N2502" s="6">
        <v>1256143</v>
      </c>
    </row>
    <row r="2503" spans="1:14" ht="13.5">
      <c r="A2503" s="19"/>
      <c r="B2503" s="20"/>
      <c r="C2503" s="4" t="s">
        <v>20</v>
      </c>
      <c r="D2503" s="3" t="str">
        <f>IF(A2503="",D2502,A2503)</f>
        <v>COD</v>
      </c>
      <c r="E2503" s="3" t="str">
        <f t="shared" si="39"/>
        <v>COD1986</v>
      </c>
      <c r="F2503" s="5">
        <v>4901303</v>
      </c>
      <c r="G2503" s="5">
        <v>2444627</v>
      </c>
      <c r="H2503" s="5">
        <v>2456676</v>
      </c>
      <c r="I2503" s="5">
        <v>1425043</v>
      </c>
      <c r="J2503" s="5">
        <v>710982</v>
      </c>
      <c r="K2503" s="5">
        <v>714061</v>
      </c>
      <c r="L2503" s="5">
        <v>2578694</v>
      </c>
      <c r="M2503" s="5">
        <v>1287441</v>
      </c>
      <c r="N2503" s="5">
        <v>1291253</v>
      </c>
    </row>
    <row r="2504" spans="1:14" ht="13.5">
      <c r="A2504" s="19"/>
      <c r="B2504" s="20"/>
      <c r="C2504" s="4" t="s">
        <v>21</v>
      </c>
      <c r="D2504" s="3" t="str">
        <f>IF(A2504="",D2503,A2504)</f>
        <v>COD</v>
      </c>
      <c r="E2504" s="3" t="str">
        <f t="shared" si="39"/>
        <v>COD1987</v>
      </c>
      <c r="F2504" s="6">
        <v>5046451</v>
      </c>
      <c r="G2504" s="6">
        <v>2516713</v>
      </c>
      <c r="H2504" s="6">
        <v>2529738</v>
      </c>
      <c r="I2504" s="6">
        <v>1460667</v>
      </c>
      <c r="J2504" s="6">
        <v>728724</v>
      </c>
      <c r="K2504" s="6">
        <v>731943</v>
      </c>
      <c r="L2504" s="6">
        <v>2644007</v>
      </c>
      <c r="M2504" s="6">
        <v>1320103</v>
      </c>
      <c r="N2504" s="6">
        <v>1323904</v>
      </c>
    </row>
    <row r="2505" spans="1:14" ht="13.5">
      <c r="A2505" s="19"/>
      <c r="B2505" s="20"/>
      <c r="C2505" s="4" t="s">
        <v>22</v>
      </c>
      <c r="D2505" s="3" t="str">
        <f>IF(A2505="",D2504,A2505)</f>
        <v>COD</v>
      </c>
      <c r="E2505" s="3" t="str">
        <f t="shared" si="39"/>
        <v>COD1988</v>
      </c>
      <c r="F2505" s="5">
        <v>5205579</v>
      </c>
      <c r="G2505" s="5">
        <v>2595572</v>
      </c>
      <c r="H2505" s="5">
        <v>2610007</v>
      </c>
      <c r="I2505" s="5">
        <v>1499266</v>
      </c>
      <c r="J2505" s="5">
        <v>747938</v>
      </c>
      <c r="K2505" s="5">
        <v>751328</v>
      </c>
      <c r="L2505" s="5">
        <v>2716661</v>
      </c>
      <c r="M2505" s="5">
        <v>1356168</v>
      </c>
      <c r="N2505" s="5">
        <v>1360493</v>
      </c>
    </row>
    <row r="2506" spans="1:14" ht="13.5">
      <c r="A2506" s="19"/>
      <c r="B2506" s="20"/>
      <c r="C2506" s="4" t="s">
        <v>23</v>
      </c>
      <c r="D2506" s="3" t="str">
        <f>IF(A2506="",D2505,A2506)</f>
        <v>COD</v>
      </c>
      <c r="E2506" s="3" t="str">
        <f t="shared" si="39"/>
        <v>COD1989</v>
      </c>
      <c r="F2506" s="6">
        <v>5375285</v>
      </c>
      <c r="G2506" s="6">
        <v>2679602</v>
      </c>
      <c r="H2506" s="6">
        <v>2695683</v>
      </c>
      <c r="I2506" s="6">
        <v>1544226</v>
      </c>
      <c r="J2506" s="6">
        <v>770296</v>
      </c>
      <c r="K2506" s="6">
        <v>773930</v>
      </c>
      <c r="L2506" s="6">
        <v>2797380</v>
      </c>
      <c r="M2506" s="6">
        <v>1396076</v>
      </c>
      <c r="N2506" s="6">
        <v>1401304</v>
      </c>
    </row>
    <row r="2507" spans="1:14" ht="13.5">
      <c r="A2507" s="19"/>
      <c r="B2507" s="20"/>
      <c r="C2507" s="4" t="s">
        <v>24</v>
      </c>
      <c r="D2507" s="3" t="str">
        <f>IF(A2507="",D2506,A2507)</f>
        <v>COD</v>
      </c>
      <c r="E2507" s="3" t="str">
        <f t="shared" si="39"/>
        <v>COD1990</v>
      </c>
      <c r="F2507" s="5">
        <v>5551804</v>
      </c>
      <c r="G2507" s="5">
        <v>2767049</v>
      </c>
      <c r="H2507" s="5">
        <v>2784755</v>
      </c>
      <c r="I2507" s="5">
        <v>1597065</v>
      </c>
      <c r="J2507" s="5">
        <v>796543</v>
      </c>
      <c r="K2507" s="5">
        <v>800522</v>
      </c>
      <c r="L2507" s="5">
        <v>2887437</v>
      </c>
      <c r="M2507" s="5">
        <v>1440603</v>
      </c>
      <c r="N2507" s="5">
        <v>1446834</v>
      </c>
    </row>
    <row r="2508" spans="1:14" ht="13.5">
      <c r="A2508" s="19"/>
      <c r="B2508" s="20"/>
      <c r="C2508" s="4" t="s">
        <v>25</v>
      </c>
      <c r="D2508" s="3" t="str">
        <f>IF(A2508="",D2507,A2508)</f>
        <v>COD</v>
      </c>
      <c r="E2508" s="3" t="str">
        <f t="shared" si="39"/>
        <v>COD1991</v>
      </c>
      <c r="F2508" s="6">
        <v>5729591</v>
      </c>
      <c r="G2508" s="6">
        <v>2855286</v>
      </c>
      <c r="H2508" s="6">
        <v>2874305</v>
      </c>
      <c r="I2508" s="6">
        <v>1655455</v>
      </c>
      <c r="J2508" s="6">
        <v>825553</v>
      </c>
      <c r="K2508" s="6">
        <v>829902</v>
      </c>
      <c r="L2508" s="6">
        <v>2988093</v>
      </c>
      <c r="M2508" s="6">
        <v>1490480</v>
      </c>
      <c r="N2508" s="6">
        <v>1497613</v>
      </c>
    </row>
    <row r="2509" spans="1:14" ht="13.5">
      <c r="A2509" s="19"/>
      <c r="B2509" s="20"/>
      <c r="C2509" s="4" t="s">
        <v>26</v>
      </c>
      <c r="D2509" s="3" t="str">
        <f>IF(A2509="",D2508,A2509)</f>
        <v>COD</v>
      </c>
      <c r="E2509" s="3" t="str">
        <f t="shared" si="39"/>
        <v>COD1992</v>
      </c>
      <c r="F2509" s="5">
        <v>5963582</v>
      </c>
      <c r="G2509" s="5">
        <v>2971212</v>
      </c>
      <c r="H2509" s="5">
        <v>2992370</v>
      </c>
      <c r="I2509" s="5">
        <v>1716570</v>
      </c>
      <c r="J2509" s="5">
        <v>855942</v>
      </c>
      <c r="K2509" s="5">
        <v>860628</v>
      </c>
      <c r="L2509" s="5">
        <v>3096848</v>
      </c>
      <c r="M2509" s="5">
        <v>1544983</v>
      </c>
      <c r="N2509" s="5">
        <v>1551865</v>
      </c>
    </row>
    <row r="2510" spans="1:14" ht="13.5">
      <c r="A2510" s="19"/>
      <c r="B2510" s="20"/>
      <c r="C2510" s="4" t="s">
        <v>27</v>
      </c>
      <c r="D2510" s="3" t="str">
        <f>IF(A2510="",D2509,A2510)</f>
        <v>COD</v>
      </c>
      <c r="E2510" s="3" t="str">
        <f t="shared" si="39"/>
        <v>COD1993</v>
      </c>
      <c r="F2510" s="6">
        <v>6219100</v>
      </c>
      <c r="G2510" s="6">
        <v>3097910</v>
      </c>
      <c r="H2510" s="6">
        <v>3121190</v>
      </c>
      <c r="I2510" s="6">
        <v>1784320</v>
      </c>
      <c r="J2510" s="6">
        <v>889553</v>
      </c>
      <c r="K2510" s="6">
        <v>894767</v>
      </c>
      <c r="L2510" s="6">
        <v>3219062</v>
      </c>
      <c r="M2510" s="6">
        <v>1605941</v>
      </c>
      <c r="N2510" s="6">
        <v>1613121</v>
      </c>
    </row>
    <row r="2511" spans="1:14" ht="13.5">
      <c r="A2511" s="19"/>
      <c r="B2511" s="20"/>
      <c r="C2511" s="4" t="s">
        <v>28</v>
      </c>
      <c r="D2511" s="3" t="str">
        <f>IF(A2511="",D2510,A2511)</f>
        <v>COD</v>
      </c>
      <c r="E2511" s="3" t="str">
        <f t="shared" si="39"/>
        <v>COD1994</v>
      </c>
      <c r="F2511" s="5">
        <v>6477025</v>
      </c>
      <c r="G2511" s="5">
        <v>3225958</v>
      </c>
      <c r="H2511" s="5">
        <v>3251067</v>
      </c>
      <c r="I2511" s="5">
        <v>1857457</v>
      </c>
      <c r="J2511" s="5">
        <v>925816</v>
      </c>
      <c r="K2511" s="5">
        <v>931641</v>
      </c>
      <c r="L2511" s="5">
        <v>3347718</v>
      </c>
      <c r="M2511" s="5">
        <v>1669849</v>
      </c>
      <c r="N2511" s="5">
        <v>1677869</v>
      </c>
    </row>
    <row r="2512" spans="1:14" ht="13.5">
      <c r="A2512" s="19"/>
      <c r="B2512" s="20"/>
      <c r="C2512" s="4" t="s">
        <v>29</v>
      </c>
      <c r="D2512" s="3" t="str">
        <f>IF(A2512="",D2511,A2512)</f>
        <v>COD</v>
      </c>
      <c r="E2512" s="3" t="str">
        <f t="shared" si="39"/>
        <v>COD1995</v>
      </c>
      <c r="F2512" s="6">
        <v>6716400</v>
      </c>
      <c r="G2512" s="6">
        <v>3344971</v>
      </c>
      <c r="H2512" s="6">
        <v>3371429</v>
      </c>
      <c r="I2512" s="6">
        <v>1932904</v>
      </c>
      <c r="J2512" s="6">
        <v>963190</v>
      </c>
      <c r="K2512" s="6">
        <v>969714</v>
      </c>
      <c r="L2512" s="6">
        <v>3475791</v>
      </c>
      <c r="M2512" s="6">
        <v>1733281</v>
      </c>
      <c r="N2512" s="6">
        <v>1742510</v>
      </c>
    </row>
    <row r="2513" spans="1:14" ht="13.5">
      <c r="A2513" s="19"/>
      <c r="B2513" s="20"/>
      <c r="C2513" s="4" t="s">
        <v>30</v>
      </c>
      <c r="D2513" s="3" t="str">
        <f>IF(A2513="",D2512,A2513)</f>
        <v>COD</v>
      </c>
      <c r="E2513" s="3" t="str">
        <f t="shared" si="39"/>
        <v>COD1996</v>
      </c>
      <c r="F2513" s="5">
        <v>6925406</v>
      </c>
      <c r="G2513" s="5">
        <v>3449048</v>
      </c>
      <c r="H2513" s="5">
        <v>3476358</v>
      </c>
      <c r="I2513" s="5">
        <v>2005232</v>
      </c>
      <c r="J2513" s="5">
        <v>998999</v>
      </c>
      <c r="K2513" s="5">
        <v>1006233</v>
      </c>
      <c r="L2513" s="5">
        <v>3600599</v>
      </c>
      <c r="M2513" s="5">
        <v>1794981</v>
      </c>
      <c r="N2513" s="5">
        <v>1805618</v>
      </c>
    </row>
    <row r="2514" spans="1:14" ht="13.5">
      <c r="A2514" s="19"/>
      <c r="B2514" s="20"/>
      <c r="C2514" s="4" t="s">
        <v>31</v>
      </c>
      <c r="D2514" s="3" t="str">
        <f>IF(A2514="",D2513,A2514)</f>
        <v>COD</v>
      </c>
      <c r="E2514" s="3" t="str">
        <f t="shared" si="39"/>
        <v>COD1997</v>
      </c>
      <c r="F2514" s="6">
        <v>7138001</v>
      </c>
      <c r="G2514" s="6">
        <v>3554612</v>
      </c>
      <c r="H2514" s="6">
        <v>3583389</v>
      </c>
      <c r="I2514" s="6">
        <v>2060603</v>
      </c>
      <c r="J2514" s="6">
        <v>1026561</v>
      </c>
      <c r="K2514" s="6">
        <v>1034042</v>
      </c>
      <c r="L2514" s="6">
        <v>3704389</v>
      </c>
      <c r="M2514" s="6">
        <v>1846860</v>
      </c>
      <c r="N2514" s="6">
        <v>1857529</v>
      </c>
    </row>
    <row r="2515" spans="1:14" ht="13.5">
      <c r="A2515" s="19"/>
      <c r="B2515" s="20"/>
      <c r="C2515" s="4" t="s">
        <v>32</v>
      </c>
      <c r="D2515" s="3" t="str">
        <f>IF(A2515="",D2514,A2515)</f>
        <v>COD</v>
      </c>
      <c r="E2515" s="3" t="str">
        <f t="shared" si="39"/>
        <v>COD1998</v>
      </c>
      <c r="F2515" s="5">
        <v>7341115</v>
      </c>
      <c r="G2515" s="5">
        <v>3655126</v>
      </c>
      <c r="H2515" s="5">
        <v>3685989</v>
      </c>
      <c r="I2515" s="5">
        <v>2110854</v>
      </c>
      <c r="J2515" s="5">
        <v>1051533</v>
      </c>
      <c r="K2515" s="5">
        <v>1059321</v>
      </c>
      <c r="L2515" s="5">
        <v>3804286</v>
      </c>
      <c r="M2515" s="5">
        <v>1896401</v>
      </c>
      <c r="N2515" s="5">
        <v>1907885</v>
      </c>
    </row>
    <row r="2516" spans="1:14" ht="13.5">
      <c r="A2516" s="19"/>
      <c r="B2516" s="20"/>
      <c r="C2516" s="4" t="s">
        <v>33</v>
      </c>
      <c r="D2516" s="3" t="str">
        <f>IF(A2516="",D2515,A2516)</f>
        <v>COD</v>
      </c>
      <c r="E2516" s="3" t="str">
        <f t="shared" si="39"/>
        <v>COD1999</v>
      </c>
      <c r="F2516" s="6">
        <v>7536270</v>
      </c>
      <c r="G2516" s="6">
        <v>3751498</v>
      </c>
      <c r="H2516" s="6">
        <v>3784772</v>
      </c>
      <c r="I2516" s="6">
        <v>2163196</v>
      </c>
      <c r="J2516" s="6">
        <v>1077493</v>
      </c>
      <c r="K2516" s="6">
        <v>1085703</v>
      </c>
      <c r="L2516" s="6">
        <v>3903136</v>
      </c>
      <c r="M2516" s="6">
        <v>1945145</v>
      </c>
      <c r="N2516" s="6">
        <v>1957991</v>
      </c>
    </row>
    <row r="2517" spans="1:14" ht="13.5">
      <c r="A2517" s="19"/>
      <c r="B2517" s="20"/>
      <c r="C2517" s="4" t="s">
        <v>34</v>
      </c>
      <c r="D2517" s="3" t="str">
        <f>IF(A2517="",D2516,A2517)</f>
        <v>COD</v>
      </c>
      <c r="E2517" s="3" t="str">
        <f t="shared" si="39"/>
        <v>COD2000</v>
      </c>
      <c r="F2517" s="5">
        <v>7725845</v>
      </c>
      <c r="G2517" s="5">
        <v>3845145</v>
      </c>
      <c r="H2517" s="5">
        <v>3880700</v>
      </c>
      <c r="I2517" s="5">
        <v>2222221</v>
      </c>
      <c r="J2517" s="5">
        <v>1106744</v>
      </c>
      <c r="K2517" s="5">
        <v>1115477</v>
      </c>
      <c r="L2517" s="5">
        <v>4006347</v>
      </c>
      <c r="M2517" s="5">
        <v>1995999</v>
      </c>
      <c r="N2517" s="5">
        <v>2010348</v>
      </c>
    </row>
    <row r="2518" spans="1:14" ht="13.5">
      <c r="A2518" s="19"/>
      <c r="B2518" s="20"/>
      <c r="C2518" s="4" t="s">
        <v>35</v>
      </c>
      <c r="D2518" s="3" t="str">
        <f>IF(A2518="",D2517,A2518)</f>
        <v>COD</v>
      </c>
      <c r="E2518" s="3" t="str">
        <f t="shared" si="39"/>
        <v>COD2001</v>
      </c>
      <c r="F2518" s="6">
        <v>7908344</v>
      </c>
      <c r="G2518" s="6">
        <v>3935588</v>
      </c>
      <c r="H2518" s="6">
        <v>3972756</v>
      </c>
      <c r="I2518" s="6">
        <v>2286416</v>
      </c>
      <c r="J2518" s="6">
        <v>1138583</v>
      </c>
      <c r="K2518" s="6">
        <v>1147833</v>
      </c>
      <c r="L2518" s="6">
        <v>4118845</v>
      </c>
      <c r="M2518" s="6">
        <v>2051581</v>
      </c>
      <c r="N2518" s="6">
        <v>2067264</v>
      </c>
    </row>
    <row r="2519" spans="1:14" ht="13.5">
      <c r="A2519" s="19"/>
      <c r="B2519" s="20"/>
      <c r="C2519" s="4" t="s">
        <v>36</v>
      </c>
      <c r="D2519" s="3" t="str">
        <f>IF(A2519="",D2518,A2519)</f>
        <v>COD</v>
      </c>
      <c r="E2519" s="3" t="str">
        <f t="shared" si="39"/>
        <v>COD2002</v>
      </c>
      <c r="F2519" s="5">
        <v>8146887</v>
      </c>
      <c r="G2519" s="5">
        <v>4053689</v>
      </c>
      <c r="H2519" s="5">
        <v>4093198</v>
      </c>
      <c r="I2519" s="5">
        <v>2348877</v>
      </c>
      <c r="J2519" s="5">
        <v>1169570</v>
      </c>
      <c r="K2519" s="5">
        <v>1179307</v>
      </c>
      <c r="L2519" s="5">
        <v>4231596</v>
      </c>
      <c r="M2519" s="5">
        <v>2108067</v>
      </c>
      <c r="N2519" s="5">
        <v>2123529</v>
      </c>
    </row>
    <row r="2520" spans="1:14" ht="13.5">
      <c r="A2520" s="19"/>
      <c r="B2520" s="20"/>
      <c r="C2520" s="4" t="s">
        <v>37</v>
      </c>
      <c r="D2520" s="3" t="str">
        <f>IF(A2520="",D2519,A2520)</f>
        <v>COD</v>
      </c>
      <c r="E2520" s="3" t="str">
        <f t="shared" si="39"/>
        <v>COD2003</v>
      </c>
      <c r="F2520" s="6">
        <v>8405181</v>
      </c>
      <c r="G2520" s="6">
        <v>4182038</v>
      </c>
      <c r="H2520" s="6">
        <v>4223143</v>
      </c>
      <c r="I2520" s="6">
        <v>2417541</v>
      </c>
      <c r="J2520" s="6">
        <v>1203547</v>
      </c>
      <c r="K2520" s="6">
        <v>1213994</v>
      </c>
      <c r="L2520" s="6">
        <v>4357484</v>
      </c>
      <c r="M2520" s="6">
        <v>2170841</v>
      </c>
      <c r="N2520" s="6">
        <v>2186643</v>
      </c>
    </row>
    <row r="2521" spans="1:14" ht="13.5">
      <c r="A2521" s="19"/>
      <c r="B2521" s="20"/>
      <c r="C2521" s="4" t="s">
        <v>38</v>
      </c>
      <c r="D2521" s="3" t="str">
        <f>IF(A2521="",D2520,A2521)</f>
        <v>COD</v>
      </c>
      <c r="E2521" s="3" t="str">
        <f t="shared" si="39"/>
        <v>COD2004</v>
      </c>
      <c r="F2521" s="5">
        <v>8672223</v>
      </c>
      <c r="G2521" s="5">
        <v>4315219</v>
      </c>
      <c r="H2521" s="5">
        <v>4357004</v>
      </c>
      <c r="I2521" s="5">
        <v>2494423</v>
      </c>
      <c r="J2521" s="5">
        <v>1241587</v>
      </c>
      <c r="K2521" s="5">
        <v>1252836</v>
      </c>
      <c r="L2521" s="5">
        <v>4494419</v>
      </c>
      <c r="M2521" s="5">
        <v>2238787</v>
      </c>
      <c r="N2521" s="5">
        <v>2255632</v>
      </c>
    </row>
    <row r="2522" spans="1:14" ht="13.5">
      <c r="A2522" s="19"/>
      <c r="B2522" s="20"/>
      <c r="C2522" s="4" t="s">
        <v>39</v>
      </c>
      <c r="D2522" s="3" t="str">
        <f>IF(A2522="",D2521,A2522)</f>
        <v>COD</v>
      </c>
      <c r="E2522" s="3" t="str">
        <f t="shared" si="39"/>
        <v>COD2005</v>
      </c>
      <c r="F2522" s="6">
        <v>8936166</v>
      </c>
      <c r="G2522" s="6">
        <v>4447322</v>
      </c>
      <c r="H2522" s="6">
        <v>4488844</v>
      </c>
      <c r="I2522" s="6">
        <v>2579916</v>
      </c>
      <c r="J2522" s="6">
        <v>1283824</v>
      </c>
      <c r="K2522" s="6">
        <v>1296092</v>
      </c>
      <c r="L2522" s="6">
        <v>4640246</v>
      </c>
      <c r="M2522" s="6">
        <v>2310893</v>
      </c>
      <c r="N2522" s="6">
        <v>2329353</v>
      </c>
    </row>
    <row r="2523" spans="1:14" ht="13.5">
      <c r="A2523" s="19"/>
      <c r="B2523" s="20"/>
      <c r="C2523" s="4" t="s">
        <v>40</v>
      </c>
      <c r="D2523" s="3" t="str">
        <f>IF(A2523="",D2522,A2523)</f>
        <v>COD</v>
      </c>
      <c r="E2523" s="3" t="str">
        <f t="shared" si="39"/>
        <v>COD2006</v>
      </c>
      <c r="F2523" s="5">
        <v>9190084</v>
      </c>
      <c r="G2523" s="5">
        <v>4574727</v>
      </c>
      <c r="H2523" s="5">
        <v>4615357</v>
      </c>
      <c r="I2523" s="5">
        <v>2668934</v>
      </c>
      <c r="J2523" s="5">
        <v>1327821</v>
      </c>
      <c r="K2523" s="5">
        <v>1341113</v>
      </c>
      <c r="L2523" s="5">
        <v>4794780</v>
      </c>
      <c r="M2523" s="5">
        <v>2387153</v>
      </c>
      <c r="N2523" s="5">
        <v>2407627</v>
      </c>
    </row>
    <row r="2524" spans="1:14" ht="13.5">
      <c r="A2524" s="19"/>
      <c r="B2524" s="20"/>
      <c r="C2524" s="4" t="s">
        <v>41</v>
      </c>
      <c r="D2524" s="3" t="str">
        <f>IF(A2524="",D2523,A2524)</f>
        <v>COD</v>
      </c>
      <c r="E2524" s="3" t="str">
        <f t="shared" si="39"/>
        <v>COD2007</v>
      </c>
      <c r="F2524" s="6">
        <v>9494076</v>
      </c>
      <c r="G2524" s="6">
        <v>4726460</v>
      </c>
      <c r="H2524" s="6">
        <v>4767616</v>
      </c>
      <c r="I2524" s="6">
        <v>2747579</v>
      </c>
      <c r="J2524" s="6">
        <v>1367215</v>
      </c>
      <c r="K2524" s="6">
        <v>1380364</v>
      </c>
      <c r="L2524" s="6">
        <v>4944723</v>
      </c>
      <c r="M2524" s="6">
        <v>2461947</v>
      </c>
      <c r="N2524" s="6">
        <v>2482776</v>
      </c>
    </row>
    <row r="2525" spans="1:14" ht="13.5">
      <c r="A2525" s="19"/>
      <c r="B2525" s="20"/>
      <c r="C2525" s="4" t="s">
        <v>42</v>
      </c>
      <c r="D2525" s="3" t="str">
        <f>IF(A2525="",D2524,A2525)</f>
        <v>COD</v>
      </c>
      <c r="E2525" s="3" t="str">
        <f t="shared" si="39"/>
        <v>COD2008</v>
      </c>
      <c r="F2525" s="5">
        <v>9831436</v>
      </c>
      <c r="G2525" s="5">
        <v>4893839</v>
      </c>
      <c r="H2525" s="5">
        <v>4937597</v>
      </c>
      <c r="I2525" s="5">
        <v>2827596</v>
      </c>
      <c r="J2525" s="5">
        <v>1407470</v>
      </c>
      <c r="K2525" s="5">
        <v>1420126</v>
      </c>
      <c r="L2525" s="5">
        <v>5106023</v>
      </c>
      <c r="M2525" s="5">
        <v>2542008</v>
      </c>
      <c r="N2525" s="5">
        <v>2564015</v>
      </c>
    </row>
    <row r="2526" spans="1:14" ht="13.5">
      <c r="A2526" s="19"/>
      <c r="B2526" s="20"/>
      <c r="C2526" s="4" t="s">
        <v>43</v>
      </c>
      <c r="D2526" s="3" t="str">
        <f>IF(A2526="",D2525,A2526)</f>
        <v>COD</v>
      </c>
      <c r="E2526" s="3" t="str">
        <f t="shared" si="39"/>
        <v>COD2009</v>
      </c>
      <c r="F2526" s="6">
        <v>10194041</v>
      </c>
      <c r="G2526" s="6">
        <v>5072934</v>
      </c>
      <c r="H2526" s="6">
        <v>5121107</v>
      </c>
      <c r="I2526" s="6">
        <v>2914739</v>
      </c>
      <c r="J2526" s="6">
        <v>1451257</v>
      </c>
      <c r="K2526" s="6">
        <v>1463482</v>
      </c>
      <c r="L2526" s="6">
        <v>5273768</v>
      </c>
      <c r="M2526" s="6">
        <v>2625193</v>
      </c>
      <c r="N2526" s="6">
        <v>2648575</v>
      </c>
    </row>
    <row r="2527" spans="1:14" ht="13.5">
      <c r="A2527" s="19"/>
      <c r="B2527" s="20"/>
      <c r="C2527" s="4" t="s">
        <v>44</v>
      </c>
      <c r="D2527" s="3" t="str">
        <f>IF(A2527="",D2526,A2527)</f>
        <v>COD</v>
      </c>
      <c r="E2527" s="3" t="str">
        <f t="shared" si="39"/>
        <v>COD2010</v>
      </c>
      <c r="F2527" s="5">
        <v>10572511</v>
      </c>
      <c r="G2527" s="5">
        <v>5259257</v>
      </c>
      <c r="H2527" s="5">
        <v>5313254</v>
      </c>
      <c r="I2527" s="5">
        <v>3010274</v>
      </c>
      <c r="J2527" s="5">
        <v>1499138</v>
      </c>
      <c r="K2527" s="5">
        <v>1511136</v>
      </c>
      <c r="L2527" s="5">
        <v>5445056</v>
      </c>
      <c r="M2527" s="5">
        <v>2710378</v>
      </c>
      <c r="N2527" s="5">
        <v>2734678</v>
      </c>
    </row>
    <row r="2528" spans="1:14" ht="13.5">
      <c r="A2528" s="19"/>
      <c r="B2528" s="20"/>
      <c r="C2528" s="4" t="s">
        <v>45</v>
      </c>
      <c r="D2528" s="3" t="str">
        <f>IF(A2528="",D2527,A2528)</f>
        <v>COD</v>
      </c>
      <c r="E2528" s="3" t="str">
        <f t="shared" si="39"/>
        <v>COD2011</v>
      </c>
      <c r="F2528" s="6">
        <v>10955176</v>
      </c>
      <c r="G2528" s="6">
        <v>5447358</v>
      </c>
      <c r="H2528" s="6">
        <v>5507818</v>
      </c>
      <c r="I2528" s="6">
        <v>3112082</v>
      </c>
      <c r="J2528" s="6">
        <v>1550053</v>
      </c>
      <c r="K2528" s="6">
        <v>1562029</v>
      </c>
      <c r="L2528" s="6">
        <v>5620356</v>
      </c>
      <c r="M2528" s="6">
        <v>2797958</v>
      </c>
      <c r="N2528" s="6">
        <v>2822398</v>
      </c>
    </row>
    <row r="2529" spans="1:14" ht="13.5">
      <c r="A2529" s="19"/>
      <c r="B2529" s="20"/>
      <c r="C2529" s="4" t="s">
        <v>46</v>
      </c>
      <c r="D2529" s="3" t="str">
        <f>IF(A2529="",D2528,A2529)</f>
        <v>COD</v>
      </c>
      <c r="E2529" s="3" t="str">
        <f t="shared" si="39"/>
        <v>COD2012</v>
      </c>
      <c r="F2529" s="5">
        <v>11379927</v>
      </c>
      <c r="G2529" s="5">
        <v>5656050</v>
      </c>
      <c r="H2529" s="5">
        <v>5723877</v>
      </c>
      <c r="I2529" s="5">
        <v>3218535</v>
      </c>
      <c r="J2529" s="5">
        <v>1602920</v>
      </c>
      <c r="K2529" s="5">
        <v>1615615</v>
      </c>
      <c r="L2529" s="5">
        <v>5789975</v>
      </c>
      <c r="M2529" s="5">
        <v>2883786</v>
      </c>
      <c r="N2529" s="5">
        <v>2906189</v>
      </c>
    </row>
    <row r="2530" spans="1:14" ht="13.5">
      <c r="A2530" s="19"/>
      <c r="B2530" s="20"/>
      <c r="C2530" s="4" t="s">
        <v>47</v>
      </c>
      <c r="D2530" s="3" t="str">
        <f>IF(A2530="",D2529,A2530)</f>
        <v>COD</v>
      </c>
      <c r="E2530" s="3" t="str">
        <f t="shared" si="39"/>
        <v>COD2013</v>
      </c>
      <c r="F2530" s="6">
        <v>11825862</v>
      </c>
      <c r="G2530" s="6">
        <v>5875261</v>
      </c>
      <c r="H2530" s="6">
        <v>5950601</v>
      </c>
      <c r="I2530" s="6">
        <v>3337934</v>
      </c>
      <c r="J2530" s="6">
        <v>1661729</v>
      </c>
      <c r="K2530" s="6">
        <v>1676205</v>
      </c>
      <c r="L2530" s="6">
        <v>5974124</v>
      </c>
      <c r="M2530" s="6">
        <v>2976370</v>
      </c>
      <c r="N2530" s="6">
        <v>2997754</v>
      </c>
    </row>
    <row r="2531" spans="1:14" ht="13.5">
      <c r="A2531" s="19"/>
      <c r="B2531" s="20"/>
      <c r="C2531" s="4" t="s">
        <v>48</v>
      </c>
      <c r="D2531" s="3" t="str">
        <f>IF(A2531="",D2530,A2531)</f>
        <v>COD</v>
      </c>
      <c r="E2531" s="3" t="str">
        <f t="shared" si="39"/>
        <v>COD2014</v>
      </c>
      <c r="F2531" s="5">
        <v>12284477</v>
      </c>
      <c r="G2531" s="5">
        <v>6100892</v>
      </c>
      <c r="H2531" s="5">
        <v>6183585</v>
      </c>
      <c r="I2531" s="5">
        <v>3467552</v>
      </c>
      <c r="J2531" s="5">
        <v>1725440</v>
      </c>
      <c r="K2531" s="5">
        <v>1742112</v>
      </c>
      <c r="L2531" s="5">
        <v>6177026</v>
      </c>
      <c r="M2531" s="5">
        <v>3077509</v>
      </c>
      <c r="N2531" s="5">
        <v>3099517</v>
      </c>
    </row>
    <row r="2532" spans="1:14" ht="13.5">
      <c r="A2532" s="19"/>
      <c r="B2532" s="20"/>
      <c r="C2532" s="4" t="s">
        <v>49</v>
      </c>
      <c r="D2532" s="3" t="str">
        <f>IF(A2532="",D2531,A2532)</f>
        <v>COD</v>
      </c>
      <c r="E2532" s="3" t="str">
        <f t="shared" si="39"/>
        <v>COD2015</v>
      </c>
      <c r="F2532" s="6">
        <v>12746405</v>
      </c>
      <c r="G2532" s="6">
        <v>6328415</v>
      </c>
      <c r="H2532" s="6">
        <v>6417990</v>
      </c>
      <c r="I2532" s="6">
        <v>3604419</v>
      </c>
      <c r="J2532" s="6">
        <v>1792709</v>
      </c>
      <c r="K2532" s="6">
        <v>1811710</v>
      </c>
      <c r="L2532" s="6">
        <v>6400598</v>
      </c>
      <c r="M2532" s="6">
        <v>3188187</v>
      </c>
      <c r="N2532" s="6">
        <v>3212411</v>
      </c>
    </row>
    <row r="2533" spans="1:14" ht="13.5">
      <c r="A2533" s="19"/>
      <c r="B2533" s="20"/>
      <c r="C2533" s="4" t="s">
        <v>50</v>
      </c>
      <c r="D2533" s="3" t="str">
        <f>IF(A2533="",D2532,A2533)</f>
        <v>COD</v>
      </c>
      <c r="E2533" s="3" t="str">
        <f t="shared" si="39"/>
        <v>COD2016</v>
      </c>
      <c r="F2533" s="5">
        <v>13200896</v>
      </c>
      <c r="G2533" s="5">
        <v>6552574</v>
      </c>
      <c r="H2533" s="5">
        <v>6648322</v>
      </c>
      <c r="I2533" s="5">
        <v>3746860</v>
      </c>
      <c r="J2533" s="5">
        <v>1862722</v>
      </c>
      <c r="K2533" s="5">
        <v>1884138</v>
      </c>
      <c r="L2533" s="5">
        <v>6645129</v>
      </c>
      <c r="M2533" s="5">
        <v>3308707</v>
      </c>
      <c r="N2533" s="5">
        <v>3336422</v>
      </c>
    </row>
    <row r="2534" spans="1:14" ht="13.5">
      <c r="A2534" s="19"/>
      <c r="B2534" s="20"/>
      <c r="C2534" s="4" t="s">
        <v>51</v>
      </c>
      <c r="D2534" s="3" t="str">
        <f>IF(A2534="",D2533,A2534)</f>
        <v>COD</v>
      </c>
      <c r="E2534" s="3" t="str">
        <f t="shared" si="39"/>
        <v>COD2017</v>
      </c>
      <c r="F2534" s="6">
        <v>13689478</v>
      </c>
      <c r="G2534" s="6">
        <v>6793291</v>
      </c>
      <c r="H2534" s="6">
        <v>6896187</v>
      </c>
      <c r="I2534" s="6">
        <v>3889877</v>
      </c>
      <c r="J2534" s="6">
        <v>1933222</v>
      </c>
      <c r="K2534" s="6">
        <v>1956655</v>
      </c>
      <c r="L2534" s="6">
        <v>6896417</v>
      </c>
      <c r="M2534" s="6">
        <v>3433050</v>
      </c>
      <c r="N2534" s="6">
        <v>3463367</v>
      </c>
    </row>
    <row r="2535" spans="1:14" ht="13.5">
      <c r="A2535" s="19"/>
      <c r="B2535" s="20"/>
      <c r="C2535" s="4" t="s">
        <v>52</v>
      </c>
      <c r="D2535" s="3" t="str">
        <f>IF(A2535="",D2534,A2535)</f>
        <v>COD</v>
      </c>
      <c r="E2535" s="3" t="str">
        <f t="shared" si="39"/>
        <v>COD2018</v>
      </c>
      <c r="F2535" s="5">
        <v>14187970</v>
      </c>
      <c r="G2535" s="5">
        <v>7038889</v>
      </c>
      <c r="H2535" s="5">
        <v>7149081</v>
      </c>
      <c r="I2535" s="5">
        <v>4040992</v>
      </c>
      <c r="J2535" s="5">
        <v>2007740</v>
      </c>
      <c r="K2535" s="5">
        <v>2033252</v>
      </c>
      <c r="L2535" s="5">
        <v>7165291</v>
      </c>
      <c r="M2535" s="5">
        <v>3565554</v>
      </c>
      <c r="N2535" s="5">
        <v>3599737</v>
      </c>
    </row>
    <row r="2536" spans="1:14" ht="13.5">
      <c r="A2536" s="19"/>
      <c r="B2536" s="20"/>
      <c r="C2536" s="4" t="s">
        <v>53</v>
      </c>
      <c r="D2536" s="3" t="str">
        <f>IF(A2536="",D2535,A2536)</f>
        <v>COD</v>
      </c>
      <c r="E2536" s="3" t="str">
        <f t="shared" si="39"/>
        <v>COD2019</v>
      </c>
      <c r="F2536" s="6">
        <v>14684467</v>
      </c>
      <c r="G2536" s="6">
        <v>7283644</v>
      </c>
      <c r="H2536" s="6">
        <v>7400823</v>
      </c>
      <c r="I2536" s="6">
        <v>4199290</v>
      </c>
      <c r="J2536" s="6">
        <v>2085790</v>
      </c>
      <c r="K2536" s="6">
        <v>2113500</v>
      </c>
      <c r="L2536" s="6">
        <v>7447753</v>
      </c>
      <c r="M2536" s="6">
        <v>3704500</v>
      </c>
      <c r="N2536" s="6">
        <v>3743253</v>
      </c>
    </row>
    <row r="2537" spans="1:14" ht="13.5">
      <c r="A2537" s="19"/>
      <c r="B2537" s="20"/>
      <c r="C2537" s="4" t="s">
        <v>54</v>
      </c>
      <c r="D2537" s="3" t="str">
        <f>IF(A2537="",D2536,A2537)</f>
        <v>COD</v>
      </c>
      <c r="E2537" s="3" t="str">
        <f t="shared" si="39"/>
        <v>COD2020</v>
      </c>
      <c r="F2537" s="5">
        <v>15165632</v>
      </c>
      <c r="G2537" s="5">
        <v>7521144</v>
      </c>
      <c r="H2537" s="5">
        <v>7644488</v>
      </c>
      <c r="I2537" s="5">
        <v>4362511</v>
      </c>
      <c r="J2537" s="5">
        <v>2166212</v>
      </c>
      <c r="K2537" s="5">
        <v>2196299</v>
      </c>
      <c r="L2537" s="5">
        <v>7742842</v>
      </c>
      <c r="M2537" s="5">
        <v>3849613</v>
      </c>
      <c r="N2537" s="5">
        <v>3893229</v>
      </c>
    </row>
    <row r="2538" spans="1:14" ht="13.5">
      <c r="A2538" s="19"/>
      <c r="B2538" s="20"/>
      <c r="C2538" s="4" t="s">
        <v>55</v>
      </c>
      <c r="D2538" s="3" t="str">
        <f>IF(A2538="",D2537,A2538)</f>
        <v>COD</v>
      </c>
      <c r="E2538" s="3" t="str">
        <f t="shared" si="39"/>
        <v>COD2021</v>
      </c>
      <c r="F2538" s="6">
        <v>15620047</v>
      </c>
      <c r="G2538" s="6">
        <v>7745874</v>
      </c>
      <c r="H2538" s="6">
        <v>7874173</v>
      </c>
      <c r="I2538" s="6">
        <v>4526916</v>
      </c>
      <c r="J2538" s="6">
        <v>2247237</v>
      </c>
      <c r="K2538" s="6">
        <v>2279679</v>
      </c>
      <c r="L2538" s="6">
        <v>8049578</v>
      </c>
      <c r="M2538" s="6">
        <v>4000573</v>
      </c>
      <c r="N2538" s="6">
        <v>4049005</v>
      </c>
    </row>
    <row r="2539" spans="1:14" ht="13.5">
      <c r="A2539" s="21"/>
      <c r="B2539" s="22"/>
      <c r="C2539" s="4" t="s">
        <v>56</v>
      </c>
      <c r="D2539" s="3" t="str">
        <f>IF(A2539="",D2538,A2539)</f>
        <v>COD</v>
      </c>
      <c r="E2539" s="3" t="str">
        <f t="shared" si="39"/>
        <v>COD2022</v>
      </c>
      <c r="F2539" s="5">
        <v>16097088</v>
      </c>
      <c r="G2539" s="5">
        <v>7981438</v>
      </c>
      <c r="H2539" s="5">
        <v>8115650</v>
      </c>
      <c r="I2539" s="5">
        <v>4686494</v>
      </c>
      <c r="J2539" s="5">
        <v>2326050</v>
      </c>
      <c r="K2539" s="5">
        <v>2360444</v>
      </c>
      <c r="L2539" s="5">
        <v>8357121</v>
      </c>
      <c r="M2539" s="5">
        <v>4152954</v>
      </c>
      <c r="N2539" s="5">
        <v>4204167</v>
      </c>
    </row>
    <row r="2540" spans="1:14" ht="13.5">
      <c r="A2540" s="17" t="s">
        <v>115</v>
      </c>
      <c r="B2540" s="18"/>
      <c r="C2540" s="4" t="s">
        <v>14</v>
      </c>
      <c r="D2540" s="3" t="str">
        <f>IF(A2540="",D2539,A2540)</f>
        <v>DNK</v>
      </c>
      <c r="E2540" s="3" t="str">
        <f t="shared" si="39"/>
        <v>DNK1980</v>
      </c>
      <c r="F2540" s="6">
        <v>454983</v>
      </c>
      <c r="G2540" s="6">
        <v>221513</v>
      </c>
      <c r="H2540" s="6">
        <v>233470</v>
      </c>
      <c r="I2540" s="6">
        <v>237593</v>
      </c>
      <c r="J2540" s="6">
        <v>115629</v>
      </c>
      <c r="K2540" s="6">
        <v>121964</v>
      </c>
      <c r="L2540" s="6">
        <v>238442</v>
      </c>
      <c r="M2540" s="6">
        <v>116604</v>
      </c>
      <c r="N2540" s="6">
        <v>121838</v>
      </c>
    </row>
    <row r="2541" spans="1:14" ht="13.5">
      <c r="A2541" s="19"/>
      <c r="B2541" s="20"/>
      <c r="C2541" s="4" t="s">
        <v>15</v>
      </c>
      <c r="D2541" s="3" t="str">
        <f>IF(A2541="",D2540,A2541)</f>
        <v>DNK</v>
      </c>
      <c r="E2541" s="3" t="str">
        <f t="shared" si="39"/>
        <v>DNK1981</v>
      </c>
      <c r="F2541" s="5">
        <v>455239</v>
      </c>
      <c r="G2541" s="5">
        <v>221731</v>
      </c>
      <c r="H2541" s="5">
        <v>233508</v>
      </c>
      <c r="I2541" s="5">
        <v>237674</v>
      </c>
      <c r="J2541" s="5">
        <v>115637</v>
      </c>
      <c r="K2541" s="5">
        <v>122037</v>
      </c>
      <c r="L2541" s="5">
        <v>238615</v>
      </c>
      <c r="M2541" s="5">
        <v>116659</v>
      </c>
      <c r="N2541" s="5">
        <v>121956</v>
      </c>
    </row>
    <row r="2542" spans="1:14" ht="13.5">
      <c r="A2542" s="19"/>
      <c r="B2542" s="20"/>
      <c r="C2542" s="4" t="s">
        <v>16</v>
      </c>
      <c r="D2542" s="3" t="str">
        <f>IF(A2542="",D2541,A2542)</f>
        <v>DNK</v>
      </c>
      <c r="E2542" s="3" t="str">
        <f t="shared" si="39"/>
        <v>DNK1982</v>
      </c>
      <c r="F2542" s="6">
        <v>448747</v>
      </c>
      <c r="G2542" s="6">
        <v>219012</v>
      </c>
      <c r="H2542" s="6">
        <v>229735</v>
      </c>
      <c r="I2542" s="6">
        <v>236507</v>
      </c>
      <c r="J2542" s="6">
        <v>114875</v>
      </c>
      <c r="K2542" s="6">
        <v>121632</v>
      </c>
      <c r="L2542" s="6">
        <v>239744</v>
      </c>
      <c r="M2542" s="6">
        <v>117091</v>
      </c>
      <c r="N2542" s="6">
        <v>122653</v>
      </c>
    </row>
    <row r="2543" spans="1:14" ht="13.5">
      <c r="A2543" s="19"/>
      <c r="B2543" s="20"/>
      <c r="C2543" s="4" t="s">
        <v>17</v>
      </c>
      <c r="D2543" s="3" t="str">
        <f>IF(A2543="",D2542,A2543)</f>
        <v>DNK</v>
      </c>
      <c r="E2543" s="3" t="str">
        <f t="shared" si="39"/>
        <v>DNK1983</v>
      </c>
      <c r="F2543" s="5">
        <v>440757</v>
      </c>
      <c r="G2543" s="5">
        <v>215472</v>
      </c>
      <c r="H2543" s="5">
        <v>225285</v>
      </c>
      <c r="I2543" s="5">
        <v>234889</v>
      </c>
      <c r="J2543" s="5">
        <v>114001</v>
      </c>
      <c r="K2543" s="5">
        <v>120888</v>
      </c>
      <c r="L2543" s="5">
        <v>239507</v>
      </c>
      <c r="M2543" s="5">
        <v>116748</v>
      </c>
      <c r="N2543" s="5">
        <v>122759</v>
      </c>
    </row>
    <row r="2544" spans="1:14" ht="13.5">
      <c r="A2544" s="19"/>
      <c r="B2544" s="20"/>
      <c r="C2544" s="4" t="s">
        <v>18</v>
      </c>
      <c r="D2544" s="3" t="str">
        <f>IF(A2544="",D2543,A2544)</f>
        <v>DNK</v>
      </c>
      <c r="E2544" s="3" t="str">
        <f t="shared" si="39"/>
        <v>DNK1984</v>
      </c>
      <c r="F2544" s="6">
        <v>431228</v>
      </c>
      <c r="G2544" s="6">
        <v>210999</v>
      </c>
      <c r="H2544" s="6">
        <v>220229</v>
      </c>
      <c r="I2544" s="6">
        <v>232831</v>
      </c>
      <c r="J2544" s="6">
        <v>113087</v>
      </c>
      <c r="K2544" s="6">
        <v>119744</v>
      </c>
      <c r="L2544" s="6">
        <v>238525</v>
      </c>
      <c r="M2544" s="6">
        <v>115992</v>
      </c>
      <c r="N2544" s="6">
        <v>122533</v>
      </c>
    </row>
    <row r="2545" spans="1:14" ht="13.5">
      <c r="A2545" s="19"/>
      <c r="B2545" s="20"/>
      <c r="C2545" s="4" t="s">
        <v>19</v>
      </c>
      <c r="D2545" s="3" t="str">
        <f>IF(A2545="",D2544,A2545)</f>
        <v>DNK</v>
      </c>
      <c r="E2545" s="3" t="str">
        <f t="shared" si="39"/>
        <v>DNK1985</v>
      </c>
      <c r="F2545" s="5">
        <v>420287</v>
      </c>
      <c r="G2545" s="5">
        <v>205672</v>
      </c>
      <c r="H2545" s="5">
        <v>214615</v>
      </c>
      <c r="I2545" s="5">
        <v>230280</v>
      </c>
      <c r="J2545" s="5">
        <v>112056</v>
      </c>
      <c r="K2545" s="5">
        <v>118224</v>
      </c>
      <c r="L2545" s="5">
        <v>237200</v>
      </c>
      <c r="M2545" s="5">
        <v>115120</v>
      </c>
      <c r="N2545" s="5">
        <v>122080</v>
      </c>
    </row>
    <row r="2546" spans="1:14" ht="13.5">
      <c r="A2546" s="19"/>
      <c r="B2546" s="20"/>
      <c r="C2546" s="4" t="s">
        <v>20</v>
      </c>
      <c r="D2546" s="3" t="str">
        <f>IF(A2546="",D2545,A2546)</f>
        <v>DNK</v>
      </c>
      <c r="E2546" s="3" t="str">
        <f t="shared" si="39"/>
        <v>DNK1986</v>
      </c>
      <c r="F2546" s="6">
        <v>408083</v>
      </c>
      <c r="G2546" s="6">
        <v>199564</v>
      </c>
      <c r="H2546" s="6">
        <v>208519</v>
      </c>
      <c r="I2546" s="6">
        <v>227217</v>
      </c>
      <c r="J2546" s="6">
        <v>110839</v>
      </c>
      <c r="K2546" s="6">
        <v>116378</v>
      </c>
      <c r="L2546" s="6">
        <v>235447</v>
      </c>
      <c r="M2546" s="6">
        <v>114170</v>
      </c>
      <c r="N2546" s="6">
        <v>121277</v>
      </c>
    </row>
    <row r="2547" spans="1:14" ht="13.5">
      <c r="A2547" s="19"/>
      <c r="B2547" s="20"/>
      <c r="C2547" s="4" t="s">
        <v>21</v>
      </c>
      <c r="D2547" s="3" t="str">
        <f>IF(A2547="",D2546,A2547)</f>
        <v>DNK</v>
      </c>
      <c r="E2547" s="3" t="str">
        <f t="shared" si="39"/>
        <v>DNK1987</v>
      </c>
      <c r="F2547" s="5">
        <v>396414</v>
      </c>
      <c r="G2547" s="5">
        <v>193657</v>
      </c>
      <c r="H2547" s="5">
        <v>202757</v>
      </c>
      <c r="I2547" s="5">
        <v>223981</v>
      </c>
      <c r="J2547" s="5">
        <v>109496</v>
      </c>
      <c r="K2547" s="5">
        <v>114485</v>
      </c>
      <c r="L2547" s="5">
        <v>233689</v>
      </c>
      <c r="M2547" s="5">
        <v>113431</v>
      </c>
      <c r="N2547" s="5">
        <v>120258</v>
      </c>
    </row>
    <row r="2548" spans="1:14" ht="13.5">
      <c r="A2548" s="19"/>
      <c r="B2548" s="20"/>
      <c r="C2548" s="4" t="s">
        <v>22</v>
      </c>
      <c r="D2548" s="3" t="str">
        <f>IF(A2548="",D2547,A2548)</f>
        <v>DNK</v>
      </c>
      <c r="E2548" s="3" t="str">
        <f t="shared" si="39"/>
        <v>DNK1988</v>
      </c>
      <c r="F2548" s="6">
        <v>383983</v>
      </c>
      <c r="G2548" s="6">
        <v>187453</v>
      </c>
      <c r="H2548" s="6">
        <v>196530</v>
      </c>
      <c r="I2548" s="6">
        <v>219792</v>
      </c>
      <c r="J2548" s="6">
        <v>107588</v>
      </c>
      <c r="K2548" s="6">
        <v>112204</v>
      </c>
      <c r="L2548" s="6">
        <v>231360</v>
      </c>
      <c r="M2548" s="6">
        <v>112538</v>
      </c>
      <c r="N2548" s="6">
        <v>118822</v>
      </c>
    </row>
    <row r="2549" spans="1:14" ht="13.5">
      <c r="A2549" s="19"/>
      <c r="B2549" s="20"/>
      <c r="C2549" s="4" t="s">
        <v>23</v>
      </c>
      <c r="D2549" s="3" t="str">
        <f>IF(A2549="",D2548,A2549)</f>
        <v>DNK</v>
      </c>
      <c r="E2549" s="3" t="str">
        <f t="shared" si="39"/>
        <v>DNK1989</v>
      </c>
      <c r="F2549" s="5">
        <v>371202</v>
      </c>
      <c r="G2549" s="5">
        <v>181220</v>
      </c>
      <c r="H2549" s="5">
        <v>189982</v>
      </c>
      <c r="I2549" s="5">
        <v>214606</v>
      </c>
      <c r="J2549" s="5">
        <v>105042</v>
      </c>
      <c r="K2549" s="5">
        <v>109564</v>
      </c>
      <c r="L2549" s="5">
        <v>228516</v>
      </c>
      <c r="M2549" s="5">
        <v>111431</v>
      </c>
      <c r="N2549" s="5">
        <v>117085</v>
      </c>
    </row>
    <row r="2550" spans="1:14" ht="13.5">
      <c r="A2550" s="19"/>
      <c r="B2550" s="20"/>
      <c r="C2550" s="4" t="s">
        <v>24</v>
      </c>
      <c r="D2550" s="3" t="str">
        <f>IF(A2550="",D2549,A2550)</f>
        <v>DNK</v>
      </c>
      <c r="E2550" s="3" t="str">
        <f t="shared" si="39"/>
        <v>DNK1990</v>
      </c>
      <c r="F2550" s="6">
        <v>358500</v>
      </c>
      <c r="G2550" s="6">
        <v>175146</v>
      </c>
      <c r="H2550" s="6">
        <v>183354</v>
      </c>
      <c r="I2550" s="6">
        <v>208856</v>
      </c>
      <c r="J2550" s="6">
        <v>102112</v>
      </c>
      <c r="K2550" s="6">
        <v>106744</v>
      </c>
      <c r="L2550" s="6">
        <v>225103</v>
      </c>
      <c r="M2550" s="6">
        <v>109992</v>
      </c>
      <c r="N2550" s="6">
        <v>115111</v>
      </c>
    </row>
    <row r="2551" spans="1:14" ht="13.5">
      <c r="A2551" s="19"/>
      <c r="B2551" s="20"/>
      <c r="C2551" s="4" t="s">
        <v>25</v>
      </c>
      <c r="D2551" s="3" t="str">
        <f>IF(A2551="",D2550,A2551)</f>
        <v>DNK</v>
      </c>
      <c r="E2551" s="3" t="str">
        <f t="shared" si="39"/>
        <v>DNK1991</v>
      </c>
      <c r="F2551" s="5">
        <v>346313</v>
      </c>
      <c r="G2551" s="5">
        <v>169435</v>
      </c>
      <c r="H2551" s="5">
        <v>176878</v>
      </c>
      <c r="I2551" s="5">
        <v>203103</v>
      </c>
      <c r="J2551" s="5">
        <v>99127</v>
      </c>
      <c r="K2551" s="5">
        <v>103976</v>
      </c>
      <c r="L2551" s="5">
        <v>220966</v>
      </c>
      <c r="M2551" s="5">
        <v>108081</v>
      </c>
      <c r="N2551" s="5">
        <v>112885</v>
      </c>
    </row>
    <row r="2552" spans="1:14" ht="13.5">
      <c r="A2552" s="19"/>
      <c r="B2552" s="20"/>
      <c r="C2552" s="4" t="s">
        <v>26</v>
      </c>
      <c r="D2552" s="3" t="str">
        <f>IF(A2552="",D2551,A2552)</f>
        <v>DNK</v>
      </c>
      <c r="E2552" s="3" t="str">
        <f t="shared" si="39"/>
        <v>DNK1992</v>
      </c>
      <c r="F2552" s="6">
        <v>335645</v>
      </c>
      <c r="G2552" s="6">
        <v>164506</v>
      </c>
      <c r="H2552" s="6">
        <v>171139</v>
      </c>
      <c r="I2552" s="6">
        <v>197371</v>
      </c>
      <c r="J2552" s="6">
        <v>96245</v>
      </c>
      <c r="K2552" s="6">
        <v>101126</v>
      </c>
      <c r="L2552" s="6">
        <v>216161</v>
      </c>
      <c r="M2552" s="6">
        <v>105882</v>
      </c>
      <c r="N2552" s="6">
        <v>110279</v>
      </c>
    </row>
    <row r="2553" spans="1:14" ht="13.5">
      <c r="A2553" s="19"/>
      <c r="B2553" s="20"/>
      <c r="C2553" s="4" t="s">
        <v>27</v>
      </c>
      <c r="D2553" s="3" t="str">
        <f>IF(A2553="",D2552,A2553)</f>
        <v>DNK</v>
      </c>
      <c r="E2553" s="3" t="str">
        <f t="shared" si="39"/>
        <v>DNK1993</v>
      </c>
      <c r="F2553" s="5">
        <v>328359</v>
      </c>
      <c r="G2553" s="5">
        <v>161109</v>
      </c>
      <c r="H2553" s="5">
        <v>167250</v>
      </c>
      <c r="I2553" s="5">
        <v>191249</v>
      </c>
      <c r="J2553" s="5">
        <v>93190</v>
      </c>
      <c r="K2553" s="5">
        <v>98059</v>
      </c>
      <c r="L2553" s="5">
        <v>210826</v>
      </c>
      <c r="M2553" s="5">
        <v>103233</v>
      </c>
      <c r="N2553" s="5">
        <v>107593</v>
      </c>
    </row>
    <row r="2554" spans="1:14" ht="13.5">
      <c r="A2554" s="19"/>
      <c r="B2554" s="20"/>
      <c r="C2554" s="4" t="s">
        <v>28</v>
      </c>
      <c r="D2554" s="3" t="str">
        <f>IF(A2554="",D2553,A2554)</f>
        <v>DNK</v>
      </c>
      <c r="E2554" s="3" t="str">
        <f t="shared" si="39"/>
        <v>DNK1994</v>
      </c>
      <c r="F2554" s="6">
        <v>325562</v>
      </c>
      <c r="G2554" s="6">
        <v>159703</v>
      </c>
      <c r="H2554" s="6">
        <v>165859</v>
      </c>
      <c r="I2554" s="6">
        <v>184536</v>
      </c>
      <c r="J2554" s="6">
        <v>89968</v>
      </c>
      <c r="K2554" s="6">
        <v>94568</v>
      </c>
      <c r="L2554" s="6">
        <v>205320</v>
      </c>
      <c r="M2554" s="6">
        <v>100354</v>
      </c>
      <c r="N2554" s="6">
        <v>104966</v>
      </c>
    </row>
    <row r="2555" spans="1:14" ht="13.5">
      <c r="A2555" s="19"/>
      <c r="B2555" s="20"/>
      <c r="C2555" s="4" t="s">
        <v>29</v>
      </c>
      <c r="D2555" s="3" t="str">
        <f>IF(A2555="",D2554,A2555)</f>
        <v>DNK</v>
      </c>
      <c r="E2555" s="3" t="str">
        <f t="shared" si="39"/>
        <v>DNK1995</v>
      </c>
      <c r="F2555" s="5">
        <v>327555</v>
      </c>
      <c r="G2555" s="5">
        <v>160448</v>
      </c>
      <c r="H2555" s="5">
        <v>167107</v>
      </c>
      <c r="I2555" s="5">
        <v>177655</v>
      </c>
      <c r="J2555" s="5">
        <v>86779</v>
      </c>
      <c r="K2555" s="5">
        <v>90876</v>
      </c>
      <c r="L2555" s="5">
        <v>199606</v>
      </c>
      <c r="M2555" s="5">
        <v>97342</v>
      </c>
      <c r="N2555" s="5">
        <v>102264</v>
      </c>
    </row>
    <row r="2556" spans="1:14" ht="13.5">
      <c r="A2556" s="19"/>
      <c r="B2556" s="20"/>
      <c r="C2556" s="4" t="s">
        <v>30</v>
      </c>
      <c r="D2556" s="3" t="str">
        <f>IF(A2556="",D2555,A2556)</f>
        <v>DNK</v>
      </c>
      <c r="E2556" s="3" t="str">
        <f t="shared" si="39"/>
        <v>DNK1996</v>
      </c>
      <c r="F2556" s="6">
        <v>334533</v>
      </c>
      <c r="G2556" s="6">
        <v>163447</v>
      </c>
      <c r="H2556" s="6">
        <v>171086</v>
      </c>
      <c r="I2556" s="6">
        <v>170822</v>
      </c>
      <c r="J2556" s="6">
        <v>83681</v>
      </c>
      <c r="K2556" s="6">
        <v>87141</v>
      </c>
      <c r="L2556" s="6">
        <v>193361</v>
      </c>
      <c r="M2556" s="6">
        <v>94146</v>
      </c>
      <c r="N2556" s="6">
        <v>99215</v>
      </c>
    </row>
    <row r="2557" spans="1:14" ht="13.5">
      <c r="A2557" s="19"/>
      <c r="B2557" s="20"/>
      <c r="C2557" s="4" t="s">
        <v>31</v>
      </c>
      <c r="D2557" s="3" t="str">
        <f>IF(A2557="",D2556,A2557)</f>
        <v>DNK</v>
      </c>
      <c r="E2557" s="3" t="str">
        <f t="shared" si="39"/>
        <v>DNK1997</v>
      </c>
      <c r="F2557" s="5">
        <v>343875</v>
      </c>
      <c r="G2557" s="5">
        <v>167541</v>
      </c>
      <c r="H2557" s="5">
        <v>176334</v>
      </c>
      <c r="I2557" s="5">
        <v>165517</v>
      </c>
      <c r="J2557" s="5">
        <v>81328</v>
      </c>
      <c r="K2557" s="5">
        <v>84189</v>
      </c>
      <c r="L2557" s="5">
        <v>187138</v>
      </c>
      <c r="M2557" s="5">
        <v>91353</v>
      </c>
      <c r="N2557" s="5">
        <v>95785</v>
      </c>
    </row>
    <row r="2558" spans="1:14" ht="13.5">
      <c r="A2558" s="19"/>
      <c r="B2558" s="20"/>
      <c r="C2558" s="4" t="s">
        <v>32</v>
      </c>
      <c r="D2558" s="3" t="str">
        <f>IF(A2558="",D2557,A2558)</f>
        <v>DNK</v>
      </c>
      <c r="E2558" s="3" t="str">
        <f t="shared" si="39"/>
        <v>DNK1998</v>
      </c>
      <c r="F2558" s="6">
        <v>355055</v>
      </c>
      <c r="G2558" s="6">
        <v>172616</v>
      </c>
      <c r="H2558" s="6">
        <v>182439</v>
      </c>
      <c r="I2558" s="6">
        <v>162757</v>
      </c>
      <c r="J2558" s="6">
        <v>80023</v>
      </c>
      <c r="K2558" s="6">
        <v>82734</v>
      </c>
      <c r="L2558" s="6">
        <v>180619</v>
      </c>
      <c r="M2558" s="6">
        <v>88480</v>
      </c>
      <c r="N2558" s="6">
        <v>92139</v>
      </c>
    </row>
    <row r="2559" spans="1:14" ht="13.5">
      <c r="A2559" s="19"/>
      <c r="B2559" s="20"/>
      <c r="C2559" s="4" t="s">
        <v>33</v>
      </c>
      <c r="D2559" s="3" t="str">
        <f>IF(A2559="",D2558,A2559)</f>
        <v>DNK</v>
      </c>
      <c r="E2559" s="3" t="str">
        <f t="shared" si="39"/>
        <v>DNK1999</v>
      </c>
      <c r="F2559" s="5">
        <v>366798</v>
      </c>
      <c r="G2559" s="5">
        <v>178140</v>
      </c>
      <c r="H2559" s="5">
        <v>188658</v>
      </c>
      <c r="I2559" s="5">
        <v>163718</v>
      </c>
      <c r="J2559" s="5">
        <v>80334</v>
      </c>
      <c r="K2559" s="5">
        <v>83384</v>
      </c>
      <c r="L2559" s="5">
        <v>173944</v>
      </c>
      <c r="M2559" s="5">
        <v>85476</v>
      </c>
      <c r="N2559" s="5">
        <v>88468</v>
      </c>
    </row>
    <row r="2560" spans="1:14" ht="13.5">
      <c r="A2560" s="19"/>
      <c r="B2560" s="20"/>
      <c r="C2560" s="4" t="s">
        <v>34</v>
      </c>
      <c r="D2560" s="3" t="str">
        <f>IF(A2560="",D2559,A2560)</f>
        <v>DNK</v>
      </c>
      <c r="E2560" s="3" t="str">
        <f t="shared" si="39"/>
        <v>DNK2000</v>
      </c>
      <c r="F2560" s="6">
        <v>378790</v>
      </c>
      <c r="G2560" s="6">
        <v>183950</v>
      </c>
      <c r="H2560" s="6">
        <v>194840</v>
      </c>
      <c r="I2560" s="6">
        <v>167361</v>
      </c>
      <c r="J2560" s="6">
        <v>81847</v>
      </c>
      <c r="K2560" s="6">
        <v>85514</v>
      </c>
      <c r="L2560" s="6">
        <v>168222</v>
      </c>
      <c r="M2560" s="6">
        <v>82792</v>
      </c>
      <c r="N2560" s="6">
        <v>85430</v>
      </c>
    </row>
    <row r="2561" spans="1:14" ht="13.5">
      <c r="A2561" s="19"/>
      <c r="B2561" s="20"/>
      <c r="C2561" s="4" t="s">
        <v>35</v>
      </c>
      <c r="D2561" s="3" t="str">
        <f>IF(A2561="",D2560,A2561)</f>
        <v>DNK</v>
      </c>
      <c r="E2561" s="3" t="str">
        <f t="shared" si="39"/>
        <v>DNK2001</v>
      </c>
      <c r="F2561" s="5">
        <v>390552</v>
      </c>
      <c r="G2561" s="5">
        <v>189810</v>
      </c>
      <c r="H2561" s="5">
        <v>200742</v>
      </c>
      <c r="I2561" s="5">
        <v>172139</v>
      </c>
      <c r="J2561" s="5">
        <v>83878</v>
      </c>
      <c r="K2561" s="5">
        <v>88261</v>
      </c>
      <c r="L2561" s="5">
        <v>164994</v>
      </c>
      <c r="M2561" s="5">
        <v>81152</v>
      </c>
      <c r="N2561" s="5">
        <v>83842</v>
      </c>
    </row>
    <row r="2562" spans="1:14" ht="13.5">
      <c r="A2562" s="19"/>
      <c r="B2562" s="20"/>
      <c r="C2562" s="4" t="s">
        <v>36</v>
      </c>
      <c r="D2562" s="3" t="str">
        <f>IF(A2562="",D2561,A2562)</f>
        <v>DNK</v>
      </c>
      <c r="E2562" s="3" t="str">
        <f t="shared" si="39"/>
        <v>DNK2002</v>
      </c>
      <c r="F2562" s="6">
        <v>401853</v>
      </c>
      <c r="G2562" s="6">
        <v>195486</v>
      </c>
      <c r="H2562" s="6">
        <v>206367</v>
      </c>
      <c r="I2562" s="6">
        <v>177553</v>
      </c>
      <c r="J2562" s="6">
        <v>86278</v>
      </c>
      <c r="K2562" s="6">
        <v>91275</v>
      </c>
      <c r="L2562" s="6">
        <v>166596</v>
      </c>
      <c r="M2562" s="6">
        <v>81843</v>
      </c>
      <c r="N2562" s="6">
        <v>84753</v>
      </c>
    </row>
    <row r="2563" spans="1:14" ht="13.5">
      <c r="A2563" s="19"/>
      <c r="B2563" s="20"/>
      <c r="C2563" s="4" t="s">
        <v>37</v>
      </c>
      <c r="D2563" s="3" t="str">
        <f>IF(A2563="",D2562,A2563)</f>
        <v>DNK</v>
      </c>
      <c r="E2563" s="3" t="str">
        <f t="shared" si="39"/>
        <v>DNK2003</v>
      </c>
      <c r="F2563" s="5">
        <v>410831</v>
      </c>
      <c r="G2563" s="5">
        <v>200037</v>
      </c>
      <c r="H2563" s="5">
        <v>210794</v>
      </c>
      <c r="I2563" s="5">
        <v>182999</v>
      </c>
      <c r="J2563" s="5">
        <v>88743</v>
      </c>
      <c r="K2563" s="5">
        <v>94256</v>
      </c>
      <c r="L2563" s="5">
        <v>170531</v>
      </c>
      <c r="M2563" s="5">
        <v>83534</v>
      </c>
      <c r="N2563" s="5">
        <v>86997</v>
      </c>
    </row>
    <row r="2564" spans="1:14" ht="13.5">
      <c r="A2564" s="19"/>
      <c r="B2564" s="20"/>
      <c r="C2564" s="4" t="s">
        <v>38</v>
      </c>
      <c r="D2564" s="3" t="str">
        <f>IF(A2564="",D2563,A2564)</f>
        <v>DNK</v>
      </c>
      <c r="E2564" s="3" t="str">
        <f t="shared" ref="E2564:E2627" si="40">_xlfn.CONCAT(D2564,C2564)</f>
        <v>DNK2004</v>
      </c>
      <c r="F2564" s="6">
        <v>416754</v>
      </c>
      <c r="G2564" s="6">
        <v>203037</v>
      </c>
      <c r="H2564" s="6">
        <v>213717</v>
      </c>
      <c r="I2564" s="6">
        <v>188779</v>
      </c>
      <c r="J2564" s="6">
        <v>91508</v>
      </c>
      <c r="K2564" s="6">
        <v>97271</v>
      </c>
      <c r="L2564" s="6">
        <v>175140</v>
      </c>
      <c r="M2564" s="6">
        <v>85450</v>
      </c>
      <c r="N2564" s="6">
        <v>89690</v>
      </c>
    </row>
    <row r="2565" spans="1:14" ht="13.5">
      <c r="A2565" s="19"/>
      <c r="B2565" s="20"/>
      <c r="C2565" s="4" t="s">
        <v>39</v>
      </c>
      <c r="D2565" s="3" t="str">
        <f>IF(A2565="",D2564,A2565)</f>
        <v>DNK</v>
      </c>
      <c r="E2565" s="3" t="str">
        <f t="shared" si="40"/>
        <v>DNK2005</v>
      </c>
      <c r="F2565" s="5">
        <v>419423</v>
      </c>
      <c r="G2565" s="5">
        <v>204387</v>
      </c>
      <c r="H2565" s="5">
        <v>215036</v>
      </c>
      <c r="I2565" s="5">
        <v>194938</v>
      </c>
      <c r="J2565" s="5">
        <v>94579</v>
      </c>
      <c r="K2565" s="5">
        <v>100359</v>
      </c>
      <c r="L2565" s="5">
        <v>179722</v>
      </c>
      <c r="M2565" s="5">
        <v>87331</v>
      </c>
      <c r="N2565" s="5">
        <v>92391</v>
      </c>
    </row>
    <row r="2566" spans="1:14" ht="13.5">
      <c r="A2566" s="19"/>
      <c r="B2566" s="20"/>
      <c r="C2566" s="4" t="s">
        <v>40</v>
      </c>
      <c r="D2566" s="3" t="str">
        <f>IF(A2566="",D2565,A2566)</f>
        <v>DNK</v>
      </c>
      <c r="E2566" s="3" t="str">
        <f t="shared" si="40"/>
        <v>DNK2006</v>
      </c>
      <c r="F2566" s="6">
        <v>418718</v>
      </c>
      <c r="G2566" s="6">
        <v>204022</v>
      </c>
      <c r="H2566" s="6">
        <v>214696</v>
      </c>
      <c r="I2566" s="6">
        <v>201586</v>
      </c>
      <c r="J2566" s="6">
        <v>97959</v>
      </c>
      <c r="K2566" s="6">
        <v>103627</v>
      </c>
      <c r="L2566" s="6">
        <v>184762</v>
      </c>
      <c r="M2566" s="6">
        <v>89515</v>
      </c>
      <c r="N2566" s="6">
        <v>95247</v>
      </c>
    </row>
    <row r="2567" spans="1:14" ht="13.5">
      <c r="A2567" s="19"/>
      <c r="B2567" s="20"/>
      <c r="C2567" s="4" t="s">
        <v>41</v>
      </c>
      <c r="D2567" s="3" t="str">
        <f>IF(A2567="",D2566,A2567)</f>
        <v>DNK</v>
      </c>
      <c r="E2567" s="3" t="str">
        <f t="shared" si="40"/>
        <v>DNK2007</v>
      </c>
      <c r="F2567" s="5">
        <v>415732</v>
      </c>
      <c r="G2567" s="5">
        <v>202545</v>
      </c>
      <c r="H2567" s="5">
        <v>213187</v>
      </c>
      <c r="I2567" s="5">
        <v>207828</v>
      </c>
      <c r="J2567" s="5">
        <v>101193</v>
      </c>
      <c r="K2567" s="5">
        <v>106635</v>
      </c>
      <c r="L2567" s="5">
        <v>192260</v>
      </c>
      <c r="M2567" s="5">
        <v>93270</v>
      </c>
      <c r="N2567" s="5">
        <v>98990</v>
      </c>
    </row>
    <row r="2568" spans="1:14" ht="13.5">
      <c r="A2568" s="19"/>
      <c r="B2568" s="20"/>
      <c r="C2568" s="4" t="s">
        <v>42</v>
      </c>
      <c r="D2568" s="3" t="str">
        <f>IF(A2568="",D2567,A2568)</f>
        <v>DNK</v>
      </c>
      <c r="E2568" s="3" t="str">
        <f t="shared" si="40"/>
        <v>DNK2008</v>
      </c>
      <c r="F2568" s="6">
        <v>411987</v>
      </c>
      <c r="G2568" s="6">
        <v>200742</v>
      </c>
      <c r="H2568" s="6">
        <v>211245</v>
      </c>
      <c r="I2568" s="6">
        <v>211507</v>
      </c>
      <c r="J2568" s="6">
        <v>103074</v>
      </c>
      <c r="K2568" s="6">
        <v>108433</v>
      </c>
      <c r="L2568" s="6">
        <v>199384</v>
      </c>
      <c r="M2568" s="6">
        <v>96928</v>
      </c>
      <c r="N2568" s="6">
        <v>102456</v>
      </c>
    </row>
    <row r="2569" spans="1:14" ht="13.5">
      <c r="A2569" s="19"/>
      <c r="B2569" s="20"/>
      <c r="C2569" s="4" t="s">
        <v>43</v>
      </c>
      <c r="D2569" s="3" t="str">
        <f>IF(A2569="",D2568,A2569)</f>
        <v>DNK</v>
      </c>
      <c r="E2569" s="3" t="str">
        <f t="shared" si="40"/>
        <v>DNK2009</v>
      </c>
      <c r="F2569" s="5">
        <v>408397</v>
      </c>
      <c r="G2569" s="5">
        <v>199089</v>
      </c>
      <c r="H2569" s="5">
        <v>209308</v>
      </c>
      <c r="I2569" s="5">
        <v>212297</v>
      </c>
      <c r="J2569" s="5">
        <v>103455</v>
      </c>
      <c r="K2569" s="5">
        <v>108842</v>
      </c>
      <c r="L2569" s="5">
        <v>205708</v>
      </c>
      <c r="M2569" s="5">
        <v>100172</v>
      </c>
      <c r="N2569" s="5">
        <v>105536</v>
      </c>
    </row>
    <row r="2570" spans="1:14" ht="13.5">
      <c r="A2570" s="19"/>
      <c r="B2570" s="20"/>
      <c r="C2570" s="4" t="s">
        <v>44</v>
      </c>
      <c r="D2570" s="3" t="str">
        <f>IF(A2570="",D2569,A2570)</f>
        <v>DNK</v>
      </c>
      <c r="E2570" s="3" t="str">
        <f t="shared" si="40"/>
        <v>DNK2010</v>
      </c>
      <c r="F2570" s="6">
        <v>405037</v>
      </c>
      <c r="G2570" s="6">
        <v>197593</v>
      </c>
      <c r="H2570" s="6">
        <v>207444</v>
      </c>
      <c r="I2570" s="6">
        <v>211386</v>
      </c>
      <c r="J2570" s="6">
        <v>102962</v>
      </c>
      <c r="K2570" s="6">
        <v>108424</v>
      </c>
      <c r="L2570" s="6">
        <v>210554</v>
      </c>
      <c r="M2570" s="6">
        <v>102604</v>
      </c>
      <c r="N2570" s="6">
        <v>107950</v>
      </c>
    </row>
    <row r="2571" spans="1:14" ht="13.5">
      <c r="A2571" s="19"/>
      <c r="B2571" s="20"/>
      <c r="C2571" s="4" t="s">
        <v>45</v>
      </c>
      <c r="D2571" s="3" t="str">
        <f>IF(A2571="",D2570,A2571)</f>
        <v>DNK</v>
      </c>
      <c r="E2571" s="3" t="str">
        <f t="shared" si="40"/>
        <v>DNK2011</v>
      </c>
      <c r="F2571" s="5">
        <v>467160</v>
      </c>
      <c r="G2571" s="5">
        <v>228194</v>
      </c>
      <c r="H2571" s="5">
        <v>238966</v>
      </c>
      <c r="I2571" s="5">
        <v>209847</v>
      </c>
      <c r="J2571" s="5">
        <v>102155</v>
      </c>
      <c r="K2571" s="5">
        <v>107692</v>
      </c>
      <c r="L2571" s="5">
        <v>213233</v>
      </c>
      <c r="M2571" s="5">
        <v>103891</v>
      </c>
      <c r="N2571" s="5">
        <v>109342</v>
      </c>
    </row>
    <row r="2572" spans="1:14" ht="13.5">
      <c r="A2572" s="19"/>
      <c r="B2572" s="20"/>
      <c r="C2572" s="4" t="s">
        <v>46</v>
      </c>
      <c r="D2572" s="3" t="str">
        <f>IF(A2572="",D2571,A2572)</f>
        <v>DNK</v>
      </c>
      <c r="E2572" s="3" t="str">
        <f t="shared" si="40"/>
        <v>DNK2012</v>
      </c>
      <c r="F2572" s="6">
        <v>464411</v>
      </c>
      <c r="G2572" s="6">
        <v>226961</v>
      </c>
      <c r="H2572" s="6">
        <v>237450</v>
      </c>
      <c r="I2572" s="6">
        <v>210341</v>
      </c>
      <c r="J2572" s="6">
        <v>102278</v>
      </c>
      <c r="K2572" s="6">
        <v>108063</v>
      </c>
      <c r="L2572" s="6">
        <v>217395</v>
      </c>
      <c r="M2572" s="6">
        <v>105870</v>
      </c>
      <c r="N2572" s="6">
        <v>111525</v>
      </c>
    </row>
    <row r="2573" spans="1:14" ht="13.5">
      <c r="A2573" s="19"/>
      <c r="B2573" s="20"/>
      <c r="C2573" s="4" t="s">
        <v>47</v>
      </c>
      <c r="D2573" s="3" t="str">
        <f>IF(A2573="",D2572,A2573)</f>
        <v>DNK</v>
      </c>
      <c r="E2573" s="3" t="str">
        <f t="shared" si="40"/>
        <v>DNK2013</v>
      </c>
      <c r="F2573" s="5">
        <v>462421</v>
      </c>
      <c r="G2573" s="5">
        <v>226036</v>
      </c>
      <c r="H2573" s="5">
        <v>236385</v>
      </c>
      <c r="I2573" s="5">
        <v>209829</v>
      </c>
      <c r="J2573" s="5">
        <v>101909</v>
      </c>
      <c r="K2573" s="5">
        <v>107920</v>
      </c>
      <c r="L2573" s="5">
        <v>219494</v>
      </c>
      <c r="M2573" s="5">
        <v>106762</v>
      </c>
      <c r="N2573" s="5">
        <v>112732</v>
      </c>
    </row>
    <row r="2574" spans="1:14" ht="13.5">
      <c r="A2574" s="19"/>
      <c r="B2574" s="20"/>
      <c r="C2574" s="4" t="s">
        <v>48</v>
      </c>
      <c r="D2574" s="3" t="str">
        <f>IF(A2574="",D2573,A2574)</f>
        <v>DNK</v>
      </c>
      <c r="E2574" s="3" t="str">
        <f t="shared" si="40"/>
        <v>DNK2014</v>
      </c>
      <c r="F2574" s="6">
        <v>461511</v>
      </c>
      <c r="G2574" s="6">
        <v>225513</v>
      </c>
      <c r="H2574" s="6">
        <v>235998</v>
      </c>
      <c r="I2574" s="6">
        <v>208538</v>
      </c>
      <c r="J2574" s="6">
        <v>101265</v>
      </c>
      <c r="K2574" s="6">
        <v>107273</v>
      </c>
      <c r="L2574" s="6">
        <v>219668</v>
      </c>
      <c r="M2574" s="6">
        <v>106636</v>
      </c>
      <c r="N2574" s="6">
        <v>113032</v>
      </c>
    </row>
    <row r="2575" spans="1:14" ht="13.5">
      <c r="A2575" s="19"/>
      <c r="B2575" s="20"/>
      <c r="C2575" s="4" t="s">
        <v>49</v>
      </c>
      <c r="D2575" s="3" t="str">
        <f>IF(A2575="",D2574,A2575)</f>
        <v>DNK</v>
      </c>
      <c r="E2575" s="3" t="str">
        <f t="shared" si="40"/>
        <v>DNK2015</v>
      </c>
      <c r="F2575" s="5">
        <v>461810</v>
      </c>
      <c r="G2575" s="5">
        <v>225441</v>
      </c>
      <c r="H2575" s="5">
        <v>236369</v>
      </c>
      <c r="I2575" s="5">
        <v>206370</v>
      </c>
      <c r="J2575" s="5">
        <v>100343</v>
      </c>
      <c r="K2575" s="5">
        <v>106027</v>
      </c>
      <c r="L2575" s="5">
        <v>218394</v>
      </c>
      <c r="M2575" s="5">
        <v>105791</v>
      </c>
      <c r="N2575" s="5">
        <v>112603</v>
      </c>
    </row>
    <row r="2576" spans="1:14" ht="13.5">
      <c r="A2576" s="19"/>
      <c r="B2576" s="20"/>
      <c r="C2576" s="4" t="s">
        <v>50</v>
      </c>
      <c r="D2576" s="3" t="str">
        <f>IF(A2576="",D2575,A2576)</f>
        <v>DNK</v>
      </c>
      <c r="E2576" s="3" t="str">
        <f t="shared" si="40"/>
        <v>DNK2016</v>
      </c>
      <c r="F2576" s="6">
        <v>463423</v>
      </c>
      <c r="G2576" s="6">
        <v>225857</v>
      </c>
      <c r="H2576" s="6">
        <v>237566</v>
      </c>
      <c r="I2576" s="6">
        <v>202868</v>
      </c>
      <c r="J2576" s="6">
        <v>98912</v>
      </c>
      <c r="K2576" s="6">
        <v>103956</v>
      </c>
      <c r="L2576" s="6">
        <v>215831</v>
      </c>
      <c r="M2576" s="6">
        <v>104409</v>
      </c>
      <c r="N2576" s="6">
        <v>111422</v>
      </c>
    </row>
    <row r="2577" spans="1:14" ht="13.5">
      <c r="A2577" s="19"/>
      <c r="B2577" s="20"/>
      <c r="C2577" s="4" t="s">
        <v>51</v>
      </c>
      <c r="D2577" s="3" t="str">
        <f>IF(A2577="",D2576,A2577)</f>
        <v>DNK</v>
      </c>
      <c r="E2577" s="3" t="str">
        <f t="shared" si="40"/>
        <v>DNK2017</v>
      </c>
      <c r="F2577" s="5">
        <v>466606</v>
      </c>
      <c r="G2577" s="5">
        <v>226985</v>
      </c>
      <c r="H2577" s="5">
        <v>239621</v>
      </c>
      <c r="I2577" s="5">
        <v>200365</v>
      </c>
      <c r="J2577" s="5">
        <v>98031</v>
      </c>
      <c r="K2577" s="5">
        <v>102334</v>
      </c>
      <c r="L2577" s="5">
        <v>213402</v>
      </c>
      <c r="M2577" s="5">
        <v>103478</v>
      </c>
      <c r="N2577" s="5">
        <v>109924</v>
      </c>
    </row>
    <row r="2578" spans="1:14" ht="13.5">
      <c r="A2578" s="19"/>
      <c r="B2578" s="20"/>
      <c r="C2578" s="4" t="s">
        <v>52</v>
      </c>
      <c r="D2578" s="3" t="str">
        <f>IF(A2578="",D2577,A2578)</f>
        <v>DNK</v>
      </c>
      <c r="E2578" s="3" t="str">
        <f t="shared" si="40"/>
        <v>DNK2018</v>
      </c>
      <c r="F2578" s="6">
        <v>465921</v>
      </c>
      <c r="G2578" s="6">
        <v>226352</v>
      </c>
      <c r="H2578" s="6">
        <v>239569</v>
      </c>
      <c r="I2578" s="6">
        <v>198833</v>
      </c>
      <c r="J2578" s="6">
        <v>97473</v>
      </c>
      <c r="K2578" s="6">
        <v>101360</v>
      </c>
      <c r="L2578" s="6">
        <v>210620</v>
      </c>
      <c r="M2578" s="6">
        <v>102503</v>
      </c>
      <c r="N2578" s="6">
        <v>108117</v>
      </c>
    </row>
    <row r="2579" spans="1:14" ht="13.5">
      <c r="A2579" s="19"/>
      <c r="B2579" s="20"/>
      <c r="C2579" s="4" t="s">
        <v>53</v>
      </c>
      <c r="D2579" s="3" t="str">
        <f>IF(A2579="",D2578,A2579)</f>
        <v>DNK</v>
      </c>
      <c r="E2579" s="3" t="str">
        <f t="shared" si="40"/>
        <v>DNK2019</v>
      </c>
      <c r="F2579" s="5">
        <v>460641</v>
      </c>
      <c r="G2579" s="5">
        <v>223675</v>
      </c>
      <c r="H2579" s="5">
        <v>236966</v>
      </c>
      <c r="I2579" s="5">
        <v>199384</v>
      </c>
      <c r="J2579" s="5">
        <v>97694</v>
      </c>
      <c r="K2579" s="5">
        <v>101690</v>
      </c>
      <c r="L2579" s="5">
        <v>207104</v>
      </c>
      <c r="M2579" s="5">
        <v>101208</v>
      </c>
      <c r="N2579" s="5">
        <v>105896</v>
      </c>
    </row>
    <row r="2580" spans="1:14" ht="13.5">
      <c r="A2580" s="19"/>
      <c r="B2580" s="20"/>
      <c r="C2580" s="4" t="s">
        <v>54</v>
      </c>
      <c r="D2580" s="3" t="str">
        <f>IF(A2580="",D2579,A2580)</f>
        <v>DNK</v>
      </c>
      <c r="E2580" s="3" t="str">
        <f t="shared" si="40"/>
        <v>DNK2020</v>
      </c>
      <c r="F2580" s="6">
        <v>451693</v>
      </c>
      <c r="G2580" s="6">
        <v>219368</v>
      </c>
      <c r="H2580" s="6">
        <v>232325</v>
      </c>
      <c r="I2580" s="6">
        <v>201403</v>
      </c>
      <c r="J2580" s="6">
        <v>98467</v>
      </c>
      <c r="K2580" s="6">
        <v>102936</v>
      </c>
      <c r="L2580" s="6">
        <v>203612</v>
      </c>
      <c r="M2580" s="6">
        <v>99833</v>
      </c>
      <c r="N2580" s="6">
        <v>103779</v>
      </c>
    </row>
    <row r="2581" spans="1:14" ht="13.5">
      <c r="A2581" s="19"/>
      <c r="B2581" s="20"/>
      <c r="C2581" s="4" t="s">
        <v>55</v>
      </c>
      <c r="D2581" s="3" t="str">
        <f>IF(A2581="",D2580,A2581)</f>
        <v>DNK</v>
      </c>
      <c r="E2581" s="3" t="str">
        <f t="shared" si="40"/>
        <v>DNK2021</v>
      </c>
      <c r="F2581" s="5">
        <v>440154</v>
      </c>
      <c r="G2581" s="5">
        <v>213920</v>
      </c>
      <c r="H2581" s="5">
        <v>226234</v>
      </c>
      <c r="I2581" s="5">
        <v>204255</v>
      </c>
      <c r="J2581" s="5">
        <v>99556</v>
      </c>
      <c r="K2581" s="5">
        <v>104699</v>
      </c>
      <c r="L2581" s="5">
        <v>201566</v>
      </c>
      <c r="M2581" s="5">
        <v>98981</v>
      </c>
      <c r="N2581" s="5">
        <v>102585</v>
      </c>
    </row>
    <row r="2582" spans="1:14" ht="13.5">
      <c r="A2582" s="21"/>
      <c r="B2582" s="22"/>
      <c r="C2582" s="4" t="s">
        <v>56</v>
      </c>
      <c r="D2582" s="3" t="str">
        <f>IF(A2582="",D2581,A2582)</f>
        <v>DNK</v>
      </c>
      <c r="E2582" s="3" t="str">
        <f t="shared" si="40"/>
        <v>DNK2022</v>
      </c>
      <c r="F2582" s="6">
        <v>430058</v>
      </c>
      <c r="G2582" s="6">
        <v>209256</v>
      </c>
      <c r="H2582" s="6">
        <v>220802</v>
      </c>
      <c r="I2582" s="6">
        <v>206648</v>
      </c>
      <c r="J2582" s="6">
        <v>100522</v>
      </c>
      <c r="K2582" s="6">
        <v>106126</v>
      </c>
      <c r="L2582" s="6">
        <v>202461</v>
      </c>
      <c r="M2582" s="6">
        <v>99407</v>
      </c>
      <c r="N2582" s="6">
        <v>103054</v>
      </c>
    </row>
    <row r="2583" spans="1:14" ht="13.5">
      <c r="A2583" s="17" t="s">
        <v>116</v>
      </c>
      <c r="B2583" s="18"/>
      <c r="C2583" s="4" t="s">
        <v>14</v>
      </c>
      <c r="D2583" s="3" t="str">
        <f>IF(A2583="",D2582,A2583)</f>
        <v>DJI</v>
      </c>
      <c r="E2583" s="3" t="str">
        <f t="shared" si="40"/>
        <v>DJI1980</v>
      </c>
      <c r="F2583" s="5">
        <v>57214</v>
      </c>
      <c r="G2583" s="5">
        <v>28161</v>
      </c>
      <c r="H2583" s="5">
        <v>29053</v>
      </c>
      <c r="I2583" s="5">
        <v>33652</v>
      </c>
      <c r="J2583" s="5">
        <v>16119</v>
      </c>
      <c r="K2583" s="5">
        <v>17533</v>
      </c>
      <c r="L2583" s="5">
        <v>22646</v>
      </c>
      <c r="M2583" s="5">
        <v>10720</v>
      </c>
      <c r="N2583" s="5">
        <v>11926</v>
      </c>
    </row>
    <row r="2584" spans="1:14" ht="13.5">
      <c r="A2584" s="19"/>
      <c r="B2584" s="20"/>
      <c r="C2584" s="4" t="s">
        <v>15</v>
      </c>
      <c r="D2584" s="3" t="str">
        <f>IF(A2584="",D2583,A2584)</f>
        <v>DJI</v>
      </c>
      <c r="E2584" s="3" t="str">
        <f t="shared" si="40"/>
        <v>DJI1981</v>
      </c>
      <c r="F2584" s="6">
        <v>60469</v>
      </c>
      <c r="G2584" s="6">
        <v>29854</v>
      </c>
      <c r="H2584" s="6">
        <v>30615</v>
      </c>
      <c r="I2584" s="6">
        <v>36005</v>
      </c>
      <c r="J2584" s="6">
        <v>17265</v>
      </c>
      <c r="K2584" s="6">
        <v>18740</v>
      </c>
      <c r="L2584" s="6">
        <v>24953</v>
      </c>
      <c r="M2584" s="6">
        <v>11706</v>
      </c>
      <c r="N2584" s="6">
        <v>13247</v>
      </c>
    </row>
    <row r="2585" spans="1:14" ht="13.5">
      <c r="A2585" s="19"/>
      <c r="B2585" s="20"/>
      <c r="C2585" s="4" t="s">
        <v>16</v>
      </c>
      <c r="D2585" s="3" t="str">
        <f>IF(A2585="",D2584,A2585)</f>
        <v>DJI</v>
      </c>
      <c r="E2585" s="3" t="str">
        <f t="shared" si="40"/>
        <v>DJI1982</v>
      </c>
      <c r="F2585" s="5">
        <v>62784</v>
      </c>
      <c r="G2585" s="5">
        <v>31091</v>
      </c>
      <c r="H2585" s="5">
        <v>31693</v>
      </c>
      <c r="I2585" s="5">
        <v>36958</v>
      </c>
      <c r="J2585" s="5">
        <v>17846</v>
      </c>
      <c r="K2585" s="5">
        <v>19112</v>
      </c>
      <c r="L2585" s="5">
        <v>25817</v>
      </c>
      <c r="M2585" s="5">
        <v>12158</v>
      </c>
      <c r="N2585" s="5">
        <v>13659</v>
      </c>
    </row>
    <row r="2586" spans="1:14" ht="13.5">
      <c r="A2586" s="19"/>
      <c r="B2586" s="20"/>
      <c r="C2586" s="4" t="s">
        <v>17</v>
      </c>
      <c r="D2586" s="3" t="str">
        <f>IF(A2586="",D2585,A2586)</f>
        <v>DJI</v>
      </c>
      <c r="E2586" s="3" t="str">
        <f t="shared" si="40"/>
        <v>DJI1983</v>
      </c>
      <c r="F2586" s="6">
        <v>64833</v>
      </c>
      <c r="G2586" s="6">
        <v>32170</v>
      </c>
      <c r="H2586" s="6">
        <v>32663</v>
      </c>
      <c r="I2586" s="6">
        <v>37550</v>
      </c>
      <c r="J2586" s="6">
        <v>18250</v>
      </c>
      <c r="K2586" s="6">
        <v>19300</v>
      </c>
      <c r="L2586" s="6">
        <v>26244</v>
      </c>
      <c r="M2586" s="6">
        <v>12444</v>
      </c>
      <c r="N2586" s="6">
        <v>13800</v>
      </c>
    </row>
    <row r="2587" spans="1:14" ht="13.5">
      <c r="A2587" s="19"/>
      <c r="B2587" s="20"/>
      <c r="C2587" s="4" t="s">
        <v>18</v>
      </c>
      <c r="D2587" s="3" t="str">
        <f>IF(A2587="",D2586,A2587)</f>
        <v>DJI</v>
      </c>
      <c r="E2587" s="3" t="str">
        <f t="shared" si="40"/>
        <v>DJI1984</v>
      </c>
      <c r="F2587" s="5">
        <v>67120</v>
      </c>
      <c r="G2587" s="5">
        <v>33337</v>
      </c>
      <c r="H2587" s="5">
        <v>33783</v>
      </c>
      <c r="I2587" s="5">
        <v>38097</v>
      </c>
      <c r="J2587" s="5">
        <v>18629</v>
      </c>
      <c r="K2587" s="5">
        <v>19468</v>
      </c>
      <c r="L2587" s="5">
        <v>26582</v>
      </c>
      <c r="M2587" s="5">
        <v>12706</v>
      </c>
      <c r="N2587" s="5">
        <v>13876</v>
      </c>
    </row>
    <row r="2588" spans="1:14" ht="13.5">
      <c r="A2588" s="19"/>
      <c r="B2588" s="20"/>
      <c r="C2588" s="4" t="s">
        <v>19</v>
      </c>
      <c r="D2588" s="3" t="str">
        <f>IF(A2588="",D2587,A2588)</f>
        <v>DJI</v>
      </c>
      <c r="E2588" s="3" t="str">
        <f t="shared" si="40"/>
        <v>DJI1985</v>
      </c>
      <c r="F2588" s="6">
        <v>70190</v>
      </c>
      <c r="G2588" s="6">
        <v>34861</v>
      </c>
      <c r="H2588" s="6">
        <v>35329</v>
      </c>
      <c r="I2588" s="6">
        <v>38921</v>
      </c>
      <c r="J2588" s="6">
        <v>19146</v>
      </c>
      <c r="K2588" s="6">
        <v>19775</v>
      </c>
      <c r="L2588" s="6">
        <v>27135</v>
      </c>
      <c r="M2588" s="6">
        <v>13072</v>
      </c>
      <c r="N2588" s="6">
        <v>14063</v>
      </c>
    </row>
    <row r="2589" spans="1:14" ht="13.5">
      <c r="A2589" s="19"/>
      <c r="B2589" s="20"/>
      <c r="C2589" s="4" t="s">
        <v>20</v>
      </c>
      <c r="D2589" s="3" t="str">
        <f>IF(A2589="",D2588,A2589)</f>
        <v>DJI</v>
      </c>
      <c r="E2589" s="3" t="str">
        <f t="shared" si="40"/>
        <v>DJI1986</v>
      </c>
      <c r="F2589" s="5">
        <v>74151</v>
      </c>
      <c r="G2589" s="5">
        <v>36803</v>
      </c>
      <c r="H2589" s="5">
        <v>37348</v>
      </c>
      <c r="I2589" s="5">
        <v>40270</v>
      </c>
      <c r="J2589" s="5">
        <v>19918</v>
      </c>
      <c r="K2589" s="5">
        <v>20352</v>
      </c>
      <c r="L2589" s="5">
        <v>28019</v>
      </c>
      <c r="M2589" s="5">
        <v>13598</v>
      </c>
      <c r="N2589" s="5">
        <v>14421</v>
      </c>
    </row>
    <row r="2590" spans="1:14" ht="13.5">
      <c r="A2590" s="19"/>
      <c r="B2590" s="20"/>
      <c r="C2590" s="4" t="s">
        <v>21</v>
      </c>
      <c r="D2590" s="3" t="str">
        <f>IF(A2590="",D2589,A2590)</f>
        <v>DJI</v>
      </c>
      <c r="E2590" s="3" t="str">
        <f t="shared" si="40"/>
        <v>DJI1987</v>
      </c>
      <c r="F2590" s="6">
        <v>79840</v>
      </c>
      <c r="G2590" s="6">
        <v>39584</v>
      </c>
      <c r="H2590" s="6">
        <v>40256</v>
      </c>
      <c r="I2590" s="6">
        <v>42970</v>
      </c>
      <c r="J2590" s="6">
        <v>21335</v>
      </c>
      <c r="K2590" s="6">
        <v>21635</v>
      </c>
      <c r="L2590" s="6">
        <v>29593</v>
      </c>
      <c r="M2590" s="6">
        <v>14464</v>
      </c>
      <c r="N2590" s="6">
        <v>15129</v>
      </c>
    </row>
    <row r="2591" spans="1:14" ht="13.5">
      <c r="A2591" s="19"/>
      <c r="B2591" s="20"/>
      <c r="C2591" s="4" t="s">
        <v>22</v>
      </c>
      <c r="D2591" s="3" t="str">
        <f>IF(A2591="",D2590,A2591)</f>
        <v>DJI</v>
      </c>
      <c r="E2591" s="3" t="str">
        <f t="shared" si="40"/>
        <v>DJI1988</v>
      </c>
      <c r="F2591" s="5">
        <v>85557</v>
      </c>
      <c r="G2591" s="5">
        <v>42393</v>
      </c>
      <c r="H2591" s="5">
        <v>43164</v>
      </c>
      <c r="I2591" s="5">
        <v>46451</v>
      </c>
      <c r="J2591" s="5">
        <v>23109</v>
      </c>
      <c r="K2591" s="5">
        <v>23342</v>
      </c>
      <c r="L2591" s="5">
        <v>31450</v>
      </c>
      <c r="M2591" s="5">
        <v>15468</v>
      </c>
      <c r="N2591" s="5">
        <v>15982</v>
      </c>
    </row>
    <row r="2592" spans="1:14" ht="13.5">
      <c r="A2592" s="19"/>
      <c r="B2592" s="20"/>
      <c r="C2592" s="4" t="s">
        <v>23</v>
      </c>
      <c r="D2592" s="3" t="str">
        <f>IF(A2592="",D2591,A2592)</f>
        <v>DJI</v>
      </c>
      <c r="E2592" s="3" t="str">
        <f t="shared" si="40"/>
        <v>DJI1989</v>
      </c>
      <c r="F2592" s="6">
        <v>90578</v>
      </c>
      <c r="G2592" s="6">
        <v>44868</v>
      </c>
      <c r="H2592" s="6">
        <v>45710</v>
      </c>
      <c r="I2592" s="6">
        <v>50400</v>
      </c>
      <c r="J2592" s="6">
        <v>25078</v>
      </c>
      <c r="K2592" s="6">
        <v>25322</v>
      </c>
      <c r="L2592" s="6">
        <v>33339</v>
      </c>
      <c r="M2592" s="6">
        <v>16486</v>
      </c>
      <c r="N2592" s="6">
        <v>16853</v>
      </c>
    </row>
    <row r="2593" spans="1:14" ht="13.5">
      <c r="A2593" s="19"/>
      <c r="B2593" s="20"/>
      <c r="C2593" s="4" t="s">
        <v>24</v>
      </c>
      <c r="D2593" s="3" t="str">
        <f>IF(A2593="",D2592,A2593)</f>
        <v>DJI</v>
      </c>
      <c r="E2593" s="3" t="str">
        <f t="shared" si="40"/>
        <v>DJI1990</v>
      </c>
      <c r="F2593" s="5">
        <v>94234</v>
      </c>
      <c r="G2593" s="5">
        <v>46677</v>
      </c>
      <c r="H2593" s="5">
        <v>47557</v>
      </c>
      <c r="I2593" s="5">
        <v>54418</v>
      </c>
      <c r="J2593" s="5">
        <v>27052</v>
      </c>
      <c r="K2593" s="5">
        <v>27366</v>
      </c>
      <c r="L2593" s="5">
        <v>35139</v>
      </c>
      <c r="M2593" s="5">
        <v>17451</v>
      </c>
      <c r="N2593" s="5">
        <v>17688</v>
      </c>
    </row>
    <row r="2594" spans="1:14" ht="13.5">
      <c r="A2594" s="19"/>
      <c r="B2594" s="20"/>
      <c r="C2594" s="4" t="s">
        <v>25</v>
      </c>
      <c r="D2594" s="3" t="str">
        <f>IF(A2594="",D2593,A2594)</f>
        <v>DJI</v>
      </c>
      <c r="E2594" s="3" t="str">
        <f t="shared" si="40"/>
        <v>DJI1991</v>
      </c>
      <c r="F2594" s="6">
        <v>96567</v>
      </c>
      <c r="G2594" s="6">
        <v>47835</v>
      </c>
      <c r="H2594" s="6">
        <v>48732</v>
      </c>
      <c r="I2594" s="6">
        <v>57958</v>
      </c>
      <c r="J2594" s="6">
        <v>28771</v>
      </c>
      <c r="K2594" s="6">
        <v>29187</v>
      </c>
      <c r="L2594" s="6">
        <v>36900</v>
      </c>
      <c r="M2594" s="6">
        <v>18369</v>
      </c>
      <c r="N2594" s="6">
        <v>18531</v>
      </c>
    </row>
    <row r="2595" spans="1:14" ht="13.5">
      <c r="A2595" s="19"/>
      <c r="B2595" s="20"/>
      <c r="C2595" s="4" t="s">
        <v>26</v>
      </c>
      <c r="D2595" s="3" t="str">
        <f>IF(A2595="",D2594,A2595)</f>
        <v>DJI</v>
      </c>
      <c r="E2595" s="3" t="str">
        <f t="shared" si="40"/>
        <v>DJI1992</v>
      </c>
      <c r="F2595" s="5">
        <v>97533</v>
      </c>
      <c r="G2595" s="5">
        <v>48313</v>
      </c>
      <c r="H2595" s="5">
        <v>49220</v>
      </c>
      <c r="I2595" s="5">
        <v>59582</v>
      </c>
      <c r="J2595" s="5">
        <v>29558</v>
      </c>
      <c r="K2595" s="5">
        <v>30024</v>
      </c>
      <c r="L2595" s="5">
        <v>38089</v>
      </c>
      <c r="M2595" s="5">
        <v>18976</v>
      </c>
      <c r="N2595" s="5">
        <v>19113</v>
      </c>
    </row>
    <row r="2596" spans="1:14" ht="13.5">
      <c r="A2596" s="19"/>
      <c r="B2596" s="20"/>
      <c r="C2596" s="4" t="s">
        <v>27</v>
      </c>
      <c r="D2596" s="3" t="str">
        <f>IF(A2596="",D2595,A2596)</f>
        <v>DJI</v>
      </c>
      <c r="E2596" s="3" t="str">
        <f t="shared" si="40"/>
        <v>DJI1993</v>
      </c>
      <c r="F2596" s="6">
        <v>98826</v>
      </c>
      <c r="G2596" s="6">
        <v>48937</v>
      </c>
      <c r="H2596" s="6">
        <v>49889</v>
      </c>
      <c r="I2596" s="6">
        <v>60066</v>
      </c>
      <c r="J2596" s="6">
        <v>29781</v>
      </c>
      <c r="K2596" s="6">
        <v>30285</v>
      </c>
      <c r="L2596" s="6">
        <v>39289</v>
      </c>
      <c r="M2596" s="6">
        <v>19560</v>
      </c>
      <c r="N2596" s="6">
        <v>19729</v>
      </c>
    </row>
    <row r="2597" spans="1:14" ht="13.5">
      <c r="A2597" s="19"/>
      <c r="B2597" s="20"/>
      <c r="C2597" s="4" t="s">
        <v>28</v>
      </c>
      <c r="D2597" s="3" t="str">
        <f>IF(A2597="",D2596,A2597)</f>
        <v>DJI</v>
      </c>
      <c r="E2597" s="3" t="str">
        <f t="shared" si="40"/>
        <v>DJI1994</v>
      </c>
      <c r="F2597" s="5">
        <v>100883</v>
      </c>
      <c r="G2597" s="5">
        <v>49929</v>
      </c>
      <c r="H2597" s="5">
        <v>50954</v>
      </c>
      <c r="I2597" s="5">
        <v>59682</v>
      </c>
      <c r="J2597" s="5">
        <v>29581</v>
      </c>
      <c r="K2597" s="5">
        <v>30101</v>
      </c>
      <c r="L2597" s="5">
        <v>40530</v>
      </c>
      <c r="M2597" s="5">
        <v>20148</v>
      </c>
      <c r="N2597" s="5">
        <v>20382</v>
      </c>
    </row>
    <row r="2598" spans="1:14" ht="13.5">
      <c r="A2598" s="19"/>
      <c r="B2598" s="20"/>
      <c r="C2598" s="4" t="s">
        <v>29</v>
      </c>
      <c r="D2598" s="3" t="str">
        <f>IF(A2598="",D2597,A2598)</f>
        <v>DJI</v>
      </c>
      <c r="E2598" s="3" t="str">
        <f t="shared" si="40"/>
        <v>DJI1995</v>
      </c>
      <c r="F2598" s="6">
        <v>104052</v>
      </c>
      <c r="G2598" s="6">
        <v>51473</v>
      </c>
      <c r="H2598" s="6">
        <v>52579</v>
      </c>
      <c r="I2598" s="6">
        <v>58824</v>
      </c>
      <c r="J2598" s="6">
        <v>29151</v>
      </c>
      <c r="K2598" s="6">
        <v>29673</v>
      </c>
      <c r="L2598" s="6">
        <v>41665</v>
      </c>
      <c r="M2598" s="6">
        <v>20681</v>
      </c>
      <c r="N2598" s="6">
        <v>20984</v>
      </c>
    </row>
    <row r="2599" spans="1:14" ht="13.5">
      <c r="A2599" s="19"/>
      <c r="B2599" s="20"/>
      <c r="C2599" s="4" t="s">
        <v>30</v>
      </c>
      <c r="D2599" s="3" t="str">
        <f>IF(A2599="",D2598,A2599)</f>
        <v>DJI</v>
      </c>
      <c r="E2599" s="3" t="str">
        <f t="shared" si="40"/>
        <v>DJI1996</v>
      </c>
      <c r="F2599" s="5">
        <v>108033</v>
      </c>
      <c r="G2599" s="5">
        <v>53423</v>
      </c>
      <c r="H2599" s="5">
        <v>54610</v>
      </c>
      <c r="I2599" s="5">
        <v>58178</v>
      </c>
      <c r="J2599" s="5">
        <v>28830</v>
      </c>
      <c r="K2599" s="5">
        <v>29348</v>
      </c>
      <c r="L2599" s="5">
        <v>42494</v>
      </c>
      <c r="M2599" s="5">
        <v>21072</v>
      </c>
      <c r="N2599" s="5">
        <v>21422</v>
      </c>
    </row>
    <row r="2600" spans="1:14" ht="13.5">
      <c r="A2600" s="19"/>
      <c r="B2600" s="20"/>
      <c r="C2600" s="4" t="s">
        <v>31</v>
      </c>
      <c r="D2600" s="3" t="str">
        <f>IF(A2600="",D2599,A2600)</f>
        <v>DJI</v>
      </c>
      <c r="E2600" s="3" t="str">
        <f t="shared" si="40"/>
        <v>DJI1997</v>
      </c>
      <c r="F2600" s="6">
        <v>112359</v>
      </c>
      <c r="G2600" s="6">
        <v>55529</v>
      </c>
      <c r="H2600" s="6">
        <v>56830</v>
      </c>
      <c r="I2600" s="6">
        <v>59160</v>
      </c>
      <c r="J2600" s="6">
        <v>29311</v>
      </c>
      <c r="K2600" s="6">
        <v>29849</v>
      </c>
      <c r="L2600" s="6">
        <v>43145</v>
      </c>
      <c r="M2600" s="6">
        <v>21393</v>
      </c>
      <c r="N2600" s="6">
        <v>21752</v>
      </c>
    </row>
    <row r="2601" spans="1:14" ht="13.5">
      <c r="A2601" s="19"/>
      <c r="B2601" s="20"/>
      <c r="C2601" s="4" t="s">
        <v>32</v>
      </c>
      <c r="D2601" s="3" t="str">
        <f>IF(A2601="",D2600,A2601)</f>
        <v>DJI</v>
      </c>
      <c r="E2601" s="3" t="str">
        <f t="shared" si="40"/>
        <v>DJI1998</v>
      </c>
      <c r="F2601" s="5">
        <v>115579</v>
      </c>
      <c r="G2601" s="5">
        <v>57079</v>
      </c>
      <c r="H2601" s="5">
        <v>58500</v>
      </c>
      <c r="I2601" s="5">
        <v>61364</v>
      </c>
      <c r="J2601" s="5">
        <v>30385</v>
      </c>
      <c r="K2601" s="5">
        <v>30979</v>
      </c>
      <c r="L2601" s="5">
        <v>43422</v>
      </c>
      <c r="M2601" s="5">
        <v>21530</v>
      </c>
      <c r="N2601" s="5">
        <v>21892</v>
      </c>
    </row>
    <row r="2602" spans="1:14" ht="13.5">
      <c r="A2602" s="19"/>
      <c r="B2602" s="20"/>
      <c r="C2602" s="4" t="s">
        <v>33</v>
      </c>
      <c r="D2602" s="3" t="str">
        <f>IF(A2602="",D2601,A2602)</f>
        <v>DJI</v>
      </c>
      <c r="E2602" s="3" t="str">
        <f t="shared" si="40"/>
        <v>DJI1999</v>
      </c>
      <c r="F2602" s="6">
        <v>117390</v>
      </c>
      <c r="G2602" s="6">
        <v>57947</v>
      </c>
      <c r="H2602" s="6">
        <v>59443</v>
      </c>
      <c r="I2602" s="6">
        <v>64664</v>
      </c>
      <c r="J2602" s="6">
        <v>31997</v>
      </c>
      <c r="K2602" s="6">
        <v>32667</v>
      </c>
      <c r="L2602" s="6">
        <v>43516</v>
      </c>
      <c r="M2602" s="6">
        <v>21577</v>
      </c>
      <c r="N2602" s="6">
        <v>21939</v>
      </c>
    </row>
    <row r="2603" spans="1:14" ht="13.5">
      <c r="A2603" s="19"/>
      <c r="B2603" s="20"/>
      <c r="C2603" s="4" t="s">
        <v>34</v>
      </c>
      <c r="D2603" s="3" t="str">
        <f>IF(A2603="",D2602,A2603)</f>
        <v>DJI</v>
      </c>
      <c r="E2603" s="3" t="str">
        <f t="shared" si="40"/>
        <v>DJI2000</v>
      </c>
      <c r="F2603" s="5">
        <v>117519</v>
      </c>
      <c r="G2603" s="5">
        <v>58013</v>
      </c>
      <c r="H2603" s="5">
        <v>59506</v>
      </c>
      <c r="I2603" s="5">
        <v>68705</v>
      </c>
      <c r="J2603" s="5">
        <v>33987</v>
      </c>
      <c r="K2603" s="5">
        <v>34718</v>
      </c>
      <c r="L2603" s="5">
        <v>43875</v>
      </c>
      <c r="M2603" s="5">
        <v>21760</v>
      </c>
      <c r="N2603" s="5">
        <v>22115</v>
      </c>
    </row>
    <row r="2604" spans="1:14" ht="13.5">
      <c r="A2604" s="19"/>
      <c r="B2604" s="20"/>
      <c r="C2604" s="4" t="s">
        <v>35</v>
      </c>
      <c r="D2604" s="3" t="str">
        <f>IF(A2604="",D2603,A2604)</f>
        <v>DJI</v>
      </c>
      <c r="E2604" s="3" t="str">
        <f t="shared" si="40"/>
        <v>DJI2001</v>
      </c>
      <c r="F2604" s="6">
        <v>116250</v>
      </c>
      <c r="G2604" s="6">
        <v>57425</v>
      </c>
      <c r="H2604" s="6">
        <v>58825</v>
      </c>
      <c r="I2604" s="6">
        <v>72650</v>
      </c>
      <c r="J2604" s="6">
        <v>35946</v>
      </c>
      <c r="K2604" s="6">
        <v>36704</v>
      </c>
      <c r="L2604" s="6">
        <v>44916</v>
      </c>
      <c r="M2604" s="6">
        <v>22283</v>
      </c>
      <c r="N2604" s="6">
        <v>22633</v>
      </c>
    </row>
    <row r="2605" spans="1:14" ht="13.5">
      <c r="A2605" s="19"/>
      <c r="B2605" s="20"/>
      <c r="C2605" s="4" t="s">
        <v>36</v>
      </c>
      <c r="D2605" s="3" t="str">
        <f>IF(A2605="",D2604,A2605)</f>
        <v>DJI</v>
      </c>
      <c r="E2605" s="3" t="str">
        <f t="shared" si="40"/>
        <v>DJI2002</v>
      </c>
      <c r="F2605" s="5">
        <v>115643</v>
      </c>
      <c r="G2605" s="5">
        <v>57226</v>
      </c>
      <c r="H2605" s="5">
        <v>58417</v>
      </c>
      <c r="I2605" s="5">
        <v>75328</v>
      </c>
      <c r="J2605" s="5">
        <v>37326</v>
      </c>
      <c r="K2605" s="5">
        <v>38002</v>
      </c>
      <c r="L2605" s="5">
        <v>46757</v>
      </c>
      <c r="M2605" s="5">
        <v>23227</v>
      </c>
      <c r="N2605" s="5">
        <v>23530</v>
      </c>
    </row>
    <row r="2606" spans="1:14" ht="13.5">
      <c r="A2606" s="19"/>
      <c r="B2606" s="20"/>
      <c r="C2606" s="4" t="s">
        <v>37</v>
      </c>
      <c r="D2606" s="3" t="str">
        <f>IF(A2606="",D2605,A2606)</f>
        <v>DJI</v>
      </c>
      <c r="E2606" s="3" t="str">
        <f t="shared" si="40"/>
        <v>DJI2003</v>
      </c>
      <c r="F2606" s="6">
        <v>115434</v>
      </c>
      <c r="G2606" s="6">
        <v>57256</v>
      </c>
      <c r="H2606" s="6">
        <v>58178</v>
      </c>
      <c r="I2606" s="6">
        <v>76802</v>
      </c>
      <c r="J2606" s="6">
        <v>38133</v>
      </c>
      <c r="K2606" s="6">
        <v>38669</v>
      </c>
      <c r="L2606" s="6">
        <v>49371</v>
      </c>
      <c r="M2606" s="6">
        <v>24568</v>
      </c>
      <c r="N2606" s="6">
        <v>24803</v>
      </c>
    </row>
    <row r="2607" spans="1:14" ht="13.5">
      <c r="A2607" s="19"/>
      <c r="B2607" s="20"/>
      <c r="C2607" s="4" t="s">
        <v>38</v>
      </c>
      <c r="D2607" s="3" t="str">
        <f>IF(A2607="",D2606,A2607)</f>
        <v>DJI</v>
      </c>
      <c r="E2607" s="3" t="str">
        <f t="shared" si="40"/>
        <v>DJI2004</v>
      </c>
      <c r="F2607" s="5">
        <v>115601</v>
      </c>
      <c r="G2607" s="5">
        <v>57415</v>
      </c>
      <c r="H2607" s="5">
        <v>58186</v>
      </c>
      <c r="I2607" s="5">
        <v>77118</v>
      </c>
      <c r="J2607" s="5">
        <v>38331</v>
      </c>
      <c r="K2607" s="5">
        <v>38787</v>
      </c>
      <c r="L2607" s="5">
        <v>52285</v>
      </c>
      <c r="M2607" s="5">
        <v>26034</v>
      </c>
      <c r="N2607" s="5">
        <v>26251</v>
      </c>
    </row>
    <row r="2608" spans="1:14" ht="13.5">
      <c r="A2608" s="19"/>
      <c r="B2608" s="20"/>
      <c r="C2608" s="4" t="s">
        <v>39</v>
      </c>
      <c r="D2608" s="3" t="str">
        <f>IF(A2608="",D2607,A2608)</f>
        <v>DJI</v>
      </c>
      <c r="E2608" s="3" t="str">
        <f t="shared" si="40"/>
        <v>DJI2005</v>
      </c>
      <c r="F2608" s="6">
        <v>116137</v>
      </c>
      <c r="G2608" s="6">
        <v>57613</v>
      </c>
      <c r="H2608" s="6">
        <v>58524</v>
      </c>
      <c r="I2608" s="6">
        <v>76600</v>
      </c>
      <c r="J2608" s="6">
        <v>38020</v>
      </c>
      <c r="K2608" s="6">
        <v>38580</v>
      </c>
      <c r="L2608" s="6">
        <v>54852</v>
      </c>
      <c r="M2608" s="6">
        <v>27258</v>
      </c>
      <c r="N2608" s="6">
        <v>27594</v>
      </c>
    </row>
    <row r="2609" spans="1:14" ht="13.5">
      <c r="A2609" s="19"/>
      <c r="B2609" s="20"/>
      <c r="C2609" s="4" t="s">
        <v>40</v>
      </c>
      <c r="D2609" s="3" t="str">
        <f>IF(A2609="",D2608,A2609)</f>
        <v>DJI</v>
      </c>
      <c r="E2609" s="3" t="str">
        <f t="shared" si="40"/>
        <v>DJI2006</v>
      </c>
      <c r="F2609" s="5">
        <v>116900</v>
      </c>
      <c r="G2609" s="5">
        <v>57736</v>
      </c>
      <c r="H2609" s="5">
        <v>59164</v>
      </c>
      <c r="I2609" s="5">
        <v>75869</v>
      </c>
      <c r="J2609" s="5">
        <v>37484</v>
      </c>
      <c r="K2609" s="5">
        <v>38385</v>
      </c>
      <c r="L2609" s="5">
        <v>56634</v>
      </c>
      <c r="M2609" s="5">
        <v>27999</v>
      </c>
      <c r="N2609" s="5">
        <v>28635</v>
      </c>
    </row>
    <row r="2610" spans="1:14" ht="13.5">
      <c r="A2610" s="19"/>
      <c r="B2610" s="20"/>
      <c r="C2610" s="4" t="s">
        <v>41</v>
      </c>
      <c r="D2610" s="3" t="str">
        <f>IF(A2610="",D2609,A2610)</f>
        <v>DJI</v>
      </c>
      <c r="E2610" s="3" t="str">
        <f t="shared" si="40"/>
        <v>DJI2007</v>
      </c>
      <c r="F2610" s="6">
        <v>115763</v>
      </c>
      <c r="G2610" s="6">
        <v>56395</v>
      </c>
      <c r="H2610" s="6">
        <v>59368</v>
      </c>
      <c r="I2610" s="6">
        <v>74341</v>
      </c>
      <c r="J2610" s="6">
        <v>36275</v>
      </c>
      <c r="K2610" s="6">
        <v>38066</v>
      </c>
      <c r="L2610" s="6">
        <v>56436</v>
      </c>
      <c r="M2610" s="6">
        <v>27670</v>
      </c>
      <c r="N2610" s="6">
        <v>28766</v>
      </c>
    </row>
    <row r="2611" spans="1:14" ht="13.5">
      <c r="A2611" s="19"/>
      <c r="B2611" s="20"/>
      <c r="C2611" s="4" t="s">
        <v>42</v>
      </c>
      <c r="D2611" s="3" t="str">
        <f>IF(A2611="",D2610,A2611)</f>
        <v>DJI</v>
      </c>
      <c r="E2611" s="3" t="str">
        <f t="shared" si="40"/>
        <v>DJI2008</v>
      </c>
      <c r="F2611" s="5">
        <v>95817</v>
      </c>
      <c r="G2611" s="5">
        <v>45843</v>
      </c>
      <c r="H2611" s="5">
        <v>49974</v>
      </c>
      <c r="I2611" s="5">
        <v>73738</v>
      </c>
      <c r="J2611" s="5">
        <v>35328</v>
      </c>
      <c r="K2611" s="5">
        <v>38410</v>
      </c>
      <c r="L2611" s="5">
        <v>55040</v>
      </c>
      <c r="M2611" s="5">
        <v>26528</v>
      </c>
      <c r="N2611" s="5">
        <v>28512</v>
      </c>
    </row>
    <row r="2612" spans="1:14" ht="13.5">
      <c r="A2612" s="19"/>
      <c r="B2612" s="20"/>
      <c r="C2612" s="4" t="s">
        <v>43</v>
      </c>
      <c r="D2612" s="3" t="str">
        <f>IF(A2612="",D2611,A2612)</f>
        <v>DJI</v>
      </c>
      <c r="E2612" s="3" t="str">
        <f t="shared" si="40"/>
        <v>DJI2009</v>
      </c>
      <c r="F2612" s="6">
        <v>94654</v>
      </c>
      <c r="G2612" s="6">
        <v>44377</v>
      </c>
      <c r="H2612" s="6">
        <v>50277</v>
      </c>
      <c r="I2612" s="6">
        <v>73229</v>
      </c>
      <c r="J2612" s="6">
        <v>34437</v>
      </c>
      <c r="K2612" s="6">
        <v>38792</v>
      </c>
      <c r="L2612" s="6">
        <v>53881</v>
      </c>
      <c r="M2612" s="6">
        <v>25465</v>
      </c>
      <c r="N2612" s="6">
        <v>28416</v>
      </c>
    </row>
    <row r="2613" spans="1:14" ht="13.5">
      <c r="A2613" s="19"/>
      <c r="B2613" s="20"/>
      <c r="C2613" s="4" t="s">
        <v>44</v>
      </c>
      <c r="D2613" s="3" t="str">
        <f>IF(A2613="",D2612,A2613)</f>
        <v>DJI</v>
      </c>
      <c r="E2613" s="3" t="str">
        <f t="shared" si="40"/>
        <v>DJI2010</v>
      </c>
      <c r="F2613" s="5">
        <v>93310</v>
      </c>
      <c r="G2613" s="5">
        <v>42875</v>
      </c>
      <c r="H2613" s="5">
        <v>50435</v>
      </c>
      <c r="I2613" s="5">
        <v>72797</v>
      </c>
      <c r="J2613" s="5">
        <v>33658</v>
      </c>
      <c r="K2613" s="5">
        <v>39139</v>
      </c>
      <c r="L2613" s="5">
        <v>53002</v>
      </c>
      <c r="M2613" s="5">
        <v>24561</v>
      </c>
      <c r="N2613" s="5">
        <v>28441</v>
      </c>
    </row>
    <row r="2614" spans="1:14" ht="13.5">
      <c r="A2614" s="19"/>
      <c r="B2614" s="20"/>
      <c r="C2614" s="4" t="s">
        <v>45</v>
      </c>
      <c r="D2614" s="3" t="str">
        <f>IF(A2614="",D2613,A2614)</f>
        <v>DJI</v>
      </c>
      <c r="E2614" s="3" t="str">
        <f t="shared" si="40"/>
        <v>DJI2011</v>
      </c>
      <c r="F2614" s="6">
        <v>91705</v>
      </c>
      <c r="G2614" s="6">
        <v>41365</v>
      </c>
      <c r="H2614" s="6">
        <v>50340</v>
      </c>
      <c r="I2614" s="6">
        <v>72238</v>
      </c>
      <c r="J2614" s="6">
        <v>32914</v>
      </c>
      <c r="K2614" s="6">
        <v>39324</v>
      </c>
      <c r="L2614" s="6">
        <v>52491</v>
      </c>
      <c r="M2614" s="6">
        <v>23932</v>
      </c>
      <c r="N2614" s="6">
        <v>28559</v>
      </c>
    </row>
    <row r="2615" spans="1:14" ht="13.5">
      <c r="A2615" s="19"/>
      <c r="B2615" s="20"/>
      <c r="C2615" s="4" t="s">
        <v>46</v>
      </c>
      <c r="D2615" s="3" t="str">
        <f>IF(A2615="",D2614,A2615)</f>
        <v>DJI</v>
      </c>
      <c r="E2615" s="3" t="str">
        <f t="shared" si="40"/>
        <v>DJI2012</v>
      </c>
      <c r="F2615" s="5">
        <v>91634</v>
      </c>
      <c r="G2615" s="5">
        <v>41102</v>
      </c>
      <c r="H2615" s="5">
        <v>50532</v>
      </c>
      <c r="I2615" s="5">
        <v>72603</v>
      </c>
      <c r="J2615" s="5">
        <v>32920</v>
      </c>
      <c r="K2615" s="5">
        <v>39683</v>
      </c>
      <c r="L2615" s="5">
        <v>52978</v>
      </c>
      <c r="M2615" s="5">
        <v>24069</v>
      </c>
      <c r="N2615" s="5">
        <v>28909</v>
      </c>
    </row>
    <row r="2616" spans="1:14" ht="13.5">
      <c r="A2616" s="19"/>
      <c r="B2616" s="20"/>
      <c r="C2616" s="4" t="s">
        <v>47</v>
      </c>
      <c r="D2616" s="3" t="str">
        <f>IF(A2616="",D2615,A2616)</f>
        <v>DJI</v>
      </c>
      <c r="E2616" s="3" t="str">
        <f t="shared" si="40"/>
        <v>DJI2013</v>
      </c>
      <c r="F2616" s="6">
        <v>91282</v>
      </c>
      <c r="G2616" s="6">
        <v>40839</v>
      </c>
      <c r="H2616" s="6">
        <v>50443</v>
      </c>
      <c r="I2616" s="6">
        <v>72810</v>
      </c>
      <c r="J2616" s="6">
        <v>32928</v>
      </c>
      <c r="K2616" s="6">
        <v>39882</v>
      </c>
      <c r="L2616" s="6">
        <v>53486</v>
      </c>
      <c r="M2616" s="6">
        <v>24304</v>
      </c>
      <c r="N2616" s="6">
        <v>29182</v>
      </c>
    </row>
    <row r="2617" spans="1:14" ht="13.5">
      <c r="A2617" s="19"/>
      <c r="B2617" s="20"/>
      <c r="C2617" s="4" t="s">
        <v>48</v>
      </c>
      <c r="D2617" s="3" t="str">
        <f>IF(A2617="",D2616,A2617)</f>
        <v>DJI</v>
      </c>
      <c r="E2617" s="3" t="str">
        <f t="shared" si="40"/>
        <v>DJI2014</v>
      </c>
      <c r="F2617" s="5">
        <v>90607</v>
      </c>
      <c r="G2617" s="5">
        <v>40495</v>
      </c>
      <c r="H2617" s="5">
        <v>50112</v>
      </c>
      <c r="I2617" s="5">
        <v>72929</v>
      </c>
      <c r="J2617" s="5">
        <v>32948</v>
      </c>
      <c r="K2617" s="5">
        <v>39981</v>
      </c>
      <c r="L2617" s="5">
        <v>53886</v>
      </c>
      <c r="M2617" s="5">
        <v>24524</v>
      </c>
      <c r="N2617" s="5">
        <v>29362</v>
      </c>
    </row>
    <row r="2618" spans="1:14" ht="13.5">
      <c r="A2618" s="19"/>
      <c r="B2618" s="20"/>
      <c r="C2618" s="4" t="s">
        <v>49</v>
      </c>
      <c r="D2618" s="3" t="str">
        <f>IF(A2618="",D2617,A2618)</f>
        <v>DJI</v>
      </c>
      <c r="E2618" s="3" t="str">
        <f t="shared" si="40"/>
        <v>DJI2015</v>
      </c>
      <c r="F2618" s="6">
        <v>89745</v>
      </c>
      <c r="G2618" s="6">
        <v>40114</v>
      </c>
      <c r="H2618" s="6">
        <v>49631</v>
      </c>
      <c r="I2618" s="6">
        <v>73013</v>
      </c>
      <c r="J2618" s="6">
        <v>32983</v>
      </c>
      <c r="K2618" s="6">
        <v>40030</v>
      </c>
      <c r="L2618" s="6">
        <v>54195</v>
      </c>
      <c r="M2618" s="6">
        <v>24693</v>
      </c>
      <c r="N2618" s="6">
        <v>29502</v>
      </c>
    </row>
    <row r="2619" spans="1:14" ht="13.5">
      <c r="A2619" s="19"/>
      <c r="B2619" s="20"/>
      <c r="C2619" s="4" t="s">
        <v>50</v>
      </c>
      <c r="D2619" s="3" t="str">
        <f>IF(A2619="",D2618,A2619)</f>
        <v>DJI</v>
      </c>
      <c r="E2619" s="3" t="str">
        <f t="shared" si="40"/>
        <v>DJI2016</v>
      </c>
      <c r="F2619" s="5">
        <v>89006</v>
      </c>
      <c r="G2619" s="5">
        <v>39869</v>
      </c>
      <c r="H2619" s="5">
        <v>49137</v>
      </c>
      <c r="I2619" s="5">
        <v>72972</v>
      </c>
      <c r="J2619" s="5">
        <v>32951</v>
      </c>
      <c r="K2619" s="5">
        <v>40021</v>
      </c>
      <c r="L2619" s="5">
        <v>54403</v>
      </c>
      <c r="M2619" s="5">
        <v>24774</v>
      </c>
      <c r="N2619" s="5">
        <v>29629</v>
      </c>
    </row>
    <row r="2620" spans="1:14" ht="13.5">
      <c r="A2620" s="19"/>
      <c r="B2620" s="20"/>
      <c r="C2620" s="4" t="s">
        <v>51</v>
      </c>
      <c r="D2620" s="3" t="str">
        <f>IF(A2620="",D2619,A2620)</f>
        <v>DJI</v>
      </c>
      <c r="E2620" s="3" t="str">
        <f t="shared" si="40"/>
        <v>DJI2017</v>
      </c>
      <c r="F2620" s="6">
        <v>88864</v>
      </c>
      <c r="G2620" s="6">
        <v>40001</v>
      </c>
      <c r="H2620" s="6">
        <v>48863</v>
      </c>
      <c r="I2620" s="6">
        <v>72547</v>
      </c>
      <c r="J2620" s="6">
        <v>32646</v>
      </c>
      <c r="K2620" s="6">
        <v>39901</v>
      </c>
      <c r="L2620" s="6">
        <v>54462</v>
      </c>
      <c r="M2620" s="6">
        <v>24729</v>
      </c>
      <c r="N2620" s="6">
        <v>29733</v>
      </c>
    </row>
    <row r="2621" spans="1:14" ht="13.5">
      <c r="A2621" s="19"/>
      <c r="B2621" s="20"/>
      <c r="C2621" s="4" t="s">
        <v>52</v>
      </c>
      <c r="D2621" s="3" t="str">
        <f>IF(A2621="",D2620,A2621)</f>
        <v>DJI</v>
      </c>
      <c r="E2621" s="3" t="str">
        <f t="shared" si="40"/>
        <v>DJI2018</v>
      </c>
      <c r="F2621" s="5">
        <v>89589</v>
      </c>
      <c r="G2621" s="5">
        <v>40823</v>
      </c>
      <c r="H2621" s="5">
        <v>48766</v>
      </c>
      <c r="I2621" s="5">
        <v>71976</v>
      </c>
      <c r="J2621" s="5">
        <v>32279</v>
      </c>
      <c r="K2621" s="5">
        <v>39697</v>
      </c>
      <c r="L2621" s="5">
        <v>54621</v>
      </c>
      <c r="M2621" s="5">
        <v>24762</v>
      </c>
      <c r="N2621" s="5">
        <v>29859</v>
      </c>
    </row>
    <row r="2622" spans="1:14" ht="13.5">
      <c r="A2622" s="19"/>
      <c r="B2622" s="20"/>
      <c r="C2622" s="4" t="s">
        <v>53</v>
      </c>
      <c r="D2622" s="3" t="str">
        <f>IF(A2622="",D2621,A2622)</f>
        <v>DJI</v>
      </c>
      <c r="E2622" s="3" t="str">
        <f t="shared" si="40"/>
        <v>DJI2019</v>
      </c>
      <c r="F2622" s="6">
        <v>91251</v>
      </c>
      <c r="G2622" s="6">
        <v>42402</v>
      </c>
      <c r="H2622" s="6">
        <v>48849</v>
      </c>
      <c r="I2622" s="6">
        <v>71255</v>
      </c>
      <c r="J2622" s="6">
        <v>31832</v>
      </c>
      <c r="K2622" s="6">
        <v>39423</v>
      </c>
      <c r="L2622" s="6">
        <v>54776</v>
      </c>
      <c r="M2622" s="6">
        <v>24810</v>
      </c>
      <c r="N2622" s="6">
        <v>29966</v>
      </c>
    </row>
    <row r="2623" spans="1:14" ht="13.5">
      <c r="A2623" s="19"/>
      <c r="B2623" s="20"/>
      <c r="C2623" s="4" t="s">
        <v>54</v>
      </c>
      <c r="D2623" s="3" t="str">
        <f>IF(A2623="",D2622,A2623)</f>
        <v>DJI</v>
      </c>
      <c r="E2623" s="3" t="str">
        <f t="shared" si="40"/>
        <v>DJI2020</v>
      </c>
      <c r="F2623" s="5">
        <v>93616</v>
      </c>
      <c r="G2623" s="5">
        <v>44550</v>
      </c>
      <c r="H2623" s="5">
        <v>49066</v>
      </c>
      <c r="I2623" s="5">
        <v>70538</v>
      </c>
      <c r="J2623" s="5">
        <v>31420</v>
      </c>
      <c r="K2623" s="5">
        <v>39118</v>
      </c>
      <c r="L2623" s="5">
        <v>54701</v>
      </c>
      <c r="M2623" s="5">
        <v>24725</v>
      </c>
      <c r="N2623" s="5">
        <v>29976</v>
      </c>
    </row>
    <row r="2624" spans="1:14" ht="13.5">
      <c r="A2624" s="19"/>
      <c r="B2624" s="20"/>
      <c r="C2624" s="4" t="s">
        <v>55</v>
      </c>
      <c r="D2624" s="3" t="str">
        <f>IF(A2624="",D2623,A2624)</f>
        <v>DJI</v>
      </c>
      <c r="E2624" s="3" t="str">
        <f t="shared" si="40"/>
        <v>DJI2021</v>
      </c>
      <c r="F2624" s="6">
        <v>96032</v>
      </c>
      <c r="G2624" s="6">
        <v>46740</v>
      </c>
      <c r="H2624" s="6">
        <v>49292</v>
      </c>
      <c r="I2624" s="6">
        <v>70224</v>
      </c>
      <c r="J2624" s="6">
        <v>31359</v>
      </c>
      <c r="K2624" s="6">
        <v>38865</v>
      </c>
      <c r="L2624" s="6">
        <v>54266</v>
      </c>
      <c r="M2624" s="6">
        <v>24426</v>
      </c>
      <c r="N2624" s="6">
        <v>29840</v>
      </c>
    </row>
    <row r="2625" spans="1:14" ht="13.5">
      <c r="A2625" s="21"/>
      <c r="B2625" s="22"/>
      <c r="C2625" s="4" t="s">
        <v>56</v>
      </c>
      <c r="D2625" s="3" t="str">
        <f>IF(A2625="",D2624,A2625)</f>
        <v>DJI</v>
      </c>
      <c r="E2625" s="3" t="str">
        <f t="shared" si="40"/>
        <v>DJI2022</v>
      </c>
      <c r="F2625" s="5">
        <v>97956</v>
      </c>
      <c r="G2625" s="5">
        <v>48469</v>
      </c>
      <c r="H2625" s="5">
        <v>49487</v>
      </c>
      <c r="I2625" s="5">
        <v>70946</v>
      </c>
      <c r="J2625" s="5">
        <v>32131</v>
      </c>
      <c r="K2625" s="5">
        <v>38815</v>
      </c>
      <c r="L2625" s="5">
        <v>53738</v>
      </c>
      <c r="M2625" s="5">
        <v>24101</v>
      </c>
      <c r="N2625" s="5">
        <v>29637</v>
      </c>
    </row>
    <row r="2626" spans="1:14" ht="13.5">
      <c r="A2626" s="17" t="s">
        <v>117</v>
      </c>
      <c r="B2626" s="18"/>
      <c r="C2626" s="4" t="s">
        <v>14</v>
      </c>
      <c r="D2626" s="3" t="str">
        <f>IF(A2626="",D2625,A2626)</f>
        <v>DMA</v>
      </c>
      <c r="E2626" s="3" t="str">
        <f t="shared" si="40"/>
        <v>DMA1980</v>
      </c>
      <c r="F2626" s="6">
        <v>15091</v>
      </c>
      <c r="G2626" s="6">
        <v>7340</v>
      </c>
      <c r="H2626" s="6">
        <v>7751</v>
      </c>
      <c r="I2626" s="6">
        <v>6503</v>
      </c>
      <c r="J2626" s="6">
        <v>3216</v>
      </c>
      <c r="K2626" s="6">
        <v>3287</v>
      </c>
      <c r="L2626" s="6">
        <v>3857</v>
      </c>
      <c r="M2626" s="6">
        <v>1896</v>
      </c>
      <c r="N2626" s="6">
        <v>1961</v>
      </c>
    </row>
    <row r="2627" spans="1:14" ht="13.5">
      <c r="A2627" s="19"/>
      <c r="B2627" s="20"/>
      <c r="C2627" s="4" t="s">
        <v>15</v>
      </c>
      <c r="D2627" s="3" t="str">
        <f>IF(A2627="",D2626,A2627)</f>
        <v>DMA</v>
      </c>
      <c r="E2627" s="3" t="str">
        <f t="shared" si="40"/>
        <v>DMA1981</v>
      </c>
      <c r="F2627" s="5">
        <v>14618</v>
      </c>
      <c r="G2627" s="5">
        <v>7056</v>
      </c>
      <c r="H2627" s="5">
        <v>7562</v>
      </c>
      <c r="I2627" s="5">
        <v>6674</v>
      </c>
      <c r="J2627" s="5">
        <v>3317</v>
      </c>
      <c r="K2627" s="5">
        <v>3357</v>
      </c>
      <c r="L2627" s="5">
        <v>4049</v>
      </c>
      <c r="M2627" s="5">
        <v>2003</v>
      </c>
      <c r="N2627" s="5">
        <v>2046</v>
      </c>
    </row>
    <row r="2628" spans="1:14" ht="13.5">
      <c r="A2628" s="19"/>
      <c r="B2628" s="20"/>
      <c r="C2628" s="4" t="s">
        <v>16</v>
      </c>
      <c r="D2628" s="3" t="str">
        <f>IF(A2628="",D2627,A2628)</f>
        <v>DMA</v>
      </c>
      <c r="E2628" s="3" t="str">
        <f t="shared" ref="E2628:E2691" si="41">_xlfn.CONCAT(D2628,C2628)</f>
        <v>DMA1982</v>
      </c>
      <c r="F2628" s="6">
        <v>13902</v>
      </c>
      <c r="G2628" s="6">
        <v>6654</v>
      </c>
      <c r="H2628" s="6">
        <v>7248</v>
      </c>
      <c r="I2628" s="6">
        <v>6495</v>
      </c>
      <c r="J2628" s="6">
        <v>3219</v>
      </c>
      <c r="K2628" s="6">
        <v>3276</v>
      </c>
      <c r="L2628" s="6">
        <v>4032</v>
      </c>
      <c r="M2628" s="6">
        <v>1996</v>
      </c>
      <c r="N2628" s="6">
        <v>2036</v>
      </c>
    </row>
    <row r="2629" spans="1:14" ht="13.5">
      <c r="A2629" s="19"/>
      <c r="B2629" s="20"/>
      <c r="C2629" s="4" t="s">
        <v>17</v>
      </c>
      <c r="D2629" s="3" t="str">
        <f>IF(A2629="",D2628,A2629)</f>
        <v>DMA</v>
      </c>
      <c r="E2629" s="3" t="str">
        <f t="shared" si="41"/>
        <v>DMA1983</v>
      </c>
      <c r="F2629" s="5">
        <v>13396</v>
      </c>
      <c r="G2629" s="5">
        <v>6394</v>
      </c>
      <c r="H2629" s="5">
        <v>7002</v>
      </c>
      <c r="I2629" s="5">
        <v>6204</v>
      </c>
      <c r="J2629" s="5">
        <v>3053</v>
      </c>
      <c r="K2629" s="5">
        <v>3151</v>
      </c>
      <c r="L2629" s="5">
        <v>4005</v>
      </c>
      <c r="M2629" s="5">
        <v>1988</v>
      </c>
      <c r="N2629" s="5">
        <v>2017</v>
      </c>
    </row>
    <row r="2630" spans="1:14" ht="13.5">
      <c r="A2630" s="19"/>
      <c r="B2630" s="20"/>
      <c r="C2630" s="4" t="s">
        <v>18</v>
      </c>
      <c r="D2630" s="3" t="str">
        <f>IF(A2630="",D2629,A2630)</f>
        <v>DMA</v>
      </c>
      <c r="E2630" s="3" t="str">
        <f t="shared" si="41"/>
        <v>DMA1984</v>
      </c>
      <c r="F2630" s="6">
        <v>13094</v>
      </c>
      <c r="G2630" s="6">
        <v>6269</v>
      </c>
      <c r="H2630" s="6">
        <v>6825</v>
      </c>
      <c r="I2630" s="6">
        <v>5861</v>
      </c>
      <c r="J2630" s="6">
        <v>2855</v>
      </c>
      <c r="K2630" s="6">
        <v>3006</v>
      </c>
      <c r="L2630" s="6">
        <v>3942</v>
      </c>
      <c r="M2630" s="6">
        <v>1960</v>
      </c>
      <c r="N2630" s="6">
        <v>1982</v>
      </c>
    </row>
    <row r="2631" spans="1:14" ht="13.5">
      <c r="A2631" s="19"/>
      <c r="B2631" s="20"/>
      <c r="C2631" s="4" t="s">
        <v>19</v>
      </c>
      <c r="D2631" s="3" t="str">
        <f>IF(A2631="",D2630,A2631)</f>
        <v>DMA</v>
      </c>
      <c r="E2631" s="3" t="str">
        <f t="shared" si="41"/>
        <v>DMA1985</v>
      </c>
      <c r="F2631" s="5">
        <v>12963</v>
      </c>
      <c r="G2631" s="5">
        <v>6258</v>
      </c>
      <c r="H2631" s="5">
        <v>6705</v>
      </c>
      <c r="I2631" s="5">
        <v>5517</v>
      </c>
      <c r="J2631" s="5">
        <v>2649</v>
      </c>
      <c r="K2631" s="5">
        <v>2868</v>
      </c>
      <c r="L2631" s="5">
        <v>3800</v>
      </c>
      <c r="M2631" s="5">
        <v>1879</v>
      </c>
      <c r="N2631" s="5">
        <v>1921</v>
      </c>
    </row>
    <row r="2632" spans="1:14" ht="13.5">
      <c r="A2632" s="19"/>
      <c r="B2632" s="20"/>
      <c r="C2632" s="4" t="s">
        <v>20</v>
      </c>
      <c r="D2632" s="3" t="str">
        <f>IF(A2632="",D2631,A2632)</f>
        <v>DMA</v>
      </c>
      <c r="E2632" s="3" t="str">
        <f t="shared" si="41"/>
        <v>DMA1986</v>
      </c>
      <c r="F2632" s="6">
        <v>12923</v>
      </c>
      <c r="G2632" s="6">
        <v>6313</v>
      </c>
      <c r="H2632" s="6">
        <v>6610</v>
      </c>
      <c r="I2632" s="6">
        <v>5220</v>
      </c>
      <c r="J2632" s="6">
        <v>2469</v>
      </c>
      <c r="K2632" s="6">
        <v>2751</v>
      </c>
      <c r="L2632" s="6">
        <v>3598</v>
      </c>
      <c r="M2632" s="6">
        <v>1758</v>
      </c>
      <c r="N2632" s="6">
        <v>1840</v>
      </c>
    </row>
    <row r="2633" spans="1:14" ht="13.5">
      <c r="A2633" s="19"/>
      <c r="B2633" s="20"/>
      <c r="C2633" s="4" t="s">
        <v>21</v>
      </c>
      <c r="D2633" s="3" t="str">
        <f>IF(A2633="",D2632,A2633)</f>
        <v>DMA</v>
      </c>
      <c r="E2633" s="3" t="str">
        <f t="shared" si="41"/>
        <v>DMA1987</v>
      </c>
      <c r="F2633" s="5">
        <v>12807</v>
      </c>
      <c r="G2633" s="5">
        <v>6363</v>
      </c>
      <c r="H2633" s="5">
        <v>6444</v>
      </c>
      <c r="I2633" s="5">
        <v>5009</v>
      </c>
      <c r="J2633" s="5">
        <v>2342</v>
      </c>
      <c r="K2633" s="5">
        <v>2667</v>
      </c>
      <c r="L2633" s="5">
        <v>3434</v>
      </c>
      <c r="M2633" s="5">
        <v>1647</v>
      </c>
      <c r="N2633" s="5">
        <v>1787</v>
      </c>
    </row>
    <row r="2634" spans="1:14" ht="13.5">
      <c r="A2634" s="19"/>
      <c r="B2634" s="20"/>
      <c r="C2634" s="4" t="s">
        <v>22</v>
      </c>
      <c r="D2634" s="3" t="str">
        <f>IF(A2634="",D2633,A2634)</f>
        <v>DMA</v>
      </c>
      <c r="E2634" s="3" t="str">
        <f t="shared" si="41"/>
        <v>DMA1988</v>
      </c>
      <c r="F2634" s="6">
        <v>12609</v>
      </c>
      <c r="G2634" s="6">
        <v>6348</v>
      </c>
      <c r="H2634" s="6">
        <v>6261</v>
      </c>
      <c r="I2634" s="6">
        <v>4926</v>
      </c>
      <c r="J2634" s="6">
        <v>2319</v>
      </c>
      <c r="K2634" s="6">
        <v>2607</v>
      </c>
      <c r="L2634" s="6">
        <v>3232</v>
      </c>
      <c r="M2634" s="6">
        <v>1514</v>
      </c>
      <c r="N2634" s="6">
        <v>1718</v>
      </c>
    </row>
    <row r="2635" spans="1:14" ht="13.5">
      <c r="A2635" s="19"/>
      <c r="B2635" s="20"/>
      <c r="C2635" s="4" t="s">
        <v>23</v>
      </c>
      <c r="D2635" s="3" t="str">
        <f>IF(A2635="",D2634,A2635)</f>
        <v>DMA</v>
      </c>
      <c r="E2635" s="3" t="str">
        <f t="shared" si="41"/>
        <v>DMA1989</v>
      </c>
      <c r="F2635" s="5">
        <v>12314</v>
      </c>
      <c r="G2635" s="5">
        <v>6240</v>
      </c>
      <c r="H2635" s="5">
        <v>6074</v>
      </c>
      <c r="I2635" s="5">
        <v>4976</v>
      </c>
      <c r="J2635" s="5">
        <v>2404</v>
      </c>
      <c r="K2635" s="5">
        <v>2572</v>
      </c>
      <c r="L2635" s="5">
        <v>3035</v>
      </c>
      <c r="M2635" s="5">
        <v>1391</v>
      </c>
      <c r="N2635" s="5">
        <v>1644</v>
      </c>
    </row>
    <row r="2636" spans="1:14" ht="13.5">
      <c r="A2636" s="19"/>
      <c r="B2636" s="20"/>
      <c r="C2636" s="4" t="s">
        <v>24</v>
      </c>
      <c r="D2636" s="3" t="str">
        <f>IF(A2636="",D2635,A2636)</f>
        <v>DMA</v>
      </c>
      <c r="E2636" s="3" t="str">
        <f t="shared" si="41"/>
        <v>DMA1990</v>
      </c>
      <c r="F2636" s="6">
        <v>11911</v>
      </c>
      <c r="G2636" s="6">
        <v>6011</v>
      </c>
      <c r="H2636" s="6">
        <v>5900</v>
      </c>
      <c r="I2636" s="6">
        <v>5126</v>
      </c>
      <c r="J2636" s="6">
        <v>2574</v>
      </c>
      <c r="K2636" s="6">
        <v>2552</v>
      </c>
      <c r="L2636" s="6">
        <v>2951</v>
      </c>
      <c r="M2636" s="6">
        <v>1358</v>
      </c>
      <c r="N2636" s="6">
        <v>1593</v>
      </c>
    </row>
    <row r="2637" spans="1:14" ht="13.5">
      <c r="A2637" s="19"/>
      <c r="B2637" s="20"/>
      <c r="C2637" s="4" t="s">
        <v>25</v>
      </c>
      <c r="D2637" s="3" t="str">
        <f>IF(A2637="",D2636,A2637)</f>
        <v>DMA</v>
      </c>
      <c r="E2637" s="3" t="str">
        <f t="shared" si="41"/>
        <v>DMA1991</v>
      </c>
      <c r="F2637" s="5">
        <v>11438</v>
      </c>
      <c r="G2637" s="5">
        <v>5676</v>
      </c>
      <c r="H2637" s="5">
        <v>5762</v>
      </c>
      <c r="I2637" s="5">
        <v>5302</v>
      </c>
      <c r="J2637" s="5">
        <v>2769</v>
      </c>
      <c r="K2637" s="5">
        <v>2533</v>
      </c>
      <c r="L2637" s="5">
        <v>3023</v>
      </c>
      <c r="M2637" s="5">
        <v>1444</v>
      </c>
      <c r="N2637" s="5">
        <v>1579</v>
      </c>
    </row>
    <row r="2638" spans="1:14" ht="13.5">
      <c r="A2638" s="19"/>
      <c r="B2638" s="20"/>
      <c r="C2638" s="4" t="s">
        <v>26</v>
      </c>
      <c r="D2638" s="3" t="str">
        <f>IF(A2638="",D2637,A2638)</f>
        <v>DMA</v>
      </c>
      <c r="E2638" s="3" t="str">
        <f t="shared" si="41"/>
        <v>DMA1992</v>
      </c>
      <c r="F2638" s="6">
        <v>10724</v>
      </c>
      <c r="G2638" s="6">
        <v>5203</v>
      </c>
      <c r="H2638" s="6">
        <v>5521</v>
      </c>
      <c r="I2638" s="6">
        <v>5243</v>
      </c>
      <c r="J2638" s="6">
        <v>2777</v>
      </c>
      <c r="K2638" s="6">
        <v>2466</v>
      </c>
      <c r="L2638" s="6">
        <v>3118</v>
      </c>
      <c r="M2638" s="6">
        <v>1557</v>
      </c>
      <c r="N2638" s="6">
        <v>1561</v>
      </c>
    </row>
    <row r="2639" spans="1:14" ht="13.5">
      <c r="A2639" s="19"/>
      <c r="B2639" s="20"/>
      <c r="C2639" s="4" t="s">
        <v>27</v>
      </c>
      <c r="D2639" s="3" t="str">
        <f>IF(A2639="",D2638,A2639)</f>
        <v>DMA</v>
      </c>
      <c r="E2639" s="3" t="str">
        <f t="shared" si="41"/>
        <v>DMA1993</v>
      </c>
      <c r="F2639" s="5">
        <v>10090</v>
      </c>
      <c r="G2639" s="5">
        <v>4799</v>
      </c>
      <c r="H2639" s="5">
        <v>5291</v>
      </c>
      <c r="I2639" s="5">
        <v>5030</v>
      </c>
      <c r="J2639" s="5">
        <v>2651</v>
      </c>
      <c r="K2639" s="5">
        <v>2379</v>
      </c>
      <c r="L2639" s="5">
        <v>3177</v>
      </c>
      <c r="M2639" s="5">
        <v>1647</v>
      </c>
      <c r="N2639" s="5">
        <v>1530</v>
      </c>
    </row>
    <row r="2640" spans="1:14" ht="13.5">
      <c r="A2640" s="19"/>
      <c r="B2640" s="20"/>
      <c r="C2640" s="4" t="s">
        <v>28</v>
      </c>
      <c r="D2640" s="3" t="str">
        <f>IF(A2640="",D2639,A2640)</f>
        <v>DMA</v>
      </c>
      <c r="E2640" s="3" t="str">
        <f t="shared" si="41"/>
        <v>DMA1994</v>
      </c>
      <c r="F2640" s="6">
        <v>9545</v>
      </c>
      <c r="G2640" s="6">
        <v>4465</v>
      </c>
      <c r="H2640" s="6">
        <v>5080</v>
      </c>
      <c r="I2640" s="6">
        <v>4747</v>
      </c>
      <c r="J2640" s="6">
        <v>2457</v>
      </c>
      <c r="K2640" s="6">
        <v>2290</v>
      </c>
      <c r="L2640" s="6">
        <v>3187</v>
      </c>
      <c r="M2640" s="6">
        <v>1693</v>
      </c>
      <c r="N2640" s="6">
        <v>1494</v>
      </c>
    </row>
    <row r="2641" spans="1:14" ht="13.5">
      <c r="A2641" s="19"/>
      <c r="B2641" s="20"/>
      <c r="C2641" s="4" t="s">
        <v>29</v>
      </c>
      <c r="D2641" s="3" t="str">
        <f>IF(A2641="",D2640,A2641)</f>
        <v>DMA</v>
      </c>
      <c r="E2641" s="3" t="str">
        <f t="shared" si="41"/>
        <v>DMA1995</v>
      </c>
      <c r="F2641" s="5">
        <v>9111</v>
      </c>
      <c r="G2641" s="5">
        <v>4211</v>
      </c>
      <c r="H2641" s="5">
        <v>4900</v>
      </c>
      <c r="I2641" s="5">
        <v>4483</v>
      </c>
      <c r="J2641" s="5">
        <v>2262</v>
      </c>
      <c r="K2641" s="5">
        <v>2221</v>
      </c>
      <c r="L2641" s="5">
        <v>3101</v>
      </c>
      <c r="M2641" s="5">
        <v>1652</v>
      </c>
      <c r="N2641" s="5">
        <v>1449</v>
      </c>
    </row>
    <row r="2642" spans="1:14" ht="13.5">
      <c r="A2642" s="19"/>
      <c r="B2642" s="20"/>
      <c r="C2642" s="4" t="s">
        <v>30</v>
      </c>
      <c r="D2642" s="3" t="str">
        <f>IF(A2642="",D2641,A2642)</f>
        <v>DMA</v>
      </c>
      <c r="E2642" s="3" t="str">
        <f t="shared" si="41"/>
        <v>DMA1996</v>
      </c>
      <c r="F2642" s="6">
        <v>8834</v>
      </c>
      <c r="G2642" s="6">
        <v>4055</v>
      </c>
      <c r="H2642" s="6">
        <v>4779</v>
      </c>
      <c r="I2642" s="6">
        <v>4276</v>
      </c>
      <c r="J2642" s="6">
        <v>2103</v>
      </c>
      <c r="K2642" s="6">
        <v>2173</v>
      </c>
      <c r="L2642" s="6">
        <v>2941</v>
      </c>
      <c r="M2642" s="6">
        <v>1538</v>
      </c>
      <c r="N2642" s="6">
        <v>1403</v>
      </c>
    </row>
    <row r="2643" spans="1:14" ht="13.5">
      <c r="A2643" s="19"/>
      <c r="B2643" s="20"/>
      <c r="C2643" s="4" t="s">
        <v>31</v>
      </c>
      <c r="D2643" s="3" t="str">
        <f>IF(A2643="",D2642,A2643)</f>
        <v>DMA</v>
      </c>
      <c r="E2643" s="3" t="str">
        <f t="shared" si="41"/>
        <v>DMA1997</v>
      </c>
      <c r="F2643" s="5">
        <v>8920</v>
      </c>
      <c r="G2643" s="5">
        <v>4141</v>
      </c>
      <c r="H2643" s="5">
        <v>4779</v>
      </c>
      <c r="I2643" s="5">
        <v>4125</v>
      </c>
      <c r="J2643" s="5">
        <v>2009</v>
      </c>
      <c r="K2643" s="5">
        <v>2116</v>
      </c>
      <c r="L2643" s="5">
        <v>2715</v>
      </c>
      <c r="M2643" s="5">
        <v>1374</v>
      </c>
      <c r="N2643" s="5">
        <v>1341</v>
      </c>
    </row>
    <row r="2644" spans="1:14" ht="13.5">
      <c r="A2644" s="19"/>
      <c r="B2644" s="20"/>
      <c r="C2644" s="4" t="s">
        <v>32</v>
      </c>
      <c r="D2644" s="3" t="str">
        <f>IF(A2644="",D2643,A2644)</f>
        <v>DMA</v>
      </c>
      <c r="E2644" s="3" t="str">
        <f t="shared" si="41"/>
        <v>DMA1998</v>
      </c>
      <c r="F2644" s="6">
        <v>9244</v>
      </c>
      <c r="G2644" s="6">
        <v>4342</v>
      </c>
      <c r="H2644" s="6">
        <v>4902</v>
      </c>
      <c r="I2644" s="6">
        <v>4037</v>
      </c>
      <c r="J2644" s="6">
        <v>1970</v>
      </c>
      <c r="K2644" s="6">
        <v>2067</v>
      </c>
      <c r="L2644" s="6">
        <v>2641</v>
      </c>
      <c r="M2644" s="6">
        <v>1318</v>
      </c>
      <c r="N2644" s="6">
        <v>1323</v>
      </c>
    </row>
    <row r="2645" spans="1:14" ht="13.5">
      <c r="A2645" s="19"/>
      <c r="B2645" s="20"/>
      <c r="C2645" s="4" t="s">
        <v>33</v>
      </c>
      <c r="D2645" s="3" t="str">
        <f>IF(A2645="",D2644,A2645)</f>
        <v>DMA</v>
      </c>
      <c r="E2645" s="3" t="str">
        <f t="shared" si="41"/>
        <v>DMA1999</v>
      </c>
      <c r="F2645" s="5">
        <v>9745</v>
      </c>
      <c r="G2645" s="5">
        <v>4624</v>
      </c>
      <c r="H2645" s="5">
        <v>5121</v>
      </c>
      <c r="I2645" s="5">
        <v>3978</v>
      </c>
      <c r="J2645" s="5">
        <v>1949</v>
      </c>
      <c r="K2645" s="5">
        <v>2029</v>
      </c>
      <c r="L2645" s="5">
        <v>2674</v>
      </c>
      <c r="M2645" s="5">
        <v>1343</v>
      </c>
      <c r="N2645" s="5">
        <v>1331</v>
      </c>
    </row>
    <row r="2646" spans="1:14" ht="13.5">
      <c r="A2646" s="19"/>
      <c r="B2646" s="20"/>
      <c r="C2646" s="4" t="s">
        <v>34</v>
      </c>
      <c r="D2646" s="3" t="str">
        <f>IF(A2646="",D2645,A2646)</f>
        <v>DMA</v>
      </c>
      <c r="E2646" s="3" t="str">
        <f t="shared" si="41"/>
        <v>DMA2000</v>
      </c>
      <c r="F2646" s="6">
        <v>10324</v>
      </c>
      <c r="G2646" s="6">
        <v>4939</v>
      </c>
      <c r="H2646" s="6">
        <v>5385</v>
      </c>
      <c r="I2646" s="6">
        <v>3941</v>
      </c>
      <c r="J2646" s="6">
        <v>1932</v>
      </c>
      <c r="K2646" s="6">
        <v>2009</v>
      </c>
      <c r="L2646" s="6">
        <v>2721</v>
      </c>
      <c r="M2646" s="6">
        <v>1383</v>
      </c>
      <c r="N2646" s="6">
        <v>1338</v>
      </c>
    </row>
    <row r="2647" spans="1:14" ht="13.5">
      <c r="A2647" s="19"/>
      <c r="B2647" s="20"/>
      <c r="C2647" s="4" t="s">
        <v>35</v>
      </c>
      <c r="D2647" s="3" t="str">
        <f>IF(A2647="",D2646,A2647)</f>
        <v>DMA</v>
      </c>
      <c r="E2647" s="3" t="str">
        <f t="shared" si="41"/>
        <v>DMA2001</v>
      </c>
      <c r="F2647" s="5">
        <v>10817</v>
      </c>
      <c r="G2647" s="5">
        <v>5195</v>
      </c>
      <c r="H2647" s="5">
        <v>5622</v>
      </c>
      <c r="I2647" s="5">
        <v>3964</v>
      </c>
      <c r="J2647" s="5">
        <v>1944</v>
      </c>
      <c r="K2647" s="5">
        <v>2020</v>
      </c>
      <c r="L2647" s="5">
        <v>2725</v>
      </c>
      <c r="M2647" s="5">
        <v>1392</v>
      </c>
      <c r="N2647" s="5">
        <v>1333</v>
      </c>
    </row>
    <row r="2648" spans="1:14" ht="13.5">
      <c r="A2648" s="19"/>
      <c r="B2648" s="20"/>
      <c r="C2648" s="4" t="s">
        <v>36</v>
      </c>
      <c r="D2648" s="3" t="str">
        <f>IF(A2648="",D2647,A2648)</f>
        <v>DMA</v>
      </c>
      <c r="E2648" s="3" t="str">
        <f t="shared" si="41"/>
        <v>DMA2002</v>
      </c>
      <c r="F2648" s="6">
        <v>10977</v>
      </c>
      <c r="G2648" s="6">
        <v>5274</v>
      </c>
      <c r="H2648" s="6">
        <v>5703</v>
      </c>
      <c r="I2648" s="6">
        <v>3989</v>
      </c>
      <c r="J2648" s="6">
        <v>1928</v>
      </c>
      <c r="K2648" s="6">
        <v>2061</v>
      </c>
      <c r="L2648" s="6">
        <v>2670</v>
      </c>
      <c r="M2648" s="6">
        <v>1340</v>
      </c>
      <c r="N2648" s="6">
        <v>1330</v>
      </c>
    </row>
    <row r="2649" spans="1:14" ht="13.5">
      <c r="A2649" s="19"/>
      <c r="B2649" s="20"/>
      <c r="C2649" s="4" t="s">
        <v>37</v>
      </c>
      <c r="D2649" s="3" t="str">
        <f>IF(A2649="",D2648,A2649)</f>
        <v>DMA</v>
      </c>
      <c r="E2649" s="3" t="str">
        <f t="shared" si="41"/>
        <v>DMA2003</v>
      </c>
      <c r="F2649" s="5">
        <v>10944</v>
      </c>
      <c r="G2649" s="5">
        <v>5273</v>
      </c>
      <c r="H2649" s="5">
        <v>5671</v>
      </c>
      <c r="I2649" s="5">
        <v>4133</v>
      </c>
      <c r="J2649" s="5">
        <v>1986</v>
      </c>
      <c r="K2649" s="5">
        <v>2147</v>
      </c>
      <c r="L2649" s="5">
        <v>2620</v>
      </c>
      <c r="M2649" s="5">
        <v>1292</v>
      </c>
      <c r="N2649" s="5">
        <v>1328</v>
      </c>
    </row>
    <row r="2650" spans="1:14" ht="13.5">
      <c r="A2650" s="19"/>
      <c r="B2650" s="20"/>
      <c r="C2650" s="4" t="s">
        <v>38</v>
      </c>
      <c r="D2650" s="3" t="str">
        <f>IF(A2650="",D2649,A2650)</f>
        <v>DMA</v>
      </c>
      <c r="E2650" s="3" t="str">
        <f t="shared" si="41"/>
        <v>DMA2004</v>
      </c>
      <c r="F2650" s="6">
        <v>10719</v>
      </c>
      <c r="G2650" s="6">
        <v>5184</v>
      </c>
      <c r="H2650" s="6">
        <v>5535</v>
      </c>
      <c r="I2650" s="6">
        <v>4347</v>
      </c>
      <c r="J2650" s="6">
        <v>2085</v>
      </c>
      <c r="K2650" s="6">
        <v>2262</v>
      </c>
      <c r="L2650" s="6">
        <v>2595</v>
      </c>
      <c r="M2650" s="6">
        <v>1261</v>
      </c>
      <c r="N2650" s="6">
        <v>1334</v>
      </c>
    </row>
    <row r="2651" spans="1:14" ht="13.5">
      <c r="A2651" s="19"/>
      <c r="B2651" s="20"/>
      <c r="C2651" s="4" t="s">
        <v>39</v>
      </c>
      <c r="D2651" s="3" t="str">
        <f>IF(A2651="",D2650,A2651)</f>
        <v>DMA</v>
      </c>
      <c r="E2651" s="3" t="str">
        <f t="shared" si="41"/>
        <v>DMA2005</v>
      </c>
      <c r="F2651" s="5">
        <v>10321</v>
      </c>
      <c r="G2651" s="5">
        <v>5021</v>
      </c>
      <c r="H2651" s="5">
        <v>5300</v>
      </c>
      <c r="I2651" s="5">
        <v>4581</v>
      </c>
      <c r="J2651" s="5">
        <v>2196</v>
      </c>
      <c r="K2651" s="5">
        <v>2385</v>
      </c>
      <c r="L2651" s="5">
        <v>2661</v>
      </c>
      <c r="M2651" s="5">
        <v>1279</v>
      </c>
      <c r="N2651" s="5">
        <v>1382</v>
      </c>
    </row>
    <row r="2652" spans="1:14" ht="13.5">
      <c r="A2652" s="19"/>
      <c r="B2652" s="20"/>
      <c r="C2652" s="4" t="s">
        <v>40</v>
      </c>
      <c r="D2652" s="3" t="str">
        <f>IF(A2652="",D2651,A2652)</f>
        <v>DMA</v>
      </c>
      <c r="E2652" s="3" t="str">
        <f t="shared" si="41"/>
        <v>DMA2006</v>
      </c>
      <c r="F2652" s="6">
        <v>9816</v>
      </c>
      <c r="G2652" s="6">
        <v>4803</v>
      </c>
      <c r="H2652" s="6">
        <v>5013</v>
      </c>
      <c r="I2652" s="6">
        <v>4777</v>
      </c>
      <c r="J2652" s="6">
        <v>2287</v>
      </c>
      <c r="K2652" s="6">
        <v>2490</v>
      </c>
      <c r="L2652" s="6">
        <v>2812</v>
      </c>
      <c r="M2652" s="6">
        <v>1349</v>
      </c>
      <c r="N2652" s="6">
        <v>1463</v>
      </c>
    </row>
    <row r="2653" spans="1:14" ht="13.5">
      <c r="A2653" s="19"/>
      <c r="B2653" s="20"/>
      <c r="C2653" s="4" t="s">
        <v>41</v>
      </c>
      <c r="D2653" s="3" t="str">
        <f>IF(A2653="",D2652,A2653)</f>
        <v>DMA</v>
      </c>
      <c r="E2653" s="3" t="str">
        <f t="shared" si="41"/>
        <v>DMA2007</v>
      </c>
      <c r="F2653" s="5">
        <v>9314</v>
      </c>
      <c r="G2653" s="5">
        <v>4583</v>
      </c>
      <c r="H2653" s="5">
        <v>4731</v>
      </c>
      <c r="I2653" s="5">
        <v>4847</v>
      </c>
      <c r="J2653" s="5">
        <v>2324</v>
      </c>
      <c r="K2653" s="5">
        <v>2523</v>
      </c>
      <c r="L2653" s="5">
        <v>2969</v>
      </c>
      <c r="M2653" s="5">
        <v>1424</v>
      </c>
      <c r="N2653" s="5">
        <v>1545</v>
      </c>
    </row>
    <row r="2654" spans="1:14" ht="13.5">
      <c r="A2654" s="19"/>
      <c r="B2654" s="20"/>
      <c r="C2654" s="4" t="s">
        <v>42</v>
      </c>
      <c r="D2654" s="3" t="str">
        <f>IF(A2654="",D2653,A2654)</f>
        <v>DMA</v>
      </c>
      <c r="E2654" s="3" t="str">
        <f t="shared" si="41"/>
        <v>DMA2008</v>
      </c>
      <c r="F2654" s="6">
        <v>8826</v>
      </c>
      <c r="G2654" s="6">
        <v>4358</v>
      </c>
      <c r="H2654" s="6">
        <v>4468</v>
      </c>
      <c r="I2654" s="6">
        <v>4773</v>
      </c>
      <c r="J2654" s="6">
        <v>2296</v>
      </c>
      <c r="K2654" s="6">
        <v>2477</v>
      </c>
      <c r="L2654" s="6">
        <v>3112</v>
      </c>
      <c r="M2654" s="6">
        <v>1490</v>
      </c>
      <c r="N2654" s="6">
        <v>1622</v>
      </c>
    </row>
    <row r="2655" spans="1:14" ht="13.5">
      <c r="A2655" s="19"/>
      <c r="B2655" s="20"/>
      <c r="C2655" s="4" t="s">
        <v>43</v>
      </c>
      <c r="D2655" s="3" t="str">
        <f>IF(A2655="",D2654,A2655)</f>
        <v>DMA</v>
      </c>
      <c r="E2655" s="3" t="str">
        <f t="shared" si="41"/>
        <v>DMA2009</v>
      </c>
      <c r="F2655" s="5">
        <v>8359</v>
      </c>
      <c r="G2655" s="5">
        <v>4133</v>
      </c>
      <c r="H2655" s="5">
        <v>4226</v>
      </c>
      <c r="I2655" s="5">
        <v>4600</v>
      </c>
      <c r="J2655" s="5">
        <v>2226</v>
      </c>
      <c r="K2655" s="5">
        <v>2374</v>
      </c>
      <c r="L2655" s="5">
        <v>3218</v>
      </c>
      <c r="M2655" s="5">
        <v>1539</v>
      </c>
      <c r="N2655" s="5">
        <v>1679</v>
      </c>
    </row>
    <row r="2656" spans="1:14" ht="13.5">
      <c r="A2656" s="19"/>
      <c r="B2656" s="20"/>
      <c r="C2656" s="4" t="s">
        <v>44</v>
      </c>
      <c r="D2656" s="3" t="str">
        <f>IF(A2656="",D2655,A2656)</f>
        <v>DMA</v>
      </c>
      <c r="E2656" s="3" t="str">
        <f t="shared" si="41"/>
        <v>DMA2010</v>
      </c>
      <c r="F2656" s="6">
        <v>7921</v>
      </c>
      <c r="G2656" s="6">
        <v>3910</v>
      </c>
      <c r="H2656" s="6">
        <v>4011</v>
      </c>
      <c r="I2656" s="6">
        <v>4388</v>
      </c>
      <c r="J2656" s="6">
        <v>2139</v>
      </c>
      <c r="K2656" s="6">
        <v>2249</v>
      </c>
      <c r="L2656" s="6">
        <v>3222</v>
      </c>
      <c r="M2656" s="6">
        <v>1545</v>
      </c>
      <c r="N2656" s="6">
        <v>1677</v>
      </c>
    </row>
    <row r="2657" spans="1:14" ht="13.5">
      <c r="A2657" s="19"/>
      <c r="B2657" s="20"/>
      <c r="C2657" s="4" t="s">
        <v>45</v>
      </c>
      <c r="D2657" s="3" t="str">
        <f>IF(A2657="",D2656,A2657)</f>
        <v>DMA</v>
      </c>
      <c r="E2657" s="3" t="str">
        <f t="shared" si="41"/>
        <v>DMA2011</v>
      </c>
      <c r="F2657" s="5">
        <v>7513</v>
      </c>
      <c r="G2657" s="5">
        <v>3701</v>
      </c>
      <c r="H2657" s="5">
        <v>3812</v>
      </c>
      <c r="I2657" s="5">
        <v>4177</v>
      </c>
      <c r="J2657" s="5">
        <v>2052</v>
      </c>
      <c r="K2657" s="5">
        <v>2125</v>
      </c>
      <c r="L2657" s="5">
        <v>3123</v>
      </c>
      <c r="M2657" s="5">
        <v>1506</v>
      </c>
      <c r="N2657" s="5">
        <v>1617</v>
      </c>
    </row>
    <row r="2658" spans="1:14" ht="13.5">
      <c r="A2658" s="19"/>
      <c r="B2658" s="20"/>
      <c r="C2658" s="4" t="s">
        <v>46</v>
      </c>
      <c r="D2658" s="3" t="str">
        <f>IF(A2658="",D2657,A2658)</f>
        <v>DMA</v>
      </c>
      <c r="E2658" s="3" t="str">
        <f t="shared" si="41"/>
        <v>DMA2012</v>
      </c>
      <c r="F2658" s="6">
        <v>7142</v>
      </c>
      <c r="G2658" s="6">
        <v>3508</v>
      </c>
      <c r="H2658" s="6">
        <v>3634</v>
      </c>
      <c r="I2658" s="6">
        <v>3955</v>
      </c>
      <c r="J2658" s="6">
        <v>1954</v>
      </c>
      <c r="K2658" s="6">
        <v>2001</v>
      </c>
      <c r="L2658" s="6">
        <v>2976</v>
      </c>
      <c r="M2658" s="6">
        <v>1444</v>
      </c>
      <c r="N2658" s="6">
        <v>1532</v>
      </c>
    </row>
    <row r="2659" spans="1:14" ht="13.5">
      <c r="A2659" s="19"/>
      <c r="B2659" s="20"/>
      <c r="C2659" s="4" t="s">
        <v>47</v>
      </c>
      <c r="D2659" s="3" t="str">
        <f>IF(A2659="",D2658,A2659)</f>
        <v>DMA</v>
      </c>
      <c r="E2659" s="3" t="str">
        <f t="shared" si="41"/>
        <v>DMA2013</v>
      </c>
      <c r="F2659" s="5">
        <v>6845</v>
      </c>
      <c r="G2659" s="5">
        <v>3359</v>
      </c>
      <c r="H2659" s="5">
        <v>3486</v>
      </c>
      <c r="I2659" s="5">
        <v>3747</v>
      </c>
      <c r="J2659" s="5">
        <v>1854</v>
      </c>
      <c r="K2659" s="5">
        <v>1893</v>
      </c>
      <c r="L2659" s="5">
        <v>2835</v>
      </c>
      <c r="M2659" s="5">
        <v>1388</v>
      </c>
      <c r="N2659" s="5">
        <v>1447</v>
      </c>
    </row>
    <row r="2660" spans="1:14" ht="13.5">
      <c r="A2660" s="19"/>
      <c r="B2660" s="20"/>
      <c r="C2660" s="4" t="s">
        <v>48</v>
      </c>
      <c r="D2660" s="3" t="str">
        <f>IF(A2660="",D2659,A2660)</f>
        <v>DMA</v>
      </c>
      <c r="E2660" s="3" t="str">
        <f t="shared" si="41"/>
        <v>DMA2014</v>
      </c>
      <c r="F2660" s="6">
        <v>6628</v>
      </c>
      <c r="G2660" s="6">
        <v>3251</v>
      </c>
      <c r="H2660" s="6">
        <v>3377</v>
      </c>
      <c r="I2660" s="6">
        <v>3549</v>
      </c>
      <c r="J2660" s="6">
        <v>1754</v>
      </c>
      <c r="K2660" s="6">
        <v>1795</v>
      </c>
      <c r="L2660" s="6">
        <v>2693</v>
      </c>
      <c r="M2660" s="6">
        <v>1329</v>
      </c>
      <c r="N2660" s="6">
        <v>1364</v>
      </c>
    </row>
    <row r="2661" spans="1:14" ht="13.5">
      <c r="A2661" s="19"/>
      <c r="B2661" s="20"/>
      <c r="C2661" s="4" t="s">
        <v>49</v>
      </c>
      <c r="D2661" s="3" t="str">
        <f>IF(A2661="",D2660,A2661)</f>
        <v>DMA</v>
      </c>
      <c r="E2661" s="3" t="str">
        <f t="shared" si="41"/>
        <v>DMA2015</v>
      </c>
      <c r="F2661" s="5">
        <v>6485</v>
      </c>
      <c r="G2661" s="5">
        <v>3181</v>
      </c>
      <c r="H2661" s="5">
        <v>3304</v>
      </c>
      <c r="I2661" s="5">
        <v>3345</v>
      </c>
      <c r="J2661" s="5">
        <v>1649</v>
      </c>
      <c r="K2661" s="5">
        <v>1696</v>
      </c>
      <c r="L2661" s="5">
        <v>2555</v>
      </c>
      <c r="M2661" s="5">
        <v>1266</v>
      </c>
      <c r="N2661" s="5">
        <v>1289</v>
      </c>
    </row>
    <row r="2662" spans="1:14" ht="13.5">
      <c r="A2662" s="19"/>
      <c r="B2662" s="20"/>
      <c r="C2662" s="4" t="s">
        <v>50</v>
      </c>
      <c r="D2662" s="3" t="str">
        <f>IF(A2662="",D2661,A2662)</f>
        <v>DMA</v>
      </c>
      <c r="E2662" s="3" t="str">
        <f t="shared" si="41"/>
        <v>DMA2016</v>
      </c>
      <c r="F2662" s="6">
        <v>6383</v>
      </c>
      <c r="G2662" s="6">
        <v>3133</v>
      </c>
      <c r="H2662" s="6">
        <v>3250</v>
      </c>
      <c r="I2662" s="6">
        <v>3145</v>
      </c>
      <c r="J2662" s="6">
        <v>1546</v>
      </c>
      <c r="K2662" s="6">
        <v>1599</v>
      </c>
      <c r="L2662" s="6">
        <v>2424</v>
      </c>
      <c r="M2662" s="6">
        <v>1199</v>
      </c>
      <c r="N2662" s="6">
        <v>1225</v>
      </c>
    </row>
    <row r="2663" spans="1:14" ht="13.5">
      <c r="A2663" s="19"/>
      <c r="B2663" s="20"/>
      <c r="C2663" s="4" t="s">
        <v>51</v>
      </c>
      <c r="D2663" s="3" t="str">
        <f>IF(A2663="",D2662,A2663)</f>
        <v>DMA</v>
      </c>
      <c r="E2663" s="3" t="str">
        <f t="shared" si="41"/>
        <v>DMA2017</v>
      </c>
      <c r="F2663" s="5">
        <v>6294</v>
      </c>
      <c r="G2663" s="5">
        <v>3091</v>
      </c>
      <c r="H2663" s="5">
        <v>3203</v>
      </c>
      <c r="I2663" s="5">
        <v>2981</v>
      </c>
      <c r="J2663" s="5">
        <v>1461</v>
      </c>
      <c r="K2663" s="5">
        <v>1520</v>
      </c>
      <c r="L2663" s="5">
        <v>2287</v>
      </c>
      <c r="M2663" s="5">
        <v>1128</v>
      </c>
      <c r="N2663" s="5">
        <v>1159</v>
      </c>
    </row>
    <row r="2664" spans="1:14" ht="13.5">
      <c r="A2664" s="19"/>
      <c r="B2664" s="20"/>
      <c r="C2664" s="4" t="s">
        <v>52</v>
      </c>
      <c r="D2664" s="3" t="str">
        <f>IF(A2664="",D2663,A2664)</f>
        <v>DMA</v>
      </c>
      <c r="E2664" s="3" t="str">
        <f t="shared" si="41"/>
        <v>DMA2018</v>
      </c>
      <c r="F2664" s="6">
        <v>6205</v>
      </c>
      <c r="G2664" s="6">
        <v>3048</v>
      </c>
      <c r="H2664" s="6">
        <v>3157</v>
      </c>
      <c r="I2664" s="6">
        <v>2869</v>
      </c>
      <c r="J2664" s="6">
        <v>1407</v>
      </c>
      <c r="K2664" s="6">
        <v>1462</v>
      </c>
      <c r="L2664" s="6">
        <v>2143</v>
      </c>
      <c r="M2664" s="6">
        <v>1055</v>
      </c>
      <c r="N2664" s="6">
        <v>1088</v>
      </c>
    </row>
    <row r="2665" spans="1:14" ht="13.5">
      <c r="A2665" s="19"/>
      <c r="B2665" s="20"/>
      <c r="C2665" s="4" t="s">
        <v>53</v>
      </c>
      <c r="D2665" s="3" t="str">
        <f>IF(A2665="",D2664,A2665)</f>
        <v>DMA</v>
      </c>
      <c r="E2665" s="3" t="str">
        <f t="shared" si="41"/>
        <v>DMA2019</v>
      </c>
      <c r="F2665" s="5">
        <v>6121</v>
      </c>
      <c r="G2665" s="5">
        <v>3008</v>
      </c>
      <c r="H2665" s="5">
        <v>3113</v>
      </c>
      <c r="I2665" s="5">
        <v>2800</v>
      </c>
      <c r="J2665" s="5">
        <v>1374</v>
      </c>
      <c r="K2665" s="5">
        <v>1426</v>
      </c>
      <c r="L2665" s="5">
        <v>2012</v>
      </c>
      <c r="M2665" s="5">
        <v>987</v>
      </c>
      <c r="N2665" s="5">
        <v>1025</v>
      </c>
    </row>
    <row r="2666" spans="1:14" ht="13.5">
      <c r="A2666" s="19"/>
      <c r="B2666" s="20"/>
      <c r="C2666" s="4" t="s">
        <v>54</v>
      </c>
      <c r="D2666" s="3" t="str">
        <f>IF(A2666="",D2665,A2666)</f>
        <v>DMA</v>
      </c>
      <c r="E2666" s="3" t="str">
        <f t="shared" si="41"/>
        <v>DMA2020</v>
      </c>
      <c r="F2666" s="6">
        <v>6046</v>
      </c>
      <c r="G2666" s="6">
        <v>2971</v>
      </c>
      <c r="H2666" s="6">
        <v>3075</v>
      </c>
      <c r="I2666" s="6">
        <v>2754</v>
      </c>
      <c r="J2666" s="6">
        <v>1352</v>
      </c>
      <c r="K2666" s="6">
        <v>1402</v>
      </c>
      <c r="L2666" s="6">
        <v>1922</v>
      </c>
      <c r="M2666" s="6">
        <v>943</v>
      </c>
      <c r="N2666" s="6">
        <v>979</v>
      </c>
    </row>
    <row r="2667" spans="1:14" ht="13.5">
      <c r="A2667" s="19"/>
      <c r="B2667" s="20"/>
      <c r="C2667" s="4" t="s">
        <v>55</v>
      </c>
      <c r="D2667" s="3" t="str">
        <f>IF(A2667="",D2666,A2667)</f>
        <v>DMA</v>
      </c>
      <c r="E2667" s="3" t="str">
        <f t="shared" si="41"/>
        <v>DMA2021</v>
      </c>
      <c r="F2667" s="5">
        <v>5993</v>
      </c>
      <c r="G2667" s="5">
        <v>2944</v>
      </c>
      <c r="H2667" s="5">
        <v>3049</v>
      </c>
      <c r="I2667" s="5">
        <v>2719</v>
      </c>
      <c r="J2667" s="5">
        <v>1335</v>
      </c>
      <c r="K2667" s="5">
        <v>1384</v>
      </c>
      <c r="L2667" s="5">
        <v>1873</v>
      </c>
      <c r="M2667" s="5">
        <v>919</v>
      </c>
      <c r="N2667" s="5">
        <v>954</v>
      </c>
    </row>
    <row r="2668" spans="1:14" ht="13.5">
      <c r="A2668" s="21"/>
      <c r="B2668" s="22"/>
      <c r="C2668" s="4" t="s">
        <v>56</v>
      </c>
      <c r="D2668" s="3" t="str">
        <f>IF(A2668="",D2667,A2668)</f>
        <v>DMA</v>
      </c>
      <c r="E2668" s="3" t="str">
        <f t="shared" si="41"/>
        <v>DMA2022</v>
      </c>
      <c r="F2668" s="6">
        <v>5984</v>
      </c>
      <c r="G2668" s="6">
        <v>2940</v>
      </c>
      <c r="H2668" s="6">
        <v>3044</v>
      </c>
      <c r="I2668" s="6">
        <v>2673</v>
      </c>
      <c r="J2668" s="6">
        <v>1313</v>
      </c>
      <c r="K2668" s="6">
        <v>1360</v>
      </c>
      <c r="L2668" s="6">
        <v>1835</v>
      </c>
      <c r="M2668" s="6">
        <v>900</v>
      </c>
      <c r="N2668" s="6">
        <v>935</v>
      </c>
    </row>
    <row r="2669" spans="1:14" ht="13.5">
      <c r="A2669" s="17" t="s">
        <v>118</v>
      </c>
      <c r="B2669" s="18"/>
      <c r="C2669" s="4" t="s">
        <v>14</v>
      </c>
      <c r="D2669" s="3" t="str">
        <f>IF(A2669="",D2668,A2669)</f>
        <v>DOM</v>
      </c>
      <c r="E2669" s="3" t="str">
        <f t="shared" si="41"/>
        <v>DOM1980</v>
      </c>
      <c r="F2669" s="5">
        <v>950080</v>
      </c>
      <c r="G2669" s="5">
        <v>469987</v>
      </c>
      <c r="H2669" s="5">
        <v>480093</v>
      </c>
      <c r="I2669" s="5">
        <v>292604</v>
      </c>
      <c r="J2669" s="5">
        <v>146310</v>
      </c>
      <c r="K2669" s="5">
        <v>146294</v>
      </c>
      <c r="L2669" s="5">
        <v>539815</v>
      </c>
      <c r="M2669" s="5">
        <v>271622</v>
      </c>
      <c r="N2669" s="5">
        <v>268193</v>
      </c>
    </row>
    <row r="2670" spans="1:14" ht="13.5">
      <c r="A2670" s="19"/>
      <c r="B2670" s="20"/>
      <c r="C2670" s="4" t="s">
        <v>15</v>
      </c>
      <c r="D2670" s="3" t="str">
        <f>IF(A2670="",D2669,A2670)</f>
        <v>DOM</v>
      </c>
      <c r="E2670" s="3" t="str">
        <f t="shared" si="41"/>
        <v>DOM1981</v>
      </c>
      <c r="F2670" s="6">
        <v>962009</v>
      </c>
      <c r="G2670" s="6">
        <v>475723</v>
      </c>
      <c r="H2670" s="6">
        <v>486286</v>
      </c>
      <c r="I2670" s="6">
        <v>297192</v>
      </c>
      <c r="J2670" s="6">
        <v>148629</v>
      </c>
      <c r="K2670" s="6">
        <v>148563</v>
      </c>
      <c r="L2670" s="6">
        <v>551140</v>
      </c>
      <c r="M2670" s="6">
        <v>277307</v>
      </c>
      <c r="N2670" s="6">
        <v>273833</v>
      </c>
    </row>
    <row r="2671" spans="1:14" ht="13.5">
      <c r="A2671" s="19"/>
      <c r="B2671" s="20"/>
      <c r="C2671" s="4" t="s">
        <v>16</v>
      </c>
      <c r="D2671" s="3" t="str">
        <f>IF(A2671="",D2670,A2671)</f>
        <v>DOM</v>
      </c>
      <c r="E2671" s="3" t="str">
        <f t="shared" si="41"/>
        <v>DOM1982</v>
      </c>
      <c r="F2671" s="5">
        <v>972895</v>
      </c>
      <c r="G2671" s="5">
        <v>481197</v>
      </c>
      <c r="H2671" s="5">
        <v>491698</v>
      </c>
      <c r="I2671" s="5">
        <v>301390</v>
      </c>
      <c r="J2671" s="5">
        <v>150814</v>
      </c>
      <c r="K2671" s="5">
        <v>150576</v>
      </c>
      <c r="L2671" s="5">
        <v>560929</v>
      </c>
      <c r="M2671" s="5">
        <v>282343</v>
      </c>
      <c r="N2671" s="5">
        <v>278586</v>
      </c>
    </row>
    <row r="2672" spans="1:14" ht="13.5">
      <c r="A2672" s="19"/>
      <c r="B2672" s="20"/>
      <c r="C2672" s="4" t="s">
        <v>17</v>
      </c>
      <c r="D2672" s="3" t="str">
        <f>IF(A2672="",D2671,A2672)</f>
        <v>DOM</v>
      </c>
      <c r="E2672" s="3" t="str">
        <f t="shared" si="41"/>
        <v>DOM1983</v>
      </c>
      <c r="F2672" s="6">
        <v>982043</v>
      </c>
      <c r="G2672" s="6">
        <v>485925</v>
      </c>
      <c r="H2672" s="6">
        <v>496118</v>
      </c>
      <c r="I2672" s="6">
        <v>305150</v>
      </c>
      <c r="J2672" s="6">
        <v>152831</v>
      </c>
      <c r="K2672" s="6">
        <v>152319</v>
      </c>
      <c r="L2672" s="6">
        <v>569297</v>
      </c>
      <c r="M2672" s="6">
        <v>286761</v>
      </c>
      <c r="N2672" s="6">
        <v>282536</v>
      </c>
    </row>
    <row r="2673" spans="1:14" ht="13.5">
      <c r="A2673" s="19"/>
      <c r="B2673" s="20"/>
      <c r="C2673" s="4" t="s">
        <v>18</v>
      </c>
      <c r="D2673" s="3" t="str">
        <f>IF(A2673="",D2672,A2673)</f>
        <v>DOM</v>
      </c>
      <c r="E2673" s="3" t="str">
        <f t="shared" si="41"/>
        <v>DOM1984</v>
      </c>
      <c r="F2673" s="5">
        <v>990558</v>
      </c>
      <c r="G2673" s="5">
        <v>490536</v>
      </c>
      <c r="H2673" s="5">
        <v>500022</v>
      </c>
      <c r="I2673" s="5">
        <v>308641</v>
      </c>
      <c r="J2673" s="5">
        <v>154725</v>
      </c>
      <c r="K2673" s="5">
        <v>153916</v>
      </c>
      <c r="L2673" s="5">
        <v>576804</v>
      </c>
      <c r="M2673" s="5">
        <v>290789</v>
      </c>
      <c r="N2673" s="5">
        <v>286015</v>
      </c>
    </row>
    <row r="2674" spans="1:14" ht="13.5">
      <c r="A2674" s="19"/>
      <c r="B2674" s="20"/>
      <c r="C2674" s="4" t="s">
        <v>19</v>
      </c>
      <c r="D2674" s="3" t="str">
        <f>IF(A2674="",D2673,A2674)</f>
        <v>DOM</v>
      </c>
      <c r="E2674" s="3" t="str">
        <f t="shared" si="41"/>
        <v>DOM1985</v>
      </c>
      <c r="F2674" s="6">
        <v>999365</v>
      </c>
      <c r="G2674" s="6">
        <v>495382</v>
      </c>
      <c r="H2674" s="6">
        <v>503983</v>
      </c>
      <c r="I2674" s="6">
        <v>312026</v>
      </c>
      <c r="J2674" s="6">
        <v>156535</v>
      </c>
      <c r="K2674" s="6">
        <v>155491</v>
      </c>
      <c r="L2674" s="6">
        <v>584016</v>
      </c>
      <c r="M2674" s="6">
        <v>294650</v>
      </c>
      <c r="N2674" s="6">
        <v>289366</v>
      </c>
    </row>
    <row r="2675" spans="1:14" ht="13.5">
      <c r="A2675" s="19"/>
      <c r="B2675" s="20"/>
      <c r="C2675" s="4" t="s">
        <v>20</v>
      </c>
      <c r="D2675" s="3" t="str">
        <f>IF(A2675="",D2674,A2675)</f>
        <v>DOM</v>
      </c>
      <c r="E2675" s="3" t="str">
        <f t="shared" si="41"/>
        <v>DOM1986</v>
      </c>
      <c r="F2675" s="5">
        <v>1009748</v>
      </c>
      <c r="G2675" s="5">
        <v>500533</v>
      </c>
      <c r="H2675" s="5">
        <v>509215</v>
      </c>
      <c r="I2675" s="5">
        <v>315476</v>
      </c>
      <c r="J2675" s="5">
        <v>158306</v>
      </c>
      <c r="K2675" s="5">
        <v>157170</v>
      </c>
      <c r="L2675" s="5">
        <v>591493</v>
      </c>
      <c r="M2675" s="5">
        <v>298574</v>
      </c>
      <c r="N2675" s="5">
        <v>292919</v>
      </c>
    </row>
    <row r="2676" spans="1:14" ht="13.5">
      <c r="A2676" s="19"/>
      <c r="B2676" s="20"/>
      <c r="C2676" s="4" t="s">
        <v>21</v>
      </c>
      <c r="D2676" s="3" t="str">
        <f>IF(A2676="",D2675,A2676)</f>
        <v>DOM</v>
      </c>
      <c r="E2676" s="3" t="str">
        <f t="shared" si="41"/>
        <v>DOM1987</v>
      </c>
      <c r="F2676" s="6">
        <v>1021091</v>
      </c>
      <c r="G2676" s="6">
        <v>505953</v>
      </c>
      <c r="H2676" s="6">
        <v>515138</v>
      </c>
      <c r="I2676" s="6">
        <v>318901</v>
      </c>
      <c r="J2676" s="6">
        <v>159976</v>
      </c>
      <c r="K2676" s="6">
        <v>158925</v>
      </c>
      <c r="L2676" s="6">
        <v>599191</v>
      </c>
      <c r="M2676" s="6">
        <v>302557</v>
      </c>
      <c r="N2676" s="6">
        <v>296634</v>
      </c>
    </row>
    <row r="2677" spans="1:14" ht="13.5">
      <c r="A2677" s="19"/>
      <c r="B2677" s="20"/>
      <c r="C2677" s="4" t="s">
        <v>22</v>
      </c>
      <c r="D2677" s="3" t="str">
        <f>IF(A2677="",D2676,A2677)</f>
        <v>DOM</v>
      </c>
      <c r="E2677" s="3" t="str">
        <f t="shared" si="41"/>
        <v>DOM1988</v>
      </c>
      <c r="F2677" s="5">
        <v>1033007</v>
      </c>
      <c r="G2677" s="5">
        <v>511514</v>
      </c>
      <c r="H2677" s="5">
        <v>521493</v>
      </c>
      <c r="I2677" s="5">
        <v>322188</v>
      </c>
      <c r="J2677" s="5">
        <v>161517</v>
      </c>
      <c r="K2677" s="5">
        <v>160671</v>
      </c>
      <c r="L2677" s="5">
        <v>606734</v>
      </c>
      <c r="M2677" s="5">
        <v>306445</v>
      </c>
      <c r="N2677" s="5">
        <v>300289</v>
      </c>
    </row>
    <row r="2678" spans="1:14" ht="13.5">
      <c r="A2678" s="19"/>
      <c r="B2678" s="20"/>
      <c r="C2678" s="4" t="s">
        <v>23</v>
      </c>
      <c r="D2678" s="3" t="str">
        <f>IF(A2678="",D2677,A2678)</f>
        <v>DOM</v>
      </c>
      <c r="E2678" s="3" t="str">
        <f t="shared" si="41"/>
        <v>DOM1989</v>
      </c>
      <c r="F2678" s="6">
        <v>1045403</v>
      </c>
      <c r="G2678" s="6">
        <v>517354</v>
      </c>
      <c r="H2678" s="6">
        <v>528049</v>
      </c>
      <c r="I2678" s="6">
        <v>325475</v>
      </c>
      <c r="J2678" s="6">
        <v>163021</v>
      </c>
      <c r="K2678" s="6">
        <v>162454</v>
      </c>
      <c r="L2678" s="6">
        <v>614192</v>
      </c>
      <c r="M2678" s="6">
        <v>310247</v>
      </c>
      <c r="N2678" s="6">
        <v>303945</v>
      </c>
    </row>
    <row r="2679" spans="1:14" ht="13.5">
      <c r="A2679" s="19"/>
      <c r="B2679" s="20"/>
      <c r="C2679" s="4" t="s">
        <v>24</v>
      </c>
      <c r="D2679" s="3" t="str">
        <f>IF(A2679="",D2678,A2679)</f>
        <v>DOM</v>
      </c>
      <c r="E2679" s="3" t="str">
        <f t="shared" si="41"/>
        <v>DOM1990</v>
      </c>
      <c r="F2679" s="5">
        <v>1058080</v>
      </c>
      <c r="G2679" s="5">
        <v>523393</v>
      </c>
      <c r="H2679" s="5">
        <v>534687</v>
      </c>
      <c r="I2679" s="5">
        <v>328895</v>
      </c>
      <c r="J2679" s="5">
        <v>164582</v>
      </c>
      <c r="K2679" s="5">
        <v>164313</v>
      </c>
      <c r="L2679" s="5">
        <v>621632</v>
      </c>
      <c r="M2679" s="5">
        <v>313967</v>
      </c>
      <c r="N2679" s="5">
        <v>307665</v>
      </c>
    </row>
    <row r="2680" spans="1:14" ht="13.5">
      <c r="A2680" s="19"/>
      <c r="B2680" s="20"/>
      <c r="C2680" s="4" t="s">
        <v>25</v>
      </c>
      <c r="D2680" s="3" t="str">
        <f>IF(A2680="",D2679,A2680)</f>
        <v>DOM</v>
      </c>
      <c r="E2680" s="3" t="str">
        <f t="shared" si="41"/>
        <v>DOM1991</v>
      </c>
      <c r="F2680" s="6">
        <v>1070954</v>
      </c>
      <c r="G2680" s="6">
        <v>529419</v>
      </c>
      <c r="H2680" s="6">
        <v>541535</v>
      </c>
      <c r="I2680" s="6">
        <v>332588</v>
      </c>
      <c r="J2680" s="6">
        <v>166294</v>
      </c>
      <c r="K2680" s="6">
        <v>166294</v>
      </c>
      <c r="L2680" s="6">
        <v>629126</v>
      </c>
      <c r="M2680" s="6">
        <v>317614</v>
      </c>
      <c r="N2680" s="6">
        <v>311512</v>
      </c>
    </row>
    <row r="2681" spans="1:14" ht="13.5">
      <c r="A2681" s="19"/>
      <c r="B2681" s="20"/>
      <c r="C2681" s="4" t="s">
        <v>26</v>
      </c>
      <c r="D2681" s="3" t="str">
        <f>IF(A2681="",D2680,A2681)</f>
        <v>DOM</v>
      </c>
      <c r="E2681" s="3" t="str">
        <f t="shared" si="41"/>
        <v>DOM1992</v>
      </c>
      <c r="F2681" s="5">
        <v>1083834</v>
      </c>
      <c r="G2681" s="5">
        <v>535842</v>
      </c>
      <c r="H2681" s="5">
        <v>547992</v>
      </c>
      <c r="I2681" s="5">
        <v>336687</v>
      </c>
      <c r="J2681" s="5">
        <v>168231</v>
      </c>
      <c r="K2681" s="5">
        <v>168456</v>
      </c>
      <c r="L2681" s="5">
        <v>636614</v>
      </c>
      <c r="M2681" s="5">
        <v>321125</v>
      </c>
      <c r="N2681" s="5">
        <v>315489</v>
      </c>
    </row>
    <row r="2682" spans="1:14" ht="13.5">
      <c r="A2682" s="19"/>
      <c r="B2682" s="20"/>
      <c r="C2682" s="4" t="s">
        <v>27</v>
      </c>
      <c r="D2682" s="3" t="str">
        <f>IF(A2682="",D2681,A2682)</f>
        <v>DOM</v>
      </c>
      <c r="E2682" s="3" t="str">
        <f t="shared" si="41"/>
        <v>DOM1993</v>
      </c>
      <c r="F2682" s="6">
        <v>1095126</v>
      </c>
      <c r="G2682" s="6">
        <v>541437</v>
      </c>
      <c r="H2682" s="6">
        <v>553689</v>
      </c>
      <c r="I2682" s="6">
        <v>341100</v>
      </c>
      <c r="J2682" s="6">
        <v>170329</v>
      </c>
      <c r="K2682" s="6">
        <v>170771</v>
      </c>
      <c r="L2682" s="6">
        <v>644050</v>
      </c>
      <c r="M2682" s="6">
        <v>324497</v>
      </c>
      <c r="N2682" s="6">
        <v>319553</v>
      </c>
    </row>
    <row r="2683" spans="1:14" ht="13.5">
      <c r="A2683" s="19"/>
      <c r="B2683" s="20"/>
      <c r="C2683" s="4" t="s">
        <v>28</v>
      </c>
      <c r="D2683" s="3" t="str">
        <f>IF(A2683="",D2682,A2683)</f>
        <v>DOM</v>
      </c>
      <c r="E2683" s="3" t="str">
        <f t="shared" si="41"/>
        <v>DOM1994</v>
      </c>
      <c r="F2683" s="5">
        <v>1105316</v>
      </c>
      <c r="G2683" s="5">
        <v>546120</v>
      </c>
      <c r="H2683" s="5">
        <v>559196</v>
      </c>
      <c r="I2683" s="5">
        <v>345626</v>
      </c>
      <c r="J2683" s="5">
        <v>172479</v>
      </c>
      <c r="K2683" s="5">
        <v>173147</v>
      </c>
      <c r="L2683" s="5">
        <v>651522</v>
      </c>
      <c r="M2683" s="5">
        <v>327821</v>
      </c>
      <c r="N2683" s="5">
        <v>323701</v>
      </c>
    </row>
    <row r="2684" spans="1:14" ht="13.5">
      <c r="A2684" s="19"/>
      <c r="B2684" s="20"/>
      <c r="C2684" s="4" t="s">
        <v>29</v>
      </c>
      <c r="D2684" s="3" t="str">
        <f>IF(A2684="",D2683,A2684)</f>
        <v>DOM</v>
      </c>
      <c r="E2684" s="3" t="str">
        <f t="shared" si="41"/>
        <v>DOM1995</v>
      </c>
      <c r="F2684" s="6">
        <v>1129921</v>
      </c>
      <c r="G2684" s="6">
        <v>556770</v>
      </c>
      <c r="H2684" s="6">
        <v>573151</v>
      </c>
      <c r="I2684" s="6">
        <v>356443</v>
      </c>
      <c r="J2684" s="6">
        <v>177314</v>
      </c>
      <c r="K2684" s="6">
        <v>179129</v>
      </c>
      <c r="L2684" s="6">
        <v>672917</v>
      </c>
      <c r="M2684" s="6">
        <v>337266</v>
      </c>
      <c r="N2684" s="6">
        <v>335651</v>
      </c>
    </row>
    <row r="2685" spans="1:14" ht="13.5">
      <c r="A2685" s="19"/>
      <c r="B2685" s="20"/>
      <c r="C2685" s="4" t="s">
        <v>30</v>
      </c>
      <c r="D2685" s="3" t="str">
        <f>IF(A2685="",D2684,A2685)</f>
        <v>DOM</v>
      </c>
      <c r="E2685" s="3" t="str">
        <f t="shared" si="41"/>
        <v>DOM1996</v>
      </c>
      <c r="F2685" s="5">
        <v>1138853</v>
      </c>
      <c r="G2685" s="5">
        <v>561293</v>
      </c>
      <c r="H2685" s="5">
        <v>577560</v>
      </c>
      <c r="I2685" s="5">
        <v>360634</v>
      </c>
      <c r="J2685" s="5">
        <v>179286</v>
      </c>
      <c r="K2685" s="5">
        <v>181348</v>
      </c>
      <c r="L2685" s="5">
        <v>680872</v>
      </c>
      <c r="M2685" s="5">
        <v>340853</v>
      </c>
      <c r="N2685" s="5">
        <v>340019</v>
      </c>
    </row>
    <row r="2686" spans="1:14" ht="13.5">
      <c r="A2686" s="19"/>
      <c r="B2686" s="20"/>
      <c r="C2686" s="4" t="s">
        <v>31</v>
      </c>
      <c r="D2686" s="3" t="str">
        <f>IF(A2686="",D2685,A2686)</f>
        <v>DOM</v>
      </c>
      <c r="E2686" s="3" t="str">
        <f t="shared" si="41"/>
        <v>DOM1997</v>
      </c>
      <c r="F2686" s="6">
        <v>1148368</v>
      </c>
      <c r="G2686" s="6">
        <v>565576</v>
      </c>
      <c r="H2686" s="6">
        <v>582792</v>
      </c>
      <c r="I2686" s="6">
        <v>364362</v>
      </c>
      <c r="J2686" s="6">
        <v>180981</v>
      </c>
      <c r="K2686" s="6">
        <v>183381</v>
      </c>
      <c r="L2686" s="6">
        <v>688986</v>
      </c>
      <c r="M2686" s="6">
        <v>344530</v>
      </c>
      <c r="N2686" s="6">
        <v>344456</v>
      </c>
    </row>
    <row r="2687" spans="1:14" ht="13.5">
      <c r="A2687" s="19"/>
      <c r="B2687" s="20"/>
      <c r="C2687" s="4" t="s">
        <v>32</v>
      </c>
      <c r="D2687" s="3" t="str">
        <f>IF(A2687="",D2686,A2687)</f>
        <v>DOM</v>
      </c>
      <c r="E2687" s="3" t="str">
        <f t="shared" si="41"/>
        <v>DOM1998</v>
      </c>
      <c r="F2687" s="5">
        <v>1158057</v>
      </c>
      <c r="G2687" s="5">
        <v>569906</v>
      </c>
      <c r="H2687" s="5">
        <v>588151</v>
      </c>
      <c r="I2687" s="5">
        <v>367806</v>
      </c>
      <c r="J2687" s="5">
        <v>182500</v>
      </c>
      <c r="K2687" s="5">
        <v>185306</v>
      </c>
      <c r="L2687" s="5">
        <v>697279</v>
      </c>
      <c r="M2687" s="5">
        <v>348282</v>
      </c>
      <c r="N2687" s="5">
        <v>348997</v>
      </c>
    </row>
    <row r="2688" spans="1:14" ht="13.5">
      <c r="A2688" s="19"/>
      <c r="B2688" s="20"/>
      <c r="C2688" s="4" t="s">
        <v>33</v>
      </c>
      <c r="D2688" s="3" t="str">
        <f>IF(A2688="",D2687,A2688)</f>
        <v>DOM</v>
      </c>
      <c r="E2688" s="3" t="str">
        <f t="shared" si="41"/>
        <v>DOM1999</v>
      </c>
      <c r="F2688" s="6">
        <v>1168364</v>
      </c>
      <c r="G2688" s="6">
        <v>574743</v>
      </c>
      <c r="H2688" s="6">
        <v>593621</v>
      </c>
      <c r="I2688" s="6">
        <v>371450</v>
      </c>
      <c r="J2688" s="6">
        <v>184304</v>
      </c>
      <c r="K2688" s="6">
        <v>187146</v>
      </c>
      <c r="L2688" s="6">
        <v>705701</v>
      </c>
      <c r="M2688" s="6">
        <v>352170</v>
      </c>
      <c r="N2688" s="6">
        <v>353531</v>
      </c>
    </row>
    <row r="2689" spans="1:14" ht="13.5">
      <c r="A2689" s="19"/>
      <c r="B2689" s="20"/>
      <c r="C2689" s="4" t="s">
        <v>34</v>
      </c>
      <c r="D2689" s="3" t="str">
        <f>IF(A2689="",D2688,A2689)</f>
        <v>DOM</v>
      </c>
      <c r="E2689" s="3" t="str">
        <f t="shared" si="41"/>
        <v>DOM2000</v>
      </c>
      <c r="F2689" s="5">
        <v>1177091</v>
      </c>
      <c r="G2689" s="5">
        <v>578901</v>
      </c>
      <c r="H2689" s="5">
        <v>598190</v>
      </c>
      <c r="I2689" s="5">
        <v>374482</v>
      </c>
      <c r="J2689" s="5">
        <v>185555</v>
      </c>
      <c r="K2689" s="5">
        <v>188927</v>
      </c>
      <c r="L2689" s="5">
        <v>713745</v>
      </c>
      <c r="M2689" s="5">
        <v>355796</v>
      </c>
      <c r="N2689" s="5">
        <v>357949</v>
      </c>
    </row>
    <row r="2690" spans="1:14" ht="13.5">
      <c r="A2690" s="19"/>
      <c r="B2690" s="20"/>
      <c r="C2690" s="4" t="s">
        <v>35</v>
      </c>
      <c r="D2690" s="3" t="str">
        <f>IF(A2690="",D2689,A2690)</f>
        <v>DOM</v>
      </c>
      <c r="E2690" s="3" t="str">
        <f t="shared" si="41"/>
        <v>DOM2001</v>
      </c>
      <c r="F2690" s="6">
        <v>1182573</v>
      </c>
      <c r="G2690" s="6">
        <v>581123</v>
      </c>
      <c r="H2690" s="6">
        <v>601450</v>
      </c>
      <c r="I2690" s="6">
        <v>377816</v>
      </c>
      <c r="J2690" s="6">
        <v>187130</v>
      </c>
      <c r="K2690" s="6">
        <v>190686</v>
      </c>
      <c r="L2690" s="6">
        <v>721708</v>
      </c>
      <c r="M2690" s="6">
        <v>359580</v>
      </c>
      <c r="N2690" s="6">
        <v>362128</v>
      </c>
    </row>
    <row r="2691" spans="1:14" ht="13.5">
      <c r="A2691" s="19"/>
      <c r="B2691" s="20"/>
      <c r="C2691" s="4" t="s">
        <v>36</v>
      </c>
      <c r="D2691" s="3" t="str">
        <f>IF(A2691="",D2690,A2691)</f>
        <v>DOM</v>
      </c>
      <c r="E2691" s="3" t="str">
        <f t="shared" si="41"/>
        <v>DOM2002</v>
      </c>
      <c r="F2691" s="5">
        <v>1184914</v>
      </c>
      <c r="G2691" s="5">
        <v>582724</v>
      </c>
      <c r="H2691" s="5">
        <v>602190</v>
      </c>
      <c r="I2691" s="5">
        <v>380213</v>
      </c>
      <c r="J2691" s="5">
        <v>187924</v>
      </c>
      <c r="K2691" s="5">
        <v>192289</v>
      </c>
      <c r="L2691" s="5">
        <v>727727</v>
      </c>
      <c r="M2691" s="5">
        <v>361958</v>
      </c>
      <c r="N2691" s="5">
        <v>365769</v>
      </c>
    </row>
    <row r="2692" spans="1:14" ht="13.5">
      <c r="A2692" s="19"/>
      <c r="B2692" s="20"/>
      <c r="C2692" s="4" t="s">
        <v>37</v>
      </c>
      <c r="D2692" s="3" t="str">
        <f>IF(A2692="",D2691,A2692)</f>
        <v>DOM</v>
      </c>
      <c r="E2692" s="3" t="str">
        <f t="shared" ref="E2692:E2755" si="42">_xlfn.CONCAT(D2692,C2692)</f>
        <v>DOM2003</v>
      </c>
      <c r="F2692" s="6">
        <v>1186627</v>
      </c>
      <c r="G2692" s="6">
        <v>583515</v>
      </c>
      <c r="H2692" s="6">
        <v>603112</v>
      </c>
      <c r="I2692" s="6">
        <v>383107</v>
      </c>
      <c r="J2692" s="6">
        <v>189219</v>
      </c>
      <c r="K2692" s="6">
        <v>193888</v>
      </c>
      <c r="L2692" s="6">
        <v>734309</v>
      </c>
      <c r="M2692" s="6">
        <v>364884</v>
      </c>
      <c r="N2692" s="6">
        <v>369425</v>
      </c>
    </row>
    <row r="2693" spans="1:14" ht="13.5">
      <c r="A2693" s="19"/>
      <c r="B2693" s="20"/>
      <c r="C2693" s="4" t="s">
        <v>38</v>
      </c>
      <c r="D2693" s="3" t="str">
        <f>IF(A2693="",D2692,A2693)</f>
        <v>DOM</v>
      </c>
      <c r="E2693" s="3" t="str">
        <f t="shared" si="42"/>
        <v>DOM2004</v>
      </c>
      <c r="F2693" s="5">
        <v>1188286</v>
      </c>
      <c r="G2693" s="5">
        <v>584273</v>
      </c>
      <c r="H2693" s="5">
        <v>604013</v>
      </c>
      <c r="I2693" s="5">
        <v>386005</v>
      </c>
      <c r="J2693" s="5">
        <v>190513</v>
      </c>
      <c r="K2693" s="5">
        <v>195492</v>
      </c>
      <c r="L2693" s="5">
        <v>740672</v>
      </c>
      <c r="M2693" s="5">
        <v>367702</v>
      </c>
      <c r="N2693" s="5">
        <v>372970</v>
      </c>
    </row>
    <row r="2694" spans="1:14" ht="13.5">
      <c r="A2694" s="19"/>
      <c r="B2694" s="20"/>
      <c r="C2694" s="4" t="s">
        <v>39</v>
      </c>
      <c r="D2694" s="3" t="str">
        <f>IF(A2694="",D2693,A2694)</f>
        <v>DOM</v>
      </c>
      <c r="E2694" s="3" t="str">
        <f t="shared" si="42"/>
        <v>DOM2005</v>
      </c>
      <c r="F2694" s="6">
        <v>1190055</v>
      </c>
      <c r="G2694" s="6">
        <v>584998</v>
      </c>
      <c r="H2694" s="6">
        <v>605057</v>
      </c>
      <c r="I2694" s="6">
        <v>388785</v>
      </c>
      <c r="J2694" s="6">
        <v>191798</v>
      </c>
      <c r="K2694" s="6">
        <v>196987</v>
      </c>
      <c r="L2694" s="6">
        <v>747371</v>
      </c>
      <c r="M2694" s="6">
        <v>370683</v>
      </c>
      <c r="N2694" s="6">
        <v>376688</v>
      </c>
    </row>
    <row r="2695" spans="1:14" ht="13.5">
      <c r="A2695" s="19"/>
      <c r="B2695" s="20"/>
      <c r="C2695" s="4" t="s">
        <v>40</v>
      </c>
      <c r="D2695" s="3" t="str">
        <f>IF(A2695="",D2694,A2695)</f>
        <v>DOM</v>
      </c>
      <c r="E2695" s="3" t="str">
        <f t="shared" si="42"/>
        <v>DOM2006</v>
      </c>
      <c r="F2695" s="5">
        <v>1191182</v>
      </c>
      <c r="G2695" s="5">
        <v>585441</v>
      </c>
      <c r="H2695" s="5">
        <v>605741</v>
      </c>
      <c r="I2695" s="5">
        <v>391787</v>
      </c>
      <c r="J2695" s="5">
        <v>193102</v>
      </c>
      <c r="K2695" s="5">
        <v>198685</v>
      </c>
      <c r="L2695" s="5">
        <v>754437</v>
      </c>
      <c r="M2695" s="5">
        <v>373961</v>
      </c>
      <c r="N2695" s="5">
        <v>380476</v>
      </c>
    </row>
    <row r="2696" spans="1:14" ht="13.5">
      <c r="A2696" s="19"/>
      <c r="B2696" s="20"/>
      <c r="C2696" s="4" t="s">
        <v>41</v>
      </c>
      <c r="D2696" s="3" t="str">
        <f>IF(A2696="",D2695,A2696)</f>
        <v>DOM</v>
      </c>
      <c r="E2696" s="3" t="str">
        <f t="shared" si="42"/>
        <v>DOM2007</v>
      </c>
      <c r="F2696" s="6">
        <v>1191503</v>
      </c>
      <c r="G2696" s="6">
        <v>585880</v>
      </c>
      <c r="H2696" s="6">
        <v>605623</v>
      </c>
      <c r="I2696" s="6">
        <v>391369</v>
      </c>
      <c r="J2696" s="6">
        <v>192922</v>
      </c>
      <c r="K2696" s="6">
        <v>198447</v>
      </c>
      <c r="L2696" s="6">
        <v>757509</v>
      </c>
      <c r="M2696" s="6">
        <v>375222</v>
      </c>
      <c r="N2696" s="6">
        <v>382287</v>
      </c>
    </row>
    <row r="2697" spans="1:14" ht="13.5">
      <c r="A2697" s="19"/>
      <c r="B2697" s="20"/>
      <c r="C2697" s="4" t="s">
        <v>42</v>
      </c>
      <c r="D2697" s="3" t="str">
        <f>IF(A2697="",D2696,A2697)</f>
        <v>DOM</v>
      </c>
      <c r="E2697" s="3" t="str">
        <f t="shared" si="42"/>
        <v>DOM2008</v>
      </c>
      <c r="F2697" s="5">
        <v>1192052</v>
      </c>
      <c r="G2697" s="5">
        <v>586042</v>
      </c>
      <c r="H2697" s="5">
        <v>606010</v>
      </c>
      <c r="I2697" s="5">
        <v>390955</v>
      </c>
      <c r="J2697" s="5">
        <v>192753</v>
      </c>
      <c r="K2697" s="5">
        <v>198202</v>
      </c>
      <c r="L2697" s="5">
        <v>760792</v>
      </c>
      <c r="M2697" s="5">
        <v>376704</v>
      </c>
      <c r="N2697" s="5">
        <v>384088</v>
      </c>
    </row>
    <row r="2698" spans="1:14" ht="13.5">
      <c r="A2698" s="19"/>
      <c r="B2698" s="20"/>
      <c r="C2698" s="4" t="s">
        <v>43</v>
      </c>
      <c r="D2698" s="3" t="str">
        <f>IF(A2698="",D2697,A2698)</f>
        <v>DOM</v>
      </c>
      <c r="E2698" s="3" t="str">
        <f t="shared" si="42"/>
        <v>DOM2009</v>
      </c>
      <c r="F2698" s="6">
        <v>1192111</v>
      </c>
      <c r="G2698" s="6">
        <v>585969</v>
      </c>
      <c r="H2698" s="6">
        <v>606142</v>
      </c>
      <c r="I2698" s="6">
        <v>390516</v>
      </c>
      <c r="J2698" s="6">
        <v>192569</v>
      </c>
      <c r="K2698" s="6">
        <v>197947</v>
      </c>
      <c r="L2698" s="6">
        <v>764085</v>
      </c>
      <c r="M2698" s="6">
        <v>378188</v>
      </c>
      <c r="N2698" s="6">
        <v>385897</v>
      </c>
    </row>
    <row r="2699" spans="1:14" ht="13.5">
      <c r="A2699" s="19"/>
      <c r="B2699" s="20"/>
      <c r="C2699" s="4" t="s">
        <v>44</v>
      </c>
      <c r="D2699" s="3" t="str">
        <f>IF(A2699="",D2698,A2699)</f>
        <v>DOM</v>
      </c>
      <c r="E2699" s="3" t="str">
        <f t="shared" si="42"/>
        <v>DOM2010</v>
      </c>
      <c r="F2699" s="5">
        <v>1192557</v>
      </c>
      <c r="G2699" s="5">
        <v>585961</v>
      </c>
      <c r="H2699" s="5">
        <v>606596</v>
      </c>
      <c r="I2699" s="5">
        <v>390055</v>
      </c>
      <c r="J2699" s="5">
        <v>192372</v>
      </c>
      <c r="K2699" s="5">
        <v>197683</v>
      </c>
      <c r="L2699" s="5">
        <v>767302</v>
      </c>
      <c r="M2699" s="5">
        <v>379631</v>
      </c>
      <c r="N2699" s="5">
        <v>387671</v>
      </c>
    </row>
    <row r="2700" spans="1:14" ht="13.5">
      <c r="A2700" s="19"/>
      <c r="B2700" s="20"/>
      <c r="C2700" s="4" t="s">
        <v>45</v>
      </c>
      <c r="D2700" s="3" t="str">
        <f>IF(A2700="",D2699,A2700)</f>
        <v>DOM</v>
      </c>
      <c r="E2700" s="3" t="str">
        <f t="shared" si="42"/>
        <v>DOM2011</v>
      </c>
      <c r="F2700" s="6">
        <v>1192603</v>
      </c>
      <c r="G2700" s="6">
        <v>585603</v>
      </c>
      <c r="H2700" s="6">
        <v>607000</v>
      </c>
      <c r="I2700" s="6">
        <v>389570</v>
      </c>
      <c r="J2700" s="6">
        <v>192162</v>
      </c>
      <c r="K2700" s="6">
        <v>197408</v>
      </c>
      <c r="L2700" s="6">
        <v>770499</v>
      </c>
      <c r="M2700" s="6">
        <v>381059</v>
      </c>
      <c r="N2700" s="6">
        <v>389440</v>
      </c>
    </row>
    <row r="2701" spans="1:14" ht="13.5">
      <c r="A2701" s="19"/>
      <c r="B2701" s="20"/>
      <c r="C2701" s="4" t="s">
        <v>46</v>
      </c>
      <c r="D2701" s="3" t="str">
        <f>IF(A2701="",D2700,A2701)</f>
        <v>DOM</v>
      </c>
      <c r="E2701" s="3" t="str">
        <f t="shared" si="42"/>
        <v>DOM2012</v>
      </c>
      <c r="F2701" s="5">
        <v>1188921</v>
      </c>
      <c r="G2701" s="5">
        <v>584365</v>
      </c>
      <c r="H2701" s="5">
        <v>604556</v>
      </c>
      <c r="I2701" s="5">
        <v>390431</v>
      </c>
      <c r="J2701" s="5">
        <v>192546</v>
      </c>
      <c r="K2701" s="5">
        <v>197885</v>
      </c>
      <c r="L2701" s="5">
        <v>770259</v>
      </c>
      <c r="M2701" s="5">
        <v>380973</v>
      </c>
      <c r="N2701" s="5">
        <v>389286</v>
      </c>
    </row>
    <row r="2702" spans="1:14" ht="13.5">
      <c r="A2702" s="19"/>
      <c r="B2702" s="20"/>
      <c r="C2702" s="4" t="s">
        <v>47</v>
      </c>
      <c r="D2702" s="3" t="str">
        <f>IF(A2702="",D2701,A2702)</f>
        <v>DOM</v>
      </c>
      <c r="E2702" s="3" t="str">
        <f t="shared" si="42"/>
        <v>DOM2013</v>
      </c>
      <c r="F2702" s="6">
        <v>1183301</v>
      </c>
      <c r="G2702" s="6">
        <v>581612</v>
      </c>
      <c r="H2702" s="6">
        <v>601689</v>
      </c>
      <c r="I2702" s="6">
        <v>391271</v>
      </c>
      <c r="J2702" s="6">
        <v>192922</v>
      </c>
      <c r="K2702" s="6">
        <v>198349</v>
      </c>
      <c r="L2702" s="6">
        <v>769982</v>
      </c>
      <c r="M2702" s="6">
        <v>380870</v>
      </c>
      <c r="N2702" s="6">
        <v>389112</v>
      </c>
    </row>
    <row r="2703" spans="1:14" ht="13.5">
      <c r="A2703" s="19"/>
      <c r="B2703" s="20"/>
      <c r="C2703" s="4" t="s">
        <v>48</v>
      </c>
      <c r="D2703" s="3" t="str">
        <f>IF(A2703="",D2702,A2703)</f>
        <v>DOM</v>
      </c>
      <c r="E2703" s="3" t="str">
        <f t="shared" si="42"/>
        <v>DOM2014</v>
      </c>
      <c r="F2703" s="5">
        <v>1178832</v>
      </c>
      <c r="G2703" s="5">
        <v>579521</v>
      </c>
      <c r="H2703" s="5">
        <v>599311</v>
      </c>
      <c r="I2703" s="5">
        <v>392085</v>
      </c>
      <c r="J2703" s="5">
        <v>193285</v>
      </c>
      <c r="K2703" s="5">
        <v>198800</v>
      </c>
      <c r="L2703" s="5">
        <v>769650</v>
      </c>
      <c r="M2703" s="5">
        <v>380734</v>
      </c>
      <c r="N2703" s="5">
        <v>388916</v>
      </c>
    </row>
    <row r="2704" spans="1:14" ht="13.5">
      <c r="A2704" s="19"/>
      <c r="B2704" s="20"/>
      <c r="C2704" s="4" t="s">
        <v>49</v>
      </c>
      <c r="D2704" s="3" t="str">
        <f>IF(A2704="",D2703,A2704)</f>
        <v>DOM</v>
      </c>
      <c r="E2704" s="3" t="str">
        <f t="shared" si="42"/>
        <v>DOM2015</v>
      </c>
      <c r="F2704" s="6">
        <v>1173308</v>
      </c>
      <c r="G2704" s="6">
        <v>576415</v>
      </c>
      <c r="H2704" s="6">
        <v>596893</v>
      </c>
      <c r="I2704" s="6">
        <v>392764</v>
      </c>
      <c r="J2704" s="6">
        <v>193506</v>
      </c>
      <c r="K2704" s="6">
        <v>199258</v>
      </c>
      <c r="L2704" s="6">
        <v>769407</v>
      </c>
      <c r="M2704" s="6">
        <v>380714</v>
      </c>
      <c r="N2704" s="6">
        <v>388693</v>
      </c>
    </row>
    <row r="2705" spans="1:14" ht="13.5">
      <c r="A2705" s="19"/>
      <c r="B2705" s="20"/>
      <c r="C2705" s="4" t="s">
        <v>50</v>
      </c>
      <c r="D2705" s="3" t="str">
        <f>IF(A2705="",D2704,A2705)</f>
        <v>DOM</v>
      </c>
      <c r="E2705" s="3" t="str">
        <f t="shared" si="42"/>
        <v>DOM2016</v>
      </c>
      <c r="F2705" s="5">
        <v>1166938</v>
      </c>
      <c r="G2705" s="5">
        <v>573275</v>
      </c>
      <c r="H2705" s="5">
        <v>593663</v>
      </c>
      <c r="I2705" s="5">
        <v>588875</v>
      </c>
      <c r="J2705" s="5">
        <v>290141</v>
      </c>
      <c r="K2705" s="5">
        <v>298734</v>
      </c>
      <c r="L2705" s="5">
        <v>573894</v>
      </c>
      <c r="M2705" s="5">
        <v>284140</v>
      </c>
      <c r="N2705" s="5">
        <v>289754</v>
      </c>
    </row>
    <row r="2706" spans="1:14" ht="13.5">
      <c r="A2706" s="19"/>
      <c r="B2706" s="20"/>
      <c r="C2706" s="4" t="s">
        <v>51</v>
      </c>
      <c r="D2706" s="3" t="str">
        <f>IF(A2706="",D2705,A2706)</f>
        <v>DOM</v>
      </c>
      <c r="E2706" s="3" t="str">
        <f t="shared" si="42"/>
        <v>DOM2017</v>
      </c>
      <c r="F2706" s="6">
        <v>1162657</v>
      </c>
      <c r="G2706" s="6">
        <v>570763</v>
      </c>
      <c r="H2706" s="6">
        <v>591894</v>
      </c>
      <c r="I2706" s="6">
        <v>585407</v>
      </c>
      <c r="J2706" s="6">
        <v>288587</v>
      </c>
      <c r="K2706" s="6">
        <v>296820</v>
      </c>
      <c r="L2706" s="6">
        <v>574291</v>
      </c>
      <c r="M2706" s="6">
        <v>284257</v>
      </c>
      <c r="N2706" s="6">
        <v>290034</v>
      </c>
    </row>
    <row r="2707" spans="1:14" ht="13.5">
      <c r="A2707" s="19"/>
      <c r="B2707" s="20"/>
      <c r="C2707" s="4" t="s">
        <v>52</v>
      </c>
      <c r="D2707" s="3" t="str">
        <f>IF(A2707="",D2706,A2707)</f>
        <v>DOM</v>
      </c>
      <c r="E2707" s="3" t="str">
        <f t="shared" si="42"/>
        <v>DOM2018</v>
      </c>
      <c r="F2707" s="5">
        <v>1160293</v>
      </c>
      <c r="G2707" s="5">
        <v>569378</v>
      </c>
      <c r="H2707" s="5">
        <v>590915</v>
      </c>
      <c r="I2707" s="5">
        <v>582120</v>
      </c>
      <c r="J2707" s="5">
        <v>286850</v>
      </c>
      <c r="K2707" s="5">
        <v>295270</v>
      </c>
      <c r="L2707" s="5">
        <v>574659</v>
      </c>
      <c r="M2707" s="5">
        <v>284364</v>
      </c>
      <c r="N2707" s="5">
        <v>290295</v>
      </c>
    </row>
    <row r="2708" spans="1:14" ht="13.5">
      <c r="A2708" s="19"/>
      <c r="B2708" s="20"/>
      <c r="C2708" s="4" t="s">
        <v>53</v>
      </c>
      <c r="D2708" s="3" t="str">
        <f>IF(A2708="",D2707,A2708)</f>
        <v>DOM</v>
      </c>
      <c r="E2708" s="3" t="str">
        <f t="shared" si="42"/>
        <v>DOM2019</v>
      </c>
      <c r="F2708" s="6">
        <v>1158542</v>
      </c>
      <c r="G2708" s="6">
        <v>568077</v>
      </c>
      <c r="H2708" s="6">
        <v>590465</v>
      </c>
      <c r="I2708" s="6">
        <v>577785</v>
      </c>
      <c r="J2708" s="6">
        <v>284915</v>
      </c>
      <c r="K2708" s="6">
        <v>292870</v>
      </c>
      <c r="L2708" s="6">
        <v>574996</v>
      </c>
      <c r="M2708" s="6">
        <v>284456</v>
      </c>
      <c r="N2708" s="6">
        <v>290540</v>
      </c>
    </row>
    <row r="2709" spans="1:14" ht="13.5">
      <c r="A2709" s="19"/>
      <c r="B2709" s="20"/>
      <c r="C2709" s="4" t="s">
        <v>54</v>
      </c>
      <c r="D2709" s="3" t="str">
        <f>IF(A2709="",D2708,A2709)</f>
        <v>DOM</v>
      </c>
      <c r="E2709" s="3" t="str">
        <f t="shared" si="42"/>
        <v>DOM2020</v>
      </c>
      <c r="F2709" s="5">
        <v>1157455</v>
      </c>
      <c r="G2709" s="5">
        <v>568014</v>
      </c>
      <c r="H2709" s="5">
        <v>589441</v>
      </c>
      <c r="I2709" s="5">
        <v>573778</v>
      </c>
      <c r="J2709" s="5">
        <v>282757</v>
      </c>
      <c r="K2709" s="5">
        <v>291021</v>
      </c>
      <c r="L2709" s="5">
        <v>575300</v>
      </c>
      <c r="M2709" s="5">
        <v>284532</v>
      </c>
      <c r="N2709" s="5">
        <v>290768</v>
      </c>
    </row>
    <row r="2710" spans="1:14" ht="13.5">
      <c r="A2710" s="19"/>
      <c r="B2710" s="20"/>
      <c r="C2710" s="4" t="s">
        <v>55</v>
      </c>
      <c r="D2710" s="3" t="str">
        <f>IF(A2710="",D2709,A2710)</f>
        <v>DOM</v>
      </c>
      <c r="E2710" s="3" t="str">
        <f t="shared" si="42"/>
        <v>DOM2021</v>
      </c>
      <c r="F2710" s="6">
        <v>1155227</v>
      </c>
      <c r="G2710" s="6">
        <v>566905</v>
      </c>
      <c r="H2710" s="6">
        <v>588322</v>
      </c>
      <c r="I2710" s="6">
        <v>570043</v>
      </c>
      <c r="J2710" s="6">
        <v>280876</v>
      </c>
      <c r="K2710" s="6">
        <v>289167</v>
      </c>
      <c r="L2710" s="6">
        <v>575145</v>
      </c>
      <c r="M2710" s="6">
        <v>284163</v>
      </c>
      <c r="N2710" s="6">
        <v>290982</v>
      </c>
    </row>
    <row r="2711" spans="1:14" ht="13.5">
      <c r="A2711" s="21"/>
      <c r="B2711" s="22"/>
      <c r="C2711" s="4" t="s">
        <v>56</v>
      </c>
      <c r="D2711" s="3" t="str">
        <f>IF(A2711="",D2710,A2711)</f>
        <v>DOM</v>
      </c>
      <c r="E2711" s="3" t="str">
        <f t="shared" si="42"/>
        <v>DOM2022</v>
      </c>
      <c r="F2711" s="5">
        <v>1152884</v>
      </c>
      <c r="G2711" s="5">
        <v>565919</v>
      </c>
      <c r="H2711" s="5">
        <v>586965</v>
      </c>
      <c r="I2711" s="5">
        <v>569416</v>
      </c>
      <c r="J2711" s="5">
        <v>280312</v>
      </c>
      <c r="K2711" s="5">
        <v>289104</v>
      </c>
      <c r="L2711" s="5">
        <v>571992</v>
      </c>
      <c r="M2711" s="5">
        <v>282777</v>
      </c>
      <c r="N2711" s="5">
        <v>289215</v>
      </c>
    </row>
    <row r="2712" spans="1:14" ht="13.5">
      <c r="A2712" s="17" t="s">
        <v>119</v>
      </c>
      <c r="B2712" s="18"/>
      <c r="C2712" s="4" t="s">
        <v>14</v>
      </c>
      <c r="D2712" s="3" t="str">
        <f>IF(A2712="",D2711,A2712)</f>
        <v>ECU</v>
      </c>
      <c r="E2712" s="3" t="str">
        <f t="shared" si="42"/>
        <v>ECU1980</v>
      </c>
      <c r="F2712" s="6">
        <v>1282960</v>
      </c>
      <c r="G2712" s="6">
        <v>632839</v>
      </c>
      <c r="H2712" s="6">
        <v>650121</v>
      </c>
      <c r="I2712" s="6">
        <v>571369</v>
      </c>
      <c r="J2712" s="6">
        <v>281821</v>
      </c>
      <c r="K2712" s="6">
        <v>289548</v>
      </c>
      <c r="L2712" s="6">
        <v>520916</v>
      </c>
      <c r="M2712" s="6">
        <v>257087</v>
      </c>
      <c r="N2712" s="6">
        <v>263829</v>
      </c>
    </row>
    <row r="2713" spans="1:14" ht="13.5">
      <c r="A2713" s="19"/>
      <c r="B2713" s="20"/>
      <c r="C2713" s="4" t="s">
        <v>15</v>
      </c>
      <c r="D2713" s="3" t="str">
        <f>IF(A2713="",D2712,A2713)</f>
        <v>ECU</v>
      </c>
      <c r="E2713" s="3" t="str">
        <f t="shared" si="42"/>
        <v>ECU1981</v>
      </c>
      <c r="F2713" s="5">
        <v>1306299</v>
      </c>
      <c r="G2713" s="5">
        <v>644551</v>
      </c>
      <c r="H2713" s="5">
        <v>661748</v>
      </c>
      <c r="I2713" s="5">
        <v>587716</v>
      </c>
      <c r="J2713" s="5">
        <v>289873</v>
      </c>
      <c r="K2713" s="5">
        <v>297843</v>
      </c>
      <c r="L2713" s="5">
        <v>536744</v>
      </c>
      <c r="M2713" s="5">
        <v>264863</v>
      </c>
      <c r="N2713" s="5">
        <v>271881</v>
      </c>
    </row>
    <row r="2714" spans="1:14" ht="13.5">
      <c r="A2714" s="19"/>
      <c r="B2714" s="20"/>
      <c r="C2714" s="4" t="s">
        <v>16</v>
      </c>
      <c r="D2714" s="3" t="str">
        <f>IF(A2714="",D2713,A2714)</f>
        <v>ECU</v>
      </c>
      <c r="E2714" s="3" t="str">
        <f t="shared" si="42"/>
        <v>ECU1982</v>
      </c>
      <c r="F2714" s="6">
        <v>1331186</v>
      </c>
      <c r="G2714" s="6">
        <v>656873</v>
      </c>
      <c r="H2714" s="6">
        <v>674313</v>
      </c>
      <c r="I2714" s="6">
        <v>602942</v>
      </c>
      <c r="J2714" s="6">
        <v>297409</v>
      </c>
      <c r="K2714" s="6">
        <v>305533</v>
      </c>
      <c r="L2714" s="6">
        <v>552731</v>
      </c>
      <c r="M2714" s="6">
        <v>272756</v>
      </c>
      <c r="N2714" s="6">
        <v>279975</v>
      </c>
    </row>
    <row r="2715" spans="1:14" ht="13.5">
      <c r="A2715" s="19"/>
      <c r="B2715" s="20"/>
      <c r="C2715" s="4" t="s">
        <v>17</v>
      </c>
      <c r="D2715" s="3" t="str">
        <f>IF(A2715="",D2714,A2715)</f>
        <v>ECU</v>
      </c>
      <c r="E2715" s="3" t="str">
        <f t="shared" si="42"/>
        <v>ECU1983</v>
      </c>
      <c r="F2715" s="5">
        <v>1354580</v>
      </c>
      <c r="G2715" s="5">
        <v>668391</v>
      </c>
      <c r="H2715" s="5">
        <v>686189</v>
      </c>
      <c r="I2715" s="5">
        <v>617098</v>
      </c>
      <c r="J2715" s="5">
        <v>304457</v>
      </c>
      <c r="K2715" s="5">
        <v>312641</v>
      </c>
      <c r="L2715" s="5">
        <v>568979</v>
      </c>
      <c r="M2715" s="5">
        <v>280769</v>
      </c>
      <c r="N2715" s="5">
        <v>288210</v>
      </c>
    </row>
    <row r="2716" spans="1:14" ht="13.5">
      <c r="A2716" s="19"/>
      <c r="B2716" s="20"/>
      <c r="C2716" s="4" t="s">
        <v>18</v>
      </c>
      <c r="D2716" s="3" t="str">
        <f>IF(A2716="",D2715,A2716)</f>
        <v>ECU</v>
      </c>
      <c r="E2716" s="3" t="str">
        <f t="shared" si="42"/>
        <v>ECU1984</v>
      </c>
      <c r="F2716" s="6">
        <v>1376088</v>
      </c>
      <c r="G2716" s="6">
        <v>678909</v>
      </c>
      <c r="H2716" s="6">
        <v>697179</v>
      </c>
      <c r="I2716" s="6">
        <v>630568</v>
      </c>
      <c r="J2716" s="6">
        <v>311195</v>
      </c>
      <c r="K2716" s="6">
        <v>319373</v>
      </c>
      <c r="L2716" s="6">
        <v>585013</v>
      </c>
      <c r="M2716" s="6">
        <v>288677</v>
      </c>
      <c r="N2716" s="6">
        <v>296336</v>
      </c>
    </row>
    <row r="2717" spans="1:14" ht="13.5">
      <c r="A2717" s="19"/>
      <c r="B2717" s="20"/>
      <c r="C2717" s="4" t="s">
        <v>19</v>
      </c>
      <c r="D2717" s="3" t="str">
        <f>IF(A2717="",D2716,A2717)</f>
        <v>ECU</v>
      </c>
      <c r="E2717" s="3" t="str">
        <f t="shared" si="42"/>
        <v>ECU1985</v>
      </c>
      <c r="F2717" s="5">
        <v>1395493</v>
      </c>
      <c r="G2717" s="5">
        <v>688311</v>
      </c>
      <c r="H2717" s="5">
        <v>707182</v>
      </c>
      <c r="I2717" s="5">
        <v>643929</v>
      </c>
      <c r="J2717" s="5">
        <v>317881</v>
      </c>
      <c r="K2717" s="5">
        <v>326048</v>
      </c>
      <c r="L2717" s="5">
        <v>600474</v>
      </c>
      <c r="M2717" s="5">
        <v>296328</v>
      </c>
      <c r="N2717" s="5">
        <v>304146</v>
      </c>
    </row>
    <row r="2718" spans="1:14" ht="13.5">
      <c r="A2718" s="19"/>
      <c r="B2718" s="20"/>
      <c r="C2718" s="4" t="s">
        <v>20</v>
      </c>
      <c r="D2718" s="3" t="str">
        <f>IF(A2718="",D2717,A2718)</f>
        <v>ECU</v>
      </c>
      <c r="E2718" s="3" t="str">
        <f t="shared" si="42"/>
        <v>ECU1986</v>
      </c>
      <c r="F2718" s="6">
        <v>1413054</v>
      </c>
      <c r="G2718" s="6">
        <v>696730</v>
      </c>
      <c r="H2718" s="6">
        <v>716324</v>
      </c>
      <c r="I2718" s="6">
        <v>657121</v>
      </c>
      <c r="J2718" s="6">
        <v>324467</v>
      </c>
      <c r="K2718" s="6">
        <v>332654</v>
      </c>
      <c r="L2718" s="6">
        <v>615049</v>
      </c>
      <c r="M2718" s="6">
        <v>303586</v>
      </c>
      <c r="N2718" s="6">
        <v>311463</v>
      </c>
    </row>
    <row r="2719" spans="1:14" ht="13.5">
      <c r="A2719" s="19"/>
      <c r="B2719" s="20"/>
      <c r="C2719" s="4" t="s">
        <v>21</v>
      </c>
      <c r="D2719" s="3" t="str">
        <f>IF(A2719="",D2718,A2719)</f>
        <v>ECU</v>
      </c>
      <c r="E2719" s="3" t="str">
        <f t="shared" si="42"/>
        <v>ECU1987</v>
      </c>
      <c r="F2719" s="5">
        <v>1432548</v>
      </c>
      <c r="G2719" s="5">
        <v>706007</v>
      </c>
      <c r="H2719" s="5">
        <v>726541</v>
      </c>
      <c r="I2719" s="5">
        <v>668652</v>
      </c>
      <c r="J2719" s="5">
        <v>330198</v>
      </c>
      <c r="K2719" s="5">
        <v>338454</v>
      </c>
      <c r="L2719" s="5">
        <v>628199</v>
      </c>
      <c r="M2719" s="5">
        <v>310219</v>
      </c>
      <c r="N2719" s="5">
        <v>317980</v>
      </c>
    </row>
    <row r="2720" spans="1:14" ht="13.5">
      <c r="A2720" s="19"/>
      <c r="B2720" s="20"/>
      <c r="C2720" s="4" t="s">
        <v>22</v>
      </c>
      <c r="D2720" s="3" t="str">
        <f>IF(A2720="",D2719,A2720)</f>
        <v>ECU</v>
      </c>
      <c r="E2720" s="3" t="str">
        <f t="shared" si="42"/>
        <v>ECU1988</v>
      </c>
      <c r="F2720" s="6">
        <v>1453634</v>
      </c>
      <c r="G2720" s="6">
        <v>715953</v>
      </c>
      <c r="H2720" s="6">
        <v>737681</v>
      </c>
      <c r="I2720" s="6">
        <v>679040</v>
      </c>
      <c r="J2720" s="6">
        <v>335285</v>
      </c>
      <c r="K2720" s="6">
        <v>343755</v>
      </c>
      <c r="L2720" s="6">
        <v>641400</v>
      </c>
      <c r="M2720" s="6">
        <v>316844</v>
      </c>
      <c r="N2720" s="6">
        <v>324556</v>
      </c>
    </row>
    <row r="2721" spans="1:14" ht="13.5">
      <c r="A2721" s="19"/>
      <c r="B2721" s="20"/>
      <c r="C2721" s="4" t="s">
        <v>23</v>
      </c>
      <c r="D2721" s="3" t="str">
        <f>IF(A2721="",D2720,A2721)</f>
        <v>ECU</v>
      </c>
      <c r="E2721" s="3" t="str">
        <f t="shared" si="42"/>
        <v>ECU1989</v>
      </c>
      <c r="F2721" s="5">
        <v>1476079</v>
      </c>
      <c r="G2721" s="5">
        <v>726473</v>
      </c>
      <c r="H2721" s="5">
        <v>749606</v>
      </c>
      <c r="I2721" s="5">
        <v>688702</v>
      </c>
      <c r="J2721" s="5">
        <v>339962</v>
      </c>
      <c r="K2721" s="5">
        <v>348740</v>
      </c>
      <c r="L2721" s="5">
        <v>654434</v>
      </c>
      <c r="M2721" s="5">
        <v>323333</v>
      </c>
      <c r="N2721" s="5">
        <v>331101</v>
      </c>
    </row>
    <row r="2722" spans="1:14" ht="13.5">
      <c r="A2722" s="19"/>
      <c r="B2722" s="20"/>
      <c r="C2722" s="4" t="s">
        <v>24</v>
      </c>
      <c r="D2722" s="3" t="str">
        <f>IF(A2722="",D2721,A2722)</f>
        <v>ECU</v>
      </c>
      <c r="E2722" s="3" t="str">
        <f t="shared" si="42"/>
        <v>ECU1990</v>
      </c>
      <c r="F2722" s="6">
        <v>1499567</v>
      </c>
      <c r="G2722" s="6">
        <v>737444</v>
      </c>
      <c r="H2722" s="6">
        <v>762123</v>
      </c>
      <c r="I2722" s="6">
        <v>698043</v>
      </c>
      <c r="J2722" s="6">
        <v>344470</v>
      </c>
      <c r="K2722" s="6">
        <v>353573</v>
      </c>
      <c r="L2722" s="6">
        <v>666568</v>
      </c>
      <c r="M2722" s="6">
        <v>329328</v>
      </c>
      <c r="N2722" s="6">
        <v>337240</v>
      </c>
    </row>
    <row r="2723" spans="1:14" ht="13.5">
      <c r="A2723" s="19"/>
      <c r="B2723" s="20"/>
      <c r="C2723" s="4" t="s">
        <v>25</v>
      </c>
      <c r="D2723" s="3" t="str">
        <f>IF(A2723="",D2722,A2723)</f>
        <v>ECU</v>
      </c>
      <c r="E2723" s="3" t="str">
        <f t="shared" si="42"/>
        <v>ECU1991</v>
      </c>
      <c r="F2723" s="5">
        <v>1523306</v>
      </c>
      <c r="G2723" s="5">
        <v>748539</v>
      </c>
      <c r="H2723" s="5">
        <v>774767</v>
      </c>
      <c r="I2723" s="5">
        <v>707468</v>
      </c>
      <c r="J2723" s="5">
        <v>349013</v>
      </c>
      <c r="K2723" s="5">
        <v>358455</v>
      </c>
      <c r="L2723" s="5">
        <v>677345</v>
      </c>
      <c r="M2723" s="5">
        <v>334608</v>
      </c>
      <c r="N2723" s="5">
        <v>342737</v>
      </c>
    </row>
    <row r="2724" spans="1:14" ht="13.5">
      <c r="A2724" s="19"/>
      <c r="B2724" s="20"/>
      <c r="C2724" s="4" t="s">
        <v>26</v>
      </c>
      <c r="D2724" s="3" t="str">
        <f>IF(A2724="",D2723,A2724)</f>
        <v>ECU</v>
      </c>
      <c r="E2724" s="3" t="str">
        <f t="shared" si="42"/>
        <v>ECU1992</v>
      </c>
      <c r="F2724" s="6">
        <v>1548040</v>
      </c>
      <c r="G2724" s="6">
        <v>760093</v>
      </c>
      <c r="H2724" s="6">
        <v>787947</v>
      </c>
      <c r="I2724" s="6">
        <v>717382</v>
      </c>
      <c r="J2724" s="6">
        <v>353706</v>
      </c>
      <c r="K2724" s="6">
        <v>363676</v>
      </c>
      <c r="L2724" s="6">
        <v>686627</v>
      </c>
      <c r="M2724" s="6">
        <v>339158</v>
      </c>
      <c r="N2724" s="6">
        <v>347469</v>
      </c>
    </row>
    <row r="2725" spans="1:14" ht="13.5">
      <c r="A2725" s="19"/>
      <c r="B2725" s="20"/>
      <c r="C2725" s="4" t="s">
        <v>27</v>
      </c>
      <c r="D2725" s="3" t="str">
        <f>IF(A2725="",D2724,A2725)</f>
        <v>ECU</v>
      </c>
      <c r="E2725" s="3" t="str">
        <f t="shared" si="42"/>
        <v>ECU1993</v>
      </c>
      <c r="F2725" s="5">
        <v>1573037</v>
      </c>
      <c r="G2725" s="5">
        <v>771929</v>
      </c>
      <c r="H2725" s="5">
        <v>801108</v>
      </c>
      <c r="I2725" s="5">
        <v>728676</v>
      </c>
      <c r="J2725" s="5">
        <v>358985</v>
      </c>
      <c r="K2725" s="5">
        <v>369691</v>
      </c>
      <c r="L2725" s="5">
        <v>695754</v>
      </c>
      <c r="M2725" s="5">
        <v>343590</v>
      </c>
      <c r="N2725" s="5">
        <v>352164</v>
      </c>
    </row>
    <row r="2726" spans="1:14" ht="13.5">
      <c r="A2726" s="19"/>
      <c r="B2726" s="20"/>
      <c r="C2726" s="4" t="s">
        <v>28</v>
      </c>
      <c r="D2726" s="3" t="str">
        <f>IF(A2726="",D2725,A2726)</f>
        <v>ECU</v>
      </c>
      <c r="E2726" s="3" t="str">
        <f t="shared" si="42"/>
        <v>ECU1994</v>
      </c>
      <c r="F2726" s="6">
        <v>1597865</v>
      </c>
      <c r="G2726" s="6">
        <v>783855</v>
      </c>
      <c r="H2726" s="6">
        <v>814010</v>
      </c>
      <c r="I2726" s="6">
        <v>740830</v>
      </c>
      <c r="J2726" s="6">
        <v>364636</v>
      </c>
      <c r="K2726" s="6">
        <v>376194</v>
      </c>
      <c r="L2726" s="6">
        <v>705259</v>
      </c>
      <c r="M2726" s="6">
        <v>348151</v>
      </c>
      <c r="N2726" s="6">
        <v>357108</v>
      </c>
    </row>
    <row r="2727" spans="1:14" ht="13.5">
      <c r="A2727" s="19"/>
      <c r="B2727" s="20"/>
      <c r="C2727" s="4" t="s">
        <v>29</v>
      </c>
      <c r="D2727" s="3" t="str">
        <f>IF(A2727="",D2726,A2727)</f>
        <v>ECU</v>
      </c>
      <c r="E2727" s="3" t="str">
        <f t="shared" si="42"/>
        <v>ECU1995</v>
      </c>
      <c r="F2727" s="5">
        <v>1621906</v>
      </c>
      <c r="G2727" s="5">
        <v>795572</v>
      </c>
      <c r="H2727" s="5">
        <v>826334</v>
      </c>
      <c r="I2727" s="5">
        <v>753105</v>
      </c>
      <c r="J2727" s="5">
        <v>370326</v>
      </c>
      <c r="K2727" s="5">
        <v>382779</v>
      </c>
      <c r="L2727" s="5">
        <v>715462</v>
      </c>
      <c r="M2727" s="5">
        <v>352974</v>
      </c>
      <c r="N2727" s="5">
        <v>362488</v>
      </c>
    </row>
    <row r="2728" spans="1:14" ht="13.5">
      <c r="A2728" s="19"/>
      <c r="B2728" s="20"/>
      <c r="C2728" s="4" t="s">
        <v>30</v>
      </c>
      <c r="D2728" s="3" t="str">
        <f>IF(A2728="",D2727,A2728)</f>
        <v>ECU</v>
      </c>
      <c r="E2728" s="3" t="str">
        <f t="shared" si="42"/>
        <v>ECU1996</v>
      </c>
      <c r="F2728" s="6">
        <v>1644438</v>
      </c>
      <c r="G2728" s="6">
        <v>806688</v>
      </c>
      <c r="H2728" s="6">
        <v>837750</v>
      </c>
      <c r="I2728" s="6">
        <v>765054</v>
      </c>
      <c r="J2728" s="6">
        <v>375876</v>
      </c>
      <c r="K2728" s="6">
        <v>389178</v>
      </c>
      <c r="L2728" s="6">
        <v>726648</v>
      </c>
      <c r="M2728" s="6">
        <v>358195</v>
      </c>
      <c r="N2728" s="6">
        <v>368453</v>
      </c>
    </row>
    <row r="2729" spans="1:14" ht="13.5">
      <c r="A2729" s="19"/>
      <c r="B2729" s="20"/>
      <c r="C2729" s="4" t="s">
        <v>31</v>
      </c>
      <c r="D2729" s="3" t="str">
        <f>IF(A2729="",D2728,A2729)</f>
        <v>ECU</v>
      </c>
      <c r="E2729" s="3" t="str">
        <f t="shared" si="42"/>
        <v>ECU1997</v>
      </c>
      <c r="F2729" s="5">
        <v>1668662</v>
      </c>
      <c r="G2729" s="5">
        <v>818533</v>
      </c>
      <c r="H2729" s="5">
        <v>850129</v>
      </c>
      <c r="I2729" s="5">
        <v>777563</v>
      </c>
      <c r="J2729" s="5">
        <v>381793</v>
      </c>
      <c r="K2729" s="5">
        <v>395770</v>
      </c>
      <c r="L2729" s="5">
        <v>738445</v>
      </c>
      <c r="M2729" s="5">
        <v>363747</v>
      </c>
      <c r="N2729" s="5">
        <v>374698</v>
      </c>
    </row>
    <row r="2730" spans="1:14" ht="13.5">
      <c r="A2730" s="19"/>
      <c r="B2730" s="20"/>
      <c r="C2730" s="4" t="s">
        <v>32</v>
      </c>
      <c r="D2730" s="3" t="str">
        <f>IF(A2730="",D2729,A2730)</f>
        <v>ECU</v>
      </c>
      <c r="E2730" s="3" t="str">
        <f t="shared" si="42"/>
        <v>ECU1998</v>
      </c>
      <c r="F2730" s="6">
        <v>1690811</v>
      </c>
      <c r="G2730" s="6">
        <v>829347</v>
      </c>
      <c r="H2730" s="6">
        <v>861464</v>
      </c>
      <c r="I2730" s="6">
        <v>790062</v>
      </c>
      <c r="J2730" s="6">
        <v>387815</v>
      </c>
      <c r="K2730" s="6">
        <v>402247</v>
      </c>
      <c r="L2730" s="6">
        <v>750533</v>
      </c>
      <c r="M2730" s="6">
        <v>369374</v>
      </c>
      <c r="N2730" s="6">
        <v>381159</v>
      </c>
    </row>
    <row r="2731" spans="1:14" ht="13.5">
      <c r="A2731" s="19"/>
      <c r="B2731" s="20"/>
      <c r="C2731" s="4" t="s">
        <v>33</v>
      </c>
      <c r="D2731" s="3" t="str">
        <f>IF(A2731="",D2730,A2731)</f>
        <v>ECU</v>
      </c>
      <c r="E2731" s="3" t="str">
        <f t="shared" si="42"/>
        <v>ECU1999</v>
      </c>
      <c r="F2731" s="5">
        <v>1710653</v>
      </c>
      <c r="G2731" s="5">
        <v>839004</v>
      </c>
      <c r="H2731" s="5">
        <v>871649</v>
      </c>
      <c r="I2731" s="5">
        <v>802363</v>
      </c>
      <c r="J2731" s="5">
        <v>393825</v>
      </c>
      <c r="K2731" s="5">
        <v>408538</v>
      </c>
      <c r="L2731" s="5">
        <v>762642</v>
      </c>
      <c r="M2731" s="5">
        <v>374992</v>
      </c>
      <c r="N2731" s="5">
        <v>387650</v>
      </c>
    </row>
    <row r="2732" spans="1:14" ht="13.5">
      <c r="A2732" s="19"/>
      <c r="B2732" s="20"/>
      <c r="C2732" s="4" t="s">
        <v>34</v>
      </c>
      <c r="D2732" s="3" t="str">
        <f>IF(A2732="",D2731,A2732)</f>
        <v>ECU</v>
      </c>
      <c r="E2732" s="3" t="str">
        <f t="shared" si="42"/>
        <v>ECU2000</v>
      </c>
      <c r="F2732" s="6">
        <v>1728212</v>
      </c>
      <c r="G2732" s="6">
        <v>847495</v>
      </c>
      <c r="H2732" s="6">
        <v>880717</v>
      </c>
      <c r="I2732" s="6">
        <v>814523</v>
      </c>
      <c r="J2732" s="6">
        <v>399796</v>
      </c>
      <c r="K2732" s="6">
        <v>414727</v>
      </c>
      <c r="L2732" s="6">
        <v>774902</v>
      </c>
      <c r="M2732" s="6">
        <v>380736</v>
      </c>
      <c r="N2732" s="6">
        <v>394166</v>
      </c>
    </row>
    <row r="2733" spans="1:14" ht="13.5">
      <c r="A2733" s="19"/>
      <c r="B2733" s="20"/>
      <c r="C2733" s="4" t="s">
        <v>35</v>
      </c>
      <c r="D2733" s="3" t="str">
        <f>IF(A2733="",D2732,A2733)</f>
        <v>ECU</v>
      </c>
      <c r="E2733" s="3" t="str">
        <f t="shared" si="42"/>
        <v>ECU2001</v>
      </c>
      <c r="F2733" s="5">
        <v>1743926</v>
      </c>
      <c r="G2733" s="5">
        <v>855026</v>
      </c>
      <c r="H2733" s="5">
        <v>888900</v>
      </c>
      <c r="I2733" s="5">
        <v>826336</v>
      </c>
      <c r="J2733" s="5">
        <v>405582</v>
      </c>
      <c r="K2733" s="5">
        <v>420754</v>
      </c>
      <c r="L2733" s="5">
        <v>787205</v>
      </c>
      <c r="M2733" s="5">
        <v>386620</v>
      </c>
      <c r="N2733" s="5">
        <v>400585</v>
      </c>
    </row>
    <row r="2734" spans="1:14" ht="13.5">
      <c r="A2734" s="19"/>
      <c r="B2734" s="20"/>
      <c r="C2734" s="4" t="s">
        <v>36</v>
      </c>
      <c r="D2734" s="3" t="str">
        <f>IF(A2734="",D2733,A2734)</f>
        <v>ECU</v>
      </c>
      <c r="E2734" s="3" t="str">
        <f t="shared" si="42"/>
        <v>ECU2002</v>
      </c>
      <c r="F2734" s="6">
        <v>1760783</v>
      </c>
      <c r="G2734" s="6">
        <v>863138</v>
      </c>
      <c r="H2734" s="6">
        <v>897645</v>
      </c>
      <c r="I2734" s="6">
        <v>837016</v>
      </c>
      <c r="J2734" s="6">
        <v>410843</v>
      </c>
      <c r="K2734" s="6">
        <v>426173</v>
      </c>
      <c r="L2734" s="6">
        <v>798375</v>
      </c>
      <c r="M2734" s="6">
        <v>392173</v>
      </c>
      <c r="N2734" s="6">
        <v>406202</v>
      </c>
    </row>
    <row r="2735" spans="1:14" ht="13.5">
      <c r="A2735" s="19"/>
      <c r="B2735" s="20"/>
      <c r="C2735" s="4" t="s">
        <v>37</v>
      </c>
      <c r="D2735" s="3" t="str">
        <f>IF(A2735="",D2734,A2735)</f>
        <v>ECU</v>
      </c>
      <c r="E2735" s="3" t="str">
        <f t="shared" si="42"/>
        <v>ECU2003</v>
      </c>
      <c r="F2735" s="5">
        <v>1778936</v>
      </c>
      <c r="G2735" s="5">
        <v>871796</v>
      </c>
      <c r="H2735" s="5">
        <v>907140</v>
      </c>
      <c r="I2735" s="5">
        <v>846849</v>
      </c>
      <c r="J2735" s="5">
        <v>415616</v>
      </c>
      <c r="K2735" s="5">
        <v>431233</v>
      </c>
      <c r="L2735" s="5">
        <v>810374</v>
      </c>
      <c r="M2735" s="5">
        <v>398100</v>
      </c>
      <c r="N2735" s="5">
        <v>412274</v>
      </c>
    </row>
    <row r="2736" spans="1:14" ht="13.5">
      <c r="A2736" s="19"/>
      <c r="B2736" s="20"/>
      <c r="C2736" s="4" t="s">
        <v>38</v>
      </c>
      <c r="D2736" s="3" t="str">
        <f>IF(A2736="",D2735,A2736)</f>
        <v>ECU</v>
      </c>
      <c r="E2736" s="3" t="str">
        <f t="shared" si="42"/>
        <v>ECU2004</v>
      </c>
      <c r="F2736" s="6">
        <v>1798201</v>
      </c>
      <c r="G2736" s="6">
        <v>880929</v>
      </c>
      <c r="H2736" s="6">
        <v>917272</v>
      </c>
      <c r="I2736" s="6">
        <v>855833</v>
      </c>
      <c r="J2736" s="6">
        <v>419938</v>
      </c>
      <c r="K2736" s="6">
        <v>435895</v>
      </c>
      <c r="L2736" s="6">
        <v>822723</v>
      </c>
      <c r="M2736" s="6">
        <v>404133</v>
      </c>
      <c r="N2736" s="6">
        <v>418590</v>
      </c>
    </row>
    <row r="2737" spans="1:14" ht="13.5">
      <c r="A2737" s="19"/>
      <c r="B2737" s="20"/>
      <c r="C2737" s="4" t="s">
        <v>39</v>
      </c>
      <c r="D2737" s="3" t="str">
        <f>IF(A2737="",D2736,A2737)</f>
        <v>ECU</v>
      </c>
      <c r="E2737" s="3" t="str">
        <f t="shared" si="42"/>
        <v>ECU2005</v>
      </c>
      <c r="F2737" s="5">
        <v>1818099</v>
      </c>
      <c r="G2737" s="5">
        <v>890335</v>
      </c>
      <c r="H2737" s="5">
        <v>927764</v>
      </c>
      <c r="I2737" s="5">
        <v>863952</v>
      </c>
      <c r="J2737" s="5">
        <v>423840</v>
      </c>
      <c r="K2737" s="5">
        <v>440112</v>
      </c>
      <c r="L2737" s="5">
        <v>834474</v>
      </c>
      <c r="M2737" s="5">
        <v>409830</v>
      </c>
      <c r="N2737" s="5">
        <v>424644</v>
      </c>
    </row>
    <row r="2738" spans="1:14" ht="13.5">
      <c r="A2738" s="19"/>
      <c r="B2738" s="20"/>
      <c r="C2738" s="4" t="s">
        <v>40</v>
      </c>
      <c r="D2738" s="3" t="str">
        <f>IF(A2738="",D2737,A2738)</f>
        <v>ECU</v>
      </c>
      <c r="E2738" s="3" t="str">
        <f t="shared" si="42"/>
        <v>ECU2006</v>
      </c>
      <c r="F2738" s="6">
        <v>1837209</v>
      </c>
      <c r="G2738" s="6">
        <v>899370</v>
      </c>
      <c r="H2738" s="6">
        <v>937839</v>
      </c>
      <c r="I2738" s="6">
        <v>871760</v>
      </c>
      <c r="J2738" s="6">
        <v>427599</v>
      </c>
      <c r="K2738" s="6">
        <v>444161</v>
      </c>
      <c r="L2738" s="6">
        <v>844826</v>
      </c>
      <c r="M2738" s="6">
        <v>414821</v>
      </c>
      <c r="N2738" s="6">
        <v>430005</v>
      </c>
    </row>
    <row r="2739" spans="1:14" ht="13.5">
      <c r="A2739" s="19"/>
      <c r="B2739" s="20"/>
      <c r="C2739" s="4" t="s">
        <v>41</v>
      </c>
      <c r="D2739" s="3" t="str">
        <f>IF(A2739="",D2738,A2739)</f>
        <v>ECU</v>
      </c>
      <c r="E2739" s="3" t="str">
        <f t="shared" si="42"/>
        <v>ECU2007</v>
      </c>
      <c r="F2739" s="5">
        <v>1853585</v>
      </c>
      <c r="G2739" s="5">
        <v>907063</v>
      </c>
      <c r="H2739" s="5">
        <v>946522</v>
      </c>
      <c r="I2739" s="5">
        <v>880739</v>
      </c>
      <c r="J2739" s="5">
        <v>431899</v>
      </c>
      <c r="K2739" s="5">
        <v>448840</v>
      </c>
      <c r="L2739" s="5">
        <v>853326</v>
      </c>
      <c r="M2739" s="5">
        <v>419002</v>
      </c>
      <c r="N2739" s="5">
        <v>434324</v>
      </c>
    </row>
    <row r="2740" spans="1:14" ht="13.5">
      <c r="A2740" s="19"/>
      <c r="B2740" s="20"/>
      <c r="C2740" s="4" t="s">
        <v>42</v>
      </c>
      <c r="D2740" s="3" t="str">
        <f>IF(A2740="",D2739,A2740)</f>
        <v>ECU</v>
      </c>
      <c r="E2740" s="3" t="str">
        <f t="shared" si="42"/>
        <v>ECU2008</v>
      </c>
      <c r="F2740" s="6">
        <v>1864685</v>
      </c>
      <c r="G2740" s="6">
        <v>912297</v>
      </c>
      <c r="H2740" s="6">
        <v>952388</v>
      </c>
      <c r="I2740" s="6">
        <v>891518</v>
      </c>
      <c r="J2740" s="6">
        <v>437014</v>
      </c>
      <c r="K2740" s="6">
        <v>454504</v>
      </c>
      <c r="L2740" s="6">
        <v>861142</v>
      </c>
      <c r="M2740" s="6">
        <v>422805</v>
      </c>
      <c r="N2740" s="6">
        <v>438337</v>
      </c>
    </row>
    <row r="2741" spans="1:14" ht="13.5">
      <c r="A2741" s="19"/>
      <c r="B2741" s="20"/>
      <c r="C2741" s="4" t="s">
        <v>43</v>
      </c>
      <c r="D2741" s="3" t="str">
        <f>IF(A2741="",D2740,A2741)</f>
        <v>ECU</v>
      </c>
      <c r="E2741" s="3" t="str">
        <f t="shared" si="42"/>
        <v>ECU2009</v>
      </c>
      <c r="F2741" s="5">
        <v>1870096</v>
      </c>
      <c r="G2741" s="5">
        <v>914867</v>
      </c>
      <c r="H2741" s="5">
        <v>955229</v>
      </c>
      <c r="I2741" s="5">
        <v>903070</v>
      </c>
      <c r="J2741" s="5">
        <v>442478</v>
      </c>
      <c r="K2741" s="5">
        <v>460592</v>
      </c>
      <c r="L2741" s="5">
        <v>869241</v>
      </c>
      <c r="M2741" s="5">
        <v>426684</v>
      </c>
      <c r="N2741" s="5">
        <v>442557</v>
      </c>
    </row>
    <row r="2742" spans="1:14" ht="13.5">
      <c r="A2742" s="19"/>
      <c r="B2742" s="20"/>
      <c r="C2742" s="4" t="s">
        <v>44</v>
      </c>
      <c r="D2742" s="3" t="str">
        <f>IF(A2742="",D2741,A2742)</f>
        <v>ECU</v>
      </c>
      <c r="E2742" s="3" t="str">
        <f t="shared" si="42"/>
        <v>ECU2010</v>
      </c>
      <c r="F2742" s="6">
        <v>1869643</v>
      </c>
      <c r="G2742" s="6">
        <v>914670</v>
      </c>
      <c r="H2742" s="6">
        <v>954973</v>
      </c>
      <c r="I2742" s="6">
        <v>914520</v>
      </c>
      <c r="J2742" s="6">
        <v>447874</v>
      </c>
      <c r="K2742" s="6">
        <v>466646</v>
      </c>
      <c r="L2742" s="6">
        <v>878485</v>
      </c>
      <c r="M2742" s="6">
        <v>431047</v>
      </c>
      <c r="N2742" s="6">
        <v>447438</v>
      </c>
    </row>
    <row r="2743" spans="1:14" ht="13.5">
      <c r="A2743" s="19"/>
      <c r="B2743" s="20"/>
      <c r="C2743" s="4" t="s">
        <v>45</v>
      </c>
      <c r="D2743" s="3" t="str">
        <f>IF(A2743="",D2742,A2743)</f>
        <v>ECU</v>
      </c>
      <c r="E2743" s="3" t="str">
        <f t="shared" si="42"/>
        <v>ECU2011</v>
      </c>
      <c r="F2743" s="5">
        <v>1864776</v>
      </c>
      <c r="G2743" s="5">
        <v>912370</v>
      </c>
      <c r="H2743" s="5">
        <v>952406</v>
      </c>
      <c r="I2743" s="5">
        <v>924608</v>
      </c>
      <c r="J2743" s="5">
        <v>452605</v>
      </c>
      <c r="K2743" s="5">
        <v>472003</v>
      </c>
      <c r="L2743" s="5">
        <v>889327</v>
      </c>
      <c r="M2743" s="5">
        <v>436129</v>
      </c>
      <c r="N2743" s="5">
        <v>453198</v>
      </c>
    </row>
    <row r="2744" spans="1:14" ht="13.5">
      <c r="A2744" s="19"/>
      <c r="B2744" s="20"/>
      <c r="C2744" s="4" t="s">
        <v>46</v>
      </c>
      <c r="D2744" s="3" t="str">
        <f>IF(A2744="",D2743,A2744)</f>
        <v>ECU</v>
      </c>
      <c r="E2744" s="3" t="str">
        <f t="shared" si="42"/>
        <v>ECU2012</v>
      </c>
      <c r="F2744" s="6">
        <v>1860645</v>
      </c>
      <c r="G2744" s="6">
        <v>910448</v>
      </c>
      <c r="H2744" s="6">
        <v>950197</v>
      </c>
      <c r="I2744" s="6">
        <v>930882</v>
      </c>
      <c r="J2744" s="6">
        <v>455611</v>
      </c>
      <c r="K2744" s="6">
        <v>475271</v>
      </c>
      <c r="L2744" s="6">
        <v>900120</v>
      </c>
      <c r="M2744" s="6">
        <v>441356</v>
      </c>
      <c r="N2744" s="6">
        <v>458764</v>
      </c>
    </row>
    <row r="2745" spans="1:14" ht="13.5">
      <c r="A2745" s="19"/>
      <c r="B2745" s="20"/>
      <c r="C2745" s="4" t="s">
        <v>47</v>
      </c>
      <c r="D2745" s="3" t="str">
        <f>IF(A2745="",D2744,A2745)</f>
        <v>ECU</v>
      </c>
      <c r="E2745" s="3" t="str">
        <f t="shared" si="42"/>
        <v>ECU2013</v>
      </c>
      <c r="F2745" s="5">
        <v>1857047</v>
      </c>
      <c r="G2745" s="5">
        <v>908706</v>
      </c>
      <c r="H2745" s="5">
        <v>948341</v>
      </c>
      <c r="I2745" s="5">
        <v>932627</v>
      </c>
      <c r="J2745" s="5">
        <v>456440</v>
      </c>
      <c r="K2745" s="5">
        <v>476187</v>
      </c>
      <c r="L2745" s="5">
        <v>911020</v>
      </c>
      <c r="M2745" s="5">
        <v>446541</v>
      </c>
      <c r="N2745" s="5">
        <v>464479</v>
      </c>
    </row>
    <row r="2746" spans="1:14" ht="13.5">
      <c r="A2746" s="19"/>
      <c r="B2746" s="20"/>
      <c r="C2746" s="4" t="s">
        <v>48</v>
      </c>
      <c r="D2746" s="3" t="str">
        <f>IF(A2746="",D2745,A2746)</f>
        <v>ECU</v>
      </c>
      <c r="E2746" s="3" t="str">
        <f t="shared" si="42"/>
        <v>ECU2014</v>
      </c>
      <c r="F2746" s="6">
        <v>1854946</v>
      </c>
      <c r="G2746" s="6">
        <v>907626</v>
      </c>
      <c r="H2746" s="6">
        <v>947320</v>
      </c>
      <c r="I2746" s="6">
        <v>931458</v>
      </c>
      <c r="J2746" s="6">
        <v>455883</v>
      </c>
      <c r="K2746" s="6">
        <v>475575</v>
      </c>
      <c r="L2746" s="6">
        <v>920728</v>
      </c>
      <c r="M2746" s="6">
        <v>451089</v>
      </c>
      <c r="N2746" s="6">
        <v>469639</v>
      </c>
    </row>
    <row r="2747" spans="1:14" ht="13.5">
      <c r="A2747" s="19"/>
      <c r="B2747" s="20"/>
      <c r="C2747" s="4" t="s">
        <v>49</v>
      </c>
      <c r="D2747" s="3" t="str">
        <f>IF(A2747="",D2746,A2747)</f>
        <v>ECU</v>
      </c>
      <c r="E2747" s="3" t="str">
        <f t="shared" si="42"/>
        <v>ECU2015</v>
      </c>
      <c r="F2747" s="5">
        <v>1855557</v>
      </c>
      <c r="G2747" s="5">
        <v>907824</v>
      </c>
      <c r="H2747" s="5">
        <v>947733</v>
      </c>
      <c r="I2747" s="5">
        <v>929543</v>
      </c>
      <c r="J2747" s="5">
        <v>454986</v>
      </c>
      <c r="K2747" s="5">
        <v>474557</v>
      </c>
      <c r="L2747" s="5">
        <v>927934</v>
      </c>
      <c r="M2747" s="5">
        <v>454428</v>
      </c>
      <c r="N2747" s="5">
        <v>473506</v>
      </c>
    </row>
    <row r="2748" spans="1:14" ht="13.5">
      <c r="A2748" s="19"/>
      <c r="B2748" s="20"/>
      <c r="C2748" s="4" t="s">
        <v>50</v>
      </c>
      <c r="D2748" s="3" t="str">
        <f>IF(A2748="",D2747,A2748)</f>
        <v>ECU</v>
      </c>
      <c r="E2748" s="3" t="str">
        <f t="shared" si="42"/>
        <v>ECU2016</v>
      </c>
      <c r="F2748" s="6">
        <v>1859426</v>
      </c>
      <c r="G2748" s="6">
        <v>909611</v>
      </c>
      <c r="H2748" s="6">
        <v>949815</v>
      </c>
      <c r="I2748" s="6">
        <v>928366</v>
      </c>
      <c r="J2748" s="6">
        <v>454449</v>
      </c>
      <c r="K2748" s="6">
        <v>473917</v>
      </c>
      <c r="L2748" s="6">
        <v>931412</v>
      </c>
      <c r="M2748" s="6">
        <v>456037</v>
      </c>
      <c r="N2748" s="6">
        <v>475375</v>
      </c>
    </row>
    <row r="2749" spans="1:14" ht="13.5">
      <c r="A2749" s="19"/>
      <c r="B2749" s="20"/>
      <c r="C2749" s="4" t="s">
        <v>51</v>
      </c>
      <c r="D2749" s="3" t="str">
        <f>IF(A2749="",D2748,A2749)</f>
        <v>ECU</v>
      </c>
      <c r="E2749" s="3" t="str">
        <f t="shared" si="42"/>
        <v>ECU2017</v>
      </c>
      <c r="F2749" s="5">
        <v>1863541</v>
      </c>
      <c r="G2749" s="5">
        <v>911577</v>
      </c>
      <c r="H2749" s="5">
        <v>951964</v>
      </c>
      <c r="I2749" s="5">
        <v>928712</v>
      </c>
      <c r="J2749" s="5">
        <v>454766</v>
      </c>
      <c r="K2749" s="5">
        <v>473946</v>
      </c>
      <c r="L2749" s="5">
        <v>933763</v>
      </c>
      <c r="M2749" s="5">
        <v>457420</v>
      </c>
      <c r="N2749" s="5">
        <v>476343</v>
      </c>
    </row>
    <row r="2750" spans="1:14" ht="13.5">
      <c r="A2750" s="19"/>
      <c r="B2750" s="20"/>
      <c r="C2750" s="4" t="s">
        <v>52</v>
      </c>
      <c r="D2750" s="3" t="str">
        <f>IF(A2750="",D2749,A2750)</f>
        <v>ECU</v>
      </c>
      <c r="E2750" s="3" t="str">
        <f t="shared" si="42"/>
        <v>ECU2018</v>
      </c>
      <c r="F2750" s="6">
        <v>1871114</v>
      </c>
      <c r="G2750" s="6">
        <v>915218</v>
      </c>
      <c r="H2750" s="6">
        <v>955896</v>
      </c>
      <c r="I2750" s="6">
        <v>929954</v>
      </c>
      <c r="J2750" s="6">
        <v>455409</v>
      </c>
      <c r="K2750" s="6">
        <v>474545</v>
      </c>
      <c r="L2750" s="6">
        <v>934921</v>
      </c>
      <c r="M2750" s="6">
        <v>458195</v>
      </c>
      <c r="N2750" s="6">
        <v>476726</v>
      </c>
    </row>
    <row r="2751" spans="1:14" ht="13.5">
      <c r="A2751" s="19"/>
      <c r="B2751" s="20"/>
      <c r="C2751" s="4" t="s">
        <v>53</v>
      </c>
      <c r="D2751" s="3" t="str">
        <f>IF(A2751="",D2750,A2751)</f>
        <v>ECU</v>
      </c>
      <c r="E2751" s="3" t="str">
        <f t="shared" si="42"/>
        <v>ECU2019</v>
      </c>
      <c r="F2751" s="5">
        <v>1881843</v>
      </c>
      <c r="G2751" s="5">
        <v>920405</v>
      </c>
      <c r="H2751" s="5">
        <v>961438</v>
      </c>
      <c r="I2751" s="5">
        <v>931178</v>
      </c>
      <c r="J2751" s="5">
        <v>455965</v>
      </c>
      <c r="K2751" s="5">
        <v>475213</v>
      </c>
      <c r="L2751" s="5">
        <v>935636</v>
      </c>
      <c r="M2751" s="5">
        <v>458675</v>
      </c>
      <c r="N2751" s="5">
        <v>476961</v>
      </c>
    </row>
    <row r="2752" spans="1:14" ht="13.5">
      <c r="A2752" s="19"/>
      <c r="B2752" s="20"/>
      <c r="C2752" s="4" t="s">
        <v>54</v>
      </c>
      <c r="D2752" s="3" t="str">
        <f>IF(A2752="",D2751,A2752)</f>
        <v>ECU</v>
      </c>
      <c r="E2752" s="3" t="str">
        <f t="shared" si="42"/>
        <v>ECU2020</v>
      </c>
      <c r="F2752" s="6">
        <v>1894930</v>
      </c>
      <c r="G2752" s="6">
        <v>926773</v>
      </c>
      <c r="H2752" s="6">
        <v>968157</v>
      </c>
      <c r="I2752" s="6">
        <v>931022</v>
      </c>
      <c r="J2752" s="6">
        <v>455784</v>
      </c>
      <c r="K2752" s="6">
        <v>475238</v>
      </c>
      <c r="L2752" s="6">
        <v>935338</v>
      </c>
      <c r="M2752" s="6">
        <v>458559</v>
      </c>
      <c r="N2752" s="6">
        <v>476779</v>
      </c>
    </row>
    <row r="2753" spans="1:14" ht="13.5">
      <c r="A2753" s="19"/>
      <c r="B2753" s="20"/>
      <c r="C2753" s="4" t="s">
        <v>55</v>
      </c>
      <c r="D2753" s="3" t="str">
        <f>IF(A2753="",D2752,A2753)</f>
        <v>ECU</v>
      </c>
      <c r="E2753" s="3" t="str">
        <f t="shared" si="42"/>
        <v>ECU2021</v>
      </c>
      <c r="F2753" s="5">
        <v>1925833</v>
      </c>
      <c r="G2753" s="5">
        <v>941903</v>
      </c>
      <c r="H2753" s="5">
        <v>983930</v>
      </c>
      <c r="I2753" s="5">
        <v>931080</v>
      </c>
      <c r="J2753" s="5">
        <v>455607</v>
      </c>
      <c r="K2753" s="5">
        <v>475473</v>
      </c>
      <c r="L2753" s="5">
        <v>931565</v>
      </c>
      <c r="M2753" s="5">
        <v>456531</v>
      </c>
      <c r="N2753" s="5">
        <v>475034</v>
      </c>
    </row>
    <row r="2754" spans="1:14" ht="13.5">
      <c r="A2754" s="21"/>
      <c r="B2754" s="22"/>
      <c r="C2754" s="4" t="s">
        <v>56</v>
      </c>
      <c r="D2754" s="3" t="str">
        <f>IF(A2754="",D2753,A2754)</f>
        <v>ECU</v>
      </c>
      <c r="E2754" s="3" t="str">
        <f t="shared" si="42"/>
        <v>ECU2022</v>
      </c>
      <c r="F2754" s="6">
        <v>1925833</v>
      </c>
      <c r="G2754" s="6">
        <v>941903</v>
      </c>
      <c r="H2754" s="6">
        <v>983930</v>
      </c>
      <c r="I2754" s="6">
        <v>931080</v>
      </c>
      <c r="J2754" s="6">
        <v>455607</v>
      </c>
      <c r="K2754" s="6">
        <v>475473</v>
      </c>
      <c r="L2754" s="6">
        <v>931565</v>
      </c>
      <c r="M2754" s="6">
        <v>456531</v>
      </c>
      <c r="N2754" s="6">
        <v>475034</v>
      </c>
    </row>
    <row r="2755" spans="1:14" ht="13.5">
      <c r="A2755" s="17" t="s">
        <v>120</v>
      </c>
      <c r="B2755" s="18"/>
      <c r="C2755" s="4" t="s">
        <v>14</v>
      </c>
      <c r="D2755" s="3" t="str">
        <f>IF(A2755="",D2754,A2755)</f>
        <v>EGY</v>
      </c>
      <c r="E2755" s="3" t="str">
        <f t="shared" si="42"/>
        <v>EGY1980</v>
      </c>
      <c r="F2755" s="5">
        <v>6543686</v>
      </c>
      <c r="G2755" s="5">
        <v>3163047</v>
      </c>
      <c r="H2755" s="5">
        <v>3380639</v>
      </c>
      <c r="I2755" s="5">
        <v>2974726</v>
      </c>
      <c r="J2755" s="5">
        <v>1439687</v>
      </c>
      <c r="K2755" s="5">
        <v>1535039</v>
      </c>
      <c r="L2755" s="5">
        <v>2724090</v>
      </c>
      <c r="M2755" s="5">
        <v>1325725</v>
      </c>
      <c r="N2755" s="5">
        <v>1398365</v>
      </c>
    </row>
    <row r="2756" spans="1:14" ht="13.5">
      <c r="A2756" s="19"/>
      <c r="B2756" s="20"/>
      <c r="C2756" s="4" t="s">
        <v>15</v>
      </c>
      <c r="D2756" s="3" t="str">
        <f>IF(A2756="",D2755,A2756)</f>
        <v>EGY</v>
      </c>
      <c r="E2756" s="3" t="str">
        <f t="shared" ref="E2756:E2819" si="43">_xlfn.CONCAT(D2756,C2756)</f>
        <v>EGY1981</v>
      </c>
      <c r="F2756" s="6">
        <v>6629996</v>
      </c>
      <c r="G2756" s="6">
        <v>3208129</v>
      </c>
      <c r="H2756" s="6">
        <v>3421867</v>
      </c>
      <c r="I2756" s="6">
        <v>3057083</v>
      </c>
      <c r="J2756" s="6">
        <v>1478119</v>
      </c>
      <c r="K2756" s="6">
        <v>1578964</v>
      </c>
      <c r="L2756" s="6">
        <v>2800236</v>
      </c>
      <c r="M2756" s="6">
        <v>1364421</v>
      </c>
      <c r="N2756" s="6">
        <v>1435815</v>
      </c>
    </row>
    <row r="2757" spans="1:14" ht="13.5">
      <c r="A2757" s="19"/>
      <c r="B2757" s="20"/>
      <c r="C2757" s="4" t="s">
        <v>16</v>
      </c>
      <c r="D2757" s="3" t="str">
        <f>IF(A2757="",D2756,A2757)</f>
        <v>EGY</v>
      </c>
      <c r="E2757" s="3" t="str">
        <f t="shared" si="43"/>
        <v>EGY1982</v>
      </c>
      <c r="F2757" s="5">
        <v>6740025</v>
      </c>
      <c r="G2757" s="5">
        <v>3265108</v>
      </c>
      <c r="H2757" s="5">
        <v>3474917</v>
      </c>
      <c r="I2757" s="5">
        <v>3107526</v>
      </c>
      <c r="J2757" s="5">
        <v>1503262</v>
      </c>
      <c r="K2757" s="5">
        <v>1604264</v>
      </c>
      <c r="L2757" s="5">
        <v>2855838</v>
      </c>
      <c r="M2757" s="5">
        <v>1392740</v>
      </c>
      <c r="N2757" s="5">
        <v>1463098</v>
      </c>
    </row>
    <row r="2758" spans="1:14" ht="13.5">
      <c r="A2758" s="19"/>
      <c r="B2758" s="20"/>
      <c r="C2758" s="4" t="s">
        <v>17</v>
      </c>
      <c r="D2758" s="3" t="str">
        <f>IF(A2758="",D2757,A2758)</f>
        <v>EGY</v>
      </c>
      <c r="E2758" s="3" t="str">
        <f t="shared" si="43"/>
        <v>EGY1983</v>
      </c>
      <c r="F2758" s="6">
        <v>6887792</v>
      </c>
      <c r="G2758" s="6">
        <v>3339422</v>
      </c>
      <c r="H2758" s="6">
        <v>3548370</v>
      </c>
      <c r="I2758" s="6">
        <v>3150370</v>
      </c>
      <c r="J2758" s="6">
        <v>1525628</v>
      </c>
      <c r="K2758" s="6">
        <v>1624742</v>
      </c>
      <c r="L2758" s="6">
        <v>2921905</v>
      </c>
      <c r="M2758" s="6">
        <v>1424664</v>
      </c>
      <c r="N2758" s="6">
        <v>1497241</v>
      </c>
    </row>
    <row r="2759" spans="1:14" ht="13.5">
      <c r="A2759" s="19"/>
      <c r="B2759" s="20"/>
      <c r="C2759" s="4" t="s">
        <v>18</v>
      </c>
      <c r="D2759" s="3" t="str">
        <f>IF(A2759="",D2758,A2759)</f>
        <v>EGY</v>
      </c>
      <c r="E2759" s="3" t="str">
        <f t="shared" si="43"/>
        <v>EGY1984</v>
      </c>
      <c r="F2759" s="5">
        <v>7067721</v>
      </c>
      <c r="G2759" s="5">
        <v>3428673</v>
      </c>
      <c r="H2759" s="5">
        <v>3639048</v>
      </c>
      <c r="I2759" s="5">
        <v>3192762</v>
      </c>
      <c r="J2759" s="5">
        <v>1547953</v>
      </c>
      <c r="K2759" s="5">
        <v>1644809</v>
      </c>
      <c r="L2759" s="5">
        <v>2993602</v>
      </c>
      <c r="M2759" s="5">
        <v>1458574</v>
      </c>
      <c r="N2759" s="5">
        <v>1535028</v>
      </c>
    </row>
    <row r="2760" spans="1:14" ht="13.5">
      <c r="A2760" s="19"/>
      <c r="B2760" s="20"/>
      <c r="C2760" s="4" t="s">
        <v>19</v>
      </c>
      <c r="D2760" s="3" t="str">
        <f>IF(A2760="",D2759,A2760)</f>
        <v>EGY</v>
      </c>
      <c r="E2760" s="3" t="str">
        <f t="shared" si="43"/>
        <v>EGY1985</v>
      </c>
      <c r="F2760" s="6">
        <v>7272131</v>
      </c>
      <c r="G2760" s="6">
        <v>3529317</v>
      </c>
      <c r="H2760" s="6">
        <v>3742814</v>
      </c>
      <c r="I2760" s="6">
        <v>3241817</v>
      </c>
      <c r="J2760" s="6">
        <v>1572656</v>
      </c>
      <c r="K2760" s="6">
        <v>1669161</v>
      </c>
      <c r="L2760" s="6">
        <v>3061782</v>
      </c>
      <c r="M2760" s="6">
        <v>1490627</v>
      </c>
      <c r="N2760" s="6">
        <v>1571155</v>
      </c>
    </row>
    <row r="2761" spans="1:14" ht="13.5">
      <c r="A2761" s="19"/>
      <c r="B2761" s="20"/>
      <c r="C2761" s="4" t="s">
        <v>20</v>
      </c>
      <c r="D2761" s="3" t="str">
        <f>IF(A2761="",D2760,A2761)</f>
        <v>EGY</v>
      </c>
      <c r="E2761" s="3" t="str">
        <f t="shared" si="43"/>
        <v>EGY1986</v>
      </c>
      <c r="F2761" s="5">
        <v>7488182</v>
      </c>
      <c r="G2761" s="5">
        <v>3635213</v>
      </c>
      <c r="H2761" s="5">
        <v>3852969</v>
      </c>
      <c r="I2761" s="5">
        <v>3302196</v>
      </c>
      <c r="J2761" s="5">
        <v>1601556</v>
      </c>
      <c r="K2761" s="5">
        <v>1700640</v>
      </c>
      <c r="L2761" s="5">
        <v>3120001</v>
      </c>
      <c r="M2761" s="5">
        <v>1518275</v>
      </c>
      <c r="N2761" s="5">
        <v>1601726</v>
      </c>
    </row>
    <row r="2762" spans="1:14" ht="13.5">
      <c r="A2762" s="19"/>
      <c r="B2762" s="20"/>
      <c r="C2762" s="4" t="s">
        <v>21</v>
      </c>
      <c r="D2762" s="3" t="str">
        <f>IF(A2762="",D2761,A2762)</f>
        <v>EGY</v>
      </c>
      <c r="E2762" s="3" t="str">
        <f t="shared" si="43"/>
        <v>EGY1987</v>
      </c>
      <c r="F2762" s="6">
        <v>7717480</v>
      </c>
      <c r="G2762" s="6">
        <v>3751520</v>
      </c>
      <c r="H2762" s="6">
        <v>3965960</v>
      </c>
      <c r="I2762" s="6">
        <v>3353289</v>
      </c>
      <c r="J2762" s="6">
        <v>1630244</v>
      </c>
      <c r="K2762" s="6">
        <v>1723045</v>
      </c>
      <c r="L2762" s="6">
        <v>3145269</v>
      </c>
      <c r="M2762" s="6">
        <v>1533784</v>
      </c>
      <c r="N2762" s="6">
        <v>1611485</v>
      </c>
    </row>
    <row r="2763" spans="1:14" ht="13.5">
      <c r="A2763" s="19"/>
      <c r="B2763" s="20"/>
      <c r="C2763" s="4" t="s">
        <v>22</v>
      </c>
      <c r="D2763" s="3" t="str">
        <f>IF(A2763="",D2762,A2763)</f>
        <v>EGY</v>
      </c>
      <c r="E2763" s="3" t="str">
        <f t="shared" si="43"/>
        <v>EGY1988</v>
      </c>
      <c r="F2763" s="5">
        <v>7974432</v>
      </c>
      <c r="G2763" s="5">
        <v>3878800</v>
      </c>
      <c r="H2763" s="5">
        <v>4095632</v>
      </c>
      <c r="I2763" s="5">
        <v>3430025</v>
      </c>
      <c r="J2763" s="5">
        <v>1670594</v>
      </c>
      <c r="K2763" s="5">
        <v>1759431</v>
      </c>
      <c r="L2763" s="5">
        <v>3177584</v>
      </c>
      <c r="M2763" s="5">
        <v>1552713</v>
      </c>
      <c r="N2763" s="5">
        <v>1624871</v>
      </c>
    </row>
    <row r="2764" spans="1:14" ht="13.5">
      <c r="A2764" s="19"/>
      <c r="B2764" s="20"/>
      <c r="C2764" s="4" t="s">
        <v>23</v>
      </c>
      <c r="D2764" s="3" t="str">
        <f>IF(A2764="",D2763,A2764)</f>
        <v>EGY</v>
      </c>
      <c r="E2764" s="3" t="str">
        <f t="shared" si="43"/>
        <v>EGY1989</v>
      </c>
      <c r="F2764" s="6">
        <v>8248700</v>
      </c>
      <c r="G2764" s="6">
        <v>4012776</v>
      </c>
      <c r="H2764" s="6">
        <v>4235924</v>
      </c>
      <c r="I2764" s="6">
        <v>3528324</v>
      </c>
      <c r="J2764" s="6">
        <v>1719816</v>
      </c>
      <c r="K2764" s="6">
        <v>1808508</v>
      </c>
      <c r="L2764" s="6">
        <v>3224277</v>
      </c>
      <c r="M2764" s="6">
        <v>1578038</v>
      </c>
      <c r="N2764" s="6">
        <v>1646239</v>
      </c>
    </row>
    <row r="2765" spans="1:14" ht="13.5">
      <c r="A2765" s="19"/>
      <c r="B2765" s="20"/>
      <c r="C2765" s="4" t="s">
        <v>24</v>
      </c>
      <c r="D2765" s="3" t="str">
        <f>IF(A2765="",D2764,A2765)</f>
        <v>EGY</v>
      </c>
      <c r="E2765" s="3" t="str">
        <f t="shared" si="43"/>
        <v>EGY1990</v>
      </c>
      <c r="F2765" s="5">
        <v>7227492</v>
      </c>
      <c r="G2765" s="5">
        <v>3516316</v>
      </c>
      <c r="H2765" s="5">
        <v>3711176</v>
      </c>
      <c r="I2765" s="5">
        <v>3770445</v>
      </c>
      <c r="J2765" s="5">
        <v>1834478</v>
      </c>
      <c r="K2765" s="5">
        <v>1935967</v>
      </c>
      <c r="L2765" s="5">
        <v>3396959</v>
      </c>
      <c r="M2765" s="5">
        <v>1660966</v>
      </c>
      <c r="N2765" s="5">
        <v>1735993</v>
      </c>
    </row>
    <row r="2766" spans="1:14" ht="13.5">
      <c r="A2766" s="19"/>
      <c r="B2766" s="20"/>
      <c r="C2766" s="4" t="s">
        <v>25</v>
      </c>
      <c r="D2766" s="3" t="str">
        <f>IF(A2766="",D2765,A2766)</f>
        <v>EGY</v>
      </c>
      <c r="E2766" s="3" t="str">
        <f t="shared" si="43"/>
        <v>EGY1991</v>
      </c>
      <c r="F2766" s="6">
        <v>7451405</v>
      </c>
      <c r="G2766" s="6">
        <v>3625115</v>
      </c>
      <c r="H2766" s="6">
        <v>3826290</v>
      </c>
      <c r="I2766" s="6">
        <v>3900682</v>
      </c>
      <c r="J2766" s="6">
        <v>1895685</v>
      </c>
      <c r="K2766" s="6">
        <v>2004997</v>
      </c>
      <c r="L2766" s="6">
        <v>3503007</v>
      </c>
      <c r="M2766" s="6">
        <v>1711539</v>
      </c>
      <c r="N2766" s="6">
        <v>1791468</v>
      </c>
    </row>
    <row r="2767" spans="1:14" ht="13.5">
      <c r="A2767" s="19"/>
      <c r="B2767" s="20"/>
      <c r="C2767" s="4" t="s">
        <v>26</v>
      </c>
      <c r="D2767" s="3" t="str">
        <f>IF(A2767="",D2766,A2767)</f>
        <v>EGY</v>
      </c>
      <c r="E2767" s="3" t="str">
        <f t="shared" si="43"/>
        <v>EGY1992</v>
      </c>
      <c r="F2767" s="5">
        <v>7670408</v>
      </c>
      <c r="G2767" s="5">
        <v>3734475</v>
      </c>
      <c r="H2767" s="5">
        <v>3935933</v>
      </c>
      <c r="I2767" s="5">
        <v>4032747</v>
      </c>
      <c r="J2767" s="5">
        <v>1959549</v>
      </c>
      <c r="K2767" s="5">
        <v>2073198</v>
      </c>
      <c r="L2767" s="5">
        <v>3613739</v>
      </c>
      <c r="M2767" s="5">
        <v>1763068</v>
      </c>
      <c r="N2767" s="5">
        <v>1850671</v>
      </c>
    </row>
    <row r="2768" spans="1:14" ht="13.5">
      <c r="A2768" s="19"/>
      <c r="B2768" s="20"/>
      <c r="C2768" s="4" t="s">
        <v>27</v>
      </c>
      <c r="D2768" s="3" t="str">
        <f>IF(A2768="",D2767,A2768)</f>
        <v>EGY</v>
      </c>
      <c r="E2768" s="3" t="str">
        <f t="shared" si="43"/>
        <v>EGY1993</v>
      </c>
      <c r="F2768" s="6">
        <v>7887866</v>
      </c>
      <c r="G2768" s="6">
        <v>3841692</v>
      </c>
      <c r="H2768" s="6">
        <v>4046174</v>
      </c>
      <c r="I2768" s="6">
        <v>4173021</v>
      </c>
      <c r="J2768" s="6">
        <v>2028356</v>
      </c>
      <c r="K2768" s="6">
        <v>2144665</v>
      </c>
      <c r="L2768" s="6">
        <v>3737932</v>
      </c>
      <c r="M2768" s="6">
        <v>1819605</v>
      </c>
      <c r="N2768" s="6">
        <v>1918327</v>
      </c>
    </row>
    <row r="2769" spans="1:14" ht="13.5">
      <c r="A2769" s="19"/>
      <c r="B2769" s="20"/>
      <c r="C2769" s="4" t="s">
        <v>28</v>
      </c>
      <c r="D2769" s="3" t="str">
        <f>IF(A2769="",D2768,A2769)</f>
        <v>EGY</v>
      </c>
      <c r="E2769" s="3" t="str">
        <f t="shared" si="43"/>
        <v>EGY1994</v>
      </c>
      <c r="F2769" s="5">
        <v>8095930</v>
      </c>
      <c r="G2769" s="5">
        <v>3942961</v>
      </c>
      <c r="H2769" s="5">
        <v>4152969</v>
      </c>
      <c r="I2769" s="5">
        <v>4314996</v>
      </c>
      <c r="J2769" s="5">
        <v>2098920</v>
      </c>
      <c r="K2769" s="5">
        <v>2216076</v>
      </c>
      <c r="L2769" s="5">
        <v>3873993</v>
      </c>
      <c r="M2769" s="5">
        <v>1882082</v>
      </c>
      <c r="N2769" s="5">
        <v>1991911</v>
      </c>
    </row>
    <row r="2770" spans="1:14" ht="13.5">
      <c r="A2770" s="19"/>
      <c r="B2770" s="20"/>
      <c r="C2770" s="4" t="s">
        <v>29</v>
      </c>
      <c r="D2770" s="3" t="str">
        <f>IF(A2770="",D2769,A2770)</f>
        <v>EGY</v>
      </c>
      <c r="E2770" s="3" t="str">
        <f t="shared" si="43"/>
        <v>EGY1995</v>
      </c>
      <c r="F2770" s="6">
        <v>8280878</v>
      </c>
      <c r="G2770" s="6">
        <v>4032157</v>
      </c>
      <c r="H2770" s="6">
        <v>4248721</v>
      </c>
      <c r="I2770" s="6">
        <v>4453579</v>
      </c>
      <c r="J2770" s="6">
        <v>2168406</v>
      </c>
      <c r="K2770" s="6">
        <v>2285173</v>
      </c>
      <c r="L2770" s="6">
        <v>4016662</v>
      </c>
      <c r="M2770" s="6">
        <v>1950188</v>
      </c>
      <c r="N2770" s="6">
        <v>2066474</v>
      </c>
    </row>
    <row r="2771" spans="1:14" ht="13.5">
      <c r="A2771" s="19"/>
      <c r="B2771" s="20"/>
      <c r="C2771" s="4" t="s">
        <v>30</v>
      </c>
      <c r="D2771" s="3" t="str">
        <f>IF(A2771="",D2770,A2771)</f>
        <v>EGY</v>
      </c>
      <c r="E2771" s="3" t="str">
        <f t="shared" si="43"/>
        <v>EGY1996</v>
      </c>
      <c r="F2771" s="5">
        <v>8426005</v>
      </c>
      <c r="G2771" s="5">
        <v>4102243</v>
      </c>
      <c r="H2771" s="5">
        <v>4323762</v>
      </c>
      <c r="I2771" s="5">
        <v>4588194</v>
      </c>
      <c r="J2771" s="5">
        <v>2236118</v>
      </c>
      <c r="K2771" s="5">
        <v>2352076</v>
      </c>
      <c r="L2771" s="5">
        <v>4160074</v>
      </c>
      <c r="M2771" s="5">
        <v>2021403</v>
      </c>
      <c r="N2771" s="5">
        <v>2138671</v>
      </c>
    </row>
    <row r="2772" spans="1:14" ht="13.5">
      <c r="A2772" s="19"/>
      <c r="B2772" s="20"/>
      <c r="C2772" s="4" t="s">
        <v>31</v>
      </c>
      <c r="D2772" s="3" t="str">
        <f>IF(A2772="",D2771,A2772)</f>
        <v>EGY</v>
      </c>
      <c r="E2772" s="3" t="str">
        <f t="shared" si="43"/>
        <v>EGY1997</v>
      </c>
      <c r="F2772" s="6">
        <v>8548389</v>
      </c>
      <c r="G2772" s="6">
        <v>4160691</v>
      </c>
      <c r="H2772" s="6">
        <v>4387698</v>
      </c>
      <c r="I2772" s="6">
        <v>4728774</v>
      </c>
      <c r="J2772" s="6">
        <v>2304501</v>
      </c>
      <c r="K2772" s="6">
        <v>2424273</v>
      </c>
      <c r="L2772" s="6">
        <v>4304859</v>
      </c>
      <c r="M2772" s="6">
        <v>2095366</v>
      </c>
      <c r="N2772" s="6">
        <v>2209493</v>
      </c>
    </row>
    <row r="2773" spans="1:14" ht="13.5">
      <c r="A2773" s="19"/>
      <c r="B2773" s="20"/>
      <c r="C2773" s="4" t="s">
        <v>32</v>
      </c>
      <c r="D2773" s="3" t="str">
        <f>IF(A2773="",D2772,A2773)</f>
        <v>EGY</v>
      </c>
      <c r="E2773" s="3" t="str">
        <f t="shared" si="43"/>
        <v>EGY1998</v>
      </c>
      <c r="F2773" s="5">
        <v>8595809</v>
      </c>
      <c r="G2773" s="5">
        <v>4183861</v>
      </c>
      <c r="H2773" s="5">
        <v>4411948</v>
      </c>
      <c r="I2773" s="5">
        <v>4857235</v>
      </c>
      <c r="J2773" s="5">
        <v>2366539</v>
      </c>
      <c r="K2773" s="5">
        <v>2490696</v>
      </c>
      <c r="L2773" s="5">
        <v>4442339</v>
      </c>
      <c r="M2773" s="5">
        <v>2165034</v>
      </c>
      <c r="N2773" s="5">
        <v>2277305</v>
      </c>
    </row>
    <row r="2774" spans="1:14" ht="13.5">
      <c r="A2774" s="19"/>
      <c r="B2774" s="20"/>
      <c r="C2774" s="4" t="s">
        <v>33</v>
      </c>
      <c r="D2774" s="3" t="str">
        <f>IF(A2774="",D2773,A2774)</f>
        <v>EGY</v>
      </c>
      <c r="E2774" s="3" t="str">
        <f t="shared" si="43"/>
        <v>EGY1999</v>
      </c>
      <c r="F2774" s="6">
        <v>8563889</v>
      </c>
      <c r="G2774" s="6">
        <v>4169038</v>
      </c>
      <c r="H2774" s="6">
        <v>4394851</v>
      </c>
      <c r="I2774" s="6">
        <v>4975652</v>
      </c>
      <c r="J2774" s="6">
        <v>2423884</v>
      </c>
      <c r="K2774" s="6">
        <v>2551768</v>
      </c>
      <c r="L2774" s="6">
        <v>4576446</v>
      </c>
      <c r="M2774" s="6">
        <v>2231860</v>
      </c>
      <c r="N2774" s="6">
        <v>2344586</v>
      </c>
    </row>
    <row r="2775" spans="1:14" ht="13.5">
      <c r="A2775" s="19"/>
      <c r="B2775" s="20"/>
      <c r="C2775" s="4" t="s">
        <v>34</v>
      </c>
      <c r="D2775" s="3" t="str">
        <f>IF(A2775="",D2774,A2775)</f>
        <v>EGY</v>
      </c>
      <c r="E2775" s="3" t="str">
        <f t="shared" si="43"/>
        <v>EGY2000</v>
      </c>
      <c r="F2775" s="5">
        <v>8470876</v>
      </c>
      <c r="G2775" s="5">
        <v>4124326</v>
      </c>
      <c r="H2775" s="5">
        <v>4346550</v>
      </c>
      <c r="I2775" s="5">
        <v>5081007</v>
      </c>
      <c r="J2775" s="5">
        <v>2475037</v>
      </c>
      <c r="K2775" s="5">
        <v>2605970</v>
      </c>
      <c r="L2775" s="5">
        <v>4711142</v>
      </c>
      <c r="M2775" s="5">
        <v>2297446</v>
      </c>
      <c r="N2775" s="5">
        <v>2413696</v>
      </c>
    </row>
    <row r="2776" spans="1:14" ht="13.5">
      <c r="A2776" s="19"/>
      <c r="B2776" s="20"/>
      <c r="C2776" s="4" t="s">
        <v>35</v>
      </c>
      <c r="D2776" s="3" t="str">
        <f>IF(A2776="",D2775,A2776)</f>
        <v>EGY</v>
      </c>
      <c r="E2776" s="3" t="str">
        <f t="shared" si="43"/>
        <v>EGY2001</v>
      </c>
      <c r="F2776" s="6">
        <v>8360567</v>
      </c>
      <c r="G2776" s="6">
        <v>4070481</v>
      </c>
      <c r="H2776" s="6">
        <v>4290086</v>
      </c>
      <c r="I2776" s="6">
        <v>5149923</v>
      </c>
      <c r="J2776" s="6">
        <v>2508224</v>
      </c>
      <c r="K2776" s="6">
        <v>2641699</v>
      </c>
      <c r="L2776" s="6">
        <v>4845039</v>
      </c>
      <c r="M2776" s="6">
        <v>2361658</v>
      </c>
      <c r="N2776" s="6">
        <v>2483381</v>
      </c>
    </row>
    <row r="2777" spans="1:14" ht="13.5">
      <c r="A2777" s="19"/>
      <c r="B2777" s="20"/>
      <c r="C2777" s="4" t="s">
        <v>36</v>
      </c>
      <c r="D2777" s="3" t="str">
        <f>IF(A2777="",D2776,A2777)</f>
        <v>EGY</v>
      </c>
      <c r="E2777" s="3" t="str">
        <f t="shared" si="43"/>
        <v>EGY2002</v>
      </c>
      <c r="F2777" s="5">
        <v>8287324</v>
      </c>
      <c r="G2777" s="5">
        <v>4035588</v>
      </c>
      <c r="H2777" s="5">
        <v>4251736</v>
      </c>
      <c r="I2777" s="5">
        <v>5141530</v>
      </c>
      <c r="J2777" s="5">
        <v>2504656</v>
      </c>
      <c r="K2777" s="5">
        <v>2636874</v>
      </c>
      <c r="L2777" s="5">
        <v>4966365</v>
      </c>
      <c r="M2777" s="5">
        <v>2420773</v>
      </c>
      <c r="N2777" s="5">
        <v>2545592</v>
      </c>
    </row>
    <row r="2778" spans="1:14" ht="13.5">
      <c r="A2778" s="19"/>
      <c r="B2778" s="20"/>
      <c r="C2778" s="4" t="s">
        <v>37</v>
      </c>
      <c r="D2778" s="3" t="str">
        <f>IF(A2778="",D2777,A2778)</f>
        <v>EGY</v>
      </c>
      <c r="E2778" s="3" t="str">
        <f t="shared" si="43"/>
        <v>EGY2003</v>
      </c>
      <c r="F2778" s="6">
        <v>8259674</v>
      </c>
      <c r="G2778" s="6">
        <v>4022159</v>
      </c>
      <c r="H2778" s="6">
        <v>4237515</v>
      </c>
      <c r="I2778" s="6">
        <v>5097366</v>
      </c>
      <c r="J2778" s="6">
        <v>2483306</v>
      </c>
      <c r="K2778" s="6">
        <v>2614060</v>
      </c>
      <c r="L2778" s="6">
        <v>5073402</v>
      </c>
      <c r="M2778" s="6">
        <v>2472763</v>
      </c>
      <c r="N2778" s="6">
        <v>2600639</v>
      </c>
    </row>
    <row r="2779" spans="1:14" ht="13.5">
      <c r="A2779" s="19"/>
      <c r="B2779" s="20"/>
      <c r="C2779" s="4" t="s">
        <v>38</v>
      </c>
      <c r="D2779" s="3" t="str">
        <f>IF(A2779="",D2778,A2779)</f>
        <v>EGY</v>
      </c>
      <c r="E2779" s="3" t="str">
        <f t="shared" si="43"/>
        <v>EGY2004</v>
      </c>
      <c r="F2779" s="5">
        <v>8283654</v>
      </c>
      <c r="G2779" s="5">
        <v>4033351</v>
      </c>
      <c r="H2779" s="5">
        <v>4250303</v>
      </c>
      <c r="I2779" s="5">
        <v>5037920</v>
      </c>
      <c r="J2779" s="5">
        <v>2454267</v>
      </c>
      <c r="K2779" s="5">
        <v>2583653</v>
      </c>
      <c r="L2779" s="5">
        <v>5138279</v>
      </c>
      <c r="M2779" s="5">
        <v>2504067</v>
      </c>
      <c r="N2779" s="5">
        <v>2634212</v>
      </c>
    </row>
    <row r="2780" spans="1:14" ht="13.5">
      <c r="A2780" s="19"/>
      <c r="B2780" s="20"/>
      <c r="C2780" s="4" t="s">
        <v>39</v>
      </c>
      <c r="D2780" s="3" t="str">
        <f>IF(A2780="",D2779,A2780)</f>
        <v>EGY</v>
      </c>
      <c r="E2780" s="3" t="str">
        <f t="shared" si="43"/>
        <v>EGY2005</v>
      </c>
      <c r="F2780" s="6">
        <v>9992644</v>
      </c>
      <c r="G2780" s="6">
        <v>4865013</v>
      </c>
      <c r="H2780" s="6">
        <v>5127631</v>
      </c>
      <c r="I2780" s="6">
        <v>5033710</v>
      </c>
      <c r="J2780" s="6">
        <v>2452313</v>
      </c>
      <c r="K2780" s="6">
        <v>2581397</v>
      </c>
      <c r="L2780" s="6">
        <v>5136589</v>
      </c>
      <c r="M2780" s="6">
        <v>2503425</v>
      </c>
      <c r="N2780" s="6">
        <v>2633164</v>
      </c>
    </row>
    <row r="2781" spans="1:14" ht="13.5">
      <c r="A2781" s="19"/>
      <c r="B2781" s="20"/>
      <c r="C2781" s="4" t="s">
        <v>40</v>
      </c>
      <c r="D2781" s="3" t="str">
        <f>IF(A2781="",D2780,A2781)</f>
        <v>EGY</v>
      </c>
      <c r="E2781" s="3" t="str">
        <f t="shared" si="43"/>
        <v>EGY2006</v>
      </c>
      <c r="F2781" s="5">
        <v>10070387</v>
      </c>
      <c r="G2781" s="5">
        <v>4901976</v>
      </c>
      <c r="H2781" s="5">
        <v>5168411</v>
      </c>
      <c r="I2781" s="5">
        <v>4968128</v>
      </c>
      <c r="J2781" s="5">
        <v>2420274</v>
      </c>
      <c r="K2781" s="5">
        <v>2547854</v>
      </c>
      <c r="L2781" s="5">
        <v>5133037</v>
      </c>
      <c r="M2781" s="5">
        <v>2501488</v>
      </c>
      <c r="N2781" s="5">
        <v>2631549</v>
      </c>
    </row>
    <row r="2782" spans="1:14" ht="13.5">
      <c r="A2782" s="19"/>
      <c r="B2782" s="20"/>
      <c r="C2782" s="4" t="s">
        <v>41</v>
      </c>
      <c r="D2782" s="3" t="str">
        <f>IF(A2782="",D2781,A2782)</f>
        <v>EGY</v>
      </c>
      <c r="E2782" s="3" t="str">
        <f t="shared" si="43"/>
        <v>EGY2007</v>
      </c>
      <c r="F2782" s="6">
        <v>10151983</v>
      </c>
      <c r="G2782" s="6">
        <v>4940436</v>
      </c>
      <c r="H2782" s="6">
        <v>5211547</v>
      </c>
      <c r="I2782" s="6">
        <v>4934587</v>
      </c>
      <c r="J2782" s="6">
        <v>2404250</v>
      </c>
      <c r="K2782" s="6">
        <v>2530337</v>
      </c>
      <c r="L2782" s="6">
        <v>5083174</v>
      </c>
      <c r="M2782" s="6">
        <v>2478328</v>
      </c>
      <c r="N2782" s="6">
        <v>2604846</v>
      </c>
    </row>
    <row r="2783" spans="1:14" ht="13.5">
      <c r="A2783" s="19"/>
      <c r="B2783" s="20"/>
      <c r="C2783" s="4" t="s">
        <v>42</v>
      </c>
      <c r="D2783" s="3" t="str">
        <f>IF(A2783="",D2782,A2783)</f>
        <v>EGY</v>
      </c>
      <c r="E2783" s="3" t="str">
        <f t="shared" si="43"/>
        <v>EGY2008</v>
      </c>
      <c r="F2783" s="5">
        <v>10215254</v>
      </c>
      <c r="G2783" s="5">
        <v>4969169</v>
      </c>
      <c r="H2783" s="5">
        <v>5246085</v>
      </c>
      <c r="I2783" s="5">
        <v>4940250</v>
      </c>
      <c r="J2783" s="5">
        <v>2406989</v>
      </c>
      <c r="K2783" s="5">
        <v>2533261</v>
      </c>
      <c r="L2783" s="5">
        <v>5013871</v>
      </c>
      <c r="M2783" s="5">
        <v>2445148</v>
      </c>
      <c r="N2783" s="5">
        <v>2568723</v>
      </c>
    </row>
    <row r="2784" spans="1:14" ht="13.5">
      <c r="A2784" s="19"/>
      <c r="B2784" s="20"/>
      <c r="C2784" s="4" t="s">
        <v>43</v>
      </c>
      <c r="D2784" s="3" t="str">
        <f>IF(A2784="",D2783,A2784)</f>
        <v>EGY</v>
      </c>
      <c r="E2784" s="3" t="str">
        <f t="shared" si="43"/>
        <v>EGY2009</v>
      </c>
      <c r="F2784" s="6">
        <v>10265263</v>
      </c>
      <c r="G2784" s="6">
        <v>4990770</v>
      </c>
      <c r="H2784" s="6">
        <v>5274493</v>
      </c>
      <c r="I2784" s="6">
        <v>4971904</v>
      </c>
      <c r="J2784" s="6">
        <v>2422273</v>
      </c>
      <c r="K2784" s="6">
        <v>2549631</v>
      </c>
      <c r="L2784" s="6">
        <v>4953881</v>
      </c>
      <c r="M2784" s="6">
        <v>2415979</v>
      </c>
      <c r="N2784" s="6">
        <v>2537902</v>
      </c>
    </row>
    <row r="2785" spans="1:14" ht="13.5">
      <c r="A2785" s="19"/>
      <c r="B2785" s="20"/>
      <c r="C2785" s="4" t="s">
        <v>44</v>
      </c>
      <c r="D2785" s="3" t="str">
        <f>IF(A2785="",D2784,A2785)</f>
        <v>EGY</v>
      </c>
      <c r="E2785" s="3" t="str">
        <f t="shared" si="43"/>
        <v>EGY2010</v>
      </c>
      <c r="F2785" s="5">
        <v>10306597</v>
      </c>
      <c r="G2785" s="5">
        <v>5007719</v>
      </c>
      <c r="H2785" s="5">
        <v>5298878</v>
      </c>
      <c r="I2785" s="5">
        <v>5014041</v>
      </c>
      <c r="J2785" s="5">
        <v>2442722</v>
      </c>
      <c r="K2785" s="5">
        <v>2571319</v>
      </c>
      <c r="L2785" s="5">
        <v>4920832</v>
      </c>
      <c r="M2785" s="5">
        <v>2399681</v>
      </c>
      <c r="N2785" s="5">
        <v>2521151</v>
      </c>
    </row>
    <row r="2786" spans="1:14" ht="13.5">
      <c r="A2786" s="19"/>
      <c r="B2786" s="20"/>
      <c r="C2786" s="4" t="s">
        <v>45</v>
      </c>
      <c r="D2786" s="3" t="str">
        <f>IF(A2786="",D2785,A2786)</f>
        <v>EGY</v>
      </c>
      <c r="E2786" s="3" t="str">
        <f t="shared" si="43"/>
        <v>EGY2011</v>
      </c>
      <c r="F2786" s="6">
        <v>10350419</v>
      </c>
      <c r="G2786" s="6">
        <v>5025933</v>
      </c>
      <c r="H2786" s="6">
        <v>5324486</v>
      </c>
      <c r="I2786" s="6">
        <v>5054221</v>
      </c>
      <c r="J2786" s="6">
        <v>2462211</v>
      </c>
      <c r="K2786" s="6">
        <v>2592010</v>
      </c>
      <c r="L2786" s="6">
        <v>4927475</v>
      </c>
      <c r="M2786" s="6">
        <v>2402809</v>
      </c>
      <c r="N2786" s="6">
        <v>2524666</v>
      </c>
    </row>
    <row r="2787" spans="1:14" ht="13.5">
      <c r="A2787" s="19"/>
      <c r="B2787" s="20"/>
      <c r="C2787" s="4" t="s">
        <v>46</v>
      </c>
      <c r="D2787" s="3" t="str">
        <f>IF(A2787="",D2786,A2787)</f>
        <v>EGY</v>
      </c>
      <c r="E2787" s="3" t="str">
        <f t="shared" si="43"/>
        <v>EGY2012</v>
      </c>
      <c r="F2787" s="5">
        <v>10446290</v>
      </c>
      <c r="G2787" s="5">
        <v>5068584</v>
      </c>
      <c r="H2787" s="5">
        <v>5377706</v>
      </c>
      <c r="I2787" s="5">
        <v>5089426</v>
      </c>
      <c r="J2787" s="5">
        <v>2477888</v>
      </c>
      <c r="K2787" s="5">
        <v>2611538</v>
      </c>
      <c r="L2787" s="5">
        <v>4963010</v>
      </c>
      <c r="M2787" s="5">
        <v>2421084</v>
      </c>
      <c r="N2787" s="5">
        <v>2541926</v>
      </c>
    </row>
    <row r="2788" spans="1:14" ht="13.5">
      <c r="A2788" s="19"/>
      <c r="B2788" s="20"/>
      <c r="C2788" s="4" t="s">
        <v>47</v>
      </c>
      <c r="D2788" s="3" t="str">
        <f>IF(A2788="",D2787,A2788)</f>
        <v>EGY</v>
      </c>
      <c r="E2788" s="3" t="str">
        <f t="shared" si="43"/>
        <v>EGY2013</v>
      </c>
      <c r="F2788" s="6">
        <v>10564505</v>
      </c>
      <c r="G2788" s="6">
        <v>5123739</v>
      </c>
      <c r="H2788" s="6">
        <v>5440766</v>
      </c>
      <c r="I2788" s="6">
        <v>5105677</v>
      </c>
      <c r="J2788" s="6">
        <v>2483658</v>
      </c>
      <c r="K2788" s="6">
        <v>2622019</v>
      </c>
      <c r="L2788" s="6">
        <v>5006166</v>
      </c>
      <c r="M2788" s="6">
        <v>2441943</v>
      </c>
      <c r="N2788" s="6">
        <v>2564223</v>
      </c>
    </row>
    <row r="2789" spans="1:14" ht="13.5">
      <c r="A2789" s="19"/>
      <c r="B2789" s="20"/>
      <c r="C2789" s="4" t="s">
        <v>48</v>
      </c>
      <c r="D2789" s="3" t="str">
        <f>IF(A2789="",D2788,A2789)</f>
        <v>EGY</v>
      </c>
      <c r="E2789" s="3" t="str">
        <f t="shared" si="43"/>
        <v>EGY2014</v>
      </c>
      <c r="F2789" s="5">
        <v>10713262</v>
      </c>
      <c r="G2789" s="5">
        <v>5195119</v>
      </c>
      <c r="H2789" s="5">
        <v>5518143</v>
      </c>
      <c r="I2789" s="5">
        <v>5114464</v>
      </c>
      <c r="J2789" s="5">
        <v>2485928</v>
      </c>
      <c r="K2789" s="5">
        <v>2628536</v>
      </c>
      <c r="L2789" s="5">
        <v>5044684</v>
      </c>
      <c r="M2789" s="5">
        <v>2459210</v>
      </c>
      <c r="N2789" s="5">
        <v>2585474</v>
      </c>
    </row>
    <row r="2790" spans="1:14" ht="13.5">
      <c r="A2790" s="19"/>
      <c r="B2790" s="20"/>
      <c r="C2790" s="4" t="s">
        <v>49</v>
      </c>
      <c r="D2790" s="3" t="str">
        <f>IF(A2790="",D2789,A2790)</f>
        <v>EGY</v>
      </c>
      <c r="E2790" s="3" t="str">
        <f t="shared" si="43"/>
        <v>EGY2015</v>
      </c>
      <c r="F2790" s="6">
        <v>10907479</v>
      </c>
      <c r="G2790" s="6">
        <v>5289487</v>
      </c>
      <c r="H2790" s="6">
        <v>5617992</v>
      </c>
      <c r="I2790" s="6">
        <v>5133616</v>
      </c>
      <c r="J2790" s="6">
        <v>2493567</v>
      </c>
      <c r="K2790" s="6">
        <v>2640049</v>
      </c>
      <c r="L2790" s="6">
        <v>5076725</v>
      </c>
      <c r="M2790" s="6">
        <v>2472327</v>
      </c>
      <c r="N2790" s="6">
        <v>2604398</v>
      </c>
    </row>
    <row r="2791" spans="1:14" ht="13.5">
      <c r="A2791" s="19"/>
      <c r="B2791" s="20"/>
      <c r="C2791" s="4" t="s">
        <v>50</v>
      </c>
      <c r="D2791" s="3" t="str">
        <f>IF(A2791="",D2790,A2791)</f>
        <v>EGY</v>
      </c>
      <c r="E2791" s="3" t="str">
        <f t="shared" si="43"/>
        <v>EGY2016</v>
      </c>
      <c r="F2791" s="5">
        <v>11162123</v>
      </c>
      <c r="G2791" s="5">
        <v>5413522</v>
      </c>
      <c r="H2791" s="5">
        <v>5748601</v>
      </c>
      <c r="I2791" s="5">
        <v>5172468</v>
      </c>
      <c r="J2791" s="5">
        <v>2511032</v>
      </c>
      <c r="K2791" s="5">
        <v>2661436</v>
      </c>
      <c r="L2791" s="5">
        <v>5097839</v>
      </c>
      <c r="M2791" s="5">
        <v>2480047</v>
      </c>
      <c r="N2791" s="5">
        <v>2617792</v>
      </c>
    </row>
    <row r="2792" spans="1:14" ht="13.5">
      <c r="A2792" s="19"/>
      <c r="B2792" s="20"/>
      <c r="C2792" s="4" t="s">
        <v>51</v>
      </c>
      <c r="D2792" s="3" t="str">
        <f>IF(A2792="",D2791,A2792)</f>
        <v>EGY</v>
      </c>
      <c r="E2792" s="3" t="str">
        <f t="shared" si="43"/>
        <v>EGY2017</v>
      </c>
      <c r="F2792" s="6">
        <v>11458568</v>
      </c>
      <c r="G2792" s="6">
        <v>5557867</v>
      </c>
      <c r="H2792" s="6">
        <v>5900701</v>
      </c>
      <c r="I2792" s="6">
        <v>5208982</v>
      </c>
      <c r="J2792" s="6">
        <v>2528149</v>
      </c>
      <c r="K2792" s="6">
        <v>2680833</v>
      </c>
      <c r="L2792" s="6">
        <v>5098708</v>
      </c>
      <c r="M2792" s="6">
        <v>2478940</v>
      </c>
      <c r="N2792" s="6">
        <v>2619768</v>
      </c>
    </row>
    <row r="2793" spans="1:14" ht="13.5">
      <c r="A2793" s="19"/>
      <c r="B2793" s="20"/>
      <c r="C2793" s="4" t="s">
        <v>52</v>
      </c>
      <c r="D2793" s="3" t="str">
        <f>IF(A2793="",D2792,A2793)</f>
        <v>EGY</v>
      </c>
      <c r="E2793" s="3" t="str">
        <f t="shared" si="43"/>
        <v>EGY2018</v>
      </c>
      <c r="F2793" s="5">
        <v>11895655</v>
      </c>
      <c r="G2793" s="5">
        <v>5769544</v>
      </c>
      <c r="H2793" s="5">
        <v>6126111</v>
      </c>
      <c r="I2793" s="5">
        <v>5272068</v>
      </c>
      <c r="J2793" s="5">
        <v>2558368</v>
      </c>
      <c r="K2793" s="5">
        <v>2713700</v>
      </c>
      <c r="L2793" s="5">
        <v>5121142</v>
      </c>
      <c r="M2793" s="5">
        <v>2488479</v>
      </c>
      <c r="N2793" s="5">
        <v>2632663</v>
      </c>
    </row>
    <row r="2794" spans="1:14" ht="13.5">
      <c r="A2794" s="19"/>
      <c r="B2794" s="20"/>
      <c r="C2794" s="4" t="s">
        <v>53</v>
      </c>
      <c r="D2794" s="3" t="str">
        <f>IF(A2794="",D2793,A2794)</f>
        <v>EGY</v>
      </c>
      <c r="E2794" s="3" t="str">
        <f t="shared" si="43"/>
        <v>EGY2019</v>
      </c>
      <c r="F2794" s="6">
        <v>12466019</v>
      </c>
      <c r="G2794" s="6">
        <v>6045103</v>
      </c>
      <c r="H2794" s="6">
        <v>6420916</v>
      </c>
      <c r="I2794" s="6">
        <v>5355960</v>
      </c>
      <c r="J2794" s="6">
        <v>2598833</v>
      </c>
      <c r="K2794" s="6">
        <v>2757127</v>
      </c>
      <c r="L2794" s="6">
        <v>5164521</v>
      </c>
      <c r="M2794" s="6">
        <v>2508271</v>
      </c>
      <c r="N2794" s="6">
        <v>2656250</v>
      </c>
    </row>
    <row r="2795" spans="1:14" ht="13.5">
      <c r="A2795" s="19"/>
      <c r="B2795" s="20"/>
      <c r="C2795" s="4" t="s">
        <v>54</v>
      </c>
      <c r="D2795" s="3" t="str">
        <f>IF(A2795="",D2794,A2795)</f>
        <v>EGY</v>
      </c>
      <c r="E2795" s="3" t="str">
        <f t="shared" si="43"/>
        <v>EGY2020</v>
      </c>
      <c r="F2795" s="5">
        <v>13143232</v>
      </c>
      <c r="G2795" s="5">
        <v>6372061</v>
      </c>
      <c r="H2795" s="5">
        <v>6771171</v>
      </c>
      <c r="I2795" s="5">
        <v>5440550</v>
      </c>
      <c r="J2795" s="5">
        <v>2639952</v>
      </c>
      <c r="K2795" s="5">
        <v>2800598</v>
      </c>
      <c r="L2795" s="5">
        <v>5217024</v>
      </c>
      <c r="M2795" s="5">
        <v>2532879</v>
      </c>
      <c r="N2795" s="5">
        <v>2684145</v>
      </c>
    </row>
    <row r="2796" spans="1:14" ht="13.5">
      <c r="A2796" s="19"/>
      <c r="B2796" s="20"/>
      <c r="C2796" s="4" t="s">
        <v>55</v>
      </c>
      <c r="D2796" s="3" t="str">
        <f>IF(A2796="",D2795,A2796)</f>
        <v>EGY</v>
      </c>
      <c r="E2796" s="3" t="str">
        <f t="shared" si="43"/>
        <v>EGY2021</v>
      </c>
      <c r="F2796" s="6">
        <v>13853281</v>
      </c>
      <c r="G2796" s="6">
        <v>6715109</v>
      </c>
      <c r="H2796" s="6">
        <v>7138172</v>
      </c>
      <c r="I2796" s="6">
        <v>5537049</v>
      </c>
      <c r="J2796" s="6">
        <v>2687096</v>
      </c>
      <c r="K2796" s="6">
        <v>2849953</v>
      </c>
      <c r="L2796" s="6">
        <v>5275602</v>
      </c>
      <c r="M2796" s="6">
        <v>2560866</v>
      </c>
      <c r="N2796" s="6">
        <v>2714736</v>
      </c>
    </row>
    <row r="2797" spans="1:14" ht="13.5">
      <c r="A2797" s="21"/>
      <c r="B2797" s="22"/>
      <c r="C2797" s="4" t="s">
        <v>56</v>
      </c>
      <c r="D2797" s="3" t="str">
        <f>IF(A2797="",D2796,A2797)</f>
        <v>EGY</v>
      </c>
      <c r="E2797" s="3" t="str">
        <f t="shared" si="43"/>
        <v>EGY2022</v>
      </c>
      <c r="F2797" s="5">
        <v>14501531</v>
      </c>
      <c r="G2797" s="5">
        <v>7028712</v>
      </c>
      <c r="H2797" s="5">
        <v>7472819</v>
      </c>
      <c r="I2797" s="5">
        <v>5738035</v>
      </c>
      <c r="J2797" s="5">
        <v>2784316</v>
      </c>
      <c r="K2797" s="5">
        <v>2953719</v>
      </c>
      <c r="L2797" s="5">
        <v>5356901</v>
      </c>
      <c r="M2797" s="5">
        <v>2600002</v>
      </c>
      <c r="N2797" s="5">
        <v>2756899</v>
      </c>
    </row>
    <row r="2798" spans="1:14" ht="13.5">
      <c r="A2798" s="17" t="s">
        <v>121</v>
      </c>
      <c r="B2798" s="18"/>
      <c r="C2798" s="4" t="s">
        <v>14</v>
      </c>
      <c r="D2798" s="3" t="str">
        <f>IF(A2798="",D2797,A2798)</f>
        <v>SLV</v>
      </c>
      <c r="E2798" s="3" t="str">
        <f t="shared" si="43"/>
        <v>SLV1980</v>
      </c>
      <c r="F2798" s="6">
        <v>751309</v>
      </c>
      <c r="G2798" s="6">
        <v>373834</v>
      </c>
      <c r="H2798" s="6">
        <v>377475</v>
      </c>
      <c r="I2798" s="6">
        <v>325410</v>
      </c>
      <c r="J2798" s="6">
        <v>163090</v>
      </c>
      <c r="K2798" s="6">
        <v>162320</v>
      </c>
      <c r="L2798" s="6">
        <v>293440</v>
      </c>
      <c r="M2798" s="6">
        <v>147889</v>
      </c>
      <c r="N2798" s="6">
        <v>145551</v>
      </c>
    </row>
    <row r="2799" spans="1:14" ht="13.5">
      <c r="A2799" s="19"/>
      <c r="B2799" s="20"/>
      <c r="C2799" s="4" t="s">
        <v>15</v>
      </c>
      <c r="D2799" s="3" t="str">
        <f>IF(A2799="",D2798,A2799)</f>
        <v>SLV</v>
      </c>
      <c r="E2799" s="3" t="str">
        <f t="shared" si="43"/>
        <v>SLV1981</v>
      </c>
      <c r="F2799" s="5">
        <v>762192</v>
      </c>
      <c r="G2799" s="5">
        <v>379538</v>
      </c>
      <c r="H2799" s="5">
        <v>382654</v>
      </c>
      <c r="I2799" s="5">
        <v>329051</v>
      </c>
      <c r="J2799" s="5">
        <v>165292</v>
      </c>
      <c r="K2799" s="5">
        <v>163759</v>
      </c>
      <c r="L2799" s="5">
        <v>297161</v>
      </c>
      <c r="M2799" s="5">
        <v>150144</v>
      </c>
      <c r="N2799" s="5">
        <v>147017</v>
      </c>
    </row>
    <row r="2800" spans="1:14" ht="13.5">
      <c r="A2800" s="19"/>
      <c r="B2800" s="20"/>
      <c r="C2800" s="4" t="s">
        <v>16</v>
      </c>
      <c r="D2800" s="3" t="str">
        <f>IF(A2800="",D2799,A2800)</f>
        <v>SLV</v>
      </c>
      <c r="E2800" s="3" t="str">
        <f t="shared" si="43"/>
        <v>SLV1982</v>
      </c>
      <c r="F2800" s="6">
        <v>774104</v>
      </c>
      <c r="G2800" s="6">
        <v>385527</v>
      </c>
      <c r="H2800" s="6">
        <v>388577</v>
      </c>
      <c r="I2800" s="6">
        <v>333214</v>
      </c>
      <c r="J2800" s="6">
        <v>167701</v>
      </c>
      <c r="K2800" s="6">
        <v>165513</v>
      </c>
      <c r="L2800" s="6">
        <v>300613</v>
      </c>
      <c r="M2800" s="6">
        <v>152263</v>
      </c>
      <c r="N2800" s="6">
        <v>148350</v>
      </c>
    </row>
    <row r="2801" spans="1:14" ht="13.5">
      <c r="A2801" s="19"/>
      <c r="B2801" s="20"/>
      <c r="C2801" s="4" t="s">
        <v>17</v>
      </c>
      <c r="D2801" s="3" t="str">
        <f>IF(A2801="",D2800,A2801)</f>
        <v>SLV</v>
      </c>
      <c r="E2801" s="3" t="str">
        <f t="shared" si="43"/>
        <v>SLV1983</v>
      </c>
      <c r="F2801" s="5">
        <v>786467</v>
      </c>
      <c r="G2801" s="5">
        <v>391543</v>
      </c>
      <c r="H2801" s="5">
        <v>394924</v>
      </c>
      <c r="I2801" s="5">
        <v>338372</v>
      </c>
      <c r="J2801" s="5">
        <v>170482</v>
      </c>
      <c r="K2801" s="5">
        <v>167890</v>
      </c>
      <c r="L2801" s="5">
        <v>304059</v>
      </c>
      <c r="M2801" s="5">
        <v>154376</v>
      </c>
      <c r="N2801" s="5">
        <v>149683</v>
      </c>
    </row>
    <row r="2802" spans="1:14" ht="13.5">
      <c r="A2802" s="19"/>
      <c r="B2802" s="20"/>
      <c r="C2802" s="4" t="s">
        <v>18</v>
      </c>
      <c r="D2802" s="3" t="str">
        <f>IF(A2802="",D2801,A2802)</f>
        <v>SLV</v>
      </c>
      <c r="E2802" s="3" t="str">
        <f t="shared" si="43"/>
        <v>SLV1984</v>
      </c>
      <c r="F2802" s="6">
        <v>798694</v>
      </c>
      <c r="G2802" s="6">
        <v>397323</v>
      </c>
      <c r="H2802" s="6">
        <v>401371</v>
      </c>
      <c r="I2802" s="6">
        <v>344586</v>
      </c>
      <c r="J2802" s="6">
        <v>173625</v>
      </c>
      <c r="K2802" s="6">
        <v>170961</v>
      </c>
      <c r="L2802" s="6">
        <v>307828</v>
      </c>
      <c r="M2802" s="6">
        <v>156618</v>
      </c>
      <c r="N2802" s="6">
        <v>151210</v>
      </c>
    </row>
    <row r="2803" spans="1:14" ht="13.5">
      <c r="A2803" s="19"/>
      <c r="B2803" s="20"/>
      <c r="C2803" s="4" t="s">
        <v>19</v>
      </c>
      <c r="D2803" s="3" t="str">
        <f>IF(A2803="",D2802,A2803)</f>
        <v>SLV</v>
      </c>
      <c r="E2803" s="3" t="str">
        <f t="shared" si="43"/>
        <v>SLV1985</v>
      </c>
      <c r="F2803" s="5">
        <v>810123</v>
      </c>
      <c r="G2803" s="5">
        <v>402575</v>
      </c>
      <c r="H2803" s="5">
        <v>407548</v>
      </c>
      <c r="I2803" s="5">
        <v>351621</v>
      </c>
      <c r="J2803" s="5">
        <v>177015</v>
      </c>
      <c r="K2803" s="5">
        <v>174606</v>
      </c>
      <c r="L2803" s="5">
        <v>312438</v>
      </c>
      <c r="M2803" s="5">
        <v>159168</v>
      </c>
      <c r="N2803" s="5">
        <v>153270</v>
      </c>
    </row>
    <row r="2804" spans="1:14" ht="13.5">
      <c r="A2804" s="19"/>
      <c r="B2804" s="20"/>
      <c r="C2804" s="4" t="s">
        <v>20</v>
      </c>
      <c r="D2804" s="3" t="str">
        <f>IF(A2804="",D2803,A2804)</f>
        <v>SLV</v>
      </c>
      <c r="E2804" s="3" t="str">
        <f t="shared" si="43"/>
        <v>SLV1986</v>
      </c>
      <c r="F2804" s="6">
        <v>816010</v>
      </c>
      <c r="G2804" s="6">
        <v>405313</v>
      </c>
      <c r="H2804" s="6">
        <v>410697</v>
      </c>
      <c r="I2804" s="6">
        <v>357287</v>
      </c>
      <c r="J2804" s="6">
        <v>179654</v>
      </c>
      <c r="K2804" s="6">
        <v>177633</v>
      </c>
      <c r="L2804" s="6">
        <v>318353</v>
      </c>
      <c r="M2804" s="6">
        <v>162030</v>
      </c>
      <c r="N2804" s="6">
        <v>156323</v>
      </c>
    </row>
    <row r="2805" spans="1:14" ht="13.5">
      <c r="A2805" s="19"/>
      <c r="B2805" s="20"/>
      <c r="C2805" s="4" t="s">
        <v>21</v>
      </c>
      <c r="D2805" s="3" t="str">
        <f>IF(A2805="",D2804,A2805)</f>
        <v>SLV</v>
      </c>
      <c r="E2805" s="3" t="str">
        <f t="shared" si="43"/>
        <v>SLV1987</v>
      </c>
      <c r="F2805" s="5">
        <v>819970</v>
      </c>
      <c r="G2805" s="5">
        <v>407064</v>
      </c>
      <c r="H2805" s="5">
        <v>412906</v>
      </c>
      <c r="I2805" s="5">
        <v>362280</v>
      </c>
      <c r="J2805" s="5">
        <v>181972</v>
      </c>
      <c r="K2805" s="5">
        <v>180308</v>
      </c>
      <c r="L2805" s="5">
        <v>324343</v>
      </c>
      <c r="M2805" s="5">
        <v>164850</v>
      </c>
      <c r="N2805" s="5">
        <v>159493</v>
      </c>
    </row>
    <row r="2806" spans="1:14" ht="13.5">
      <c r="A2806" s="19"/>
      <c r="B2806" s="20"/>
      <c r="C2806" s="4" t="s">
        <v>22</v>
      </c>
      <c r="D2806" s="3" t="str">
        <f>IF(A2806="",D2805,A2806)</f>
        <v>SLV</v>
      </c>
      <c r="E2806" s="3" t="str">
        <f t="shared" si="43"/>
        <v>SLV1988</v>
      </c>
      <c r="F2806" s="6">
        <v>821922</v>
      </c>
      <c r="G2806" s="6">
        <v>407792</v>
      </c>
      <c r="H2806" s="6">
        <v>414130</v>
      </c>
      <c r="I2806" s="6">
        <v>366865</v>
      </c>
      <c r="J2806" s="6">
        <v>184093</v>
      </c>
      <c r="K2806" s="6">
        <v>182772</v>
      </c>
      <c r="L2806" s="6">
        <v>330100</v>
      </c>
      <c r="M2806" s="6">
        <v>167529</v>
      </c>
      <c r="N2806" s="6">
        <v>162571</v>
      </c>
    </row>
    <row r="2807" spans="1:14" ht="13.5">
      <c r="A2807" s="19"/>
      <c r="B2807" s="20"/>
      <c r="C2807" s="4" t="s">
        <v>23</v>
      </c>
      <c r="D2807" s="3" t="str">
        <f>IF(A2807="",D2806,A2807)</f>
        <v>SLV</v>
      </c>
      <c r="E2807" s="3" t="str">
        <f t="shared" si="43"/>
        <v>SLV1989</v>
      </c>
      <c r="F2807" s="5">
        <v>822001</v>
      </c>
      <c r="G2807" s="5">
        <v>407591</v>
      </c>
      <c r="H2807" s="5">
        <v>414410</v>
      </c>
      <c r="I2807" s="5">
        <v>371369</v>
      </c>
      <c r="J2807" s="5">
        <v>186155</v>
      </c>
      <c r="K2807" s="5">
        <v>185214</v>
      </c>
      <c r="L2807" s="5">
        <v>335492</v>
      </c>
      <c r="M2807" s="5">
        <v>170029</v>
      </c>
      <c r="N2807" s="5">
        <v>165463</v>
      </c>
    </row>
    <row r="2808" spans="1:14" ht="13.5">
      <c r="A2808" s="19"/>
      <c r="B2808" s="20"/>
      <c r="C2808" s="4" t="s">
        <v>24</v>
      </c>
      <c r="D2808" s="3" t="str">
        <f>IF(A2808="",D2807,A2808)</f>
        <v>SLV</v>
      </c>
      <c r="E2808" s="3" t="str">
        <f t="shared" si="43"/>
        <v>SLV1990</v>
      </c>
      <c r="F2808" s="6">
        <v>820185</v>
      </c>
      <c r="G2808" s="6">
        <v>406479</v>
      </c>
      <c r="H2808" s="6">
        <v>413706</v>
      </c>
      <c r="I2808" s="6">
        <v>376117</v>
      </c>
      <c r="J2808" s="6">
        <v>188304</v>
      </c>
      <c r="K2808" s="6">
        <v>187813</v>
      </c>
      <c r="L2808" s="6">
        <v>340690</v>
      </c>
      <c r="M2808" s="6">
        <v>172442</v>
      </c>
      <c r="N2808" s="6">
        <v>168248</v>
      </c>
    </row>
    <row r="2809" spans="1:14" ht="13.5">
      <c r="A2809" s="19"/>
      <c r="B2809" s="20"/>
      <c r="C2809" s="4" t="s">
        <v>25</v>
      </c>
      <c r="D2809" s="3" t="str">
        <f>IF(A2809="",D2808,A2809)</f>
        <v>SLV</v>
      </c>
      <c r="E2809" s="3" t="str">
        <f t="shared" si="43"/>
        <v>SLV1991</v>
      </c>
      <c r="F2809" s="5">
        <v>814406</v>
      </c>
      <c r="G2809" s="5">
        <v>403605</v>
      </c>
      <c r="H2809" s="5">
        <v>410801</v>
      </c>
      <c r="I2809" s="5">
        <v>378666</v>
      </c>
      <c r="J2809" s="5">
        <v>189488</v>
      </c>
      <c r="K2809" s="5">
        <v>189178</v>
      </c>
      <c r="L2809" s="5">
        <v>345031</v>
      </c>
      <c r="M2809" s="5">
        <v>174450</v>
      </c>
      <c r="N2809" s="5">
        <v>170581</v>
      </c>
    </row>
    <row r="2810" spans="1:14" ht="13.5">
      <c r="A2810" s="19"/>
      <c r="B2810" s="20"/>
      <c r="C2810" s="4" t="s">
        <v>26</v>
      </c>
      <c r="D2810" s="3" t="str">
        <f>IF(A2810="",D2809,A2810)</f>
        <v>SLV</v>
      </c>
      <c r="E2810" s="3" t="str">
        <f t="shared" si="43"/>
        <v>SLV1992</v>
      </c>
      <c r="F2810" s="6">
        <v>809811</v>
      </c>
      <c r="G2810" s="6">
        <v>401179</v>
      </c>
      <c r="H2810" s="6">
        <v>408632</v>
      </c>
      <c r="I2810" s="6">
        <v>379539</v>
      </c>
      <c r="J2810" s="6">
        <v>189897</v>
      </c>
      <c r="K2810" s="6">
        <v>189642</v>
      </c>
      <c r="L2810" s="6">
        <v>348711</v>
      </c>
      <c r="M2810" s="6">
        <v>176179</v>
      </c>
      <c r="N2810" s="6">
        <v>172532</v>
      </c>
    </row>
    <row r="2811" spans="1:14" ht="13.5">
      <c r="A2811" s="19"/>
      <c r="B2811" s="20"/>
      <c r="C2811" s="4" t="s">
        <v>27</v>
      </c>
      <c r="D2811" s="3" t="str">
        <f>IF(A2811="",D2810,A2811)</f>
        <v>SLV</v>
      </c>
      <c r="E2811" s="3" t="str">
        <f t="shared" si="43"/>
        <v>SLV1993</v>
      </c>
      <c r="F2811" s="5">
        <v>807364</v>
      </c>
      <c r="G2811" s="5">
        <v>399654</v>
      </c>
      <c r="H2811" s="5">
        <v>407710</v>
      </c>
      <c r="I2811" s="5">
        <v>378361</v>
      </c>
      <c r="J2811" s="5">
        <v>189317</v>
      </c>
      <c r="K2811" s="5">
        <v>189044</v>
      </c>
      <c r="L2811" s="5">
        <v>351840</v>
      </c>
      <c r="M2811" s="5">
        <v>177692</v>
      </c>
      <c r="N2811" s="5">
        <v>174148</v>
      </c>
    </row>
    <row r="2812" spans="1:14" ht="13.5">
      <c r="A2812" s="19"/>
      <c r="B2812" s="20"/>
      <c r="C2812" s="4" t="s">
        <v>28</v>
      </c>
      <c r="D2812" s="3" t="str">
        <f>IF(A2812="",D2811,A2812)</f>
        <v>SLV</v>
      </c>
      <c r="E2812" s="3" t="str">
        <f t="shared" si="43"/>
        <v>SLV1994</v>
      </c>
      <c r="F2812" s="6">
        <v>807211</v>
      </c>
      <c r="G2812" s="6">
        <v>399111</v>
      </c>
      <c r="H2812" s="6">
        <v>408100</v>
      </c>
      <c r="I2812" s="6">
        <v>376014</v>
      </c>
      <c r="J2812" s="6">
        <v>188131</v>
      </c>
      <c r="K2812" s="6">
        <v>187883</v>
      </c>
      <c r="L2812" s="6">
        <v>353945</v>
      </c>
      <c r="M2812" s="6">
        <v>178743</v>
      </c>
      <c r="N2812" s="6">
        <v>175202</v>
      </c>
    </row>
    <row r="2813" spans="1:14" ht="13.5">
      <c r="A2813" s="19"/>
      <c r="B2813" s="20"/>
      <c r="C2813" s="4" t="s">
        <v>29</v>
      </c>
      <c r="D2813" s="3" t="str">
        <f>IF(A2813="",D2812,A2813)</f>
        <v>SLV</v>
      </c>
      <c r="E2813" s="3" t="str">
        <f t="shared" si="43"/>
        <v>SLV1995</v>
      </c>
      <c r="F2813" s="5">
        <v>809594</v>
      </c>
      <c r="G2813" s="5">
        <v>399661</v>
      </c>
      <c r="H2813" s="5">
        <v>409933</v>
      </c>
      <c r="I2813" s="5">
        <v>373421</v>
      </c>
      <c r="J2813" s="5">
        <v>186774</v>
      </c>
      <c r="K2813" s="5">
        <v>186647</v>
      </c>
      <c r="L2813" s="5">
        <v>354453</v>
      </c>
      <c r="M2813" s="5">
        <v>179021</v>
      </c>
      <c r="N2813" s="5">
        <v>175432</v>
      </c>
    </row>
    <row r="2814" spans="1:14" ht="13.5">
      <c r="A2814" s="19"/>
      <c r="B2814" s="20"/>
      <c r="C2814" s="4" t="s">
        <v>30</v>
      </c>
      <c r="D2814" s="3" t="str">
        <f>IF(A2814="",D2813,A2814)</f>
        <v>SLV</v>
      </c>
      <c r="E2814" s="3" t="str">
        <f t="shared" si="43"/>
        <v>SLV1996</v>
      </c>
      <c r="F2814" s="6">
        <v>812313</v>
      </c>
      <c r="G2814" s="6">
        <v>400687</v>
      </c>
      <c r="H2814" s="6">
        <v>411626</v>
      </c>
      <c r="I2814" s="6">
        <v>371439</v>
      </c>
      <c r="J2814" s="6">
        <v>185839</v>
      </c>
      <c r="K2814" s="6">
        <v>185600</v>
      </c>
      <c r="L2814" s="6">
        <v>353773</v>
      </c>
      <c r="M2814" s="6">
        <v>178861</v>
      </c>
      <c r="N2814" s="6">
        <v>174912</v>
      </c>
    </row>
    <row r="2815" spans="1:14" ht="13.5">
      <c r="A2815" s="19"/>
      <c r="B2815" s="20"/>
      <c r="C2815" s="4" t="s">
        <v>31</v>
      </c>
      <c r="D2815" s="3" t="str">
        <f>IF(A2815="",D2814,A2815)</f>
        <v>SLV</v>
      </c>
      <c r="E2815" s="3" t="str">
        <f t="shared" si="43"/>
        <v>SLV1997</v>
      </c>
      <c r="F2815" s="5">
        <v>1187733</v>
      </c>
      <c r="G2815" s="5">
        <v>588091</v>
      </c>
      <c r="H2815" s="5">
        <v>599642</v>
      </c>
      <c r="I2815" s="5">
        <v>370369</v>
      </c>
      <c r="J2815" s="5">
        <v>185264</v>
      </c>
      <c r="K2815" s="5">
        <v>185105</v>
      </c>
      <c r="L2815" s="5">
        <v>351938</v>
      </c>
      <c r="M2815" s="5">
        <v>178067</v>
      </c>
      <c r="N2815" s="5">
        <v>173871</v>
      </c>
    </row>
    <row r="2816" spans="1:14" ht="13.5">
      <c r="A2816" s="19"/>
      <c r="B2816" s="20"/>
      <c r="C2816" s="4" t="s">
        <v>32</v>
      </c>
      <c r="D2816" s="3" t="str">
        <f>IF(A2816="",D2815,A2816)</f>
        <v>SLV</v>
      </c>
      <c r="E2816" s="3" t="str">
        <f t="shared" si="43"/>
        <v>SLV1998</v>
      </c>
      <c r="F2816" s="6">
        <v>824710</v>
      </c>
      <c r="G2816" s="6">
        <v>406088</v>
      </c>
      <c r="H2816" s="6">
        <v>418622</v>
      </c>
      <c r="I2816" s="6">
        <v>370711</v>
      </c>
      <c r="J2816" s="6">
        <v>185286</v>
      </c>
      <c r="K2816" s="6">
        <v>185425</v>
      </c>
      <c r="L2816" s="6">
        <v>349733</v>
      </c>
      <c r="M2816" s="6">
        <v>177024</v>
      </c>
      <c r="N2816" s="6">
        <v>172709</v>
      </c>
    </row>
    <row r="2817" spans="1:14" ht="13.5">
      <c r="A2817" s="19"/>
      <c r="B2817" s="20"/>
      <c r="C2817" s="4" t="s">
        <v>33</v>
      </c>
      <c r="D2817" s="3" t="str">
        <f>IF(A2817="",D2816,A2817)</f>
        <v>SLV</v>
      </c>
      <c r="E2817" s="3" t="str">
        <f t="shared" si="43"/>
        <v>SLV1999</v>
      </c>
      <c r="F2817" s="5">
        <v>834407</v>
      </c>
      <c r="G2817" s="5">
        <v>410493</v>
      </c>
      <c r="H2817" s="5">
        <v>423914</v>
      </c>
      <c r="I2817" s="5">
        <v>372249</v>
      </c>
      <c r="J2817" s="5">
        <v>185811</v>
      </c>
      <c r="K2817" s="5">
        <v>186438</v>
      </c>
      <c r="L2817" s="5">
        <v>347978</v>
      </c>
      <c r="M2817" s="5">
        <v>176112</v>
      </c>
      <c r="N2817" s="5">
        <v>171866</v>
      </c>
    </row>
    <row r="2818" spans="1:14" ht="13.5">
      <c r="A2818" s="19"/>
      <c r="B2818" s="20"/>
      <c r="C2818" s="4" t="s">
        <v>34</v>
      </c>
      <c r="D2818" s="3" t="str">
        <f>IF(A2818="",D2817,A2818)</f>
        <v>SLV</v>
      </c>
      <c r="E2818" s="3" t="str">
        <f t="shared" si="43"/>
        <v>SLV2000</v>
      </c>
      <c r="F2818" s="6">
        <v>846368</v>
      </c>
      <c r="G2818" s="6">
        <v>415995</v>
      </c>
      <c r="H2818" s="6">
        <v>430373</v>
      </c>
      <c r="I2818" s="6">
        <v>374399</v>
      </c>
      <c r="J2818" s="6">
        <v>186563</v>
      </c>
      <c r="K2818" s="6">
        <v>187836</v>
      </c>
      <c r="L2818" s="6">
        <v>347324</v>
      </c>
      <c r="M2818" s="6">
        <v>175632</v>
      </c>
      <c r="N2818" s="6">
        <v>171692</v>
      </c>
    </row>
    <row r="2819" spans="1:14" ht="13.5">
      <c r="A2819" s="19"/>
      <c r="B2819" s="20"/>
      <c r="C2819" s="4" t="s">
        <v>35</v>
      </c>
      <c r="D2819" s="3" t="str">
        <f>IF(A2819="",D2818,A2819)</f>
        <v>SLV</v>
      </c>
      <c r="E2819" s="3" t="str">
        <f t="shared" si="43"/>
        <v>SLV2001</v>
      </c>
      <c r="F2819" s="5">
        <v>859158</v>
      </c>
      <c r="G2819" s="5">
        <v>422255</v>
      </c>
      <c r="H2819" s="5">
        <v>436903</v>
      </c>
      <c r="I2819" s="5">
        <v>377336</v>
      </c>
      <c r="J2819" s="5">
        <v>188039</v>
      </c>
      <c r="K2819" s="5">
        <v>189297</v>
      </c>
      <c r="L2819" s="5">
        <v>348386</v>
      </c>
      <c r="M2819" s="5">
        <v>176342</v>
      </c>
      <c r="N2819" s="5">
        <v>172044</v>
      </c>
    </row>
    <row r="2820" spans="1:14" ht="13.5">
      <c r="A2820" s="19"/>
      <c r="B2820" s="20"/>
      <c r="C2820" s="4" t="s">
        <v>36</v>
      </c>
      <c r="D2820" s="3" t="str">
        <f>IF(A2820="",D2819,A2820)</f>
        <v>SLV</v>
      </c>
      <c r="E2820" s="3" t="str">
        <f t="shared" ref="E2820:E2883" si="44">_xlfn.CONCAT(D2820,C2820)</f>
        <v>SLV2002</v>
      </c>
      <c r="F2820" s="6">
        <v>870953</v>
      </c>
      <c r="G2820" s="6">
        <v>427885</v>
      </c>
      <c r="H2820" s="6">
        <v>443068</v>
      </c>
      <c r="I2820" s="6">
        <v>382159</v>
      </c>
      <c r="J2820" s="6">
        <v>190361</v>
      </c>
      <c r="K2820" s="6">
        <v>191798</v>
      </c>
      <c r="L2820" s="6">
        <v>350849</v>
      </c>
      <c r="M2820" s="6">
        <v>177628</v>
      </c>
      <c r="N2820" s="6">
        <v>173221</v>
      </c>
    </row>
    <row r="2821" spans="1:14" ht="13.5">
      <c r="A2821" s="19"/>
      <c r="B2821" s="20"/>
      <c r="C2821" s="4" t="s">
        <v>37</v>
      </c>
      <c r="D2821" s="3" t="str">
        <f>IF(A2821="",D2820,A2821)</f>
        <v>SLV</v>
      </c>
      <c r="E2821" s="3" t="str">
        <f t="shared" si="44"/>
        <v>SLV2003</v>
      </c>
      <c r="F2821" s="5">
        <v>879853</v>
      </c>
      <c r="G2821" s="5">
        <v>431989</v>
      </c>
      <c r="H2821" s="5">
        <v>447864</v>
      </c>
      <c r="I2821" s="5">
        <v>389613</v>
      </c>
      <c r="J2821" s="5">
        <v>193891</v>
      </c>
      <c r="K2821" s="5">
        <v>195722</v>
      </c>
      <c r="L2821" s="5">
        <v>354104</v>
      </c>
      <c r="M2821" s="5">
        <v>179164</v>
      </c>
      <c r="N2821" s="5">
        <v>174940</v>
      </c>
    </row>
    <row r="2822" spans="1:14" ht="13.5">
      <c r="A2822" s="19"/>
      <c r="B2822" s="20"/>
      <c r="C2822" s="4" t="s">
        <v>38</v>
      </c>
      <c r="D2822" s="3" t="str">
        <f>IF(A2822="",D2821,A2822)</f>
        <v>SLV</v>
      </c>
      <c r="E2822" s="3" t="str">
        <f t="shared" si="44"/>
        <v>SLV2004</v>
      </c>
      <c r="F2822" s="6">
        <v>884722</v>
      </c>
      <c r="G2822" s="6">
        <v>434081</v>
      </c>
      <c r="H2822" s="6">
        <v>450641</v>
      </c>
      <c r="I2822" s="6">
        <v>398936</v>
      </c>
      <c r="J2822" s="6">
        <v>198222</v>
      </c>
      <c r="K2822" s="6">
        <v>200714</v>
      </c>
      <c r="L2822" s="6">
        <v>358282</v>
      </c>
      <c r="M2822" s="6">
        <v>181024</v>
      </c>
      <c r="N2822" s="6">
        <v>177258</v>
      </c>
    </row>
    <row r="2823" spans="1:14" ht="13.5">
      <c r="A2823" s="19"/>
      <c r="B2823" s="20"/>
      <c r="C2823" s="4" t="s">
        <v>39</v>
      </c>
      <c r="D2823" s="3" t="str">
        <f>IF(A2823="",D2822,A2823)</f>
        <v>SLV</v>
      </c>
      <c r="E2823" s="3" t="str">
        <f t="shared" si="44"/>
        <v>SLV2005</v>
      </c>
      <c r="F2823" s="5">
        <v>884453</v>
      </c>
      <c r="G2823" s="5">
        <v>433692</v>
      </c>
      <c r="H2823" s="5">
        <v>450761</v>
      </c>
      <c r="I2823" s="5">
        <v>409278</v>
      </c>
      <c r="J2823" s="5">
        <v>202895</v>
      </c>
      <c r="K2823" s="5">
        <v>206383</v>
      </c>
      <c r="L2823" s="5">
        <v>364427</v>
      </c>
      <c r="M2823" s="5">
        <v>183730</v>
      </c>
      <c r="N2823" s="5">
        <v>180697</v>
      </c>
    </row>
    <row r="2824" spans="1:14" ht="13.5">
      <c r="A2824" s="19"/>
      <c r="B2824" s="20"/>
      <c r="C2824" s="4" t="s">
        <v>40</v>
      </c>
      <c r="D2824" s="3" t="str">
        <f>IF(A2824="",D2823,A2824)</f>
        <v>SLV</v>
      </c>
      <c r="E2824" s="3" t="str">
        <f t="shared" si="44"/>
        <v>SLV2006</v>
      </c>
      <c r="F2824" s="6">
        <v>879569</v>
      </c>
      <c r="G2824" s="6">
        <v>431487</v>
      </c>
      <c r="H2824" s="6">
        <v>448082</v>
      </c>
      <c r="I2824" s="6">
        <v>417042</v>
      </c>
      <c r="J2824" s="6">
        <v>206680</v>
      </c>
      <c r="K2824" s="6">
        <v>210362</v>
      </c>
      <c r="L2824" s="6">
        <v>371958</v>
      </c>
      <c r="M2824" s="6">
        <v>187444</v>
      </c>
      <c r="N2824" s="6">
        <v>184514</v>
      </c>
    </row>
    <row r="2825" spans="1:14" ht="13.5">
      <c r="A2825" s="19"/>
      <c r="B2825" s="20"/>
      <c r="C2825" s="4" t="s">
        <v>41</v>
      </c>
      <c r="D2825" s="3" t="str">
        <f>IF(A2825="",D2824,A2825)</f>
        <v>SLV</v>
      </c>
      <c r="E2825" s="3" t="str">
        <f t="shared" si="44"/>
        <v>SLV2007</v>
      </c>
      <c r="F2825" s="5">
        <v>870508</v>
      </c>
      <c r="G2825" s="5">
        <v>427017</v>
      </c>
      <c r="H2825" s="5">
        <v>443491</v>
      </c>
      <c r="I2825" s="5">
        <v>422476</v>
      </c>
      <c r="J2825" s="5">
        <v>209281</v>
      </c>
      <c r="K2825" s="5">
        <v>213195</v>
      </c>
      <c r="L2825" s="5">
        <v>380605</v>
      </c>
      <c r="M2825" s="5">
        <v>191639</v>
      </c>
      <c r="N2825" s="5">
        <v>188966</v>
      </c>
    </row>
    <row r="2826" spans="1:14" ht="13.5">
      <c r="A2826" s="19"/>
      <c r="B2826" s="20"/>
      <c r="C2826" s="4" t="s">
        <v>42</v>
      </c>
      <c r="D2826" s="3" t="str">
        <f>IF(A2826="",D2825,A2826)</f>
        <v>SLV</v>
      </c>
      <c r="E2826" s="3" t="str">
        <f t="shared" si="44"/>
        <v>SLV2008</v>
      </c>
      <c r="F2826" s="6">
        <v>857284</v>
      </c>
      <c r="G2826" s="6">
        <v>420312</v>
      </c>
      <c r="H2826" s="6">
        <v>436972</v>
      </c>
      <c r="I2826" s="6">
        <v>425215</v>
      </c>
      <c r="J2826" s="6">
        <v>210521</v>
      </c>
      <c r="K2826" s="6">
        <v>214694</v>
      </c>
      <c r="L2826" s="6">
        <v>389755</v>
      </c>
      <c r="M2826" s="6">
        <v>195942</v>
      </c>
      <c r="N2826" s="6">
        <v>193813</v>
      </c>
    </row>
    <row r="2827" spans="1:14" ht="13.5">
      <c r="A2827" s="19"/>
      <c r="B2827" s="20"/>
      <c r="C2827" s="4" t="s">
        <v>43</v>
      </c>
      <c r="D2827" s="3" t="str">
        <f>IF(A2827="",D2826,A2827)</f>
        <v>SLV</v>
      </c>
      <c r="E2827" s="3" t="str">
        <f t="shared" si="44"/>
        <v>SLV2009</v>
      </c>
      <c r="F2827" s="5">
        <v>839681</v>
      </c>
      <c r="G2827" s="5">
        <v>411364</v>
      </c>
      <c r="H2827" s="5">
        <v>428317</v>
      </c>
      <c r="I2827" s="5">
        <v>426726</v>
      </c>
      <c r="J2827" s="5">
        <v>211034</v>
      </c>
      <c r="K2827" s="5">
        <v>215692</v>
      </c>
      <c r="L2827" s="5">
        <v>398421</v>
      </c>
      <c r="M2827" s="5">
        <v>199877</v>
      </c>
      <c r="N2827" s="5">
        <v>198544</v>
      </c>
    </row>
    <row r="2828" spans="1:14" ht="13.5">
      <c r="A2828" s="19"/>
      <c r="B2828" s="20"/>
      <c r="C2828" s="4" t="s">
        <v>44</v>
      </c>
      <c r="D2828" s="3" t="str">
        <f>IF(A2828="",D2827,A2828)</f>
        <v>SLV</v>
      </c>
      <c r="E2828" s="3" t="str">
        <f t="shared" si="44"/>
        <v>SLV2010</v>
      </c>
      <c r="F2828" s="6">
        <v>817345</v>
      </c>
      <c r="G2828" s="6">
        <v>400115</v>
      </c>
      <c r="H2828" s="6">
        <v>417230</v>
      </c>
      <c r="I2828" s="6">
        <v>428820</v>
      </c>
      <c r="J2828" s="6">
        <v>211627</v>
      </c>
      <c r="K2828" s="6">
        <v>217193</v>
      </c>
      <c r="L2828" s="6">
        <v>405871</v>
      </c>
      <c r="M2828" s="6">
        <v>203114</v>
      </c>
      <c r="N2828" s="6">
        <v>202757</v>
      </c>
    </row>
    <row r="2829" spans="1:14" ht="13.5">
      <c r="A2829" s="19"/>
      <c r="B2829" s="20"/>
      <c r="C2829" s="4" t="s">
        <v>45</v>
      </c>
      <c r="D2829" s="3" t="str">
        <f>IF(A2829="",D2828,A2829)</f>
        <v>SLV</v>
      </c>
      <c r="E2829" s="3" t="str">
        <f t="shared" si="44"/>
        <v>SLV2011</v>
      </c>
      <c r="F2829" s="5">
        <v>788946</v>
      </c>
      <c r="G2829" s="5">
        <v>386617</v>
      </c>
      <c r="H2829" s="5">
        <v>402329</v>
      </c>
      <c r="I2829" s="5">
        <v>426897</v>
      </c>
      <c r="J2829" s="5">
        <v>210699</v>
      </c>
      <c r="K2829" s="5">
        <v>216198</v>
      </c>
      <c r="L2829" s="5">
        <v>409118</v>
      </c>
      <c r="M2829" s="5">
        <v>204675</v>
      </c>
      <c r="N2829" s="5">
        <v>204443</v>
      </c>
    </row>
    <row r="2830" spans="1:14" ht="13.5">
      <c r="A2830" s="19"/>
      <c r="B2830" s="20"/>
      <c r="C2830" s="4" t="s">
        <v>46</v>
      </c>
      <c r="D2830" s="3" t="str">
        <f>IF(A2830="",D2829,A2830)</f>
        <v>SLV</v>
      </c>
      <c r="E2830" s="3" t="str">
        <f t="shared" si="44"/>
        <v>SLV2012</v>
      </c>
      <c r="F2830" s="6">
        <v>764190</v>
      </c>
      <c r="G2830" s="6">
        <v>374596</v>
      </c>
      <c r="H2830" s="6">
        <v>389594</v>
      </c>
      <c r="I2830" s="6">
        <v>422012</v>
      </c>
      <c r="J2830" s="6">
        <v>208260</v>
      </c>
      <c r="K2830" s="6">
        <v>213752</v>
      </c>
      <c r="L2830" s="6">
        <v>410841</v>
      </c>
      <c r="M2830" s="6">
        <v>205431</v>
      </c>
      <c r="N2830" s="6">
        <v>205410</v>
      </c>
    </row>
    <row r="2831" spans="1:14" ht="13.5">
      <c r="A2831" s="19"/>
      <c r="B2831" s="20"/>
      <c r="C2831" s="4" t="s">
        <v>47</v>
      </c>
      <c r="D2831" s="3" t="str">
        <f>IF(A2831="",D2830,A2831)</f>
        <v>SLV</v>
      </c>
      <c r="E2831" s="3" t="str">
        <f t="shared" si="44"/>
        <v>SLV2013</v>
      </c>
      <c r="F2831" s="5">
        <v>745068</v>
      </c>
      <c r="G2831" s="5">
        <v>365067</v>
      </c>
      <c r="H2831" s="5">
        <v>380001</v>
      </c>
      <c r="I2831" s="5">
        <v>412657</v>
      </c>
      <c r="J2831" s="5">
        <v>203615</v>
      </c>
      <c r="K2831" s="5">
        <v>209042</v>
      </c>
      <c r="L2831" s="5">
        <v>412240</v>
      </c>
      <c r="M2831" s="5">
        <v>205893</v>
      </c>
      <c r="N2831" s="5">
        <v>206347</v>
      </c>
    </row>
    <row r="2832" spans="1:14" ht="13.5">
      <c r="A2832" s="19"/>
      <c r="B2832" s="20"/>
      <c r="C2832" s="4" t="s">
        <v>48</v>
      </c>
      <c r="D2832" s="3" t="str">
        <f>IF(A2832="",D2831,A2832)</f>
        <v>SLV</v>
      </c>
      <c r="E2832" s="3" t="str">
        <f t="shared" si="44"/>
        <v>SLV2014</v>
      </c>
      <c r="F2832" s="6">
        <v>731157</v>
      </c>
      <c r="G2832" s="6">
        <v>357950</v>
      </c>
      <c r="H2832" s="6">
        <v>373207</v>
      </c>
      <c r="I2832" s="6">
        <v>400463</v>
      </c>
      <c r="J2832" s="6">
        <v>197504</v>
      </c>
      <c r="K2832" s="6">
        <v>202959</v>
      </c>
      <c r="L2832" s="6">
        <v>412404</v>
      </c>
      <c r="M2832" s="6">
        <v>205635</v>
      </c>
      <c r="N2832" s="6">
        <v>206769</v>
      </c>
    </row>
    <row r="2833" spans="1:14" ht="13.5">
      <c r="A2833" s="19"/>
      <c r="B2833" s="20"/>
      <c r="C2833" s="4" t="s">
        <v>49</v>
      </c>
      <c r="D2833" s="3" t="str">
        <f>IF(A2833="",D2832,A2833)</f>
        <v>SLV</v>
      </c>
      <c r="E2833" s="3" t="str">
        <f t="shared" si="44"/>
        <v>SLV2015</v>
      </c>
      <c r="F2833" s="5"/>
      <c r="G2833" s="5"/>
      <c r="H2833" s="5"/>
      <c r="I2833" s="5"/>
      <c r="J2833" s="5"/>
      <c r="K2833" s="5"/>
      <c r="L2833" s="5">
        <v>409154</v>
      </c>
      <c r="M2833" s="5">
        <v>203655</v>
      </c>
      <c r="N2833" s="5">
        <v>205499</v>
      </c>
    </row>
    <row r="2834" spans="1:14" ht="13.5">
      <c r="A2834" s="19"/>
      <c r="B2834" s="20"/>
      <c r="C2834" s="4" t="s">
        <v>50</v>
      </c>
      <c r="D2834" s="3" t="str">
        <f>IF(A2834="",D2833,A2834)</f>
        <v>SLV</v>
      </c>
      <c r="E2834" s="3" t="str">
        <f t="shared" si="44"/>
        <v>SLV2016</v>
      </c>
      <c r="F2834" s="6"/>
      <c r="G2834" s="6"/>
      <c r="H2834" s="6"/>
      <c r="I2834" s="6"/>
      <c r="J2834" s="6"/>
      <c r="K2834" s="6"/>
      <c r="L2834" s="6">
        <v>400026</v>
      </c>
      <c r="M2834" s="6">
        <v>199112</v>
      </c>
      <c r="N2834" s="6">
        <v>200914</v>
      </c>
    </row>
    <row r="2835" spans="1:14" ht="13.5">
      <c r="A2835" s="19"/>
      <c r="B2835" s="20"/>
      <c r="C2835" s="4" t="s">
        <v>51</v>
      </c>
      <c r="D2835" s="3" t="str">
        <f>IF(A2835="",D2834,A2835)</f>
        <v>SLV</v>
      </c>
      <c r="E2835" s="3" t="str">
        <f t="shared" si="44"/>
        <v>SLV2017</v>
      </c>
      <c r="F2835" s="5"/>
      <c r="G2835" s="5"/>
      <c r="H2835" s="5"/>
      <c r="I2835" s="5"/>
      <c r="J2835" s="5"/>
      <c r="K2835" s="5"/>
      <c r="L2835" s="5">
        <v>387471</v>
      </c>
      <c r="M2835" s="5">
        <v>192894</v>
      </c>
      <c r="N2835" s="5">
        <v>194577</v>
      </c>
    </row>
    <row r="2836" spans="1:14" ht="13.5">
      <c r="A2836" s="19"/>
      <c r="B2836" s="20"/>
      <c r="C2836" s="4" t="s">
        <v>52</v>
      </c>
      <c r="D2836" s="3" t="str">
        <f>IF(A2836="",D2835,A2836)</f>
        <v>SLV</v>
      </c>
      <c r="E2836" s="3" t="str">
        <f t="shared" si="44"/>
        <v>SLV2018</v>
      </c>
      <c r="F2836" s="6"/>
      <c r="G2836" s="6"/>
      <c r="H2836" s="6"/>
      <c r="I2836" s="6"/>
      <c r="J2836" s="6"/>
      <c r="K2836" s="6"/>
      <c r="L2836" s="6">
        <v>373509</v>
      </c>
      <c r="M2836" s="6">
        <v>185901</v>
      </c>
      <c r="N2836" s="6">
        <v>187608</v>
      </c>
    </row>
    <row r="2837" spans="1:14" ht="13.5">
      <c r="A2837" s="19"/>
      <c r="B2837" s="20"/>
      <c r="C2837" s="4" t="s">
        <v>53</v>
      </c>
      <c r="D2837" s="3" t="str">
        <f>IF(A2837="",D2836,A2837)</f>
        <v>SLV</v>
      </c>
      <c r="E2837" s="3" t="str">
        <f t="shared" si="44"/>
        <v>SLV2019</v>
      </c>
      <c r="F2837" s="5"/>
      <c r="G2837" s="5"/>
      <c r="H2837" s="5"/>
      <c r="I2837" s="5"/>
      <c r="J2837" s="5"/>
      <c r="K2837" s="5"/>
      <c r="L2837" s="5">
        <v>360554</v>
      </c>
      <c r="M2837" s="5">
        <v>179299</v>
      </c>
      <c r="N2837" s="5">
        <v>181255</v>
      </c>
    </row>
    <row r="2838" spans="1:14" ht="13.5">
      <c r="A2838" s="19"/>
      <c r="B2838" s="20"/>
      <c r="C2838" s="4" t="s">
        <v>54</v>
      </c>
      <c r="D2838" s="3" t="str">
        <f>IF(A2838="",D2837,A2838)</f>
        <v>SLV</v>
      </c>
      <c r="E2838" s="3" t="str">
        <f t="shared" si="44"/>
        <v>SLV2020</v>
      </c>
      <c r="F2838" s="6"/>
      <c r="G2838" s="6"/>
      <c r="H2838" s="6"/>
      <c r="I2838" s="6"/>
      <c r="J2838" s="6"/>
      <c r="K2838" s="6"/>
      <c r="L2838" s="6">
        <v>350368</v>
      </c>
      <c r="M2838" s="6">
        <v>173985</v>
      </c>
      <c r="N2838" s="6">
        <v>176383</v>
      </c>
    </row>
    <row r="2839" spans="1:14" ht="13.5">
      <c r="A2839" s="19"/>
      <c r="B2839" s="20"/>
      <c r="C2839" s="4" t="s">
        <v>55</v>
      </c>
      <c r="D2839" s="3" t="str">
        <f>IF(A2839="",D2838,A2839)</f>
        <v>SLV</v>
      </c>
      <c r="E2839" s="3" t="str">
        <f t="shared" si="44"/>
        <v>SLV2021</v>
      </c>
      <c r="F2839" s="5"/>
      <c r="G2839" s="5"/>
      <c r="H2839" s="5"/>
      <c r="I2839" s="5"/>
      <c r="J2839" s="5"/>
      <c r="K2839" s="5"/>
      <c r="L2839" s="5">
        <v>343332</v>
      </c>
      <c r="M2839" s="5">
        <v>170440</v>
      </c>
      <c r="N2839" s="5">
        <v>172892</v>
      </c>
    </row>
    <row r="2840" spans="1:14" ht="13.5">
      <c r="A2840" s="21"/>
      <c r="B2840" s="22"/>
      <c r="C2840" s="4" t="s">
        <v>56</v>
      </c>
      <c r="D2840" s="3" t="str">
        <f>IF(A2840="",D2839,A2840)</f>
        <v>SLV</v>
      </c>
      <c r="E2840" s="3" t="str">
        <f t="shared" si="44"/>
        <v>SLV2022</v>
      </c>
      <c r="F2840" s="6">
        <v>678236</v>
      </c>
      <c r="G2840" s="6">
        <v>331483</v>
      </c>
      <c r="H2840" s="6">
        <v>346753</v>
      </c>
      <c r="I2840" s="6">
        <v>340467</v>
      </c>
      <c r="J2840" s="6">
        <v>167342</v>
      </c>
      <c r="K2840" s="6">
        <v>173125</v>
      </c>
      <c r="L2840" s="6">
        <v>339146</v>
      </c>
      <c r="M2840" s="6">
        <v>168291</v>
      </c>
      <c r="N2840" s="6">
        <v>170855</v>
      </c>
    </row>
    <row r="2841" spans="1:14" ht="13.5">
      <c r="A2841" s="17" t="s">
        <v>122</v>
      </c>
      <c r="B2841" s="18"/>
      <c r="C2841" s="4" t="s">
        <v>14</v>
      </c>
      <c r="D2841" s="3" t="str">
        <f>IF(A2841="",D2840,A2841)</f>
        <v>GNQ</v>
      </c>
      <c r="E2841" s="3" t="str">
        <f t="shared" si="44"/>
        <v>GNQ1980</v>
      </c>
      <c r="F2841" s="5">
        <v>29258</v>
      </c>
      <c r="G2841" s="5">
        <v>14648</v>
      </c>
      <c r="H2841" s="5">
        <v>14610</v>
      </c>
      <c r="I2841" s="5">
        <v>22701</v>
      </c>
      <c r="J2841" s="5">
        <v>11349</v>
      </c>
      <c r="K2841" s="5">
        <v>11352</v>
      </c>
      <c r="L2841" s="5">
        <v>14635</v>
      </c>
      <c r="M2841" s="5">
        <v>7316</v>
      </c>
      <c r="N2841" s="5">
        <v>7319</v>
      </c>
    </row>
    <row r="2842" spans="1:14" ht="13.5">
      <c r="A2842" s="19"/>
      <c r="B2842" s="20"/>
      <c r="C2842" s="4" t="s">
        <v>15</v>
      </c>
      <c r="D2842" s="3" t="str">
        <f>IF(A2842="",D2841,A2842)</f>
        <v>GNQ</v>
      </c>
      <c r="E2842" s="3" t="str">
        <f t="shared" si="44"/>
        <v>GNQ1981</v>
      </c>
      <c r="F2842" s="6">
        <v>28640</v>
      </c>
      <c r="G2842" s="6">
        <v>14344</v>
      </c>
      <c r="H2842" s="6">
        <v>14296</v>
      </c>
      <c r="I2842" s="6">
        <v>23524</v>
      </c>
      <c r="J2842" s="6">
        <v>11758</v>
      </c>
      <c r="K2842" s="6">
        <v>11766</v>
      </c>
      <c r="L2842" s="6">
        <v>15273</v>
      </c>
      <c r="M2842" s="6">
        <v>7630</v>
      </c>
      <c r="N2842" s="6">
        <v>7643</v>
      </c>
    </row>
    <row r="2843" spans="1:14" ht="13.5">
      <c r="A2843" s="19"/>
      <c r="B2843" s="20"/>
      <c r="C2843" s="4" t="s">
        <v>16</v>
      </c>
      <c r="D2843" s="3" t="str">
        <f>IF(A2843="",D2842,A2843)</f>
        <v>GNQ</v>
      </c>
      <c r="E2843" s="3" t="str">
        <f t="shared" si="44"/>
        <v>GNQ1982</v>
      </c>
      <c r="F2843" s="5">
        <v>29655</v>
      </c>
      <c r="G2843" s="5">
        <v>14855</v>
      </c>
      <c r="H2843" s="5">
        <v>14800</v>
      </c>
      <c r="I2843" s="5">
        <v>24297</v>
      </c>
      <c r="J2843" s="5">
        <v>12150</v>
      </c>
      <c r="K2843" s="5">
        <v>12147</v>
      </c>
      <c r="L2843" s="5">
        <v>16347</v>
      </c>
      <c r="M2843" s="5">
        <v>8167</v>
      </c>
      <c r="N2843" s="5">
        <v>8180</v>
      </c>
    </row>
    <row r="2844" spans="1:14" ht="13.5">
      <c r="A2844" s="19"/>
      <c r="B2844" s="20"/>
      <c r="C2844" s="4" t="s">
        <v>17</v>
      </c>
      <c r="D2844" s="3" t="str">
        <f>IF(A2844="",D2843,A2844)</f>
        <v>GNQ</v>
      </c>
      <c r="E2844" s="3" t="str">
        <f t="shared" si="44"/>
        <v>GNQ1983</v>
      </c>
      <c r="F2844" s="6">
        <v>31733</v>
      </c>
      <c r="G2844" s="6">
        <v>15896</v>
      </c>
      <c r="H2844" s="6">
        <v>15837</v>
      </c>
      <c r="I2844" s="6">
        <v>25151</v>
      </c>
      <c r="J2844" s="6">
        <v>12580</v>
      </c>
      <c r="K2844" s="6">
        <v>12571</v>
      </c>
      <c r="L2844" s="6">
        <v>17864</v>
      </c>
      <c r="M2844" s="6">
        <v>8927</v>
      </c>
      <c r="N2844" s="6">
        <v>8937</v>
      </c>
    </row>
    <row r="2845" spans="1:14" ht="13.5">
      <c r="A2845" s="19"/>
      <c r="B2845" s="20"/>
      <c r="C2845" s="4" t="s">
        <v>18</v>
      </c>
      <c r="D2845" s="3" t="str">
        <f>IF(A2845="",D2844,A2845)</f>
        <v>GNQ</v>
      </c>
      <c r="E2845" s="3" t="str">
        <f t="shared" si="44"/>
        <v>GNQ1984</v>
      </c>
      <c r="F2845" s="5">
        <v>34650</v>
      </c>
      <c r="G2845" s="5">
        <v>17351</v>
      </c>
      <c r="H2845" s="5">
        <v>17299</v>
      </c>
      <c r="I2845" s="5">
        <v>25967</v>
      </c>
      <c r="J2845" s="5">
        <v>12995</v>
      </c>
      <c r="K2845" s="5">
        <v>12972</v>
      </c>
      <c r="L2845" s="5">
        <v>19483</v>
      </c>
      <c r="M2845" s="5">
        <v>9736</v>
      </c>
      <c r="N2845" s="5">
        <v>9747</v>
      </c>
    </row>
    <row r="2846" spans="1:14" ht="13.5">
      <c r="A2846" s="19"/>
      <c r="B2846" s="20"/>
      <c r="C2846" s="4" t="s">
        <v>19</v>
      </c>
      <c r="D2846" s="3" t="str">
        <f>IF(A2846="",D2845,A2846)</f>
        <v>GNQ</v>
      </c>
      <c r="E2846" s="3" t="str">
        <f t="shared" si="44"/>
        <v>GNQ1985</v>
      </c>
      <c r="F2846" s="6">
        <v>38045</v>
      </c>
      <c r="G2846" s="6">
        <v>19051</v>
      </c>
      <c r="H2846" s="6">
        <v>18994</v>
      </c>
      <c r="I2846" s="6">
        <v>26742</v>
      </c>
      <c r="J2846" s="6">
        <v>13390</v>
      </c>
      <c r="K2846" s="6">
        <v>13352</v>
      </c>
      <c r="L2846" s="6">
        <v>20760</v>
      </c>
      <c r="M2846" s="6">
        <v>10377</v>
      </c>
      <c r="N2846" s="6">
        <v>10383</v>
      </c>
    </row>
    <row r="2847" spans="1:14" ht="13.5">
      <c r="A2847" s="19"/>
      <c r="B2847" s="20"/>
      <c r="C2847" s="4" t="s">
        <v>20</v>
      </c>
      <c r="D2847" s="3" t="str">
        <f>IF(A2847="",D2846,A2847)</f>
        <v>GNQ</v>
      </c>
      <c r="E2847" s="3" t="str">
        <f t="shared" si="44"/>
        <v>GNQ1986</v>
      </c>
      <c r="F2847" s="5">
        <v>41491</v>
      </c>
      <c r="G2847" s="5">
        <v>20780</v>
      </c>
      <c r="H2847" s="5">
        <v>20711</v>
      </c>
      <c r="I2847" s="5">
        <v>27631</v>
      </c>
      <c r="J2847" s="5">
        <v>13845</v>
      </c>
      <c r="K2847" s="5">
        <v>13786</v>
      </c>
      <c r="L2847" s="5">
        <v>21392</v>
      </c>
      <c r="M2847" s="5">
        <v>10700</v>
      </c>
      <c r="N2847" s="5">
        <v>10692</v>
      </c>
    </row>
    <row r="2848" spans="1:14" ht="13.5">
      <c r="A2848" s="19"/>
      <c r="B2848" s="20"/>
      <c r="C2848" s="4" t="s">
        <v>21</v>
      </c>
      <c r="D2848" s="3" t="str">
        <f>IF(A2848="",D2847,A2848)</f>
        <v>GNQ</v>
      </c>
      <c r="E2848" s="3" t="str">
        <f t="shared" si="44"/>
        <v>GNQ1987</v>
      </c>
      <c r="F2848" s="6">
        <v>44701</v>
      </c>
      <c r="G2848" s="6">
        <v>22392</v>
      </c>
      <c r="H2848" s="6">
        <v>22309</v>
      </c>
      <c r="I2848" s="6">
        <v>28535</v>
      </c>
      <c r="J2848" s="6">
        <v>14311</v>
      </c>
      <c r="K2848" s="6">
        <v>14224</v>
      </c>
      <c r="L2848" s="6">
        <v>21362</v>
      </c>
      <c r="M2848" s="6">
        <v>10701</v>
      </c>
      <c r="N2848" s="6">
        <v>10661</v>
      </c>
    </row>
    <row r="2849" spans="1:14" ht="13.5">
      <c r="A2849" s="19"/>
      <c r="B2849" s="20"/>
      <c r="C2849" s="4" t="s">
        <v>22</v>
      </c>
      <c r="D2849" s="3" t="str">
        <f>IF(A2849="",D2848,A2849)</f>
        <v>GNQ</v>
      </c>
      <c r="E2849" s="3" t="str">
        <f t="shared" si="44"/>
        <v>GNQ1988</v>
      </c>
      <c r="F2849" s="5">
        <v>48098</v>
      </c>
      <c r="G2849" s="5">
        <v>24099</v>
      </c>
      <c r="H2849" s="5">
        <v>23999</v>
      </c>
      <c r="I2849" s="5">
        <v>29764</v>
      </c>
      <c r="J2849" s="5">
        <v>14936</v>
      </c>
      <c r="K2849" s="5">
        <v>14828</v>
      </c>
      <c r="L2849" s="5">
        <v>21183</v>
      </c>
      <c r="M2849" s="5">
        <v>10626</v>
      </c>
      <c r="N2849" s="5">
        <v>10557</v>
      </c>
    </row>
    <row r="2850" spans="1:14" ht="13.5">
      <c r="A2850" s="19"/>
      <c r="B2850" s="20"/>
      <c r="C2850" s="4" t="s">
        <v>23</v>
      </c>
      <c r="D2850" s="3" t="str">
        <f>IF(A2850="",D2849,A2850)</f>
        <v>GNQ</v>
      </c>
      <c r="E2850" s="3" t="str">
        <f t="shared" si="44"/>
        <v>GNQ1989</v>
      </c>
      <c r="F2850" s="6">
        <v>51718</v>
      </c>
      <c r="G2850" s="6">
        <v>25914</v>
      </c>
      <c r="H2850" s="6">
        <v>25804</v>
      </c>
      <c r="I2850" s="6">
        <v>31245</v>
      </c>
      <c r="J2850" s="6">
        <v>15681</v>
      </c>
      <c r="K2850" s="6">
        <v>15564</v>
      </c>
      <c r="L2850" s="6">
        <v>21137</v>
      </c>
      <c r="M2850" s="6">
        <v>10610</v>
      </c>
      <c r="N2850" s="6">
        <v>10527</v>
      </c>
    </row>
    <row r="2851" spans="1:14" ht="13.5">
      <c r="A2851" s="19"/>
      <c r="B2851" s="20"/>
      <c r="C2851" s="4" t="s">
        <v>24</v>
      </c>
      <c r="D2851" s="3" t="str">
        <f>IF(A2851="",D2850,A2851)</f>
        <v>GNQ</v>
      </c>
      <c r="E2851" s="3" t="str">
        <f t="shared" si="44"/>
        <v>GNQ1990</v>
      </c>
      <c r="F2851" s="5">
        <v>55460</v>
      </c>
      <c r="G2851" s="5">
        <v>27771</v>
      </c>
      <c r="H2851" s="5">
        <v>27689</v>
      </c>
      <c r="I2851" s="5">
        <v>32918</v>
      </c>
      <c r="J2851" s="5">
        <v>16509</v>
      </c>
      <c r="K2851" s="5">
        <v>16409</v>
      </c>
      <c r="L2851" s="5">
        <v>21395</v>
      </c>
      <c r="M2851" s="5">
        <v>10737</v>
      </c>
      <c r="N2851" s="5">
        <v>10658</v>
      </c>
    </row>
    <row r="2852" spans="1:14" ht="13.5">
      <c r="A2852" s="19"/>
      <c r="B2852" s="20"/>
      <c r="C2852" s="4" t="s">
        <v>25</v>
      </c>
      <c r="D2852" s="3" t="str">
        <f>IF(A2852="",D2851,A2852)</f>
        <v>GNQ</v>
      </c>
      <c r="E2852" s="3" t="str">
        <f t="shared" si="44"/>
        <v>GNQ1991</v>
      </c>
      <c r="F2852" s="6">
        <v>59014</v>
      </c>
      <c r="G2852" s="6">
        <v>29506</v>
      </c>
      <c r="H2852" s="6">
        <v>29508</v>
      </c>
      <c r="I2852" s="6">
        <v>34860</v>
      </c>
      <c r="J2852" s="6">
        <v>17453</v>
      </c>
      <c r="K2852" s="6">
        <v>17407</v>
      </c>
      <c r="L2852" s="6">
        <v>22106</v>
      </c>
      <c r="M2852" s="6">
        <v>11077</v>
      </c>
      <c r="N2852" s="6">
        <v>11029</v>
      </c>
    </row>
    <row r="2853" spans="1:14" ht="13.5">
      <c r="A2853" s="19"/>
      <c r="B2853" s="20"/>
      <c r="C2853" s="4" t="s">
        <v>26</v>
      </c>
      <c r="D2853" s="3" t="str">
        <f>IF(A2853="",D2852,A2853)</f>
        <v>GNQ</v>
      </c>
      <c r="E2853" s="3" t="str">
        <f t="shared" si="44"/>
        <v>GNQ1992</v>
      </c>
      <c r="F2853" s="5">
        <v>62180</v>
      </c>
      <c r="G2853" s="5">
        <v>31117</v>
      </c>
      <c r="H2853" s="5">
        <v>31063</v>
      </c>
      <c r="I2853" s="5">
        <v>37272</v>
      </c>
      <c r="J2853" s="5">
        <v>18651</v>
      </c>
      <c r="K2853" s="5">
        <v>18621</v>
      </c>
      <c r="L2853" s="5">
        <v>23355</v>
      </c>
      <c r="M2853" s="5">
        <v>11630</v>
      </c>
      <c r="N2853" s="5">
        <v>11725</v>
      </c>
    </row>
    <row r="2854" spans="1:14" ht="13.5">
      <c r="A2854" s="19"/>
      <c r="B2854" s="20"/>
      <c r="C2854" s="4" t="s">
        <v>27</v>
      </c>
      <c r="D2854" s="3" t="str">
        <f>IF(A2854="",D2853,A2854)</f>
        <v>GNQ</v>
      </c>
      <c r="E2854" s="3" t="str">
        <f t="shared" si="44"/>
        <v>GNQ1993</v>
      </c>
      <c r="F2854" s="6">
        <v>64531</v>
      </c>
      <c r="G2854" s="6">
        <v>32295</v>
      </c>
      <c r="H2854" s="6">
        <v>32236</v>
      </c>
      <c r="I2854" s="6">
        <v>39945</v>
      </c>
      <c r="J2854" s="6">
        <v>19982</v>
      </c>
      <c r="K2854" s="6">
        <v>19963</v>
      </c>
      <c r="L2854" s="6">
        <v>24549</v>
      </c>
      <c r="M2854" s="6">
        <v>12188</v>
      </c>
      <c r="N2854" s="6">
        <v>12361</v>
      </c>
    </row>
    <row r="2855" spans="1:14" ht="13.5">
      <c r="A2855" s="19"/>
      <c r="B2855" s="20"/>
      <c r="C2855" s="4" t="s">
        <v>28</v>
      </c>
      <c r="D2855" s="3" t="str">
        <f>IF(A2855="",D2854,A2855)</f>
        <v>GNQ</v>
      </c>
      <c r="E2855" s="3" t="str">
        <f t="shared" si="44"/>
        <v>GNQ1994</v>
      </c>
      <c r="F2855" s="5">
        <v>65973</v>
      </c>
      <c r="G2855" s="5">
        <v>32990</v>
      </c>
      <c r="H2855" s="5">
        <v>32983</v>
      </c>
      <c r="I2855" s="5">
        <v>42874</v>
      </c>
      <c r="J2855" s="5">
        <v>21429</v>
      </c>
      <c r="K2855" s="5">
        <v>21445</v>
      </c>
      <c r="L2855" s="5">
        <v>25735</v>
      </c>
      <c r="M2855" s="5">
        <v>12767</v>
      </c>
      <c r="N2855" s="5">
        <v>12968</v>
      </c>
    </row>
    <row r="2856" spans="1:14" ht="13.5">
      <c r="A2856" s="19"/>
      <c r="B2856" s="20"/>
      <c r="C2856" s="4" t="s">
        <v>29</v>
      </c>
      <c r="D2856" s="3" t="str">
        <f>IF(A2856="",D2855,A2856)</f>
        <v>GNQ</v>
      </c>
      <c r="E2856" s="3" t="str">
        <f t="shared" si="44"/>
        <v>GNQ1995</v>
      </c>
      <c r="F2856" s="6">
        <v>66676</v>
      </c>
      <c r="G2856" s="6">
        <v>33291</v>
      </c>
      <c r="H2856" s="6">
        <v>33385</v>
      </c>
      <c r="I2856" s="6">
        <v>45870</v>
      </c>
      <c r="J2856" s="6">
        <v>22897</v>
      </c>
      <c r="K2856" s="6">
        <v>22973</v>
      </c>
      <c r="L2856" s="6">
        <v>27181</v>
      </c>
      <c r="M2856" s="6">
        <v>13494</v>
      </c>
      <c r="N2856" s="6">
        <v>13687</v>
      </c>
    </row>
    <row r="2857" spans="1:14" ht="13.5">
      <c r="A2857" s="19"/>
      <c r="B2857" s="20"/>
      <c r="C2857" s="4" t="s">
        <v>30</v>
      </c>
      <c r="D2857" s="3" t="str">
        <f>IF(A2857="",D2856,A2857)</f>
        <v>GNQ</v>
      </c>
      <c r="E2857" s="3" t="str">
        <f t="shared" si="44"/>
        <v>GNQ1996</v>
      </c>
      <c r="F2857" s="5">
        <v>67151</v>
      </c>
      <c r="G2857" s="5">
        <v>33462</v>
      </c>
      <c r="H2857" s="5">
        <v>33689</v>
      </c>
      <c r="I2857" s="5">
        <v>48505</v>
      </c>
      <c r="J2857" s="5">
        <v>24179</v>
      </c>
      <c r="K2857" s="5">
        <v>24326</v>
      </c>
      <c r="L2857" s="5">
        <v>29093</v>
      </c>
      <c r="M2857" s="5">
        <v>14444</v>
      </c>
      <c r="N2857" s="5">
        <v>14649</v>
      </c>
    </row>
    <row r="2858" spans="1:14" ht="13.5">
      <c r="A2858" s="19"/>
      <c r="B2858" s="20"/>
      <c r="C2858" s="4" t="s">
        <v>31</v>
      </c>
      <c r="D2858" s="3" t="str">
        <f>IF(A2858="",D2857,A2858)</f>
        <v>GNQ</v>
      </c>
      <c r="E2858" s="3" t="str">
        <f t="shared" si="44"/>
        <v>GNQ1997</v>
      </c>
      <c r="F2858" s="6">
        <v>68129</v>
      </c>
      <c r="G2858" s="6">
        <v>33949</v>
      </c>
      <c r="H2858" s="6">
        <v>34180</v>
      </c>
      <c r="I2858" s="6">
        <v>50108</v>
      </c>
      <c r="J2858" s="6">
        <v>24980</v>
      </c>
      <c r="K2858" s="6">
        <v>25128</v>
      </c>
      <c r="L2858" s="6">
        <v>31889</v>
      </c>
      <c r="M2858" s="6">
        <v>15669</v>
      </c>
      <c r="N2858" s="6">
        <v>16220</v>
      </c>
    </row>
    <row r="2859" spans="1:14" ht="13.5">
      <c r="A2859" s="19"/>
      <c r="B2859" s="20"/>
      <c r="C2859" s="4" t="s">
        <v>32</v>
      </c>
      <c r="D2859" s="3" t="str">
        <f>IF(A2859="",D2858,A2859)</f>
        <v>GNQ</v>
      </c>
      <c r="E2859" s="3" t="str">
        <f t="shared" si="44"/>
        <v>GNQ1998</v>
      </c>
      <c r="F2859" s="5">
        <v>67859</v>
      </c>
      <c r="G2859" s="5">
        <v>33812</v>
      </c>
      <c r="H2859" s="5">
        <v>34047</v>
      </c>
      <c r="I2859" s="5">
        <v>50028</v>
      </c>
      <c r="J2859" s="5">
        <v>24916</v>
      </c>
      <c r="K2859" s="5">
        <v>25112</v>
      </c>
      <c r="L2859" s="5">
        <v>32671</v>
      </c>
      <c r="M2859" s="5">
        <v>15856</v>
      </c>
      <c r="N2859" s="5">
        <v>16815</v>
      </c>
    </row>
    <row r="2860" spans="1:14" ht="13.5">
      <c r="A2860" s="19"/>
      <c r="B2860" s="20"/>
      <c r="C2860" s="4" t="s">
        <v>33</v>
      </c>
      <c r="D2860" s="3" t="str">
        <f>IF(A2860="",D2859,A2860)</f>
        <v>GNQ</v>
      </c>
      <c r="E2860" s="3" t="str">
        <f t="shared" si="44"/>
        <v>GNQ1999</v>
      </c>
      <c r="F2860" s="6">
        <v>69360</v>
      </c>
      <c r="G2860" s="6">
        <v>34521</v>
      </c>
      <c r="H2860" s="6">
        <v>34839</v>
      </c>
      <c r="I2860" s="6">
        <v>50971</v>
      </c>
      <c r="J2860" s="6">
        <v>25417</v>
      </c>
      <c r="K2860" s="6">
        <v>25554</v>
      </c>
      <c r="L2860" s="6">
        <v>34863</v>
      </c>
      <c r="M2860" s="6">
        <v>16961</v>
      </c>
      <c r="N2860" s="6">
        <v>17902</v>
      </c>
    </row>
    <row r="2861" spans="1:14" ht="13.5">
      <c r="A2861" s="19"/>
      <c r="B2861" s="20"/>
      <c r="C2861" s="4" t="s">
        <v>34</v>
      </c>
      <c r="D2861" s="3" t="str">
        <f>IF(A2861="",D2860,A2861)</f>
        <v>GNQ</v>
      </c>
      <c r="E2861" s="3" t="str">
        <f t="shared" si="44"/>
        <v>GNQ2000</v>
      </c>
      <c r="F2861" s="5">
        <v>71162</v>
      </c>
      <c r="G2861" s="5">
        <v>35367</v>
      </c>
      <c r="H2861" s="5">
        <v>35795</v>
      </c>
      <c r="I2861" s="5">
        <v>51708</v>
      </c>
      <c r="J2861" s="5">
        <v>25775</v>
      </c>
      <c r="K2861" s="5">
        <v>25933</v>
      </c>
      <c r="L2861" s="5">
        <v>36442</v>
      </c>
      <c r="M2861" s="5">
        <v>17865</v>
      </c>
      <c r="N2861" s="5">
        <v>18577</v>
      </c>
    </row>
    <row r="2862" spans="1:14" ht="13.5">
      <c r="A2862" s="19"/>
      <c r="B2862" s="20"/>
      <c r="C2862" s="4" t="s">
        <v>35</v>
      </c>
      <c r="D2862" s="3" t="str">
        <f>IF(A2862="",D2861,A2862)</f>
        <v>GNQ</v>
      </c>
      <c r="E2862" s="3" t="str">
        <f t="shared" si="44"/>
        <v>GNQ2001</v>
      </c>
      <c r="F2862" s="6">
        <v>73205</v>
      </c>
      <c r="G2862" s="6">
        <v>36325</v>
      </c>
      <c r="H2862" s="6">
        <v>36880</v>
      </c>
      <c r="I2862" s="6">
        <v>52519</v>
      </c>
      <c r="J2862" s="6">
        <v>26132</v>
      </c>
      <c r="K2862" s="6">
        <v>26387</v>
      </c>
      <c r="L2862" s="6">
        <v>37409</v>
      </c>
      <c r="M2862" s="6">
        <v>18500</v>
      </c>
      <c r="N2862" s="6">
        <v>18909</v>
      </c>
    </row>
    <row r="2863" spans="1:14" ht="13.5">
      <c r="A2863" s="19"/>
      <c r="B2863" s="20"/>
      <c r="C2863" s="4" t="s">
        <v>36</v>
      </c>
      <c r="D2863" s="3" t="str">
        <f>IF(A2863="",D2862,A2863)</f>
        <v>GNQ</v>
      </c>
      <c r="E2863" s="3" t="str">
        <f t="shared" si="44"/>
        <v>GNQ2002</v>
      </c>
      <c r="F2863" s="5">
        <v>75333</v>
      </c>
      <c r="G2863" s="5">
        <v>37370</v>
      </c>
      <c r="H2863" s="5">
        <v>37963</v>
      </c>
      <c r="I2863" s="5">
        <v>53646</v>
      </c>
      <c r="J2863" s="5">
        <v>26588</v>
      </c>
      <c r="K2863" s="5">
        <v>27058</v>
      </c>
      <c r="L2863" s="5">
        <v>39444</v>
      </c>
      <c r="M2863" s="5">
        <v>19259</v>
      </c>
      <c r="N2863" s="5">
        <v>20185</v>
      </c>
    </row>
    <row r="2864" spans="1:14" ht="13.5">
      <c r="A2864" s="19"/>
      <c r="B2864" s="20"/>
      <c r="C2864" s="4" t="s">
        <v>37</v>
      </c>
      <c r="D2864" s="3" t="str">
        <f>IF(A2864="",D2863,A2864)</f>
        <v>GNQ</v>
      </c>
      <c r="E2864" s="3" t="str">
        <f t="shared" si="44"/>
        <v>GNQ2003</v>
      </c>
      <c r="F2864" s="6">
        <v>77888</v>
      </c>
      <c r="G2864" s="6">
        <v>38621</v>
      </c>
      <c r="H2864" s="6">
        <v>39267</v>
      </c>
      <c r="I2864" s="6">
        <v>54462</v>
      </c>
      <c r="J2864" s="6">
        <v>27016</v>
      </c>
      <c r="K2864" s="6">
        <v>27446</v>
      </c>
      <c r="L2864" s="6">
        <v>40718</v>
      </c>
      <c r="M2864" s="6">
        <v>19718</v>
      </c>
      <c r="N2864" s="6">
        <v>21000</v>
      </c>
    </row>
    <row r="2865" spans="1:14" ht="13.5">
      <c r="A2865" s="19"/>
      <c r="B2865" s="20"/>
      <c r="C2865" s="4" t="s">
        <v>38</v>
      </c>
      <c r="D2865" s="3" t="str">
        <f>IF(A2865="",D2864,A2865)</f>
        <v>GNQ</v>
      </c>
      <c r="E2865" s="3" t="str">
        <f t="shared" si="44"/>
        <v>GNQ2004</v>
      </c>
      <c r="F2865" s="5">
        <v>80858</v>
      </c>
      <c r="G2865" s="5">
        <v>40073</v>
      </c>
      <c r="H2865" s="5">
        <v>40785</v>
      </c>
      <c r="I2865" s="5">
        <v>55456</v>
      </c>
      <c r="J2865" s="5">
        <v>27547</v>
      </c>
      <c r="K2865" s="5">
        <v>27909</v>
      </c>
      <c r="L2865" s="5">
        <v>41156</v>
      </c>
      <c r="M2865" s="5">
        <v>19921</v>
      </c>
      <c r="N2865" s="5">
        <v>21235</v>
      </c>
    </row>
    <row r="2866" spans="1:14" ht="13.5">
      <c r="A2866" s="19"/>
      <c r="B2866" s="20"/>
      <c r="C2866" s="4" t="s">
        <v>39</v>
      </c>
      <c r="D2866" s="3" t="str">
        <f>IF(A2866="",D2865,A2866)</f>
        <v>GNQ</v>
      </c>
      <c r="E2866" s="3" t="str">
        <f t="shared" si="44"/>
        <v>GNQ2005</v>
      </c>
      <c r="F2866" s="6">
        <v>84222</v>
      </c>
      <c r="G2866" s="6">
        <v>41718</v>
      </c>
      <c r="H2866" s="6">
        <v>42504</v>
      </c>
      <c r="I2866" s="6">
        <v>56947</v>
      </c>
      <c r="J2866" s="6">
        <v>28260</v>
      </c>
      <c r="K2866" s="6">
        <v>28687</v>
      </c>
      <c r="L2866" s="6">
        <v>41026</v>
      </c>
      <c r="M2866" s="6">
        <v>19988</v>
      </c>
      <c r="N2866" s="6">
        <v>21038</v>
      </c>
    </row>
    <row r="2867" spans="1:14" ht="13.5">
      <c r="A2867" s="19"/>
      <c r="B2867" s="20"/>
      <c r="C2867" s="4" t="s">
        <v>40</v>
      </c>
      <c r="D2867" s="3" t="str">
        <f>IF(A2867="",D2866,A2867)</f>
        <v>GNQ</v>
      </c>
      <c r="E2867" s="3" t="str">
        <f t="shared" si="44"/>
        <v>GNQ2006</v>
      </c>
      <c r="F2867" s="5">
        <v>87921</v>
      </c>
      <c r="G2867" s="5">
        <v>43510</v>
      </c>
      <c r="H2867" s="5">
        <v>44411</v>
      </c>
      <c r="I2867" s="5">
        <v>58915</v>
      </c>
      <c r="J2867" s="5">
        <v>29146</v>
      </c>
      <c r="K2867" s="5">
        <v>29769</v>
      </c>
      <c r="L2867" s="5">
        <v>40809</v>
      </c>
      <c r="M2867" s="5">
        <v>20063</v>
      </c>
      <c r="N2867" s="5">
        <v>20746</v>
      </c>
    </row>
    <row r="2868" spans="1:14" ht="13.5">
      <c r="A2868" s="19"/>
      <c r="B2868" s="20"/>
      <c r="C2868" s="4" t="s">
        <v>41</v>
      </c>
      <c r="D2868" s="3" t="str">
        <f>IF(A2868="",D2867,A2868)</f>
        <v>GNQ</v>
      </c>
      <c r="E2868" s="3" t="str">
        <f t="shared" si="44"/>
        <v>GNQ2007</v>
      </c>
      <c r="F2868" s="6">
        <v>107657</v>
      </c>
      <c r="G2868" s="6">
        <v>53304</v>
      </c>
      <c r="H2868" s="6">
        <v>54353</v>
      </c>
      <c r="I2868" s="6">
        <v>60068</v>
      </c>
      <c r="J2868" s="6">
        <v>29413</v>
      </c>
      <c r="K2868" s="6">
        <v>30655</v>
      </c>
      <c r="L2868" s="6">
        <v>28949</v>
      </c>
      <c r="M2868" s="6">
        <v>13887</v>
      </c>
      <c r="N2868" s="6">
        <v>15062</v>
      </c>
    </row>
    <row r="2869" spans="1:14" ht="13.5">
      <c r="A2869" s="19"/>
      <c r="B2869" s="20"/>
      <c r="C2869" s="4" t="s">
        <v>42</v>
      </c>
      <c r="D2869" s="3" t="str">
        <f>IF(A2869="",D2868,A2869)</f>
        <v>GNQ</v>
      </c>
      <c r="E2869" s="3" t="str">
        <f t="shared" si="44"/>
        <v>GNQ2008</v>
      </c>
      <c r="F2869" s="5">
        <v>112385</v>
      </c>
      <c r="G2869" s="5">
        <v>55641</v>
      </c>
      <c r="H2869" s="5">
        <v>56744</v>
      </c>
      <c r="I2869" s="5">
        <v>61963</v>
      </c>
      <c r="J2869" s="5">
        <v>30313</v>
      </c>
      <c r="K2869" s="5">
        <v>31650</v>
      </c>
      <c r="L2869" s="5">
        <v>30658</v>
      </c>
      <c r="M2869" s="5">
        <v>14490</v>
      </c>
      <c r="N2869" s="5">
        <v>16168</v>
      </c>
    </row>
    <row r="2870" spans="1:14" ht="13.5">
      <c r="A2870" s="19"/>
      <c r="B2870" s="20"/>
      <c r="C2870" s="4" t="s">
        <v>43</v>
      </c>
      <c r="D2870" s="3" t="str">
        <f>IF(A2870="",D2869,A2870)</f>
        <v>GNQ</v>
      </c>
      <c r="E2870" s="3" t="str">
        <f t="shared" si="44"/>
        <v>GNQ2009</v>
      </c>
      <c r="F2870" s="6">
        <v>117411</v>
      </c>
      <c r="G2870" s="6">
        <v>58086</v>
      </c>
      <c r="H2870" s="6">
        <v>59325</v>
      </c>
      <c r="I2870" s="6">
        <v>63494</v>
      </c>
      <c r="J2870" s="6">
        <v>31191</v>
      </c>
      <c r="K2870" s="6">
        <v>32303</v>
      </c>
      <c r="L2870" s="6">
        <v>31696</v>
      </c>
      <c r="M2870" s="6">
        <v>14924</v>
      </c>
      <c r="N2870" s="6">
        <v>16772</v>
      </c>
    </row>
    <row r="2871" spans="1:14" ht="13.5">
      <c r="A2871" s="19"/>
      <c r="B2871" s="20"/>
      <c r="C2871" s="4" t="s">
        <v>44</v>
      </c>
      <c r="D2871" s="3" t="str">
        <f>IF(A2871="",D2870,A2871)</f>
        <v>GNQ</v>
      </c>
      <c r="E2871" s="3" t="str">
        <f t="shared" si="44"/>
        <v>GNQ2010</v>
      </c>
      <c r="F2871" s="5">
        <v>122598</v>
      </c>
      <c r="G2871" s="5">
        <v>60593</v>
      </c>
      <c r="H2871" s="5">
        <v>62005</v>
      </c>
      <c r="I2871" s="5">
        <v>65427</v>
      </c>
      <c r="J2871" s="5">
        <v>32268</v>
      </c>
      <c r="K2871" s="5">
        <v>33159</v>
      </c>
      <c r="L2871" s="5">
        <v>31841</v>
      </c>
      <c r="M2871" s="5">
        <v>15117</v>
      </c>
      <c r="N2871" s="5">
        <v>16724</v>
      </c>
    </row>
    <row r="2872" spans="1:14" ht="13.5">
      <c r="A2872" s="19"/>
      <c r="B2872" s="20"/>
      <c r="C2872" s="4" t="s">
        <v>45</v>
      </c>
      <c r="D2872" s="3" t="str">
        <f>IF(A2872="",D2871,A2872)</f>
        <v>GNQ</v>
      </c>
      <c r="E2872" s="3" t="str">
        <f t="shared" si="44"/>
        <v>GNQ2011</v>
      </c>
      <c r="F2872" s="6">
        <v>127789</v>
      </c>
      <c r="G2872" s="6">
        <v>63103</v>
      </c>
      <c r="H2872" s="6">
        <v>64686</v>
      </c>
      <c r="I2872" s="6">
        <v>68177</v>
      </c>
      <c r="J2872" s="6">
        <v>33657</v>
      </c>
      <c r="K2872" s="6">
        <v>34520</v>
      </c>
      <c r="L2872" s="6">
        <v>31437</v>
      </c>
      <c r="M2872" s="6">
        <v>15187</v>
      </c>
      <c r="N2872" s="6">
        <v>16250</v>
      </c>
    </row>
    <row r="2873" spans="1:14" ht="13.5">
      <c r="A2873" s="19"/>
      <c r="B2873" s="20"/>
      <c r="C2873" s="4" t="s">
        <v>46</v>
      </c>
      <c r="D2873" s="3" t="str">
        <f>IF(A2873="",D2872,A2873)</f>
        <v>GNQ</v>
      </c>
      <c r="E2873" s="3" t="str">
        <f t="shared" si="44"/>
        <v>GNQ2012</v>
      </c>
      <c r="F2873" s="5">
        <v>133097</v>
      </c>
      <c r="G2873" s="5">
        <v>65694</v>
      </c>
      <c r="H2873" s="5">
        <v>67403</v>
      </c>
      <c r="I2873" s="5">
        <v>73016</v>
      </c>
      <c r="J2873" s="5">
        <v>35634</v>
      </c>
      <c r="K2873" s="5">
        <v>37382</v>
      </c>
      <c r="L2873" s="5">
        <v>33924</v>
      </c>
      <c r="M2873" s="5">
        <v>16087</v>
      </c>
      <c r="N2873" s="5">
        <v>17837</v>
      </c>
    </row>
    <row r="2874" spans="1:14" ht="13.5">
      <c r="A2874" s="19"/>
      <c r="B2874" s="20"/>
      <c r="C2874" s="4" t="s">
        <v>47</v>
      </c>
      <c r="D2874" s="3" t="str">
        <f>IF(A2874="",D2873,A2874)</f>
        <v>GNQ</v>
      </c>
      <c r="E2874" s="3" t="str">
        <f t="shared" si="44"/>
        <v>GNQ2013</v>
      </c>
      <c r="F2874" s="6">
        <v>138869</v>
      </c>
      <c r="G2874" s="6">
        <v>68485</v>
      </c>
      <c r="H2874" s="6">
        <v>70384</v>
      </c>
      <c r="I2874" s="6">
        <v>76076</v>
      </c>
      <c r="J2874" s="6">
        <v>37151</v>
      </c>
      <c r="K2874" s="6">
        <v>38925</v>
      </c>
      <c r="L2874" s="6">
        <v>36468</v>
      </c>
      <c r="M2874" s="6">
        <v>17066</v>
      </c>
      <c r="N2874" s="6">
        <v>19402</v>
      </c>
    </row>
    <row r="2875" spans="1:14" ht="13.5">
      <c r="A2875" s="19"/>
      <c r="B2875" s="20"/>
      <c r="C2875" s="4" t="s">
        <v>48</v>
      </c>
      <c r="D2875" s="3" t="str">
        <f>IF(A2875="",D2874,A2875)</f>
        <v>GNQ</v>
      </c>
      <c r="E2875" s="3" t="str">
        <f t="shared" si="44"/>
        <v>GNQ2014</v>
      </c>
      <c r="F2875" s="5">
        <v>144966</v>
      </c>
      <c r="G2875" s="5">
        <v>71431</v>
      </c>
      <c r="H2875" s="5">
        <v>73535</v>
      </c>
      <c r="I2875" s="5">
        <v>78298</v>
      </c>
      <c r="J2875" s="5">
        <v>38459</v>
      </c>
      <c r="K2875" s="5">
        <v>39839</v>
      </c>
      <c r="L2875" s="5">
        <v>38159</v>
      </c>
      <c r="M2875" s="5">
        <v>17847</v>
      </c>
      <c r="N2875" s="5">
        <v>20312</v>
      </c>
    </row>
    <row r="2876" spans="1:14" ht="13.5">
      <c r="A2876" s="19"/>
      <c r="B2876" s="20"/>
      <c r="C2876" s="4" t="s">
        <v>49</v>
      </c>
      <c r="D2876" s="3" t="str">
        <f>IF(A2876="",D2875,A2876)</f>
        <v>GNQ</v>
      </c>
      <c r="E2876" s="3" t="str">
        <f t="shared" si="44"/>
        <v>GNQ2015</v>
      </c>
      <c r="F2876" s="6">
        <v>151187</v>
      </c>
      <c r="G2876" s="6">
        <v>74453</v>
      </c>
      <c r="H2876" s="6">
        <v>76734</v>
      </c>
      <c r="I2876" s="6">
        <v>80697</v>
      </c>
      <c r="J2876" s="6">
        <v>39832</v>
      </c>
      <c r="K2876" s="6">
        <v>40865</v>
      </c>
      <c r="L2876" s="6">
        <v>38681</v>
      </c>
      <c r="M2876" s="6">
        <v>18330</v>
      </c>
      <c r="N2876" s="6">
        <v>20351</v>
      </c>
    </row>
    <row r="2877" spans="1:14" ht="13.5">
      <c r="A2877" s="19"/>
      <c r="B2877" s="20"/>
      <c r="C2877" s="4" t="s">
        <v>50</v>
      </c>
      <c r="D2877" s="3" t="str">
        <f>IF(A2877="",D2876,A2877)</f>
        <v>GNQ</v>
      </c>
      <c r="E2877" s="3" t="str">
        <f t="shared" si="44"/>
        <v>GNQ2016</v>
      </c>
      <c r="F2877" s="5">
        <v>157308</v>
      </c>
      <c r="G2877" s="5">
        <v>77471</v>
      </c>
      <c r="H2877" s="5">
        <v>79837</v>
      </c>
      <c r="I2877" s="5">
        <v>83897</v>
      </c>
      <c r="J2877" s="5">
        <v>41441</v>
      </c>
      <c r="K2877" s="5">
        <v>42456</v>
      </c>
      <c r="L2877" s="5">
        <v>38406</v>
      </c>
      <c r="M2877" s="5">
        <v>18608</v>
      </c>
      <c r="N2877" s="5">
        <v>19798</v>
      </c>
    </row>
    <row r="2878" spans="1:14" ht="13.5">
      <c r="A2878" s="19"/>
      <c r="B2878" s="20"/>
      <c r="C2878" s="4" t="s">
        <v>51</v>
      </c>
      <c r="D2878" s="3" t="str">
        <f>IF(A2878="",D2877,A2878)</f>
        <v>GNQ</v>
      </c>
      <c r="E2878" s="3" t="str">
        <f t="shared" si="44"/>
        <v>GNQ2017</v>
      </c>
      <c r="F2878" s="6">
        <v>163805</v>
      </c>
      <c r="G2878" s="6">
        <v>80761</v>
      </c>
      <c r="H2878" s="6">
        <v>83044</v>
      </c>
      <c r="I2878" s="6">
        <v>90020</v>
      </c>
      <c r="J2878" s="6">
        <v>44031</v>
      </c>
      <c r="K2878" s="6">
        <v>45989</v>
      </c>
      <c r="L2878" s="6">
        <v>41903</v>
      </c>
      <c r="M2878" s="6">
        <v>19881</v>
      </c>
      <c r="N2878" s="6">
        <v>22022</v>
      </c>
    </row>
    <row r="2879" spans="1:14" ht="13.5">
      <c r="A2879" s="19"/>
      <c r="B2879" s="20"/>
      <c r="C2879" s="4" t="s">
        <v>52</v>
      </c>
      <c r="D2879" s="3" t="str">
        <f>IF(A2879="",D2878,A2879)</f>
        <v>GNQ</v>
      </c>
      <c r="E2879" s="3" t="str">
        <f t="shared" si="44"/>
        <v>GNQ2018</v>
      </c>
      <c r="F2879" s="5">
        <v>170565</v>
      </c>
      <c r="G2879" s="5">
        <v>84027</v>
      </c>
      <c r="H2879" s="5">
        <v>86538</v>
      </c>
      <c r="I2879" s="5">
        <v>93734</v>
      </c>
      <c r="J2879" s="5">
        <v>46101</v>
      </c>
      <c r="K2879" s="5">
        <v>47633</v>
      </c>
      <c r="L2879" s="5">
        <v>45204</v>
      </c>
      <c r="M2879" s="5">
        <v>21173</v>
      </c>
      <c r="N2879" s="5">
        <v>24031</v>
      </c>
    </row>
    <row r="2880" spans="1:14" ht="13.5">
      <c r="A2880" s="19"/>
      <c r="B2880" s="20"/>
      <c r="C2880" s="4" t="s">
        <v>53</v>
      </c>
      <c r="D2880" s="3" t="str">
        <f>IF(A2880="",D2879,A2880)</f>
        <v>GNQ</v>
      </c>
      <c r="E2880" s="3" t="str">
        <f t="shared" si="44"/>
        <v>GNQ2019</v>
      </c>
      <c r="F2880" s="6">
        <v>177351</v>
      </c>
      <c r="G2880" s="6">
        <v>87241</v>
      </c>
      <c r="H2880" s="6">
        <v>90110</v>
      </c>
      <c r="I2880" s="6">
        <v>96342</v>
      </c>
      <c r="J2880" s="6">
        <v>47892</v>
      </c>
      <c r="K2880" s="6">
        <v>48450</v>
      </c>
      <c r="L2880" s="6">
        <v>47246</v>
      </c>
      <c r="M2880" s="6">
        <v>22220</v>
      </c>
      <c r="N2880" s="6">
        <v>25026</v>
      </c>
    </row>
    <row r="2881" spans="1:14" ht="13.5">
      <c r="A2881" s="19"/>
      <c r="B2881" s="20"/>
      <c r="C2881" s="4" t="s">
        <v>54</v>
      </c>
      <c r="D2881" s="3" t="str">
        <f>IF(A2881="",D2880,A2881)</f>
        <v>GNQ</v>
      </c>
      <c r="E2881" s="3" t="str">
        <f t="shared" si="44"/>
        <v>GNQ2020</v>
      </c>
      <c r="F2881" s="5">
        <v>183921</v>
      </c>
      <c r="G2881" s="5">
        <v>90368</v>
      </c>
      <c r="H2881" s="5">
        <v>93553</v>
      </c>
      <c r="I2881" s="5">
        <v>99216</v>
      </c>
      <c r="J2881" s="5">
        <v>49655</v>
      </c>
      <c r="K2881" s="5">
        <v>49561</v>
      </c>
      <c r="L2881" s="5">
        <v>47696</v>
      </c>
      <c r="M2881" s="5">
        <v>22934</v>
      </c>
      <c r="N2881" s="5">
        <v>24762</v>
      </c>
    </row>
    <row r="2882" spans="1:14" ht="13.5">
      <c r="A2882" s="19"/>
      <c r="B2882" s="20"/>
      <c r="C2882" s="4" t="s">
        <v>55</v>
      </c>
      <c r="D2882" s="3" t="str">
        <f>IF(A2882="",D2881,A2882)</f>
        <v>GNQ</v>
      </c>
      <c r="E2882" s="3" t="str">
        <f t="shared" si="44"/>
        <v>GNQ2021</v>
      </c>
      <c r="F2882" s="6">
        <v>190003</v>
      </c>
      <c r="G2882" s="6">
        <v>93376</v>
      </c>
      <c r="H2882" s="6">
        <v>96627</v>
      </c>
      <c r="I2882" s="6">
        <v>103185</v>
      </c>
      <c r="J2882" s="6">
        <v>51547</v>
      </c>
      <c r="K2882" s="6">
        <v>51638</v>
      </c>
      <c r="L2882" s="6">
        <v>47074</v>
      </c>
      <c r="M2882" s="6">
        <v>23407</v>
      </c>
      <c r="N2882" s="6">
        <v>23667</v>
      </c>
    </row>
    <row r="2883" spans="1:14" ht="13.5">
      <c r="A2883" s="21"/>
      <c r="B2883" s="22"/>
      <c r="C2883" s="4" t="s">
        <v>56</v>
      </c>
      <c r="D2883" s="3" t="str">
        <f>IF(A2883="",D2882,A2883)</f>
        <v>GNQ</v>
      </c>
      <c r="E2883" s="3" t="str">
        <f t="shared" si="44"/>
        <v>GNQ2022</v>
      </c>
      <c r="F2883" s="5">
        <v>197188</v>
      </c>
      <c r="G2883" s="5">
        <v>97011</v>
      </c>
      <c r="H2883" s="5">
        <v>100177</v>
      </c>
      <c r="I2883" s="5">
        <v>111519</v>
      </c>
      <c r="J2883" s="5">
        <v>54683</v>
      </c>
      <c r="K2883" s="5">
        <v>56836</v>
      </c>
      <c r="L2883" s="5">
        <v>50263</v>
      </c>
      <c r="M2883" s="5">
        <v>24676</v>
      </c>
      <c r="N2883" s="5">
        <v>25587</v>
      </c>
    </row>
    <row r="2884" spans="1:14" ht="13.5">
      <c r="A2884" s="17" t="s">
        <v>123</v>
      </c>
      <c r="B2884" s="18"/>
      <c r="C2884" s="4" t="s">
        <v>14</v>
      </c>
      <c r="D2884" s="3" t="str">
        <f>IF(A2884="",D2883,A2884)</f>
        <v>ERI</v>
      </c>
      <c r="E2884" s="3" t="str">
        <f t="shared" ref="E2884:E2947" si="45">_xlfn.CONCAT(D2884,C2884)</f>
        <v>ERI1980</v>
      </c>
      <c r="F2884" s="6">
        <v>267313</v>
      </c>
      <c r="G2884" s="6">
        <v>132772</v>
      </c>
      <c r="H2884" s="6">
        <v>134541</v>
      </c>
      <c r="I2884" s="6">
        <v>77285</v>
      </c>
      <c r="J2884" s="6">
        <v>38323</v>
      </c>
      <c r="K2884" s="6">
        <v>38962</v>
      </c>
      <c r="L2884" s="6">
        <v>139048</v>
      </c>
      <c r="M2884" s="6">
        <v>68945</v>
      </c>
      <c r="N2884" s="6">
        <v>70103</v>
      </c>
    </row>
    <row r="2885" spans="1:14" ht="13.5">
      <c r="A2885" s="19"/>
      <c r="B2885" s="20"/>
      <c r="C2885" s="4" t="s">
        <v>15</v>
      </c>
      <c r="D2885" s="3" t="str">
        <f>IF(A2885="",D2884,A2885)</f>
        <v>ERI</v>
      </c>
      <c r="E2885" s="3" t="str">
        <f t="shared" si="45"/>
        <v>ERI1981</v>
      </c>
      <c r="F2885" s="5">
        <v>274084</v>
      </c>
      <c r="G2885" s="5">
        <v>136226</v>
      </c>
      <c r="H2885" s="5">
        <v>137858</v>
      </c>
      <c r="I2885" s="5">
        <v>79836</v>
      </c>
      <c r="J2885" s="5">
        <v>39581</v>
      </c>
      <c r="K2885" s="5">
        <v>40255</v>
      </c>
      <c r="L2885" s="5">
        <v>143589</v>
      </c>
      <c r="M2885" s="5">
        <v>71168</v>
      </c>
      <c r="N2885" s="5">
        <v>72421</v>
      </c>
    </row>
    <row r="2886" spans="1:14" ht="13.5">
      <c r="A2886" s="19"/>
      <c r="B2886" s="20"/>
      <c r="C2886" s="4" t="s">
        <v>16</v>
      </c>
      <c r="D2886" s="3" t="str">
        <f>IF(A2886="",D2885,A2886)</f>
        <v>ERI</v>
      </c>
      <c r="E2886" s="3" t="str">
        <f t="shared" si="45"/>
        <v>ERI1982</v>
      </c>
      <c r="F2886" s="6">
        <v>281876</v>
      </c>
      <c r="G2886" s="6">
        <v>140170</v>
      </c>
      <c r="H2886" s="6">
        <v>141706</v>
      </c>
      <c r="I2886" s="6">
        <v>82373</v>
      </c>
      <c r="J2886" s="6">
        <v>40855</v>
      </c>
      <c r="K2886" s="6">
        <v>41518</v>
      </c>
      <c r="L2886" s="6">
        <v>148114</v>
      </c>
      <c r="M2886" s="6">
        <v>73440</v>
      </c>
      <c r="N2886" s="6">
        <v>74674</v>
      </c>
    </row>
    <row r="2887" spans="1:14" ht="13.5">
      <c r="A2887" s="19"/>
      <c r="B2887" s="20"/>
      <c r="C2887" s="4" t="s">
        <v>17</v>
      </c>
      <c r="D2887" s="3" t="str">
        <f>IF(A2887="",D2886,A2887)</f>
        <v>ERI</v>
      </c>
      <c r="E2887" s="3" t="str">
        <f t="shared" si="45"/>
        <v>ERI1983</v>
      </c>
      <c r="F2887" s="5">
        <v>289879</v>
      </c>
      <c r="G2887" s="5">
        <v>144184</v>
      </c>
      <c r="H2887" s="5">
        <v>145695</v>
      </c>
      <c r="I2887" s="5">
        <v>84758</v>
      </c>
      <c r="J2887" s="5">
        <v>42060</v>
      </c>
      <c r="K2887" s="5">
        <v>42698</v>
      </c>
      <c r="L2887" s="5">
        <v>152901</v>
      </c>
      <c r="M2887" s="5">
        <v>75833</v>
      </c>
      <c r="N2887" s="5">
        <v>77068</v>
      </c>
    </row>
    <row r="2888" spans="1:14" ht="13.5">
      <c r="A2888" s="19"/>
      <c r="B2888" s="20"/>
      <c r="C2888" s="4" t="s">
        <v>18</v>
      </c>
      <c r="D2888" s="3" t="str">
        <f>IF(A2888="",D2887,A2888)</f>
        <v>ERI</v>
      </c>
      <c r="E2888" s="3" t="str">
        <f t="shared" si="45"/>
        <v>ERI1984</v>
      </c>
      <c r="F2888" s="6">
        <v>298148</v>
      </c>
      <c r="G2888" s="6">
        <v>148303</v>
      </c>
      <c r="H2888" s="6">
        <v>149845</v>
      </c>
      <c r="I2888" s="6">
        <v>87003</v>
      </c>
      <c r="J2888" s="6">
        <v>43202</v>
      </c>
      <c r="K2888" s="6">
        <v>43801</v>
      </c>
      <c r="L2888" s="6">
        <v>157837</v>
      </c>
      <c r="M2888" s="6">
        <v>78289</v>
      </c>
      <c r="N2888" s="6">
        <v>79548</v>
      </c>
    </row>
    <row r="2889" spans="1:14" ht="13.5">
      <c r="A2889" s="19"/>
      <c r="B2889" s="20"/>
      <c r="C2889" s="4" t="s">
        <v>19</v>
      </c>
      <c r="D2889" s="3" t="str">
        <f>IF(A2889="",D2888,A2889)</f>
        <v>ERI</v>
      </c>
      <c r="E2889" s="3" t="str">
        <f t="shared" si="45"/>
        <v>ERI1985</v>
      </c>
      <c r="F2889" s="5">
        <v>306615</v>
      </c>
      <c r="G2889" s="5">
        <v>152503</v>
      </c>
      <c r="H2889" s="5">
        <v>154112</v>
      </c>
      <c r="I2889" s="5">
        <v>89294</v>
      </c>
      <c r="J2889" s="5">
        <v>44359</v>
      </c>
      <c r="K2889" s="5">
        <v>44935</v>
      </c>
      <c r="L2889" s="5">
        <v>162771</v>
      </c>
      <c r="M2889" s="5">
        <v>80738</v>
      </c>
      <c r="N2889" s="5">
        <v>82033</v>
      </c>
    </row>
    <row r="2890" spans="1:14" ht="13.5">
      <c r="A2890" s="19"/>
      <c r="B2890" s="20"/>
      <c r="C2890" s="4" t="s">
        <v>20</v>
      </c>
      <c r="D2890" s="3" t="str">
        <f>IF(A2890="",D2889,A2890)</f>
        <v>ERI</v>
      </c>
      <c r="E2890" s="3" t="str">
        <f t="shared" si="45"/>
        <v>ERI1986</v>
      </c>
      <c r="F2890" s="6">
        <v>315101</v>
      </c>
      <c r="G2890" s="6">
        <v>156717</v>
      </c>
      <c r="H2890" s="6">
        <v>158384</v>
      </c>
      <c r="I2890" s="6">
        <v>91700</v>
      </c>
      <c r="J2890" s="6">
        <v>45563</v>
      </c>
      <c r="K2890" s="6">
        <v>46137</v>
      </c>
      <c r="L2890" s="6">
        <v>167568</v>
      </c>
      <c r="M2890" s="6">
        <v>83123</v>
      </c>
      <c r="N2890" s="6">
        <v>84445</v>
      </c>
    </row>
    <row r="2891" spans="1:14" ht="13.5">
      <c r="A2891" s="19"/>
      <c r="B2891" s="20"/>
      <c r="C2891" s="4" t="s">
        <v>21</v>
      </c>
      <c r="D2891" s="3" t="str">
        <f>IF(A2891="",D2890,A2891)</f>
        <v>ERI</v>
      </c>
      <c r="E2891" s="3" t="str">
        <f t="shared" si="45"/>
        <v>ERI1987</v>
      </c>
      <c r="F2891" s="5">
        <v>325993</v>
      </c>
      <c r="G2891" s="5">
        <v>162081</v>
      </c>
      <c r="H2891" s="5">
        <v>163912</v>
      </c>
      <c r="I2891" s="5">
        <v>94209</v>
      </c>
      <c r="J2891" s="5">
        <v>46838</v>
      </c>
      <c r="K2891" s="5">
        <v>47371</v>
      </c>
      <c r="L2891" s="5">
        <v>171431</v>
      </c>
      <c r="M2891" s="5">
        <v>85113</v>
      </c>
      <c r="N2891" s="5">
        <v>86318</v>
      </c>
    </row>
    <row r="2892" spans="1:14" ht="13.5">
      <c r="A2892" s="19"/>
      <c r="B2892" s="20"/>
      <c r="C2892" s="4" t="s">
        <v>22</v>
      </c>
      <c r="D2892" s="3" t="str">
        <f>IF(A2892="",D2891,A2892)</f>
        <v>ERI</v>
      </c>
      <c r="E2892" s="3" t="str">
        <f t="shared" si="45"/>
        <v>ERI1988</v>
      </c>
      <c r="F2892" s="6">
        <v>337919</v>
      </c>
      <c r="G2892" s="6">
        <v>167919</v>
      </c>
      <c r="H2892" s="6">
        <v>170000</v>
      </c>
      <c r="I2892" s="6">
        <v>97057</v>
      </c>
      <c r="J2892" s="6">
        <v>48264</v>
      </c>
      <c r="K2892" s="6">
        <v>48793</v>
      </c>
      <c r="L2892" s="6">
        <v>175745</v>
      </c>
      <c r="M2892" s="6">
        <v>87317</v>
      </c>
      <c r="N2892" s="6">
        <v>88428</v>
      </c>
    </row>
    <row r="2893" spans="1:14" ht="13.5">
      <c r="A2893" s="19"/>
      <c r="B2893" s="20"/>
      <c r="C2893" s="4" t="s">
        <v>23</v>
      </c>
      <c r="D2893" s="3" t="str">
        <f>IF(A2893="",D2892,A2893)</f>
        <v>ERI</v>
      </c>
      <c r="E2893" s="3" t="str">
        <f t="shared" si="45"/>
        <v>ERI1989</v>
      </c>
      <c r="F2893" s="5">
        <v>349834</v>
      </c>
      <c r="G2893" s="5">
        <v>173754</v>
      </c>
      <c r="H2893" s="5">
        <v>176080</v>
      </c>
      <c r="I2893" s="5">
        <v>99992</v>
      </c>
      <c r="J2893" s="5">
        <v>49716</v>
      </c>
      <c r="K2893" s="5">
        <v>50276</v>
      </c>
      <c r="L2893" s="5">
        <v>180235</v>
      </c>
      <c r="M2893" s="5">
        <v>89598</v>
      </c>
      <c r="N2893" s="5">
        <v>90637</v>
      </c>
    </row>
    <row r="2894" spans="1:14" ht="13.5">
      <c r="A2894" s="19"/>
      <c r="B2894" s="20"/>
      <c r="C2894" s="4" t="s">
        <v>24</v>
      </c>
      <c r="D2894" s="3" t="str">
        <f>IF(A2894="",D2893,A2894)</f>
        <v>ERI</v>
      </c>
      <c r="E2894" s="3" t="str">
        <f t="shared" si="45"/>
        <v>ERI1990</v>
      </c>
      <c r="F2894" s="6">
        <v>360370</v>
      </c>
      <c r="G2894" s="6">
        <v>178954</v>
      </c>
      <c r="H2894" s="6">
        <v>181416</v>
      </c>
      <c r="I2894" s="6">
        <v>102682</v>
      </c>
      <c r="J2894" s="6">
        <v>51040</v>
      </c>
      <c r="K2894" s="6">
        <v>51642</v>
      </c>
      <c r="L2894" s="6">
        <v>184415</v>
      </c>
      <c r="M2894" s="6">
        <v>91719</v>
      </c>
      <c r="N2894" s="6">
        <v>92696</v>
      </c>
    </row>
    <row r="2895" spans="1:14" ht="13.5">
      <c r="A2895" s="19"/>
      <c r="B2895" s="20"/>
      <c r="C2895" s="4" t="s">
        <v>25</v>
      </c>
      <c r="D2895" s="3" t="str">
        <f>IF(A2895="",D2894,A2895)</f>
        <v>ERI</v>
      </c>
      <c r="E2895" s="3" t="str">
        <f t="shared" si="45"/>
        <v>ERI1991</v>
      </c>
      <c r="F2895" s="5">
        <v>368458</v>
      </c>
      <c r="G2895" s="5">
        <v>183031</v>
      </c>
      <c r="H2895" s="5">
        <v>185427</v>
      </c>
      <c r="I2895" s="5">
        <v>104844</v>
      </c>
      <c r="J2895" s="5">
        <v>52102</v>
      </c>
      <c r="K2895" s="5">
        <v>52742</v>
      </c>
      <c r="L2895" s="5">
        <v>187894</v>
      </c>
      <c r="M2895" s="5">
        <v>93486</v>
      </c>
      <c r="N2895" s="5">
        <v>94408</v>
      </c>
    </row>
    <row r="2896" spans="1:14" ht="13.5">
      <c r="A2896" s="19"/>
      <c r="B2896" s="20"/>
      <c r="C2896" s="4" t="s">
        <v>26</v>
      </c>
      <c r="D2896" s="3" t="str">
        <f>IF(A2896="",D2895,A2896)</f>
        <v>ERI</v>
      </c>
      <c r="E2896" s="3" t="str">
        <f t="shared" si="45"/>
        <v>ERI1992</v>
      </c>
      <c r="F2896" s="6">
        <v>323193</v>
      </c>
      <c r="G2896" s="6">
        <v>160608</v>
      </c>
      <c r="H2896" s="6">
        <v>162585</v>
      </c>
      <c r="I2896" s="6">
        <v>109747</v>
      </c>
      <c r="J2896" s="6">
        <v>54590</v>
      </c>
      <c r="K2896" s="6">
        <v>55157</v>
      </c>
      <c r="L2896" s="6">
        <v>192206</v>
      </c>
      <c r="M2896" s="6">
        <v>95706</v>
      </c>
      <c r="N2896" s="6">
        <v>96500</v>
      </c>
    </row>
    <row r="2897" spans="1:14" ht="13.5">
      <c r="A2897" s="19"/>
      <c r="B2897" s="20"/>
      <c r="C2897" s="4" t="s">
        <v>27</v>
      </c>
      <c r="D2897" s="3" t="str">
        <f>IF(A2897="",D2896,A2897)</f>
        <v>ERI</v>
      </c>
      <c r="E2897" s="3" t="str">
        <f t="shared" si="45"/>
        <v>ERI1993</v>
      </c>
      <c r="F2897" s="5">
        <v>334209</v>
      </c>
      <c r="G2897" s="5">
        <v>166114</v>
      </c>
      <c r="H2897" s="5">
        <v>168095</v>
      </c>
      <c r="I2897" s="5">
        <v>112063</v>
      </c>
      <c r="J2897" s="5">
        <v>55814</v>
      </c>
      <c r="K2897" s="5">
        <v>56249</v>
      </c>
      <c r="L2897" s="5">
        <v>190795</v>
      </c>
      <c r="M2897" s="5">
        <v>95153</v>
      </c>
      <c r="N2897" s="5">
        <v>95642</v>
      </c>
    </row>
    <row r="2898" spans="1:14" ht="13.5">
      <c r="A2898" s="19"/>
      <c r="B2898" s="20"/>
      <c r="C2898" s="4" t="s">
        <v>28</v>
      </c>
      <c r="D2898" s="3" t="str">
        <f>IF(A2898="",D2897,A2898)</f>
        <v>ERI</v>
      </c>
      <c r="E2898" s="3" t="str">
        <f t="shared" si="45"/>
        <v>ERI1994</v>
      </c>
      <c r="F2898" s="6">
        <v>345218</v>
      </c>
      <c r="G2898" s="6">
        <v>171610</v>
      </c>
      <c r="H2898" s="6">
        <v>173608</v>
      </c>
      <c r="I2898" s="6">
        <v>115874</v>
      </c>
      <c r="J2898" s="6">
        <v>57751</v>
      </c>
      <c r="K2898" s="6">
        <v>58123</v>
      </c>
      <c r="L2898" s="6">
        <v>191716</v>
      </c>
      <c r="M2898" s="6">
        <v>95772</v>
      </c>
      <c r="N2898" s="6">
        <v>95944</v>
      </c>
    </row>
    <row r="2899" spans="1:14" ht="13.5">
      <c r="A2899" s="19"/>
      <c r="B2899" s="20"/>
      <c r="C2899" s="4" t="s">
        <v>29</v>
      </c>
      <c r="D2899" s="3" t="str">
        <f>IF(A2899="",D2898,A2899)</f>
        <v>ERI</v>
      </c>
      <c r="E2899" s="3" t="str">
        <f t="shared" si="45"/>
        <v>ERI1995</v>
      </c>
      <c r="F2899" s="5">
        <v>355599</v>
      </c>
      <c r="G2899" s="5">
        <v>176782</v>
      </c>
      <c r="H2899" s="5">
        <v>178817</v>
      </c>
      <c r="I2899" s="5">
        <v>121184</v>
      </c>
      <c r="J2899" s="5">
        <v>60384</v>
      </c>
      <c r="K2899" s="5">
        <v>60800</v>
      </c>
      <c r="L2899" s="5">
        <v>196233</v>
      </c>
      <c r="M2899" s="5">
        <v>98139</v>
      </c>
      <c r="N2899" s="5">
        <v>98094</v>
      </c>
    </row>
    <row r="2900" spans="1:14" ht="13.5">
      <c r="A2900" s="19"/>
      <c r="B2900" s="20"/>
      <c r="C2900" s="4" t="s">
        <v>30</v>
      </c>
      <c r="D2900" s="3" t="str">
        <f>IF(A2900="",D2899,A2900)</f>
        <v>ERI</v>
      </c>
      <c r="E2900" s="3" t="str">
        <f t="shared" si="45"/>
        <v>ERI1996</v>
      </c>
      <c r="F2900" s="6">
        <v>364854</v>
      </c>
      <c r="G2900" s="6">
        <v>181381</v>
      </c>
      <c r="H2900" s="6">
        <v>183473</v>
      </c>
      <c r="I2900" s="6">
        <v>127834</v>
      </c>
      <c r="J2900" s="6">
        <v>63643</v>
      </c>
      <c r="K2900" s="6">
        <v>64191</v>
      </c>
      <c r="L2900" s="6">
        <v>205342</v>
      </c>
      <c r="M2900" s="6">
        <v>102697</v>
      </c>
      <c r="N2900" s="6">
        <v>102645</v>
      </c>
    </row>
    <row r="2901" spans="1:14" ht="13.5">
      <c r="A2901" s="19"/>
      <c r="B2901" s="20"/>
      <c r="C2901" s="4" t="s">
        <v>31</v>
      </c>
      <c r="D2901" s="3" t="str">
        <f>IF(A2901="",D2900,A2901)</f>
        <v>ERI</v>
      </c>
      <c r="E2901" s="3" t="str">
        <f t="shared" si="45"/>
        <v>ERI1997</v>
      </c>
      <c r="F2901" s="5">
        <v>366581</v>
      </c>
      <c r="G2901" s="5">
        <v>182334</v>
      </c>
      <c r="H2901" s="5">
        <v>184247</v>
      </c>
      <c r="I2901" s="5">
        <v>131042</v>
      </c>
      <c r="J2901" s="5">
        <v>65258</v>
      </c>
      <c r="K2901" s="5">
        <v>65784</v>
      </c>
      <c r="L2901" s="5">
        <v>213959</v>
      </c>
      <c r="M2901" s="5">
        <v>106975</v>
      </c>
      <c r="N2901" s="5">
        <v>106984</v>
      </c>
    </row>
    <row r="2902" spans="1:14" ht="13.5">
      <c r="A2902" s="19"/>
      <c r="B2902" s="20"/>
      <c r="C2902" s="4" t="s">
        <v>32</v>
      </c>
      <c r="D2902" s="3" t="str">
        <f>IF(A2902="",D2901,A2902)</f>
        <v>ERI</v>
      </c>
      <c r="E2902" s="3" t="str">
        <f t="shared" si="45"/>
        <v>ERI1998</v>
      </c>
      <c r="F2902" s="6">
        <v>368069</v>
      </c>
      <c r="G2902" s="6">
        <v>183087</v>
      </c>
      <c r="H2902" s="6">
        <v>184982</v>
      </c>
      <c r="I2902" s="6">
        <v>134036</v>
      </c>
      <c r="J2902" s="6">
        <v>66767</v>
      </c>
      <c r="K2902" s="6">
        <v>67269</v>
      </c>
      <c r="L2902" s="6">
        <v>224233</v>
      </c>
      <c r="M2902" s="6">
        <v>112027</v>
      </c>
      <c r="N2902" s="6">
        <v>112206</v>
      </c>
    </row>
    <row r="2903" spans="1:14" ht="13.5">
      <c r="A2903" s="19"/>
      <c r="B2903" s="20"/>
      <c r="C2903" s="4" t="s">
        <v>33</v>
      </c>
      <c r="D2903" s="3" t="str">
        <f>IF(A2903="",D2902,A2903)</f>
        <v>ERI</v>
      </c>
      <c r="E2903" s="3" t="str">
        <f t="shared" si="45"/>
        <v>ERI1999</v>
      </c>
      <c r="F2903" s="5">
        <v>368908</v>
      </c>
      <c r="G2903" s="5">
        <v>183457</v>
      </c>
      <c r="H2903" s="5">
        <v>185451</v>
      </c>
      <c r="I2903" s="5">
        <v>137676</v>
      </c>
      <c r="J2903" s="5">
        <v>68579</v>
      </c>
      <c r="K2903" s="5">
        <v>69097</v>
      </c>
      <c r="L2903" s="5">
        <v>235676</v>
      </c>
      <c r="M2903" s="5">
        <v>117641</v>
      </c>
      <c r="N2903" s="5">
        <v>118035</v>
      </c>
    </row>
    <row r="2904" spans="1:14" ht="13.5">
      <c r="A2904" s="19"/>
      <c r="B2904" s="20"/>
      <c r="C2904" s="4" t="s">
        <v>34</v>
      </c>
      <c r="D2904" s="3" t="str">
        <f>IF(A2904="",D2903,A2904)</f>
        <v>ERI</v>
      </c>
      <c r="E2904" s="3" t="str">
        <f t="shared" si="45"/>
        <v>ERI2000</v>
      </c>
      <c r="F2904" s="6">
        <v>368747</v>
      </c>
      <c r="G2904" s="6">
        <v>183305</v>
      </c>
      <c r="H2904" s="6">
        <v>185442</v>
      </c>
      <c r="I2904" s="6">
        <v>142805</v>
      </c>
      <c r="J2904" s="6">
        <v>71108</v>
      </c>
      <c r="K2904" s="6">
        <v>71697</v>
      </c>
      <c r="L2904" s="6">
        <v>248485</v>
      </c>
      <c r="M2904" s="6">
        <v>123939</v>
      </c>
      <c r="N2904" s="6">
        <v>124546</v>
      </c>
    </row>
    <row r="2905" spans="1:14" ht="13.5">
      <c r="A2905" s="19"/>
      <c r="B2905" s="20"/>
      <c r="C2905" s="4" t="s">
        <v>35</v>
      </c>
      <c r="D2905" s="3" t="str">
        <f>IF(A2905="",D2904,A2905)</f>
        <v>ERI</v>
      </c>
      <c r="E2905" s="3" t="str">
        <f t="shared" si="45"/>
        <v>ERI2001</v>
      </c>
      <c r="F2905" s="5">
        <v>367626</v>
      </c>
      <c r="G2905" s="5">
        <v>182680</v>
      </c>
      <c r="H2905" s="5">
        <v>184946</v>
      </c>
      <c r="I2905" s="5">
        <v>148815</v>
      </c>
      <c r="J2905" s="5">
        <v>74064</v>
      </c>
      <c r="K2905" s="5">
        <v>74751</v>
      </c>
      <c r="L2905" s="5">
        <v>262962</v>
      </c>
      <c r="M2905" s="5">
        <v>131082</v>
      </c>
      <c r="N2905" s="5">
        <v>131880</v>
      </c>
    </row>
    <row r="2906" spans="1:14" ht="13.5">
      <c r="A2906" s="19"/>
      <c r="B2906" s="20"/>
      <c r="C2906" s="4" t="s">
        <v>36</v>
      </c>
      <c r="D2906" s="3" t="str">
        <f>IF(A2906="",D2905,A2906)</f>
        <v>ERI</v>
      </c>
      <c r="E2906" s="3" t="str">
        <f t="shared" si="45"/>
        <v>ERI2002</v>
      </c>
      <c r="F2906" s="6">
        <v>360887</v>
      </c>
      <c r="G2906" s="6">
        <v>179216</v>
      </c>
      <c r="H2906" s="6">
        <v>181671</v>
      </c>
      <c r="I2906" s="6">
        <v>152059</v>
      </c>
      <c r="J2906" s="6">
        <v>75613</v>
      </c>
      <c r="K2906" s="6">
        <v>76446</v>
      </c>
      <c r="L2906" s="6">
        <v>279070</v>
      </c>
      <c r="M2906" s="6">
        <v>138964</v>
      </c>
      <c r="N2906" s="6">
        <v>140106</v>
      </c>
    </row>
    <row r="2907" spans="1:14" ht="13.5">
      <c r="A2907" s="19"/>
      <c r="B2907" s="20"/>
      <c r="C2907" s="4" t="s">
        <v>37</v>
      </c>
      <c r="D2907" s="3" t="str">
        <f>IF(A2907="",D2906,A2907)</f>
        <v>ERI</v>
      </c>
      <c r="E2907" s="3" t="str">
        <f t="shared" si="45"/>
        <v>ERI2003</v>
      </c>
      <c r="F2907" s="5">
        <v>353708</v>
      </c>
      <c r="G2907" s="5">
        <v>175517</v>
      </c>
      <c r="H2907" s="5">
        <v>178191</v>
      </c>
      <c r="I2907" s="5">
        <v>152585</v>
      </c>
      <c r="J2907" s="5">
        <v>75827</v>
      </c>
      <c r="K2907" s="5">
        <v>76758</v>
      </c>
      <c r="L2907" s="5">
        <v>294665</v>
      </c>
      <c r="M2907" s="5">
        <v>146575</v>
      </c>
      <c r="N2907" s="5">
        <v>148090</v>
      </c>
    </row>
    <row r="2908" spans="1:14" ht="13.5">
      <c r="A2908" s="19"/>
      <c r="B2908" s="20"/>
      <c r="C2908" s="4" t="s">
        <v>38</v>
      </c>
      <c r="D2908" s="3" t="str">
        <f>IF(A2908="",D2907,A2908)</f>
        <v>ERI</v>
      </c>
      <c r="E2908" s="3" t="str">
        <f t="shared" si="45"/>
        <v>ERI2004</v>
      </c>
      <c r="F2908" s="6">
        <v>345401</v>
      </c>
      <c r="G2908" s="6">
        <v>171230</v>
      </c>
      <c r="H2908" s="6">
        <v>174171</v>
      </c>
      <c r="I2908" s="6">
        <v>229287</v>
      </c>
      <c r="J2908" s="6">
        <v>113900</v>
      </c>
      <c r="K2908" s="6">
        <v>115387</v>
      </c>
      <c r="L2908" s="6">
        <v>300023</v>
      </c>
      <c r="M2908" s="6">
        <v>149165</v>
      </c>
      <c r="N2908" s="6">
        <v>150858</v>
      </c>
    </row>
    <row r="2909" spans="1:14" ht="13.5">
      <c r="A2909" s="19"/>
      <c r="B2909" s="20"/>
      <c r="C2909" s="4" t="s">
        <v>39</v>
      </c>
      <c r="D2909" s="3" t="str">
        <f>IF(A2909="",D2908,A2909)</f>
        <v>ERI</v>
      </c>
      <c r="E2909" s="3" t="str">
        <f t="shared" si="45"/>
        <v>ERI2005</v>
      </c>
      <c r="F2909" s="5">
        <v>335664</v>
      </c>
      <c r="G2909" s="5">
        <v>166198</v>
      </c>
      <c r="H2909" s="5">
        <v>169466</v>
      </c>
      <c r="I2909" s="5">
        <v>225593</v>
      </c>
      <c r="J2909" s="5">
        <v>112054</v>
      </c>
      <c r="K2909" s="5">
        <v>113539</v>
      </c>
      <c r="L2909" s="5">
        <v>311902</v>
      </c>
      <c r="M2909" s="5">
        <v>154939</v>
      </c>
      <c r="N2909" s="5">
        <v>156963</v>
      </c>
    </row>
    <row r="2910" spans="1:14" ht="13.5">
      <c r="A2910" s="19"/>
      <c r="B2910" s="20"/>
      <c r="C2910" s="4" t="s">
        <v>40</v>
      </c>
      <c r="D2910" s="3" t="str">
        <f>IF(A2910="",D2909,A2910)</f>
        <v>ERI</v>
      </c>
      <c r="E2910" s="3" t="str">
        <f t="shared" si="45"/>
        <v>ERI2006</v>
      </c>
      <c r="F2910" s="6">
        <v>325378</v>
      </c>
      <c r="G2910" s="6">
        <v>160855</v>
      </c>
      <c r="H2910" s="6">
        <v>164523</v>
      </c>
      <c r="I2910" s="6">
        <v>219329</v>
      </c>
      <c r="J2910" s="6">
        <v>108953</v>
      </c>
      <c r="K2910" s="6">
        <v>110376</v>
      </c>
      <c r="L2910" s="6">
        <v>316490</v>
      </c>
      <c r="M2910" s="6">
        <v>157135</v>
      </c>
      <c r="N2910" s="6">
        <v>159355</v>
      </c>
    </row>
    <row r="2911" spans="1:14" ht="13.5">
      <c r="A2911" s="19"/>
      <c r="B2911" s="20"/>
      <c r="C2911" s="4" t="s">
        <v>41</v>
      </c>
      <c r="D2911" s="3" t="str">
        <f>IF(A2911="",D2910,A2911)</f>
        <v>ERI</v>
      </c>
      <c r="E2911" s="3" t="str">
        <f t="shared" si="45"/>
        <v>ERI2007</v>
      </c>
      <c r="F2911" s="5">
        <v>321861</v>
      </c>
      <c r="G2911" s="5">
        <v>158844</v>
      </c>
      <c r="H2911" s="5">
        <v>163017</v>
      </c>
      <c r="I2911" s="5">
        <v>213465</v>
      </c>
      <c r="J2911" s="5">
        <v>106061</v>
      </c>
      <c r="K2911" s="5">
        <v>107404</v>
      </c>
      <c r="L2911" s="5">
        <v>311353</v>
      </c>
      <c r="M2911" s="5">
        <v>154718</v>
      </c>
      <c r="N2911" s="5">
        <v>156635</v>
      </c>
    </row>
    <row r="2912" spans="1:14" ht="13.5">
      <c r="A2912" s="19"/>
      <c r="B2912" s="20"/>
      <c r="C2912" s="4" t="s">
        <v>42</v>
      </c>
      <c r="D2912" s="3" t="str">
        <f>IF(A2912="",D2911,A2912)</f>
        <v>ERI</v>
      </c>
      <c r="E2912" s="3" t="str">
        <f t="shared" si="45"/>
        <v>ERI2008</v>
      </c>
      <c r="F2912" s="6">
        <v>322252</v>
      </c>
      <c r="G2912" s="6">
        <v>158775</v>
      </c>
      <c r="H2912" s="6">
        <v>163477</v>
      </c>
      <c r="I2912" s="6">
        <v>206963</v>
      </c>
      <c r="J2912" s="6">
        <v>102769</v>
      </c>
      <c r="K2912" s="6">
        <v>104194</v>
      </c>
      <c r="L2912" s="6">
        <v>303119</v>
      </c>
      <c r="M2912" s="6">
        <v>150774</v>
      </c>
      <c r="N2912" s="6">
        <v>152345</v>
      </c>
    </row>
    <row r="2913" spans="1:14" ht="13.5">
      <c r="A2913" s="19"/>
      <c r="B2913" s="20"/>
      <c r="C2913" s="4" t="s">
        <v>43</v>
      </c>
      <c r="D2913" s="3" t="str">
        <f>IF(A2913="",D2912,A2913)</f>
        <v>ERI</v>
      </c>
      <c r="E2913" s="3" t="str">
        <f t="shared" si="45"/>
        <v>ERI2009</v>
      </c>
      <c r="F2913" s="5">
        <v>328429</v>
      </c>
      <c r="G2913" s="5">
        <v>161589</v>
      </c>
      <c r="H2913" s="5">
        <v>166840</v>
      </c>
      <c r="I2913" s="5">
        <v>199847</v>
      </c>
      <c r="J2913" s="5">
        <v>99111</v>
      </c>
      <c r="K2913" s="5">
        <v>100736</v>
      </c>
      <c r="L2913" s="5">
        <v>293970</v>
      </c>
      <c r="M2913" s="5">
        <v>146329</v>
      </c>
      <c r="N2913" s="5">
        <v>147641</v>
      </c>
    </row>
    <row r="2914" spans="1:14" ht="13.5">
      <c r="A2914" s="19"/>
      <c r="B2914" s="20"/>
      <c r="C2914" s="4" t="s">
        <v>44</v>
      </c>
      <c r="D2914" s="3" t="str">
        <f>IF(A2914="",D2913,A2914)</f>
        <v>ERI</v>
      </c>
      <c r="E2914" s="3" t="str">
        <f t="shared" si="45"/>
        <v>ERI2010</v>
      </c>
      <c r="F2914" s="6">
        <v>341821</v>
      </c>
      <c r="G2914" s="6">
        <v>167998</v>
      </c>
      <c r="H2914" s="6">
        <v>173823</v>
      </c>
      <c r="I2914" s="6">
        <v>192209</v>
      </c>
      <c r="J2914" s="6">
        <v>95152</v>
      </c>
      <c r="K2914" s="6">
        <v>97057</v>
      </c>
      <c r="L2914" s="6">
        <v>284933</v>
      </c>
      <c r="M2914" s="6">
        <v>141851</v>
      </c>
      <c r="N2914" s="6">
        <v>143082</v>
      </c>
    </row>
    <row r="2915" spans="1:14" ht="13.5">
      <c r="A2915" s="19"/>
      <c r="B2915" s="20"/>
      <c r="C2915" s="4" t="s">
        <v>45</v>
      </c>
      <c r="D2915" s="3" t="str">
        <f>IF(A2915="",D2914,A2915)</f>
        <v>ERI</v>
      </c>
      <c r="E2915" s="3" t="str">
        <f t="shared" si="45"/>
        <v>ERI2011</v>
      </c>
      <c r="F2915" s="5">
        <v>361499</v>
      </c>
      <c r="G2915" s="5">
        <v>177541</v>
      </c>
      <c r="H2915" s="5">
        <v>183958</v>
      </c>
      <c r="I2915" s="5">
        <v>185600</v>
      </c>
      <c r="J2915" s="5">
        <v>91683</v>
      </c>
      <c r="K2915" s="5">
        <v>93917</v>
      </c>
      <c r="L2915" s="5">
        <v>275556</v>
      </c>
      <c r="M2915" s="5">
        <v>137099</v>
      </c>
      <c r="N2915" s="5">
        <v>138457</v>
      </c>
    </row>
    <row r="2916" spans="1:14" ht="13.5">
      <c r="A2916" s="19"/>
      <c r="B2916" s="20"/>
      <c r="C2916" s="4" t="s">
        <v>46</v>
      </c>
      <c r="D2916" s="3" t="str">
        <f>IF(A2916="",D2915,A2916)</f>
        <v>ERI</v>
      </c>
      <c r="E2916" s="3" t="str">
        <f t="shared" si="45"/>
        <v>ERI2012</v>
      </c>
      <c r="F2916" s="6">
        <v>382986</v>
      </c>
      <c r="G2916" s="6">
        <v>188025</v>
      </c>
      <c r="H2916" s="6">
        <v>194961</v>
      </c>
      <c r="I2916" s="6">
        <v>184515</v>
      </c>
      <c r="J2916" s="6">
        <v>91008</v>
      </c>
      <c r="K2916" s="6">
        <v>93507</v>
      </c>
      <c r="L2916" s="6">
        <v>263118</v>
      </c>
      <c r="M2916" s="6">
        <v>130651</v>
      </c>
      <c r="N2916" s="6">
        <v>132467</v>
      </c>
    </row>
    <row r="2917" spans="1:14" ht="13.5">
      <c r="A2917" s="19"/>
      <c r="B2917" s="20"/>
      <c r="C2917" s="4" t="s">
        <v>47</v>
      </c>
      <c r="D2917" s="3" t="str">
        <f>IF(A2917="",D2916,A2917)</f>
        <v>ERI</v>
      </c>
      <c r="E2917" s="3" t="str">
        <f t="shared" si="45"/>
        <v>ERI2013</v>
      </c>
      <c r="F2917" s="5">
        <v>429712</v>
      </c>
      <c r="G2917" s="5">
        <v>210713</v>
      </c>
      <c r="H2917" s="5">
        <v>218999</v>
      </c>
      <c r="I2917" s="5">
        <v>201855</v>
      </c>
      <c r="J2917" s="5">
        <v>99330</v>
      </c>
      <c r="K2917" s="5">
        <v>102525</v>
      </c>
      <c r="L2917" s="5">
        <v>246694</v>
      </c>
      <c r="M2917" s="5">
        <v>122054</v>
      </c>
      <c r="N2917" s="5">
        <v>124640</v>
      </c>
    </row>
    <row r="2918" spans="1:14" ht="13.5">
      <c r="A2918" s="19"/>
      <c r="B2918" s="20"/>
      <c r="C2918" s="4" t="s">
        <v>48</v>
      </c>
      <c r="D2918" s="3" t="str">
        <f>IF(A2918="",D2917,A2918)</f>
        <v>ERI</v>
      </c>
      <c r="E2918" s="3" t="str">
        <f t="shared" si="45"/>
        <v>ERI2014</v>
      </c>
      <c r="F2918" s="6">
        <v>452851</v>
      </c>
      <c r="G2918" s="6">
        <v>221949</v>
      </c>
      <c r="H2918" s="6">
        <v>230902</v>
      </c>
      <c r="I2918" s="6">
        <v>213899</v>
      </c>
      <c r="J2918" s="6">
        <v>105168</v>
      </c>
      <c r="K2918" s="6">
        <v>108731</v>
      </c>
      <c r="L2918" s="6">
        <v>244260</v>
      </c>
      <c r="M2918" s="6">
        <v>120686</v>
      </c>
      <c r="N2918" s="6">
        <v>123574</v>
      </c>
    </row>
    <row r="2919" spans="1:14" ht="13.5">
      <c r="A2919" s="19"/>
      <c r="B2919" s="20"/>
      <c r="C2919" s="4" t="s">
        <v>49</v>
      </c>
      <c r="D2919" s="3" t="str">
        <f>IF(A2919="",D2918,A2919)</f>
        <v>ERI</v>
      </c>
      <c r="E2919" s="3" t="str">
        <f t="shared" si="45"/>
        <v>ERI2015</v>
      </c>
      <c r="F2919" s="5">
        <v>474894</v>
      </c>
      <c r="G2919" s="5">
        <v>232655</v>
      </c>
      <c r="H2919" s="5">
        <v>242239</v>
      </c>
      <c r="I2919" s="5">
        <v>225738</v>
      </c>
      <c r="J2919" s="5">
        <v>110893</v>
      </c>
      <c r="K2919" s="5">
        <v>114845</v>
      </c>
      <c r="L2919" s="5">
        <v>248604</v>
      </c>
      <c r="M2919" s="5">
        <v>122711</v>
      </c>
      <c r="N2919" s="5">
        <v>125893</v>
      </c>
    </row>
    <row r="2920" spans="1:14" ht="13.5">
      <c r="A2920" s="19"/>
      <c r="B2920" s="20"/>
      <c r="C2920" s="4" t="s">
        <v>50</v>
      </c>
      <c r="D2920" s="3" t="str">
        <f>IF(A2920="",D2919,A2920)</f>
        <v>ERI</v>
      </c>
      <c r="E2920" s="3" t="str">
        <f t="shared" si="45"/>
        <v>ERI2016</v>
      </c>
      <c r="F2920" s="6">
        <v>493976</v>
      </c>
      <c r="G2920" s="6">
        <v>241934</v>
      </c>
      <c r="H2920" s="6">
        <v>252042</v>
      </c>
      <c r="I2920" s="6">
        <v>238203</v>
      </c>
      <c r="J2920" s="6">
        <v>116932</v>
      </c>
      <c r="K2920" s="6">
        <v>121271</v>
      </c>
      <c r="L2920" s="6">
        <v>258758</v>
      </c>
      <c r="M2920" s="6">
        <v>127614</v>
      </c>
      <c r="N2920" s="6">
        <v>131144</v>
      </c>
    </row>
    <row r="2921" spans="1:14" ht="13.5">
      <c r="A2921" s="19"/>
      <c r="B2921" s="20"/>
      <c r="C2921" s="4" t="s">
        <v>51</v>
      </c>
      <c r="D2921" s="3" t="str">
        <f>IF(A2921="",D2920,A2921)</f>
        <v>ERI</v>
      </c>
      <c r="E2921" s="3" t="str">
        <f t="shared" si="45"/>
        <v>ERI2017</v>
      </c>
      <c r="F2921" s="5">
        <v>506771</v>
      </c>
      <c r="G2921" s="5">
        <v>248072</v>
      </c>
      <c r="H2921" s="5">
        <v>258699</v>
      </c>
      <c r="I2921" s="5">
        <v>250744</v>
      </c>
      <c r="J2921" s="5">
        <v>122944</v>
      </c>
      <c r="K2921" s="5">
        <v>127800</v>
      </c>
      <c r="L2921" s="5">
        <v>270235</v>
      </c>
      <c r="M2921" s="5">
        <v>133131</v>
      </c>
      <c r="N2921" s="5">
        <v>137104</v>
      </c>
    </row>
    <row r="2922" spans="1:14" ht="13.5">
      <c r="A2922" s="19"/>
      <c r="B2922" s="20"/>
      <c r="C2922" s="4" t="s">
        <v>52</v>
      </c>
      <c r="D2922" s="3" t="str">
        <f>IF(A2922="",D2921,A2922)</f>
        <v>ERI</v>
      </c>
      <c r="E2922" s="3" t="str">
        <f t="shared" si="45"/>
        <v>ERI2018</v>
      </c>
      <c r="F2922" s="6">
        <v>511082</v>
      </c>
      <c r="G2922" s="6">
        <v>250096</v>
      </c>
      <c r="H2922" s="6">
        <v>260986</v>
      </c>
      <c r="I2922" s="6">
        <v>263366</v>
      </c>
      <c r="J2922" s="6">
        <v>129037</v>
      </c>
      <c r="K2922" s="6">
        <v>134329</v>
      </c>
      <c r="L2922" s="6">
        <v>282623</v>
      </c>
      <c r="M2922" s="6">
        <v>139005</v>
      </c>
      <c r="N2922" s="6">
        <v>143618</v>
      </c>
    </row>
    <row r="2923" spans="1:14" ht="13.5">
      <c r="A2923" s="19"/>
      <c r="B2923" s="20"/>
      <c r="C2923" s="4" t="s">
        <v>53</v>
      </c>
      <c r="D2923" s="3" t="str">
        <f>IF(A2923="",D2922,A2923)</f>
        <v>ERI</v>
      </c>
      <c r="E2923" s="3" t="str">
        <f t="shared" si="45"/>
        <v>ERI2019</v>
      </c>
      <c r="F2923" s="5">
        <v>506397</v>
      </c>
      <c r="G2923" s="5">
        <v>247733</v>
      </c>
      <c r="H2923" s="5">
        <v>258664</v>
      </c>
      <c r="I2923" s="5">
        <v>276144</v>
      </c>
      <c r="J2923" s="5">
        <v>135252</v>
      </c>
      <c r="K2923" s="5">
        <v>140892</v>
      </c>
      <c r="L2923" s="5">
        <v>295767</v>
      </c>
      <c r="M2923" s="5">
        <v>145214</v>
      </c>
      <c r="N2923" s="5">
        <v>150553</v>
      </c>
    </row>
    <row r="2924" spans="1:14" ht="13.5">
      <c r="A2924" s="19"/>
      <c r="B2924" s="20"/>
      <c r="C2924" s="4" t="s">
        <v>54</v>
      </c>
      <c r="D2924" s="3" t="str">
        <f>IF(A2924="",D2923,A2924)</f>
        <v>ERI</v>
      </c>
      <c r="E2924" s="3" t="str">
        <f t="shared" si="45"/>
        <v>ERI2020</v>
      </c>
      <c r="F2924" s="6">
        <v>494886</v>
      </c>
      <c r="G2924" s="6">
        <v>242031</v>
      </c>
      <c r="H2924" s="6">
        <v>252855</v>
      </c>
      <c r="I2924" s="6">
        <v>288471</v>
      </c>
      <c r="J2924" s="6">
        <v>141267</v>
      </c>
      <c r="K2924" s="6">
        <v>147204</v>
      </c>
      <c r="L2924" s="6">
        <v>311059</v>
      </c>
      <c r="M2924" s="6">
        <v>152493</v>
      </c>
      <c r="N2924" s="6">
        <v>158566</v>
      </c>
    </row>
    <row r="2925" spans="1:14" ht="13.5">
      <c r="A2925" s="19"/>
      <c r="B2925" s="20"/>
      <c r="C2925" s="4" t="s">
        <v>55</v>
      </c>
      <c r="D2925" s="3" t="str">
        <f>IF(A2925="",D2924,A2925)</f>
        <v>ERI</v>
      </c>
      <c r="E2925" s="3" t="str">
        <f t="shared" si="45"/>
        <v>ERI2021</v>
      </c>
      <c r="F2925" s="5">
        <v>481742</v>
      </c>
      <c r="G2925" s="5">
        <v>235544</v>
      </c>
      <c r="H2925" s="5">
        <v>246198</v>
      </c>
      <c r="I2925" s="5">
        <v>297318</v>
      </c>
      <c r="J2925" s="5">
        <v>145577</v>
      </c>
      <c r="K2925" s="5">
        <v>151741</v>
      </c>
      <c r="L2925" s="5">
        <v>329089</v>
      </c>
      <c r="M2925" s="5">
        <v>161181</v>
      </c>
      <c r="N2925" s="5">
        <v>167908</v>
      </c>
    </row>
    <row r="2926" spans="1:14" ht="13.5">
      <c r="A2926" s="21"/>
      <c r="B2926" s="22"/>
      <c r="C2926" s="4" t="s">
        <v>56</v>
      </c>
      <c r="D2926" s="3" t="str">
        <f>IF(A2926="",D2925,A2926)</f>
        <v>ERI</v>
      </c>
      <c r="E2926" s="3" t="str">
        <f t="shared" si="45"/>
        <v>ERI2022</v>
      </c>
      <c r="F2926" s="6">
        <v>473989</v>
      </c>
      <c r="G2926" s="6">
        <v>231753</v>
      </c>
      <c r="H2926" s="6">
        <v>242236</v>
      </c>
      <c r="I2926" s="6">
        <v>297199</v>
      </c>
      <c r="J2926" s="6">
        <v>145518</v>
      </c>
      <c r="K2926" s="6">
        <v>151681</v>
      </c>
      <c r="L2926" s="6">
        <v>347543</v>
      </c>
      <c r="M2926" s="6">
        <v>170275</v>
      </c>
      <c r="N2926" s="6">
        <v>177268</v>
      </c>
    </row>
    <row r="2927" spans="1:14" ht="13.5">
      <c r="A2927" s="17" t="s">
        <v>124</v>
      </c>
      <c r="B2927" s="18"/>
      <c r="C2927" s="4" t="s">
        <v>14</v>
      </c>
      <c r="D2927" s="3" t="str">
        <f>IF(A2927="",D2926,A2927)</f>
        <v>EST</v>
      </c>
      <c r="E2927" s="3" t="str">
        <f t="shared" si="45"/>
        <v>EST1980</v>
      </c>
      <c r="F2927" s="5">
        <v>125006</v>
      </c>
      <c r="G2927" s="5">
        <v>61236</v>
      </c>
      <c r="H2927" s="5">
        <v>63770</v>
      </c>
      <c r="I2927" s="5">
        <v>60015</v>
      </c>
      <c r="J2927" s="5">
        <v>29384</v>
      </c>
      <c r="K2927" s="5">
        <v>30631</v>
      </c>
      <c r="L2927" s="5">
        <v>61827</v>
      </c>
      <c r="M2927" s="5">
        <v>30141</v>
      </c>
      <c r="N2927" s="5">
        <v>31686</v>
      </c>
    </row>
    <row r="2928" spans="1:14" ht="13.5">
      <c r="A2928" s="19"/>
      <c r="B2928" s="20"/>
      <c r="C2928" s="4" t="s">
        <v>15</v>
      </c>
      <c r="D2928" s="3" t="str">
        <f>IF(A2928="",D2927,A2928)</f>
        <v>EST</v>
      </c>
      <c r="E2928" s="3" t="str">
        <f t="shared" si="45"/>
        <v>EST1981</v>
      </c>
      <c r="F2928" s="6">
        <v>128006</v>
      </c>
      <c r="G2928" s="6">
        <v>62668</v>
      </c>
      <c r="H2928" s="6">
        <v>65338</v>
      </c>
      <c r="I2928" s="6">
        <v>59839</v>
      </c>
      <c r="J2928" s="6">
        <v>29298</v>
      </c>
      <c r="K2928" s="6">
        <v>30541</v>
      </c>
      <c r="L2928" s="6">
        <v>61201</v>
      </c>
      <c r="M2928" s="6">
        <v>29920</v>
      </c>
      <c r="N2928" s="6">
        <v>31281</v>
      </c>
    </row>
    <row r="2929" spans="1:14" ht="13.5">
      <c r="A2929" s="19"/>
      <c r="B2929" s="20"/>
      <c r="C2929" s="4" t="s">
        <v>16</v>
      </c>
      <c r="D2929" s="3" t="str">
        <f>IF(A2929="",D2928,A2929)</f>
        <v>EST</v>
      </c>
      <c r="E2929" s="3" t="str">
        <f t="shared" si="45"/>
        <v>EST1982</v>
      </c>
      <c r="F2929" s="5">
        <v>130527</v>
      </c>
      <c r="G2929" s="5">
        <v>63814</v>
      </c>
      <c r="H2929" s="5">
        <v>66713</v>
      </c>
      <c r="I2929" s="5">
        <v>60426</v>
      </c>
      <c r="J2929" s="5">
        <v>29467</v>
      </c>
      <c r="K2929" s="5">
        <v>30959</v>
      </c>
      <c r="L2929" s="5">
        <v>61405</v>
      </c>
      <c r="M2929" s="5">
        <v>30009</v>
      </c>
      <c r="N2929" s="5">
        <v>31396</v>
      </c>
    </row>
    <row r="2930" spans="1:14" ht="13.5">
      <c r="A2930" s="19"/>
      <c r="B2930" s="20"/>
      <c r="C2930" s="4" t="s">
        <v>17</v>
      </c>
      <c r="D2930" s="3" t="str">
        <f>IF(A2930="",D2929,A2930)</f>
        <v>EST</v>
      </c>
      <c r="E2930" s="3" t="str">
        <f t="shared" si="45"/>
        <v>EST1983</v>
      </c>
      <c r="F2930" s="6">
        <v>132051</v>
      </c>
      <c r="G2930" s="6">
        <v>64556</v>
      </c>
      <c r="H2930" s="6">
        <v>67495</v>
      </c>
      <c r="I2930" s="6">
        <v>61424</v>
      </c>
      <c r="J2930" s="6">
        <v>29846</v>
      </c>
      <c r="K2930" s="6">
        <v>31578</v>
      </c>
      <c r="L2930" s="6">
        <v>61321</v>
      </c>
      <c r="M2930" s="6">
        <v>29865</v>
      </c>
      <c r="N2930" s="6">
        <v>31456</v>
      </c>
    </row>
    <row r="2931" spans="1:14" ht="13.5">
      <c r="A2931" s="19"/>
      <c r="B2931" s="20"/>
      <c r="C2931" s="4" t="s">
        <v>18</v>
      </c>
      <c r="D2931" s="3" t="str">
        <f>IF(A2931="",D2930,A2931)</f>
        <v>EST</v>
      </c>
      <c r="E2931" s="3" t="str">
        <f t="shared" si="45"/>
        <v>EST1984</v>
      </c>
      <c r="F2931" s="5">
        <v>132682</v>
      </c>
      <c r="G2931" s="5">
        <v>64915</v>
      </c>
      <c r="H2931" s="5">
        <v>67767</v>
      </c>
      <c r="I2931" s="5">
        <v>62716</v>
      </c>
      <c r="J2931" s="5">
        <v>30432</v>
      </c>
      <c r="K2931" s="5">
        <v>32284</v>
      </c>
      <c r="L2931" s="5">
        <v>61120</v>
      </c>
      <c r="M2931" s="5">
        <v>29607</v>
      </c>
      <c r="N2931" s="5">
        <v>31513</v>
      </c>
    </row>
    <row r="2932" spans="1:14" ht="13.5">
      <c r="A2932" s="19"/>
      <c r="B2932" s="20"/>
      <c r="C2932" s="4" t="s">
        <v>19</v>
      </c>
      <c r="D2932" s="3" t="str">
        <f>IF(A2932="",D2931,A2932)</f>
        <v>EST</v>
      </c>
      <c r="E2932" s="3" t="str">
        <f t="shared" si="45"/>
        <v>EST1985</v>
      </c>
      <c r="F2932" s="6">
        <v>132630</v>
      </c>
      <c r="G2932" s="6">
        <v>64949</v>
      </c>
      <c r="H2932" s="6">
        <v>67681</v>
      </c>
      <c r="I2932" s="6">
        <v>64168</v>
      </c>
      <c r="J2932" s="6">
        <v>31164</v>
      </c>
      <c r="K2932" s="6">
        <v>33004</v>
      </c>
      <c r="L2932" s="6">
        <v>61239</v>
      </c>
      <c r="M2932" s="6">
        <v>29495</v>
      </c>
      <c r="N2932" s="6">
        <v>31744</v>
      </c>
    </row>
    <row r="2933" spans="1:14" ht="13.5">
      <c r="A2933" s="19"/>
      <c r="B2933" s="20"/>
      <c r="C2933" s="4" t="s">
        <v>20</v>
      </c>
      <c r="D2933" s="3" t="str">
        <f>IF(A2933="",D2932,A2933)</f>
        <v>EST</v>
      </c>
      <c r="E2933" s="3" t="str">
        <f t="shared" si="45"/>
        <v>EST1986</v>
      </c>
      <c r="F2933" s="5">
        <v>132347</v>
      </c>
      <c r="G2933" s="5">
        <v>64848</v>
      </c>
      <c r="H2933" s="5">
        <v>67499</v>
      </c>
      <c r="I2933" s="5">
        <v>65546</v>
      </c>
      <c r="J2933" s="5">
        <v>31902</v>
      </c>
      <c r="K2933" s="5">
        <v>33644</v>
      </c>
      <c r="L2933" s="5">
        <v>62020</v>
      </c>
      <c r="M2933" s="5">
        <v>29781</v>
      </c>
      <c r="N2933" s="5">
        <v>32239</v>
      </c>
    </row>
    <row r="2934" spans="1:14" ht="13.5">
      <c r="A2934" s="19"/>
      <c r="B2934" s="20"/>
      <c r="C2934" s="4" t="s">
        <v>21</v>
      </c>
      <c r="D2934" s="3" t="str">
        <f>IF(A2934="",D2933,A2934)</f>
        <v>EST</v>
      </c>
      <c r="E2934" s="3" t="str">
        <f t="shared" si="45"/>
        <v>EST1987</v>
      </c>
      <c r="F2934" s="6">
        <v>132744</v>
      </c>
      <c r="G2934" s="6">
        <v>65054</v>
      </c>
      <c r="H2934" s="6">
        <v>67690</v>
      </c>
      <c r="I2934" s="6">
        <v>66360</v>
      </c>
      <c r="J2934" s="6">
        <v>32402</v>
      </c>
      <c r="K2934" s="6">
        <v>33958</v>
      </c>
      <c r="L2934" s="6">
        <v>63340</v>
      </c>
      <c r="M2934" s="6">
        <v>30484</v>
      </c>
      <c r="N2934" s="6">
        <v>32856</v>
      </c>
    </row>
    <row r="2935" spans="1:14" ht="13.5">
      <c r="A2935" s="19"/>
      <c r="B2935" s="20"/>
      <c r="C2935" s="4" t="s">
        <v>22</v>
      </c>
      <c r="D2935" s="3" t="str">
        <f>IF(A2935="",D2934,A2935)</f>
        <v>EST</v>
      </c>
      <c r="E2935" s="3" t="str">
        <f t="shared" si="45"/>
        <v>EST1988</v>
      </c>
      <c r="F2935" s="5">
        <v>133892</v>
      </c>
      <c r="G2935" s="5">
        <v>65626</v>
      </c>
      <c r="H2935" s="5">
        <v>68266</v>
      </c>
      <c r="I2935" s="5">
        <v>66624</v>
      </c>
      <c r="J2935" s="5">
        <v>32584</v>
      </c>
      <c r="K2935" s="5">
        <v>34040</v>
      </c>
      <c r="L2935" s="5">
        <v>64755</v>
      </c>
      <c r="M2935" s="5">
        <v>31301</v>
      </c>
      <c r="N2935" s="5">
        <v>33454</v>
      </c>
    </row>
    <row r="2936" spans="1:14" ht="13.5">
      <c r="A2936" s="19"/>
      <c r="B2936" s="20"/>
      <c r="C2936" s="4" t="s">
        <v>23</v>
      </c>
      <c r="D2936" s="3" t="str">
        <f>IF(A2936="",D2935,A2936)</f>
        <v>EST</v>
      </c>
      <c r="E2936" s="3" t="str">
        <f t="shared" si="45"/>
        <v>EST1989</v>
      </c>
      <c r="F2936" s="6">
        <v>135457</v>
      </c>
      <c r="G2936" s="6">
        <v>66418</v>
      </c>
      <c r="H2936" s="6">
        <v>69039</v>
      </c>
      <c r="I2936" s="6">
        <v>66564</v>
      </c>
      <c r="J2936" s="6">
        <v>32570</v>
      </c>
      <c r="K2936" s="6">
        <v>33994</v>
      </c>
      <c r="L2936" s="6">
        <v>65785</v>
      </c>
      <c r="M2936" s="6">
        <v>31956</v>
      </c>
      <c r="N2936" s="6">
        <v>33829</v>
      </c>
    </row>
    <row r="2937" spans="1:14" ht="13.5">
      <c r="A2937" s="19"/>
      <c r="B2937" s="20"/>
      <c r="C2937" s="4" t="s">
        <v>24</v>
      </c>
      <c r="D2937" s="3" t="str">
        <f>IF(A2937="",D2936,A2937)</f>
        <v>EST</v>
      </c>
      <c r="E2937" s="3" t="str">
        <f t="shared" si="45"/>
        <v>EST1990</v>
      </c>
      <c r="F2937" s="5">
        <v>137008</v>
      </c>
      <c r="G2937" s="5">
        <v>67251</v>
      </c>
      <c r="H2937" s="5">
        <v>69757</v>
      </c>
      <c r="I2937" s="5">
        <v>66318</v>
      </c>
      <c r="J2937" s="5">
        <v>32458</v>
      </c>
      <c r="K2937" s="5">
        <v>33860</v>
      </c>
      <c r="L2937" s="5">
        <v>66139</v>
      </c>
      <c r="M2937" s="5">
        <v>32281</v>
      </c>
      <c r="N2937" s="5">
        <v>33858</v>
      </c>
    </row>
    <row r="2938" spans="1:14" ht="13.5">
      <c r="A2938" s="19"/>
      <c r="B2938" s="20"/>
      <c r="C2938" s="4" t="s">
        <v>25</v>
      </c>
      <c r="D2938" s="3" t="str">
        <f>IF(A2938="",D2937,A2938)</f>
        <v>EST</v>
      </c>
      <c r="E2938" s="3" t="str">
        <f t="shared" si="45"/>
        <v>EST1991</v>
      </c>
      <c r="F2938" s="6">
        <v>138103</v>
      </c>
      <c r="G2938" s="6">
        <v>67924</v>
      </c>
      <c r="H2938" s="6">
        <v>70179</v>
      </c>
      <c r="I2938" s="6">
        <v>65961</v>
      </c>
      <c r="J2938" s="6">
        <v>32319</v>
      </c>
      <c r="K2938" s="6">
        <v>33642</v>
      </c>
      <c r="L2938" s="6">
        <v>65741</v>
      </c>
      <c r="M2938" s="6">
        <v>32193</v>
      </c>
      <c r="N2938" s="6">
        <v>33548</v>
      </c>
    </row>
    <row r="2939" spans="1:14" ht="13.5">
      <c r="A2939" s="19"/>
      <c r="B2939" s="20"/>
      <c r="C2939" s="4" t="s">
        <v>26</v>
      </c>
      <c r="D2939" s="3" t="str">
        <f>IF(A2939="",D2938,A2939)</f>
        <v>EST</v>
      </c>
      <c r="E2939" s="3" t="str">
        <f t="shared" si="45"/>
        <v>EST1992</v>
      </c>
      <c r="F2939" s="5">
        <v>137418</v>
      </c>
      <c r="G2939" s="5">
        <v>67564</v>
      </c>
      <c r="H2939" s="5">
        <v>69854</v>
      </c>
      <c r="I2939" s="5">
        <v>65033</v>
      </c>
      <c r="J2939" s="5">
        <v>31865</v>
      </c>
      <c r="K2939" s="5">
        <v>33168</v>
      </c>
      <c r="L2939" s="5">
        <v>64659</v>
      </c>
      <c r="M2939" s="5">
        <v>31691</v>
      </c>
      <c r="N2939" s="5">
        <v>32968</v>
      </c>
    </row>
    <row r="2940" spans="1:14" ht="13.5">
      <c r="A2940" s="19"/>
      <c r="B2940" s="20"/>
      <c r="C2940" s="4" t="s">
        <v>27</v>
      </c>
      <c r="D2940" s="3" t="str">
        <f>IF(A2940="",D2939,A2940)</f>
        <v>EST</v>
      </c>
      <c r="E2940" s="3" t="str">
        <f t="shared" si="45"/>
        <v>EST1993</v>
      </c>
      <c r="F2940" s="6">
        <v>136226</v>
      </c>
      <c r="G2940" s="6">
        <v>66950</v>
      </c>
      <c r="H2940" s="6">
        <v>69276</v>
      </c>
      <c r="I2940" s="6">
        <v>64173</v>
      </c>
      <c r="J2940" s="6">
        <v>31469</v>
      </c>
      <c r="K2940" s="6">
        <v>32704</v>
      </c>
      <c r="L2940" s="6">
        <v>63127</v>
      </c>
      <c r="M2940" s="6">
        <v>30947</v>
      </c>
      <c r="N2940" s="6">
        <v>32180</v>
      </c>
    </row>
    <row r="2941" spans="1:14" ht="13.5">
      <c r="A2941" s="19"/>
      <c r="B2941" s="20"/>
      <c r="C2941" s="4" t="s">
        <v>28</v>
      </c>
      <c r="D2941" s="3" t="str">
        <f>IF(A2941="",D2940,A2941)</f>
        <v>EST</v>
      </c>
      <c r="E2941" s="3" t="str">
        <f t="shared" si="45"/>
        <v>EST1994</v>
      </c>
      <c r="F2941" s="5">
        <v>133395</v>
      </c>
      <c r="G2941" s="5">
        <v>65555</v>
      </c>
      <c r="H2941" s="5">
        <v>67840</v>
      </c>
      <c r="I2941" s="5">
        <v>62529</v>
      </c>
      <c r="J2941" s="5">
        <v>30664</v>
      </c>
      <c r="K2941" s="5">
        <v>31865</v>
      </c>
      <c r="L2941" s="5">
        <v>61560</v>
      </c>
      <c r="M2941" s="5">
        <v>30205</v>
      </c>
      <c r="N2941" s="5">
        <v>31355</v>
      </c>
    </row>
    <row r="2942" spans="1:14" ht="13.5">
      <c r="A2942" s="19"/>
      <c r="B2942" s="20"/>
      <c r="C2942" s="4" t="s">
        <v>29</v>
      </c>
      <c r="D2942" s="3" t="str">
        <f>IF(A2942="",D2941,A2942)</f>
        <v>EST</v>
      </c>
      <c r="E2942" s="3" t="str">
        <f t="shared" si="45"/>
        <v>EST1995</v>
      </c>
      <c r="F2942" s="6">
        <v>132336</v>
      </c>
      <c r="G2942" s="6">
        <v>64944</v>
      </c>
      <c r="H2942" s="6">
        <v>67392</v>
      </c>
      <c r="I2942" s="6">
        <v>62052</v>
      </c>
      <c r="J2942" s="6">
        <v>30445</v>
      </c>
      <c r="K2942" s="6">
        <v>31607</v>
      </c>
      <c r="L2942" s="6">
        <v>60015</v>
      </c>
      <c r="M2942" s="6">
        <v>29422</v>
      </c>
      <c r="N2942" s="6">
        <v>30593</v>
      </c>
    </row>
    <row r="2943" spans="1:14" ht="13.5">
      <c r="A2943" s="19"/>
      <c r="B2943" s="20"/>
      <c r="C2943" s="4" t="s">
        <v>30</v>
      </c>
      <c r="D2943" s="3" t="str">
        <f>IF(A2943="",D2942,A2943)</f>
        <v>EST</v>
      </c>
      <c r="E2943" s="3" t="str">
        <f t="shared" si="45"/>
        <v>EST1996</v>
      </c>
      <c r="F2943" s="5">
        <v>131644</v>
      </c>
      <c r="G2943" s="5">
        <v>64403</v>
      </c>
      <c r="H2943" s="5">
        <v>67241</v>
      </c>
      <c r="I2943" s="5">
        <v>61940</v>
      </c>
      <c r="J2943" s="5">
        <v>30381</v>
      </c>
      <c r="K2943" s="5">
        <v>31559</v>
      </c>
      <c r="L2943" s="5">
        <v>59011</v>
      </c>
      <c r="M2943" s="5">
        <v>28871</v>
      </c>
      <c r="N2943" s="5">
        <v>30140</v>
      </c>
    </row>
    <row r="2944" spans="1:14" ht="13.5">
      <c r="A2944" s="19"/>
      <c r="B2944" s="20"/>
      <c r="C2944" s="4" t="s">
        <v>31</v>
      </c>
      <c r="D2944" s="3" t="str">
        <f>IF(A2944="",D2943,A2944)</f>
        <v>EST</v>
      </c>
      <c r="E2944" s="3" t="str">
        <f t="shared" si="45"/>
        <v>EST1997</v>
      </c>
      <c r="F2944" s="6">
        <v>130433</v>
      </c>
      <c r="G2944" s="6">
        <v>63570</v>
      </c>
      <c r="H2944" s="6">
        <v>66863</v>
      </c>
      <c r="I2944" s="6">
        <v>62151</v>
      </c>
      <c r="J2944" s="6">
        <v>30467</v>
      </c>
      <c r="K2944" s="6">
        <v>31684</v>
      </c>
      <c r="L2944" s="6">
        <v>59334</v>
      </c>
      <c r="M2944" s="6">
        <v>29002</v>
      </c>
      <c r="N2944" s="6">
        <v>30332</v>
      </c>
    </row>
    <row r="2945" spans="1:14" ht="13.5">
      <c r="A2945" s="19"/>
      <c r="B2945" s="20"/>
      <c r="C2945" s="4" t="s">
        <v>32</v>
      </c>
      <c r="D2945" s="3" t="str">
        <f>IF(A2945="",D2944,A2945)</f>
        <v>EST</v>
      </c>
      <c r="E2945" s="3" t="str">
        <f t="shared" si="45"/>
        <v>EST1998</v>
      </c>
      <c r="F2945" s="5">
        <v>128380</v>
      </c>
      <c r="G2945" s="5">
        <v>62283</v>
      </c>
      <c r="H2945" s="5">
        <v>66097</v>
      </c>
      <c r="I2945" s="5">
        <v>62494</v>
      </c>
      <c r="J2945" s="5">
        <v>30553</v>
      </c>
      <c r="K2945" s="5">
        <v>31941</v>
      </c>
      <c r="L2945" s="5">
        <v>59999</v>
      </c>
      <c r="M2945" s="5">
        <v>29284</v>
      </c>
      <c r="N2945" s="5">
        <v>30715</v>
      </c>
    </row>
    <row r="2946" spans="1:14" ht="13.5">
      <c r="A2946" s="19"/>
      <c r="B2946" s="20"/>
      <c r="C2946" s="4" t="s">
        <v>33</v>
      </c>
      <c r="D2946" s="3" t="str">
        <f>IF(A2946="",D2945,A2946)</f>
        <v>EST</v>
      </c>
      <c r="E2946" s="3" t="str">
        <f t="shared" si="45"/>
        <v>EST1999</v>
      </c>
      <c r="F2946" s="6">
        <v>124943</v>
      </c>
      <c r="G2946" s="6">
        <v>60350</v>
      </c>
      <c r="H2946" s="6">
        <v>64593</v>
      </c>
      <c r="I2946" s="6">
        <v>63043</v>
      </c>
      <c r="J2946" s="6">
        <v>30671</v>
      </c>
      <c r="K2946" s="6">
        <v>32372</v>
      </c>
      <c r="L2946" s="6">
        <v>60610</v>
      </c>
      <c r="M2946" s="6">
        <v>29522</v>
      </c>
      <c r="N2946" s="6">
        <v>31088</v>
      </c>
    </row>
    <row r="2947" spans="1:14" ht="13.5">
      <c r="A2947" s="19"/>
      <c r="B2947" s="20"/>
      <c r="C2947" s="4" t="s">
        <v>34</v>
      </c>
      <c r="D2947" s="3" t="str">
        <f>IF(A2947="",D2946,A2947)</f>
        <v>EST</v>
      </c>
      <c r="E2947" s="3" t="str">
        <f t="shared" si="45"/>
        <v>EST2000</v>
      </c>
      <c r="F2947" s="5">
        <v>119850</v>
      </c>
      <c r="G2947" s="5">
        <v>57699</v>
      </c>
      <c r="H2947" s="5">
        <v>62151</v>
      </c>
      <c r="I2947" s="5">
        <v>63595</v>
      </c>
      <c r="J2947" s="5">
        <v>30758</v>
      </c>
      <c r="K2947" s="5">
        <v>32837</v>
      </c>
      <c r="L2947" s="5">
        <v>60980</v>
      </c>
      <c r="M2947" s="5">
        <v>29627</v>
      </c>
      <c r="N2947" s="5">
        <v>31353</v>
      </c>
    </row>
    <row r="2948" spans="1:14" ht="13.5">
      <c r="A2948" s="19"/>
      <c r="B2948" s="20"/>
      <c r="C2948" s="4" t="s">
        <v>35</v>
      </c>
      <c r="D2948" s="3" t="str">
        <f>IF(A2948="",D2947,A2948)</f>
        <v>EST</v>
      </c>
      <c r="E2948" s="3" t="str">
        <f t="shared" ref="E2948:E3011" si="46">_xlfn.CONCAT(D2948,C2948)</f>
        <v>EST2001</v>
      </c>
      <c r="F2948" s="6">
        <v>113023</v>
      </c>
      <c r="G2948" s="6">
        <v>54341</v>
      </c>
      <c r="H2948" s="6">
        <v>58682</v>
      </c>
      <c r="I2948" s="6">
        <v>64067</v>
      </c>
      <c r="J2948" s="6">
        <v>30811</v>
      </c>
      <c r="K2948" s="6">
        <v>33256</v>
      </c>
      <c r="L2948" s="6">
        <v>61237</v>
      </c>
      <c r="M2948" s="6">
        <v>29661</v>
      </c>
      <c r="N2948" s="6">
        <v>31576</v>
      </c>
    </row>
    <row r="2949" spans="1:14" ht="13.5">
      <c r="A2949" s="19"/>
      <c r="B2949" s="20"/>
      <c r="C2949" s="4" t="s">
        <v>36</v>
      </c>
      <c r="D2949" s="3" t="str">
        <f>IF(A2949="",D2948,A2949)</f>
        <v>EST</v>
      </c>
      <c r="E2949" s="3" t="str">
        <f t="shared" si="46"/>
        <v>EST2002</v>
      </c>
      <c r="F2949" s="5">
        <v>106111</v>
      </c>
      <c r="G2949" s="5">
        <v>51129</v>
      </c>
      <c r="H2949" s="5">
        <v>54982</v>
      </c>
      <c r="I2949" s="5">
        <v>64362</v>
      </c>
      <c r="J2949" s="5">
        <v>30906</v>
      </c>
      <c r="K2949" s="5">
        <v>33456</v>
      </c>
      <c r="L2949" s="5">
        <v>61826</v>
      </c>
      <c r="M2949" s="5">
        <v>29915</v>
      </c>
      <c r="N2949" s="5">
        <v>31911</v>
      </c>
    </row>
    <row r="2950" spans="1:14" ht="13.5">
      <c r="A2950" s="19"/>
      <c r="B2950" s="20"/>
      <c r="C2950" s="4" t="s">
        <v>37</v>
      </c>
      <c r="D2950" s="3" t="str">
        <f>IF(A2950="",D2949,A2950)</f>
        <v>EST</v>
      </c>
      <c r="E2950" s="3" t="str">
        <f t="shared" si="46"/>
        <v>EST2003</v>
      </c>
      <c r="F2950" s="6">
        <v>98995</v>
      </c>
      <c r="G2950" s="6">
        <v>47841</v>
      </c>
      <c r="H2950" s="6">
        <v>51154</v>
      </c>
      <c r="I2950" s="6">
        <v>63514</v>
      </c>
      <c r="J2950" s="6">
        <v>30502</v>
      </c>
      <c r="K2950" s="6">
        <v>33012</v>
      </c>
      <c r="L2950" s="6">
        <v>62490</v>
      </c>
      <c r="M2950" s="6">
        <v>30202</v>
      </c>
      <c r="N2950" s="6">
        <v>32288</v>
      </c>
    </row>
    <row r="2951" spans="1:14" ht="13.5">
      <c r="A2951" s="19"/>
      <c r="B2951" s="20"/>
      <c r="C2951" s="4" t="s">
        <v>38</v>
      </c>
      <c r="D2951" s="3" t="str">
        <f>IF(A2951="",D2950,A2951)</f>
        <v>EST</v>
      </c>
      <c r="E2951" s="3" t="str">
        <f t="shared" si="46"/>
        <v>EST2004</v>
      </c>
      <c r="F2951" s="5">
        <v>92392</v>
      </c>
      <c r="G2951" s="5">
        <v>44781</v>
      </c>
      <c r="H2951" s="5">
        <v>47611</v>
      </c>
      <c r="I2951" s="5">
        <v>61090</v>
      </c>
      <c r="J2951" s="5">
        <v>29392</v>
      </c>
      <c r="K2951" s="5">
        <v>31698</v>
      </c>
      <c r="L2951" s="5">
        <v>63184</v>
      </c>
      <c r="M2951" s="5">
        <v>30504</v>
      </c>
      <c r="N2951" s="5">
        <v>32680</v>
      </c>
    </row>
    <row r="2952" spans="1:14" ht="13.5">
      <c r="A2952" s="19"/>
      <c r="B2952" s="20"/>
      <c r="C2952" s="4" t="s">
        <v>39</v>
      </c>
      <c r="D2952" s="3" t="str">
        <f>IF(A2952="",D2951,A2952)</f>
        <v>EST</v>
      </c>
      <c r="E2952" s="3" t="str">
        <f t="shared" si="46"/>
        <v>EST2005</v>
      </c>
      <c r="F2952" s="6">
        <v>86484</v>
      </c>
      <c r="G2952" s="6">
        <v>42014</v>
      </c>
      <c r="H2952" s="6">
        <v>44470</v>
      </c>
      <c r="I2952" s="6">
        <v>57649</v>
      </c>
      <c r="J2952" s="6">
        <v>27817</v>
      </c>
      <c r="K2952" s="6">
        <v>29832</v>
      </c>
      <c r="L2952" s="6">
        <v>63466</v>
      </c>
      <c r="M2952" s="6">
        <v>30621</v>
      </c>
      <c r="N2952" s="6">
        <v>32845</v>
      </c>
    </row>
    <row r="2953" spans="1:14" ht="13.5">
      <c r="A2953" s="19"/>
      <c r="B2953" s="20"/>
      <c r="C2953" s="4" t="s">
        <v>40</v>
      </c>
      <c r="D2953" s="3" t="str">
        <f>IF(A2953="",D2952,A2953)</f>
        <v>EST</v>
      </c>
      <c r="E2953" s="3" t="str">
        <f t="shared" si="46"/>
        <v>EST2006</v>
      </c>
      <c r="F2953" s="5">
        <v>81462</v>
      </c>
      <c r="G2953" s="5">
        <v>39624</v>
      </c>
      <c r="H2953" s="5">
        <v>41838</v>
      </c>
      <c r="I2953" s="5">
        <v>53882</v>
      </c>
      <c r="J2953" s="5">
        <v>26078</v>
      </c>
      <c r="K2953" s="5">
        <v>27804</v>
      </c>
      <c r="L2953" s="5">
        <v>62735</v>
      </c>
      <c r="M2953" s="5">
        <v>30266</v>
      </c>
      <c r="N2953" s="5">
        <v>32469</v>
      </c>
    </row>
    <row r="2954" spans="1:14" ht="13.5">
      <c r="A2954" s="19"/>
      <c r="B2954" s="20"/>
      <c r="C2954" s="4" t="s">
        <v>41</v>
      </c>
      <c r="D2954" s="3" t="str">
        <f>IF(A2954="",D2953,A2954)</f>
        <v>EST</v>
      </c>
      <c r="E2954" s="3" t="str">
        <f t="shared" si="46"/>
        <v>EST2007</v>
      </c>
      <c r="F2954" s="6">
        <v>76865</v>
      </c>
      <c r="G2954" s="6">
        <v>37416</v>
      </c>
      <c r="H2954" s="6">
        <v>39449</v>
      </c>
      <c r="I2954" s="6">
        <v>50151</v>
      </c>
      <c r="J2954" s="6">
        <v>24341</v>
      </c>
      <c r="K2954" s="6">
        <v>25810</v>
      </c>
      <c r="L2954" s="6">
        <v>60373</v>
      </c>
      <c r="M2954" s="6">
        <v>29159</v>
      </c>
      <c r="N2954" s="6">
        <v>31214</v>
      </c>
    </row>
    <row r="2955" spans="1:14" ht="13.5">
      <c r="A2955" s="19"/>
      <c r="B2955" s="20"/>
      <c r="C2955" s="4" t="s">
        <v>42</v>
      </c>
      <c r="D2955" s="3" t="str">
        <f>IF(A2955="",D2954,A2955)</f>
        <v>EST</v>
      </c>
      <c r="E2955" s="3" t="str">
        <f t="shared" si="46"/>
        <v>EST2008</v>
      </c>
      <c r="F2955" s="5">
        <v>73446</v>
      </c>
      <c r="G2955" s="5">
        <v>35752</v>
      </c>
      <c r="H2955" s="5">
        <v>37694</v>
      </c>
      <c r="I2955" s="5">
        <v>46693</v>
      </c>
      <c r="J2955" s="5">
        <v>22707</v>
      </c>
      <c r="K2955" s="5">
        <v>23986</v>
      </c>
      <c r="L2955" s="5">
        <v>57014</v>
      </c>
      <c r="M2955" s="5">
        <v>27588</v>
      </c>
      <c r="N2955" s="5">
        <v>29426</v>
      </c>
    </row>
    <row r="2956" spans="1:14" ht="13.5">
      <c r="A2956" s="19"/>
      <c r="B2956" s="20"/>
      <c r="C2956" s="4" t="s">
        <v>43</v>
      </c>
      <c r="D2956" s="3" t="str">
        <f>IF(A2956="",D2955,A2956)</f>
        <v>EST</v>
      </c>
      <c r="E2956" s="3" t="str">
        <f t="shared" si="46"/>
        <v>EST2009</v>
      </c>
      <c r="F2956" s="6">
        <v>71378</v>
      </c>
      <c r="G2956" s="6">
        <v>34735</v>
      </c>
      <c r="H2956" s="6">
        <v>36643</v>
      </c>
      <c r="I2956" s="6">
        <v>43616</v>
      </c>
      <c r="J2956" s="6">
        <v>21225</v>
      </c>
      <c r="K2956" s="6">
        <v>22391</v>
      </c>
      <c r="L2956" s="6">
        <v>53293</v>
      </c>
      <c r="M2956" s="6">
        <v>25841</v>
      </c>
      <c r="N2956" s="6">
        <v>27452</v>
      </c>
    </row>
    <row r="2957" spans="1:14" ht="13.5">
      <c r="A2957" s="19"/>
      <c r="B2957" s="20"/>
      <c r="C2957" s="4" t="s">
        <v>44</v>
      </c>
      <c r="D2957" s="3" t="str">
        <f>IF(A2957="",D2956,A2957)</f>
        <v>EST</v>
      </c>
      <c r="E2957" s="3" t="str">
        <f t="shared" si="46"/>
        <v>EST2010</v>
      </c>
      <c r="F2957" s="5">
        <v>70808</v>
      </c>
      <c r="G2957" s="5">
        <v>34445</v>
      </c>
      <c r="H2957" s="5">
        <v>36363</v>
      </c>
      <c r="I2957" s="5">
        <v>40854</v>
      </c>
      <c r="J2957" s="5">
        <v>19875</v>
      </c>
      <c r="K2957" s="5">
        <v>20979</v>
      </c>
      <c r="L2957" s="5">
        <v>49688</v>
      </c>
      <c r="M2957" s="5">
        <v>24137</v>
      </c>
      <c r="N2957" s="5">
        <v>25551</v>
      </c>
    </row>
    <row r="2958" spans="1:14" ht="13.5">
      <c r="A2958" s="19"/>
      <c r="B2958" s="20"/>
      <c r="C2958" s="4" t="s">
        <v>45</v>
      </c>
      <c r="D2958" s="3" t="str">
        <f>IF(A2958="",D2957,A2958)</f>
        <v>EST</v>
      </c>
      <c r="E2958" s="3" t="str">
        <f t="shared" si="46"/>
        <v>EST2011</v>
      </c>
      <c r="F2958" s="6">
        <v>71823</v>
      </c>
      <c r="G2958" s="6">
        <v>34930</v>
      </c>
      <c r="H2958" s="6">
        <v>36893</v>
      </c>
      <c r="I2958" s="6">
        <v>38203</v>
      </c>
      <c r="J2958" s="6">
        <v>18566</v>
      </c>
      <c r="K2958" s="6">
        <v>19637</v>
      </c>
      <c r="L2958" s="6">
        <v>46288</v>
      </c>
      <c r="M2958" s="6">
        <v>22515</v>
      </c>
      <c r="N2958" s="6">
        <v>23773</v>
      </c>
    </row>
    <row r="2959" spans="1:14" ht="13.5">
      <c r="A2959" s="19"/>
      <c r="B2959" s="20"/>
      <c r="C2959" s="4" t="s">
        <v>46</v>
      </c>
      <c r="D2959" s="3" t="str">
        <f>IF(A2959="",D2958,A2959)</f>
        <v>EST</v>
      </c>
      <c r="E2959" s="3" t="str">
        <f t="shared" si="46"/>
        <v>EST2012</v>
      </c>
      <c r="F2959" s="5">
        <v>73547</v>
      </c>
      <c r="G2959" s="5">
        <v>35807</v>
      </c>
      <c r="H2959" s="5">
        <v>37740</v>
      </c>
      <c r="I2959" s="5">
        <v>35848</v>
      </c>
      <c r="J2959" s="5">
        <v>17419</v>
      </c>
      <c r="K2959" s="5">
        <v>18429</v>
      </c>
      <c r="L2959" s="5">
        <v>43163</v>
      </c>
      <c r="M2959" s="5">
        <v>20998</v>
      </c>
      <c r="N2959" s="5">
        <v>22165</v>
      </c>
    </row>
    <row r="2960" spans="1:14" ht="13.5">
      <c r="A2960" s="19"/>
      <c r="B2960" s="20"/>
      <c r="C2960" s="4" t="s">
        <v>47</v>
      </c>
      <c r="D2960" s="3" t="str">
        <f>IF(A2960="",D2959,A2960)</f>
        <v>EST</v>
      </c>
      <c r="E2960" s="3" t="str">
        <f t="shared" si="46"/>
        <v>EST2013</v>
      </c>
      <c r="F2960" s="6">
        <v>75972</v>
      </c>
      <c r="G2960" s="6">
        <v>37006</v>
      </c>
      <c r="H2960" s="6">
        <v>38966</v>
      </c>
      <c r="I2960" s="6">
        <v>34352</v>
      </c>
      <c r="J2960" s="6">
        <v>16700</v>
      </c>
      <c r="K2960" s="6">
        <v>17652</v>
      </c>
      <c r="L2960" s="6">
        <v>40384</v>
      </c>
      <c r="M2960" s="6">
        <v>19638</v>
      </c>
      <c r="N2960" s="6">
        <v>20746</v>
      </c>
    </row>
    <row r="2961" spans="1:14" ht="13.5">
      <c r="A2961" s="19"/>
      <c r="B2961" s="20"/>
      <c r="C2961" s="4" t="s">
        <v>48</v>
      </c>
      <c r="D2961" s="3" t="str">
        <f>IF(A2961="",D2960,A2961)</f>
        <v>EST</v>
      </c>
      <c r="E2961" s="3" t="str">
        <f t="shared" si="46"/>
        <v>EST2014</v>
      </c>
      <c r="F2961" s="5">
        <v>78785</v>
      </c>
      <c r="G2961" s="5">
        <v>38366</v>
      </c>
      <c r="H2961" s="5">
        <v>40419</v>
      </c>
      <c r="I2961" s="5">
        <v>34058</v>
      </c>
      <c r="J2961" s="5">
        <v>16571</v>
      </c>
      <c r="K2961" s="5">
        <v>17487</v>
      </c>
      <c r="L2961" s="5">
        <v>37774</v>
      </c>
      <c r="M2961" s="5">
        <v>18361</v>
      </c>
      <c r="N2961" s="5">
        <v>19413</v>
      </c>
    </row>
    <row r="2962" spans="1:14" ht="13.5">
      <c r="A2962" s="19"/>
      <c r="B2962" s="20"/>
      <c r="C2962" s="4" t="s">
        <v>49</v>
      </c>
      <c r="D2962" s="3" t="str">
        <f>IF(A2962="",D2961,A2962)</f>
        <v>EST</v>
      </c>
      <c r="E2962" s="3" t="str">
        <f t="shared" si="46"/>
        <v>EST2015</v>
      </c>
      <c r="F2962" s="6">
        <v>81932</v>
      </c>
      <c r="G2962" s="6">
        <v>39856</v>
      </c>
      <c r="H2962" s="6">
        <v>42076</v>
      </c>
      <c r="I2962" s="6">
        <v>34635</v>
      </c>
      <c r="J2962" s="6">
        <v>16861</v>
      </c>
      <c r="K2962" s="6">
        <v>17774</v>
      </c>
      <c r="L2962" s="6">
        <v>35528</v>
      </c>
      <c r="M2962" s="6">
        <v>17265</v>
      </c>
      <c r="N2962" s="6">
        <v>18263</v>
      </c>
    </row>
    <row r="2963" spans="1:14" ht="13.5">
      <c r="A2963" s="19"/>
      <c r="B2963" s="20"/>
      <c r="C2963" s="4" t="s">
        <v>50</v>
      </c>
      <c r="D2963" s="3" t="str">
        <f>IF(A2963="",D2962,A2963)</f>
        <v>EST</v>
      </c>
      <c r="E2963" s="3" t="str">
        <f t="shared" si="46"/>
        <v>EST2016</v>
      </c>
      <c r="F2963" s="5">
        <v>85282</v>
      </c>
      <c r="G2963" s="5">
        <v>41413</v>
      </c>
      <c r="H2963" s="5">
        <v>43869</v>
      </c>
      <c r="I2963" s="5">
        <v>35614</v>
      </c>
      <c r="J2963" s="5">
        <v>17341</v>
      </c>
      <c r="K2963" s="5">
        <v>18273</v>
      </c>
      <c r="L2963" s="5">
        <v>34127</v>
      </c>
      <c r="M2963" s="5">
        <v>16585</v>
      </c>
      <c r="N2963" s="5">
        <v>17542</v>
      </c>
    </row>
    <row r="2964" spans="1:14" ht="13.5">
      <c r="A2964" s="19"/>
      <c r="B2964" s="20"/>
      <c r="C2964" s="4" t="s">
        <v>51</v>
      </c>
      <c r="D2964" s="3" t="str">
        <f>IF(A2964="",D2963,A2964)</f>
        <v>EST</v>
      </c>
      <c r="E2964" s="3" t="str">
        <f t="shared" si="46"/>
        <v>EST2017</v>
      </c>
      <c r="F2964" s="6">
        <v>88056</v>
      </c>
      <c r="G2964" s="6">
        <v>42716</v>
      </c>
      <c r="H2964" s="6">
        <v>45340</v>
      </c>
      <c r="I2964" s="6">
        <v>36618</v>
      </c>
      <c r="J2964" s="6">
        <v>17843</v>
      </c>
      <c r="K2964" s="6">
        <v>18775</v>
      </c>
      <c r="L2964" s="6">
        <v>33707</v>
      </c>
      <c r="M2964" s="6">
        <v>16445</v>
      </c>
      <c r="N2964" s="6">
        <v>17262</v>
      </c>
    </row>
    <row r="2965" spans="1:14" ht="13.5">
      <c r="A2965" s="19"/>
      <c r="B2965" s="20"/>
      <c r="C2965" s="4" t="s">
        <v>52</v>
      </c>
      <c r="D2965" s="3" t="str">
        <f>IF(A2965="",D2964,A2965)</f>
        <v>EST</v>
      </c>
      <c r="E2965" s="3" t="str">
        <f t="shared" si="46"/>
        <v>EST2018</v>
      </c>
      <c r="F2965" s="5">
        <v>90211</v>
      </c>
      <c r="G2965" s="5">
        <v>43741</v>
      </c>
      <c r="H2965" s="5">
        <v>46470</v>
      </c>
      <c r="I2965" s="5">
        <v>37910</v>
      </c>
      <c r="J2965" s="5">
        <v>18451</v>
      </c>
      <c r="K2965" s="5">
        <v>19459</v>
      </c>
      <c r="L2965" s="5">
        <v>34114</v>
      </c>
      <c r="M2965" s="5">
        <v>16679</v>
      </c>
      <c r="N2965" s="5">
        <v>17435</v>
      </c>
    </row>
    <row r="2966" spans="1:14" ht="13.5">
      <c r="A2966" s="19"/>
      <c r="B2966" s="20"/>
      <c r="C2966" s="4" t="s">
        <v>53</v>
      </c>
      <c r="D2966" s="3" t="str">
        <f>IF(A2966="",D2965,A2966)</f>
        <v>EST</v>
      </c>
      <c r="E2966" s="3" t="str">
        <f t="shared" si="46"/>
        <v>EST2019</v>
      </c>
      <c r="F2966" s="6">
        <v>91514</v>
      </c>
      <c r="G2966" s="6">
        <v>44385</v>
      </c>
      <c r="H2966" s="6">
        <v>47129</v>
      </c>
      <c r="I2966" s="6">
        <v>39421</v>
      </c>
      <c r="J2966" s="6">
        <v>19151</v>
      </c>
      <c r="K2966" s="6">
        <v>20270</v>
      </c>
      <c r="L2966" s="6">
        <v>34999</v>
      </c>
      <c r="M2966" s="6">
        <v>17103</v>
      </c>
      <c r="N2966" s="6">
        <v>17896</v>
      </c>
    </row>
    <row r="2967" spans="1:14" ht="13.5">
      <c r="A2967" s="19"/>
      <c r="B2967" s="20"/>
      <c r="C2967" s="4" t="s">
        <v>54</v>
      </c>
      <c r="D2967" s="3" t="str">
        <f>IF(A2967="",D2966,A2967)</f>
        <v>EST</v>
      </c>
      <c r="E2967" s="3" t="str">
        <f t="shared" si="46"/>
        <v>EST2020</v>
      </c>
      <c r="F2967" s="5">
        <v>91908</v>
      </c>
      <c r="G2967" s="5">
        <v>44633</v>
      </c>
      <c r="H2967" s="5">
        <v>47275</v>
      </c>
      <c r="I2967" s="5">
        <v>40978</v>
      </c>
      <c r="J2967" s="5">
        <v>19879</v>
      </c>
      <c r="K2967" s="5">
        <v>21099</v>
      </c>
      <c r="L2967" s="5">
        <v>36039</v>
      </c>
      <c r="M2967" s="5">
        <v>17573</v>
      </c>
      <c r="N2967" s="5">
        <v>18466</v>
      </c>
    </row>
    <row r="2968" spans="1:14" ht="13.5">
      <c r="A2968" s="19"/>
      <c r="B2968" s="20"/>
      <c r="C2968" s="4" t="s">
        <v>55</v>
      </c>
      <c r="D2968" s="3" t="str">
        <f>IF(A2968="",D2967,A2968)</f>
        <v>EST</v>
      </c>
      <c r="E2968" s="3" t="str">
        <f t="shared" si="46"/>
        <v>EST2021</v>
      </c>
      <c r="F2968" s="6">
        <v>91422</v>
      </c>
      <c r="G2968" s="6">
        <v>44506</v>
      </c>
      <c r="H2968" s="6">
        <v>46916</v>
      </c>
      <c r="I2968" s="6">
        <v>42583</v>
      </c>
      <c r="J2968" s="6">
        <v>20637</v>
      </c>
      <c r="K2968" s="6">
        <v>21946</v>
      </c>
      <c r="L2968" s="6">
        <v>37272</v>
      </c>
      <c r="M2968" s="6">
        <v>18122</v>
      </c>
      <c r="N2968" s="6">
        <v>19150</v>
      </c>
    </row>
    <row r="2969" spans="1:14" ht="13.5">
      <c r="A2969" s="21"/>
      <c r="B2969" s="22"/>
      <c r="C2969" s="4" t="s">
        <v>56</v>
      </c>
      <c r="D2969" s="3" t="str">
        <f>IF(A2969="",D2968,A2969)</f>
        <v>EST</v>
      </c>
      <c r="E2969" s="3" t="str">
        <f t="shared" si="46"/>
        <v>EST2022</v>
      </c>
      <c r="F2969" s="5">
        <v>90866</v>
      </c>
      <c r="G2969" s="5">
        <v>44311</v>
      </c>
      <c r="H2969" s="5">
        <v>46555</v>
      </c>
      <c r="I2969" s="5">
        <v>44368</v>
      </c>
      <c r="J2969" s="5">
        <v>21478</v>
      </c>
      <c r="K2969" s="5">
        <v>22890</v>
      </c>
      <c r="L2969" s="5">
        <v>38844</v>
      </c>
      <c r="M2969" s="5">
        <v>18849</v>
      </c>
      <c r="N2969" s="5">
        <v>19995</v>
      </c>
    </row>
    <row r="2970" spans="1:14" ht="13.5">
      <c r="A2970" s="17" t="s">
        <v>125</v>
      </c>
      <c r="B2970" s="18"/>
      <c r="C2970" s="4" t="s">
        <v>14</v>
      </c>
      <c r="D2970" s="3" t="str">
        <f>IF(A2970="",D2969,A2970)</f>
        <v>SWZ</v>
      </c>
      <c r="E2970" s="3" t="str">
        <f t="shared" si="46"/>
        <v>SWZ1980</v>
      </c>
      <c r="F2970" s="6">
        <v>124396</v>
      </c>
      <c r="G2970" s="6">
        <v>62259</v>
      </c>
      <c r="H2970" s="6">
        <v>62137</v>
      </c>
      <c r="I2970" s="6">
        <v>42075</v>
      </c>
      <c r="J2970" s="6">
        <v>21217</v>
      </c>
      <c r="K2970" s="6">
        <v>20858</v>
      </c>
      <c r="L2970" s="6">
        <v>25208</v>
      </c>
      <c r="M2970" s="6">
        <v>12841</v>
      </c>
      <c r="N2970" s="6">
        <v>12367</v>
      </c>
    </row>
    <row r="2971" spans="1:14" ht="13.5">
      <c r="A2971" s="19"/>
      <c r="B2971" s="20"/>
      <c r="C2971" s="4" t="s">
        <v>15</v>
      </c>
      <c r="D2971" s="3" t="str">
        <f>IF(A2971="",D2970,A2971)</f>
        <v>SWZ</v>
      </c>
      <c r="E2971" s="3" t="str">
        <f t="shared" si="46"/>
        <v>SWZ1981</v>
      </c>
      <c r="F2971" s="5">
        <v>129903</v>
      </c>
      <c r="G2971" s="5">
        <v>65009</v>
      </c>
      <c r="H2971" s="5">
        <v>64894</v>
      </c>
      <c r="I2971" s="5">
        <v>43476</v>
      </c>
      <c r="J2971" s="5">
        <v>22046</v>
      </c>
      <c r="K2971" s="5">
        <v>21430</v>
      </c>
      <c r="L2971" s="5">
        <v>25829</v>
      </c>
      <c r="M2971" s="5">
        <v>13327</v>
      </c>
      <c r="N2971" s="5">
        <v>12502</v>
      </c>
    </row>
    <row r="2972" spans="1:14" ht="13.5">
      <c r="A2972" s="19"/>
      <c r="B2972" s="20"/>
      <c r="C2972" s="4" t="s">
        <v>16</v>
      </c>
      <c r="D2972" s="3" t="str">
        <f>IF(A2972="",D2971,A2972)</f>
        <v>SWZ</v>
      </c>
      <c r="E2972" s="3" t="str">
        <f t="shared" si="46"/>
        <v>SWZ1982</v>
      </c>
      <c r="F2972" s="6">
        <v>135410</v>
      </c>
      <c r="G2972" s="6">
        <v>67719</v>
      </c>
      <c r="H2972" s="6">
        <v>67691</v>
      </c>
      <c r="I2972" s="6">
        <v>45211</v>
      </c>
      <c r="J2972" s="6">
        <v>22955</v>
      </c>
      <c r="K2972" s="6">
        <v>22256</v>
      </c>
      <c r="L2972" s="6">
        <v>26611</v>
      </c>
      <c r="M2972" s="6">
        <v>13827</v>
      </c>
      <c r="N2972" s="6">
        <v>12784</v>
      </c>
    </row>
    <row r="2973" spans="1:14" ht="13.5">
      <c r="A2973" s="19"/>
      <c r="B2973" s="20"/>
      <c r="C2973" s="4" t="s">
        <v>17</v>
      </c>
      <c r="D2973" s="3" t="str">
        <f>IF(A2973="",D2972,A2973)</f>
        <v>SWZ</v>
      </c>
      <c r="E2973" s="3" t="str">
        <f t="shared" si="46"/>
        <v>SWZ1983</v>
      </c>
      <c r="F2973" s="5">
        <v>140833</v>
      </c>
      <c r="G2973" s="5">
        <v>70362</v>
      </c>
      <c r="H2973" s="5">
        <v>70471</v>
      </c>
      <c r="I2973" s="5">
        <v>47290</v>
      </c>
      <c r="J2973" s="5">
        <v>23992</v>
      </c>
      <c r="K2973" s="5">
        <v>23298</v>
      </c>
      <c r="L2973" s="5">
        <v>27589</v>
      </c>
      <c r="M2973" s="5">
        <v>14342</v>
      </c>
      <c r="N2973" s="5">
        <v>13247</v>
      </c>
    </row>
    <row r="2974" spans="1:14" ht="13.5">
      <c r="A2974" s="19"/>
      <c r="B2974" s="20"/>
      <c r="C2974" s="4" t="s">
        <v>18</v>
      </c>
      <c r="D2974" s="3" t="str">
        <f>IF(A2974="",D2973,A2974)</f>
        <v>SWZ</v>
      </c>
      <c r="E2974" s="3" t="str">
        <f t="shared" si="46"/>
        <v>SWZ1984</v>
      </c>
      <c r="F2974" s="6">
        <v>146252</v>
      </c>
      <c r="G2974" s="6">
        <v>72993</v>
      </c>
      <c r="H2974" s="6">
        <v>73259</v>
      </c>
      <c r="I2974" s="6">
        <v>49680</v>
      </c>
      <c r="J2974" s="6">
        <v>25154</v>
      </c>
      <c r="K2974" s="6">
        <v>24526</v>
      </c>
      <c r="L2974" s="6">
        <v>28824</v>
      </c>
      <c r="M2974" s="6">
        <v>14911</v>
      </c>
      <c r="N2974" s="6">
        <v>13913</v>
      </c>
    </row>
    <row r="2975" spans="1:14" ht="13.5">
      <c r="A2975" s="19"/>
      <c r="B2975" s="20"/>
      <c r="C2975" s="4" t="s">
        <v>19</v>
      </c>
      <c r="D2975" s="3" t="str">
        <f>IF(A2975="",D2974,A2975)</f>
        <v>SWZ</v>
      </c>
      <c r="E2975" s="3" t="str">
        <f t="shared" si="46"/>
        <v>SWZ1985</v>
      </c>
      <c r="F2975" s="5">
        <v>151663</v>
      </c>
      <c r="G2975" s="5">
        <v>75633</v>
      </c>
      <c r="H2975" s="5">
        <v>76030</v>
      </c>
      <c r="I2975" s="5">
        <v>52362</v>
      </c>
      <c r="J2975" s="5">
        <v>26420</v>
      </c>
      <c r="K2975" s="5">
        <v>25942</v>
      </c>
      <c r="L2975" s="5">
        <v>30337</v>
      </c>
      <c r="M2975" s="5">
        <v>15594</v>
      </c>
      <c r="N2975" s="5">
        <v>14743</v>
      </c>
    </row>
    <row r="2976" spans="1:14" ht="13.5">
      <c r="A2976" s="19"/>
      <c r="B2976" s="20"/>
      <c r="C2976" s="4" t="s">
        <v>20</v>
      </c>
      <c r="D2976" s="3" t="str">
        <f>IF(A2976="",D2975,A2976)</f>
        <v>SWZ</v>
      </c>
      <c r="E2976" s="3" t="str">
        <f t="shared" si="46"/>
        <v>SWZ1986</v>
      </c>
      <c r="F2976" s="6">
        <v>156667</v>
      </c>
      <c r="G2976" s="6">
        <v>78194</v>
      </c>
      <c r="H2976" s="6">
        <v>78473</v>
      </c>
      <c r="I2976" s="6">
        <v>54693</v>
      </c>
      <c r="J2976" s="6">
        <v>27550</v>
      </c>
      <c r="K2976" s="6">
        <v>27143</v>
      </c>
      <c r="L2976" s="6">
        <v>31751</v>
      </c>
      <c r="M2976" s="6">
        <v>16279</v>
      </c>
      <c r="N2976" s="6">
        <v>15472</v>
      </c>
    </row>
    <row r="2977" spans="1:14" ht="13.5">
      <c r="A2977" s="19"/>
      <c r="B2977" s="20"/>
      <c r="C2977" s="4" t="s">
        <v>21</v>
      </c>
      <c r="D2977" s="3" t="str">
        <f>IF(A2977="",D2976,A2977)</f>
        <v>SWZ</v>
      </c>
      <c r="E2977" s="3" t="str">
        <f t="shared" si="46"/>
        <v>SWZ1987</v>
      </c>
      <c r="F2977" s="5">
        <v>162546</v>
      </c>
      <c r="G2977" s="5">
        <v>81143</v>
      </c>
      <c r="H2977" s="5">
        <v>81403</v>
      </c>
      <c r="I2977" s="5">
        <v>57131</v>
      </c>
      <c r="J2977" s="5">
        <v>28718</v>
      </c>
      <c r="K2977" s="5">
        <v>28413</v>
      </c>
      <c r="L2977" s="5">
        <v>33365</v>
      </c>
      <c r="M2977" s="5">
        <v>17056</v>
      </c>
      <c r="N2977" s="5">
        <v>16309</v>
      </c>
    </row>
    <row r="2978" spans="1:14" ht="13.5">
      <c r="A2978" s="19"/>
      <c r="B2978" s="20"/>
      <c r="C2978" s="4" t="s">
        <v>22</v>
      </c>
      <c r="D2978" s="3" t="str">
        <f>IF(A2978="",D2977,A2978)</f>
        <v>SWZ</v>
      </c>
      <c r="E2978" s="3" t="str">
        <f t="shared" si="46"/>
        <v>SWZ1988</v>
      </c>
      <c r="F2978" s="6">
        <v>169044</v>
      </c>
      <c r="G2978" s="6">
        <v>84346</v>
      </c>
      <c r="H2978" s="6">
        <v>84698</v>
      </c>
      <c r="I2978" s="6">
        <v>59492</v>
      </c>
      <c r="J2978" s="6">
        <v>29855</v>
      </c>
      <c r="K2978" s="6">
        <v>29637</v>
      </c>
      <c r="L2978" s="6">
        <v>35133</v>
      </c>
      <c r="M2978" s="6">
        <v>17871</v>
      </c>
      <c r="N2978" s="6">
        <v>17262</v>
      </c>
    </row>
    <row r="2979" spans="1:14" ht="13.5">
      <c r="A2979" s="19"/>
      <c r="B2979" s="20"/>
      <c r="C2979" s="4" t="s">
        <v>23</v>
      </c>
      <c r="D2979" s="3" t="str">
        <f>IF(A2979="",D2978,A2979)</f>
        <v>SWZ</v>
      </c>
      <c r="E2979" s="3" t="str">
        <f t="shared" si="46"/>
        <v>SWZ1989</v>
      </c>
      <c r="F2979" s="5">
        <v>175575</v>
      </c>
      <c r="G2979" s="5">
        <v>87515</v>
      </c>
      <c r="H2979" s="5">
        <v>88060</v>
      </c>
      <c r="I2979" s="5">
        <v>61717</v>
      </c>
      <c r="J2979" s="5">
        <v>30928</v>
      </c>
      <c r="K2979" s="5">
        <v>30789</v>
      </c>
      <c r="L2979" s="5">
        <v>36893</v>
      </c>
      <c r="M2979" s="5">
        <v>18663</v>
      </c>
      <c r="N2979" s="5">
        <v>18230</v>
      </c>
    </row>
    <row r="2980" spans="1:14" ht="13.5">
      <c r="A2980" s="19"/>
      <c r="B2980" s="20"/>
      <c r="C2980" s="4" t="s">
        <v>24</v>
      </c>
      <c r="D2980" s="3" t="str">
        <f>IF(A2980="",D2979,A2980)</f>
        <v>SWZ</v>
      </c>
      <c r="E2980" s="3" t="str">
        <f t="shared" si="46"/>
        <v>SWZ1990</v>
      </c>
      <c r="F2980" s="6">
        <v>181646</v>
      </c>
      <c r="G2980" s="6">
        <v>90421</v>
      </c>
      <c r="H2980" s="6">
        <v>91225</v>
      </c>
      <c r="I2980" s="6">
        <v>63767</v>
      </c>
      <c r="J2980" s="6">
        <v>31908</v>
      </c>
      <c r="K2980" s="6">
        <v>31859</v>
      </c>
      <c r="L2980" s="6">
        <v>38461</v>
      </c>
      <c r="M2980" s="6">
        <v>19368</v>
      </c>
      <c r="N2980" s="6">
        <v>19093</v>
      </c>
    </row>
    <row r="2981" spans="1:14" ht="13.5">
      <c r="A2981" s="19"/>
      <c r="B2981" s="20"/>
      <c r="C2981" s="4" t="s">
        <v>25</v>
      </c>
      <c r="D2981" s="3" t="str">
        <f>IF(A2981="",D2980,A2981)</f>
        <v>SWZ</v>
      </c>
      <c r="E2981" s="3" t="str">
        <f t="shared" si="46"/>
        <v>SWZ1991</v>
      </c>
      <c r="F2981" s="5">
        <v>187755</v>
      </c>
      <c r="G2981" s="5">
        <v>93604</v>
      </c>
      <c r="H2981" s="5">
        <v>94151</v>
      </c>
      <c r="I2981" s="5">
        <v>65502</v>
      </c>
      <c r="J2981" s="5">
        <v>33033</v>
      </c>
      <c r="K2981" s="5">
        <v>32469</v>
      </c>
      <c r="L2981" s="5">
        <v>39499</v>
      </c>
      <c r="M2981" s="5">
        <v>20100</v>
      </c>
      <c r="N2981" s="5">
        <v>19399</v>
      </c>
    </row>
    <row r="2982" spans="1:14" ht="13.5">
      <c r="A2982" s="19"/>
      <c r="B2982" s="20"/>
      <c r="C2982" s="4" t="s">
        <v>26</v>
      </c>
      <c r="D2982" s="3" t="str">
        <f>IF(A2982="",D2981,A2982)</f>
        <v>SWZ</v>
      </c>
      <c r="E2982" s="3" t="str">
        <f t="shared" si="46"/>
        <v>SWZ1992</v>
      </c>
      <c r="F2982" s="6">
        <v>192494</v>
      </c>
      <c r="G2982" s="6">
        <v>95956</v>
      </c>
      <c r="H2982" s="6">
        <v>96538</v>
      </c>
      <c r="I2982" s="6">
        <v>67498</v>
      </c>
      <c r="J2982" s="6">
        <v>34188</v>
      </c>
      <c r="K2982" s="6">
        <v>33310</v>
      </c>
      <c r="L2982" s="6">
        <v>40461</v>
      </c>
      <c r="M2982" s="6">
        <v>20752</v>
      </c>
      <c r="N2982" s="6">
        <v>19709</v>
      </c>
    </row>
    <row r="2983" spans="1:14" ht="13.5">
      <c r="A2983" s="19"/>
      <c r="B2983" s="20"/>
      <c r="C2983" s="4" t="s">
        <v>27</v>
      </c>
      <c r="D2983" s="3" t="str">
        <f>IF(A2983="",D2982,A2983)</f>
        <v>SWZ</v>
      </c>
      <c r="E2983" s="3" t="str">
        <f t="shared" si="46"/>
        <v>SWZ1993</v>
      </c>
      <c r="F2983" s="5">
        <v>195594</v>
      </c>
      <c r="G2983" s="5">
        <v>97392</v>
      </c>
      <c r="H2983" s="5">
        <v>98202</v>
      </c>
      <c r="I2983" s="5">
        <v>70040</v>
      </c>
      <c r="J2983" s="5">
        <v>35504</v>
      </c>
      <c r="K2983" s="5">
        <v>34536</v>
      </c>
      <c r="L2983" s="5">
        <v>41416</v>
      </c>
      <c r="M2983" s="5">
        <v>21342</v>
      </c>
      <c r="N2983" s="5">
        <v>20074</v>
      </c>
    </row>
    <row r="2984" spans="1:14" ht="13.5">
      <c r="A2984" s="19"/>
      <c r="B2984" s="20"/>
      <c r="C2984" s="4" t="s">
        <v>28</v>
      </c>
      <c r="D2984" s="3" t="str">
        <f>IF(A2984="",D2983,A2984)</f>
        <v>SWZ</v>
      </c>
      <c r="E2984" s="3" t="str">
        <f t="shared" si="46"/>
        <v>SWZ1994</v>
      </c>
      <c r="F2984" s="6">
        <v>197235</v>
      </c>
      <c r="G2984" s="6">
        <v>98055</v>
      </c>
      <c r="H2984" s="6">
        <v>99180</v>
      </c>
      <c r="I2984" s="6">
        <v>73110</v>
      </c>
      <c r="J2984" s="6">
        <v>36968</v>
      </c>
      <c r="K2984" s="6">
        <v>36142</v>
      </c>
      <c r="L2984" s="6">
        <v>42585</v>
      </c>
      <c r="M2984" s="6">
        <v>21968</v>
      </c>
      <c r="N2984" s="6">
        <v>20617</v>
      </c>
    </row>
    <row r="2985" spans="1:14" ht="13.5">
      <c r="A2985" s="19"/>
      <c r="B2985" s="20"/>
      <c r="C2985" s="4" t="s">
        <v>29</v>
      </c>
      <c r="D2985" s="3" t="str">
        <f>IF(A2985="",D2984,A2985)</f>
        <v>SWZ</v>
      </c>
      <c r="E2985" s="3" t="str">
        <f t="shared" si="46"/>
        <v>SWZ1995</v>
      </c>
      <c r="F2985" s="5">
        <v>197459</v>
      </c>
      <c r="G2985" s="5">
        <v>98034</v>
      </c>
      <c r="H2985" s="5">
        <v>99425</v>
      </c>
      <c r="I2985" s="5">
        <v>76629</v>
      </c>
      <c r="J2985" s="5">
        <v>38547</v>
      </c>
      <c r="K2985" s="5">
        <v>38082</v>
      </c>
      <c r="L2985" s="5">
        <v>44302</v>
      </c>
      <c r="M2985" s="5">
        <v>22790</v>
      </c>
      <c r="N2985" s="5">
        <v>21512</v>
      </c>
    </row>
    <row r="2986" spans="1:14" ht="13.5">
      <c r="A2986" s="19"/>
      <c r="B2986" s="20"/>
      <c r="C2986" s="4" t="s">
        <v>30</v>
      </c>
      <c r="D2986" s="3" t="str">
        <f>IF(A2986="",D2985,A2986)</f>
        <v>SWZ</v>
      </c>
      <c r="E2986" s="3" t="str">
        <f t="shared" si="46"/>
        <v>SWZ1996</v>
      </c>
      <c r="F2986" s="6">
        <v>197623</v>
      </c>
      <c r="G2986" s="6">
        <v>98166</v>
      </c>
      <c r="H2986" s="6">
        <v>99457</v>
      </c>
      <c r="I2986" s="6">
        <v>79636</v>
      </c>
      <c r="J2986" s="6">
        <v>39809</v>
      </c>
      <c r="K2986" s="6">
        <v>39827</v>
      </c>
      <c r="L2986" s="6">
        <v>46282</v>
      </c>
      <c r="M2986" s="6">
        <v>23576</v>
      </c>
      <c r="N2986" s="6">
        <v>22706</v>
      </c>
    </row>
    <row r="2987" spans="1:14" ht="13.5">
      <c r="A2987" s="19"/>
      <c r="B2987" s="20"/>
      <c r="C2987" s="4" t="s">
        <v>31</v>
      </c>
      <c r="D2987" s="3" t="str">
        <f>IF(A2987="",D2986,A2987)</f>
        <v>SWZ</v>
      </c>
      <c r="E2987" s="3" t="str">
        <f t="shared" si="46"/>
        <v>SWZ1997</v>
      </c>
      <c r="F2987" s="5">
        <v>198292</v>
      </c>
      <c r="G2987" s="5">
        <v>98517</v>
      </c>
      <c r="H2987" s="5">
        <v>99775</v>
      </c>
      <c r="I2987" s="5">
        <v>82045</v>
      </c>
      <c r="J2987" s="5">
        <v>40848</v>
      </c>
      <c r="K2987" s="5">
        <v>41197</v>
      </c>
      <c r="L2987" s="5">
        <v>48586</v>
      </c>
      <c r="M2987" s="5">
        <v>24535</v>
      </c>
      <c r="N2987" s="5">
        <v>24051</v>
      </c>
    </row>
    <row r="2988" spans="1:14" ht="13.5">
      <c r="A2988" s="19"/>
      <c r="B2988" s="20"/>
      <c r="C2988" s="4" t="s">
        <v>32</v>
      </c>
      <c r="D2988" s="3" t="str">
        <f>IF(A2988="",D2987,A2988)</f>
        <v>SWZ</v>
      </c>
      <c r="E2988" s="3" t="str">
        <f t="shared" si="46"/>
        <v>SWZ1998</v>
      </c>
      <c r="F2988" s="6">
        <v>199505</v>
      </c>
      <c r="G2988" s="6">
        <v>99129</v>
      </c>
      <c r="H2988" s="6">
        <v>100376</v>
      </c>
      <c r="I2988" s="6">
        <v>83246</v>
      </c>
      <c r="J2988" s="6">
        <v>41384</v>
      </c>
      <c r="K2988" s="6">
        <v>41862</v>
      </c>
      <c r="L2988" s="6">
        <v>51069</v>
      </c>
      <c r="M2988" s="6">
        <v>25609</v>
      </c>
      <c r="N2988" s="6">
        <v>25460</v>
      </c>
    </row>
    <row r="2989" spans="1:14" ht="13.5">
      <c r="A2989" s="19"/>
      <c r="B2989" s="20"/>
      <c r="C2989" s="4" t="s">
        <v>33</v>
      </c>
      <c r="D2989" s="3" t="str">
        <f>IF(A2989="",D2988,A2989)</f>
        <v>SWZ</v>
      </c>
      <c r="E2989" s="3" t="str">
        <f t="shared" si="46"/>
        <v>SWZ1999</v>
      </c>
      <c r="F2989" s="5">
        <v>200614</v>
      </c>
      <c r="G2989" s="5">
        <v>99744</v>
      </c>
      <c r="H2989" s="5">
        <v>100870</v>
      </c>
      <c r="I2989" s="5">
        <v>83442</v>
      </c>
      <c r="J2989" s="5">
        <v>41504</v>
      </c>
      <c r="K2989" s="5">
        <v>41938</v>
      </c>
      <c r="L2989" s="5">
        <v>53262</v>
      </c>
      <c r="M2989" s="5">
        <v>26596</v>
      </c>
      <c r="N2989" s="5">
        <v>26666</v>
      </c>
    </row>
    <row r="2990" spans="1:14" ht="13.5">
      <c r="A2990" s="19"/>
      <c r="B2990" s="20"/>
      <c r="C2990" s="4" t="s">
        <v>34</v>
      </c>
      <c r="D2990" s="3" t="str">
        <f>IF(A2990="",D2989,A2990)</f>
        <v>SWZ</v>
      </c>
      <c r="E2990" s="3" t="str">
        <f t="shared" si="46"/>
        <v>SWZ2000</v>
      </c>
      <c r="F2990" s="6">
        <v>201140</v>
      </c>
      <c r="G2990" s="6">
        <v>100170</v>
      </c>
      <c r="H2990" s="6">
        <v>100970</v>
      </c>
      <c r="I2990" s="6">
        <v>83043</v>
      </c>
      <c r="J2990" s="6">
        <v>41386</v>
      </c>
      <c r="K2990" s="6">
        <v>41657</v>
      </c>
      <c r="L2990" s="6">
        <v>54401</v>
      </c>
      <c r="M2990" s="6">
        <v>27151</v>
      </c>
      <c r="N2990" s="6">
        <v>27250</v>
      </c>
    </row>
    <row r="2991" spans="1:14" ht="13.5">
      <c r="A2991" s="19"/>
      <c r="B2991" s="20"/>
      <c r="C2991" s="4" t="s">
        <v>35</v>
      </c>
      <c r="D2991" s="3" t="str">
        <f>IF(A2991="",D2990,A2991)</f>
        <v>SWZ</v>
      </c>
      <c r="E2991" s="3" t="str">
        <f t="shared" si="46"/>
        <v>SWZ2001</v>
      </c>
      <c r="F2991" s="5">
        <v>201979</v>
      </c>
      <c r="G2991" s="5">
        <v>100691</v>
      </c>
      <c r="H2991" s="5">
        <v>101288</v>
      </c>
      <c r="I2991" s="5">
        <v>81628</v>
      </c>
      <c r="J2991" s="5">
        <v>40981</v>
      </c>
      <c r="K2991" s="5">
        <v>40647</v>
      </c>
      <c r="L2991" s="5">
        <v>53453</v>
      </c>
      <c r="M2991" s="5">
        <v>26970</v>
      </c>
      <c r="N2991" s="5">
        <v>26483</v>
      </c>
    </row>
    <row r="2992" spans="1:14" ht="13.5">
      <c r="A2992" s="19"/>
      <c r="B2992" s="20"/>
      <c r="C2992" s="4" t="s">
        <v>36</v>
      </c>
      <c r="D2992" s="3" t="str">
        <f>IF(A2992="",D2991,A2992)</f>
        <v>SWZ</v>
      </c>
      <c r="E2992" s="3" t="str">
        <f t="shared" si="46"/>
        <v>SWZ2002</v>
      </c>
      <c r="F2992" s="6">
        <v>202323</v>
      </c>
      <c r="G2992" s="6">
        <v>100926</v>
      </c>
      <c r="H2992" s="6">
        <v>101397</v>
      </c>
      <c r="I2992" s="6">
        <v>80765</v>
      </c>
      <c r="J2992" s="6">
        <v>40764</v>
      </c>
      <c r="K2992" s="6">
        <v>40001</v>
      </c>
      <c r="L2992" s="6">
        <v>52299</v>
      </c>
      <c r="M2992" s="6">
        <v>26646</v>
      </c>
      <c r="N2992" s="6">
        <v>25653</v>
      </c>
    </row>
    <row r="2993" spans="1:14" ht="13.5">
      <c r="A2993" s="19"/>
      <c r="B2993" s="20"/>
      <c r="C2993" s="4" t="s">
        <v>37</v>
      </c>
      <c r="D2993" s="3" t="str">
        <f>IF(A2993="",D2992,A2993)</f>
        <v>SWZ</v>
      </c>
      <c r="E2993" s="3" t="str">
        <f t="shared" si="46"/>
        <v>SWZ2003</v>
      </c>
      <c r="F2993" s="5">
        <v>201834</v>
      </c>
      <c r="G2993" s="5">
        <v>100726</v>
      </c>
      <c r="H2993" s="5">
        <v>101108</v>
      </c>
      <c r="I2993" s="5">
        <v>80774</v>
      </c>
      <c r="J2993" s="5">
        <v>40897</v>
      </c>
      <c r="K2993" s="5">
        <v>39877</v>
      </c>
      <c r="L2993" s="5">
        <v>51376</v>
      </c>
      <c r="M2993" s="5">
        <v>26359</v>
      </c>
      <c r="N2993" s="5">
        <v>25017</v>
      </c>
    </row>
    <row r="2994" spans="1:14" ht="13.5">
      <c r="A2994" s="19"/>
      <c r="B2994" s="20"/>
      <c r="C2994" s="4" t="s">
        <v>38</v>
      </c>
      <c r="D2994" s="3" t="str">
        <f>IF(A2994="",D2993,A2994)</f>
        <v>SWZ</v>
      </c>
      <c r="E2994" s="3" t="str">
        <f t="shared" si="46"/>
        <v>SWZ2004</v>
      </c>
      <c r="F2994" s="6">
        <v>200533</v>
      </c>
      <c r="G2994" s="6">
        <v>100103</v>
      </c>
      <c r="H2994" s="6">
        <v>100430</v>
      </c>
      <c r="I2994" s="6">
        <v>81622</v>
      </c>
      <c r="J2994" s="6">
        <v>41358</v>
      </c>
      <c r="K2994" s="6">
        <v>40264</v>
      </c>
      <c r="L2994" s="6">
        <v>50869</v>
      </c>
      <c r="M2994" s="6">
        <v>26194</v>
      </c>
      <c r="N2994" s="6">
        <v>24675</v>
      </c>
    </row>
    <row r="2995" spans="1:14" ht="13.5">
      <c r="A2995" s="19"/>
      <c r="B2995" s="20"/>
      <c r="C2995" s="4" t="s">
        <v>39</v>
      </c>
      <c r="D2995" s="3" t="str">
        <f>IF(A2995="",D2994,A2995)</f>
        <v>SWZ</v>
      </c>
      <c r="E2995" s="3" t="str">
        <f t="shared" si="46"/>
        <v>SWZ2005</v>
      </c>
      <c r="F2995" s="5">
        <v>198254</v>
      </c>
      <c r="G2995" s="5">
        <v>99001</v>
      </c>
      <c r="H2995" s="5">
        <v>99253</v>
      </c>
      <c r="I2995" s="5">
        <v>83187</v>
      </c>
      <c r="J2995" s="5">
        <v>42067</v>
      </c>
      <c r="K2995" s="5">
        <v>41120</v>
      </c>
      <c r="L2995" s="5">
        <v>51127</v>
      </c>
      <c r="M2995" s="5">
        <v>26334</v>
      </c>
      <c r="N2995" s="5">
        <v>24793</v>
      </c>
    </row>
    <row r="2996" spans="1:14" ht="13.5">
      <c r="A2996" s="19"/>
      <c r="B2996" s="20"/>
      <c r="C2996" s="4" t="s">
        <v>40</v>
      </c>
      <c r="D2996" s="3" t="str">
        <f>IF(A2996="",D2995,A2996)</f>
        <v>SWZ</v>
      </c>
      <c r="E2996" s="3" t="str">
        <f t="shared" si="46"/>
        <v>SWZ2006</v>
      </c>
      <c r="F2996" s="6">
        <v>195248</v>
      </c>
      <c r="G2996" s="6">
        <v>97833</v>
      </c>
      <c r="H2996" s="6">
        <v>97415</v>
      </c>
      <c r="I2996" s="6">
        <v>83393</v>
      </c>
      <c r="J2996" s="6">
        <v>42351</v>
      </c>
      <c r="K2996" s="6">
        <v>41042</v>
      </c>
      <c r="L2996" s="6">
        <v>51144</v>
      </c>
      <c r="M2996" s="6">
        <v>26590</v>
      </c>
      <c r="N2996" s="6">
        <v>24554</v>
      </c>
    </row>
    <row r="2997" spans="1:14" ht="13.5">
      <c r="A2997" s="19"/>
      <c r="B2997" s="20"/>
      <c r="C2997" s="4" t="s">
        <v>41</v>
      </c>
      <c r="D2997" s="3" t="str">
        <f>IF(A2997="",D2996,A2997)</f>
        <v>SWZ</v>
      </c>
      <c r="E2997" s="3" t="str">
        <f t="shared" si="46"/>
        <v>SWZ2007</v>
      </c>
      <c r="F2997" s="5">
        <v>193381</v>
      </c>
      <c r="G2997" s="5">
        <v>97071</v>
      </c>
      <c r="H2997" s="5">
        <v>96310</v>
      </c>
      <c r="I2997" s="5">
        <v>83384</v>
      </c>
      <c r="J2997" s="5">
        <v>42414</v>
      </c>
      <c r="K2997" s="5">
        <v>40970</v>
      </c>
      <c r="L2997" s="5">
        <v>51574</v>
      </c>
      <c r="M2997" s="5">
        <v>26930</v>
      </c>
      <c r="N2997" s="5">
        <v>24644</v>
      </c>
    </row>
    <row r="2998" spans="1:14" ht="13.5">
      <c r="A2998" s="19"/>
      <c r="B2998" s="20"/>
      <c r="C2998" s="4" t="s">
        <v>42</v>
      </c>
      <c r="D2998" s="3" t="str">
        <f>IF(A2998="",D2997,A2998)</f>
        <v>SWZ</v>
      </c>
      <c r="E2998" s="3" t="str">
        <f t="shared" si="46"/>
        <v>SWZ2008</v>
      </c>
      <c r="F2998" s="6">
        <v>192695</v>
      </c>
      <c r="G2998" s="6">
        <v>96722</v>
      </c>
      <c r="H2998" s="6">
        <v>95973</v>
      </c>
      <c r="I2998" s="6">
        <v>82839</v>
      </c>
      <c r="J2998" s="6">
        <v>42163</v>
      </c>
      <c r="K2998" s="6">
        <v>40676</v>
      </c>
      <c r="L2998" s="6">
        <v>52325</v>
      </c>
      <c r="M2998" s="6">
        <v>27285</v>
      </c>
      <c r="N2998" s="6">
        <v>25040</v>
      </c>
    </row>
    <row r="2999" spans="1:14" ht="13.5">
      <c r="A2999" s="19"/>
      <c r="B2999" s="20"/>
      <c r="C2999" s="4" t="s">
        <v>43</v>
      </c>
      <c r="D2999" s="3" t="str">
        <f>IF(A2999="",D2998,A2999)</f>
        <v>SWZ</v>
      </c>
      <c r="E2999" s="3" t="str">
        <f t="shared" si="46"/>
        <v>SWZ2009</v>
      </c>
      <c r="F2999" s="5">
        <v>192766</v>
      </c>
      <c r="G2999" s="5">
        <v>96595</v>
      </c>
      <c r="H2999" s="5">
        <v>96171</v>
      </c>
      <c r="I2999" s="5">
        <v>82150</v>
      </c>
      <c r="J2999" s="5">
        <v>41777</v>
      </c>
      <c r="K2999" s="5">
        <v>40373</v>
      </c>
      <c r="L2999" s="5">
        <v>53155</v>
      </c>
      <c r="M2999" s="5">
        <v>27553</v>
      </c>
      <c r="N2999" s="5">
        <v>25602</v>
      </c>
    </row>
    <row r="3000" spans="1:14" ht="13.5">
      <c r="A3000" s="19"/>
      <c r="B3000" s="20"/>
      <c r="C3000" s="4" t="s">
        <v>44</v>
      </c>
      <c r="D3000" s="3" t="str">
        <f>IF(A3000="",D2999,A3000)</f>
        <v>SWZ</v>
      </c>
      <c r="E3000" s="3" t="str">
        <f t="shared" si="46"/>
        <v>SWZ2010</v>
      </c>
      <c r="F3000" s="6">
        <v>193133</v>
      </c>
      <c r="G3000" s="6">
        <v>96505</v>
      </c>
      <c r="H3000" s="6">
        <v>96628</v>
      </c>
      <c r="I3000" s="6">
        <v>81789</v>
      </c>
      <c r="J3000" s="6">
        <v>41441</v>
      </c>
      <c r="K3000" s="6">
        <v>40348</v>
      </c>
      <c r="L3000" s="6">
        <v>53567</v>
      </c>
      <c r="M3000" s="6">
        <v>27578</v>
      </c>
      <c r="N3000" s="6">
        <v>25989</v>
      </c>
    </row>
    <row r="3001" spans="1:14" ht="13.5">
      <c r="A3001" s="19"/>
      <c r="B3001" s="20"/>
      <c r="C3001" s="4" t="s">
        <v>45</v>
      </c>
      <c r="D3001" s="3" t="str">
        <f>IF(A3001="",D3000,A3001)</f>
        <v>SWZ</v>
      </c>
      <c r="E3001" s="3" t="str">
        <f t="shared" si="46"/>
        <v>SWZ2011</v>
      </c>
      <c r="F3001" s="5">
        <v>192559</v>
      </c>
      <c r="G3001" s="5">
        <v>96351</v>
      </c>
      <c r="H3001" s="5">
        <v>96208</v>
      </c>
      <c r="I3001" s="5">
        <v>80636</v>
      </c>
      <c r="J3001" s="5">
        <v>40597</v>
      </c>
      <c r="K3001" s="5">
        <v>40039</v>
      </c>
      <c r="L3001" s="5">
        <v>52783</v>
      </c>
      <c r="M3001" s="5">
        <v>26920</v>
      </c>
      <c r="N3001" s="5">
        <v>25863</v>
      </c>
    </row>
    <row r="3002" spans="1:14" ht="13.5">
      <c r="A3002" s="19"/>
      <c r="B3002" s="20"/>
      <c r="C3002" s="4" t="s">
        <v>46</v>
      </c>
      <c r="D3002" s="3" t="str">
        <f>IF(A3002="",D3001,A3002)</f>
        <v>SWZ</v>
      </c>
      <c r="E3002" s="3" t="str">
        <f t="shared" si="46"/>
        <v>SWZ2012</v>
      </c>
      <c r="F3002" s="6">
        <v>193628</v>
      </c>
      <c r="G3002" s="6">
        <v>96936</v>
      </c>
      <c r="H3002" s="6">
        <v>96692</v>
      </c>
      <c r="I3002" s="6">
        <v>79997</v>
      </c>
      <c r="J3002" s="6">
        <v>40047</v>
      </c>
      <c r="K3002" s="6">
        <v>39950</v>
      </c>
      <c r="L3002" s="6">
        <v>52102</v>
      </c>
      <c r="M3002" s="6">
        <v>26344</v>
      </c>
      <c r="N3002" s="6">
        <v>25758</v>
      </c>
    </row>
    <row r="3003" spans="1:14" ht="13.5">
      <c r="A3003" s="19"/>
      <c r="B3003" s="20"/>
      <c r="C3003" s="4" t="s">
        <v>47</v>
      </c>
      <c r="D3003" s="3" t="str">
        <f>IF(A3003="",D3002,A3003)</f>
        <v>SWZ</v>
      </c>
      <c r="E3003" s="3" t="str">
        <f t="shared" si="46"/>
        <v>SWZ2013</v>
      </c>
      <c r="F3003" s="5">
        <v>196013</v>
      </c>
      <c r="G3003" s="5">
        <v>98090</v>
      </c>
      <c r="H3003" s="5">
        <v>97923</v>
      </c>
      <c r="I3003" s="5">
        <v>79782</v>
      </c>
      <c r="J3003" s="5">
        <v>39797</v>
      </c>
      <c r="K3003" s="5">
        <v>39985</v>
      </c>
      <c r="L3003" s="5">
        <v>51809</v>
      </c>
      <c r="M3003" s="5">
        <v>25955</v>
      </c>
      <c r="N3003" s="5">
        <v>25854</v>
      </c>
    </row>
    <row r="3004" spans="1:14" ht="13.5">
      <c r="A3004" s="19"/>
      <c r="B3004" s="20"/>
      <c r="C3004" s="4" t="s">
        <v>48</v>
      </c>
      <c r="D3004" s="3" t="str">
        <f>IF(A3004="",D3003,A3004)</f>
        <v>SWZ</v>
      </c>
      <c r="E3004" s="3" t="str">
        <f t="shared" si="46"/>
        <v>SWZ2014</v>
      </c>
      <c r="F3004" s="6">
        <v>199164</v>
      </c>
      <c r="G3004" s="6">
        <v>99565</v>
      </c>
      <c r="H3004" s="6">
        <v>99599</v>
      </c>
      <c r="I3004" s="6">
        <v>79920</v>
      </c>
      <c r="J3004" s="6">
        <v>39828</v>
      </c>
      <c r="K3004" s="6">
        <v>40092</v>
      </c>
      <c r="L3004" s="6">
        <v>51751</v>
      </c>
      <c r="M3004" s="6">
        <v>25734</v>
      </c>
      <c r="N3004" s="6">
        <v>26017</v>
      </c>
    </row>
    <row r="3005" spans="1:14" ht="13.5">
      <c r="A3005" s="19"/>
      <c r="B3005" s="20"/>
      <c r="C3005" s="4" t="s">
        <v>49</v>
      </c>
      <c r="D3005" s="3" t="str">
        <f>IF(A3005="",D3004,A3005)</f>
        <v>SWZ</v>
      </c>
      <c r="E3005" s="3" t="str">
        <f t="shared" si="46"/>
        <v>SWZ2015</v>
      </c>
      <c r="F3005" s="5">
        <v>202494</v>
      </c>
      <c r="G3005" s="5">
        <v>101085</v>
      </c>
      <c r="H3005" s="5">
        <v>101409</v>
      </c>
      <c r="I3005" s="5">
        <v>80292</v>
      </c>
      <c r="J3005" s="5">
        <v>40082</v>
      </c>
      <c r="K3005" s="5">
        <v>40210</v>
      </c>
      <c r="L3005" s="5">
        <v>51876</v>
      </c>
      <c r="M3005" s="5">
        <v>25704</v>
      </c>
      <c r="N3005" s="5">
        <v>26172</v>
      </c>
    </row>
    <row r="3006" spans="1:14" ht="13.5">
      <c r="A3006" s="19"/>
      <c r="B3006" s="20"/>
      <c r="C3006" s="4" t="s">
        <v>50</v>
      </c>
      <c r="D3006" s="3" t="str">
        <f>IF(A3006="",D3005,A3006)</f>
        <v>SWZ</v>
      </c>
      <c r="E3006" s="3" t="str">
        <f t="shared" si="46"/>
        <v>SWZ2016</v>
      </c>
      <c r="F3006" s="6">
        <v>204656</v>
      </c>
      <c r="G3006" s="6">
        <v>101896</v>
      </c>
      <c r="H3006" s="6">
        <v>102760</v>
      </c>
      <c r="I3006" s="6">
        <v>79936</v>
      </c>
      <c r="J3006" s="6">
        <v>39870</v>
      </c>
      <c r="K3006" s="6">
        <v>40066</v>
      </c>
      <c r="L3006" s="6">
        <v>51462</v>
      </c>
      <c r="M3006" s="6">
        <v>25409</v>
      </c>
      <c r="N3006" s="6">
        <v>26053</v>
      </c>
    </row>
    <row r="3007" spans="1:14" ht="13.5">
      <c r="A3007" s="19"/>
      <c r="B3007" s="20"/>
      <c r="C3007" s="4" t="s">
        <v>51</v>
      </c>
      <c r="D3007" s="3" t="str">
        <f>IF(A3007="",D3006,A3007)</f>
        <v>SWZ</v>
      </c>
      <c r="E3007" s="3" t="str">
        <f t="shared" si="46"/>
        <v>SWZ2017</v>
      </c>
      <c r="F3007" s="5">
        <v>206192</v>
      </c>
      <c r="G3007" s="5">
        <v>102508</v>
      </c>
      <c r="H3007" s="5">
        <v>103684</v>
      </c>
      <c r="I3007" s="5">
        <v>80200</v>
      </c>
      <c r="J3007" s="5">
        <v>39973</v>
      </c>
      <c r="K3007" s="5">
        <v>40227</v>
      </c>
      <c r="L3007" s="5">
        <v>51195</v>
      </c>
      <c r="M3007" s="5">
        <v>25249</v>
      </c>
      <c r="N3007" s="5">
        <v>25946</v>
      </c>
    </row>
    <row r="3008" spans="1:14" ht="13.5">
      <c r="A3008" s="19"/>
      <c r="B3008" s="20"/>
      <c r="C3008" s="4" t="s">
        <v>52</v>
      </c>
      <c r="D3008" s="3" t="str">
        <f>IF(A3008="",D3007,A3008)</f>
        <v>SWZ</v>
      </c>
      <c r="E3008" s="3" t="str">
        <f t="shared" si="46"/>
        <v>SWZ2018</v>
      </c>
      <c r="F3008" s="6">
        <v>206702</v>
      </c>
      <c r="G3008" s="6">
        <v>102726</v>
      </c>
      <c r="H3008" s="6">
        <v>103976</v>
      </c>
      <c r="I3008" s="6">
        <v>81316</v>
      </c>
      <c r="J3008" s="6">
        <v>40486</v>
      </c>
      <c r="K3008" s="6">
        <v>40830</v>
      </c>
      <c r="L3008" s="6">
        <v>51067</v>
      </c>
      <c r="M3008" s="6">
        <v>25216</v>
      </c>
      <c r="N3008" s="6">
        <v>25851</v>
      </c>
    </row>
    <row r="3009" spans="1:14" ht="13.5">
      <c r="A3009" s="19"/>
      <c r="B3009" s="20"/>
      <c r="C3009" s="4" t="s">
        <v>53</v>
      </c>
      <c r="D3009" s="3" t="str">
        <f>IF(A3009="",D3008,A3009)</f>
        <v>SWZ</v>
      </c>
      <c r="E3009" s="3" t="str">
        <f t="shared" si="46"/>
        <v>SWZ2019</v>
      </c>
      <c r="F3009" s="5">
        <v>206194</v>
      </c>
      <c r="G3009" s="5">
        <v>102522</v>
      </c>
      <c r="H3009" s="5">
        <v>103672</v>
      </c>
      <c r="I3009" s="5">
        <v>83172</v>
      </c>
      <c r="J3009" s="5">
        <v>41389</v>
      </c>
      <c r="K3009" s="5">
        <v>41783</v>
      </c>
      <c r="L3009" s="5">
        <v>51321</v>
      </c>
      <c r="M3009" s="5">
        <v>25407</v>
      </c>
      <c r="N3009" s="5">
        <v>25914</v>
      </c>
    </row>
    <row r="3010" spans="1:14" ht="13.5">
      <c r="A3010" s="19"/>
      <c r="B3010" s="20"/>
      <c r="C3010" s="4" t="s">
        <v>54</v>
      </c>
      <c r="D3010" s="3" t="str">
        <f>IF(A3010="",D3009,A3010)</f>
        <v>SWZ</v>
      </c>
      <c r="E3010" s="3" t="str">
        <f t="shared" si="46"/>
        <v>SWZ2020</v>
      </c>
      <c r="F3010" s="6">
        <v>204608</v>
      </c>
      <c r="G3010" s="6">
        <v>101830</v>
      </c>
      <c r="H3010" s="6">
        <v>102778</v>
      </c>
      <c r="I3010" s="6">
        <v>85653</v>
      </c>
      <c r="J3010" s="6">
        <v>42666</v>
      </c>
      <c r="K3010" s="6">
        <v>42987</v>
      </c>
      <c r="L3010" s="6">
        <v>52268</v>
      </c>
      <c r="M3010" s="6">
        <v>25934</v>
      </c>
      <c r="N3010" s="6">
        <v>26334</v>
      </c>
    </row>
    <row r="3011" spans="1:14" ht="13.5">
      <c r="A3011" s="19"/>
      <c r="B3011" s="20"/>
      <c r="C3011" s="4" t="s">
        <v>55</v>
      </c>
      <c r="D3011" s="3" t="str">
        <f>IF(A3011="",D3010,A3011)</f>
        <v>SWZ</v>
      </c>
      <c r="E3011" s="3" t="str">
        <f t="shared" si="46"/>
        <v>SWZ2021</v>
      </c>
      <c r="F3011" s="5">
        <v>201588</v>
      </c>
      <c r="G3011" s="5">
        <v>100169</v>
      </c>
      <c r="H3011" s="5">
        <v>101419</v>
      </c>
      <c r="I3011" s="5">
        <v>87009</v>
      </c>
      <c r="J3011" s="5">
        <v>43367</v>
      </c>
      <c r="K3011" s="5">
        <v>43642</v>
      </c>
      <c r="L3011" s="5">
        <v>53174</v>
      </c>
      <c r="M3011" s="5">
        <v>26446</v>
      </c>
      <c r="N3011" s="5">
        <v>26728</v>
      </c>
    </row>
    <row r="3012" spans="1:14" ht="13.5">
      <c r="A3012" s="21"/>
      <c r="B3012" s="22"/>
      <c r="C3012" s="4" t="s">
        <v>56</v>
      </c>
      <c r="D3012" s="3" t="str">
        <f>IF(A3012="",D3011,A3012)</f>
        <v>SWZ</v>
      </c>
      <c r="E3012" s="3" t="str">
        <f t="shared" ref="E3012:E3075" si="47">_xlfn.CONCAT(D3012,C3012)</f>
        <v>SWZ2022</v>
      </c>
      <c r="F3012" s="6">
        <v>199552</v>
      </c>
      <c r="G3012" s="6">
        <v>99078</v>
      </c>
      <c r="H3012" s="6">
        <v>100474</v>
      </c>
      <c r="I3012" s="6">
        <v>87854</v>
      </c>
      <c r="J3012" s="6">
        <v>43805</v>
      </c>
      <c r="K3012" s="6">
        <v>44049</v>
      </c>
      <c r="L3012" s="6">
        <v>54417</v>
      </c>
      <c r="M3012" s="6">
        <v>27106</v>
      </c>
      <c r="N3012" s="6">
        <v>27311</v>
      </c>
    </row>
    <row r="3013" spans="1:14" ht="13.5">
      <c r="A3013" s="17" t="s">
        <v>126</v>
      </c>
      <c r="B3013" s="18"/>
      <c r="C3013" s="4" t="s">
        <v>14</v>
      </c>
      <c r="D3013" s="3" t="str">
        <f>IF(A3013="",D3012,A3013)</f>
        <v>ETH</v>
      </c>
      <c r="E3013" s="3" t="str">
        <f t="shared" si="47"/>
        <v>ETH1980</v>
      </c>
      <c r="F3013" s="5">
        <v>5340065</v>
      </c>
      <c r="G3013" s="5">
        <v>2640311</v>
      </c>
      <c r="H3013" s="5">
        <v>2699754</v>
      </c>
      <c r="I3013" s="5">
        <v>1488878</v>
      </c>
      <c r="J3013" s="5">
        <v>743461</v>
      </c>
      <c r="K3013" s="5">
        <v>745417</v>
      </c>
      <c r="L3013" s="5">
        <v>2676893</v>
      </c>
      <c r="M3013" s="5">
        <v>1346978</v>
      </c>
      <c r="N3013" s="5">
        <v>1329915</v>
      </c>
    </row>
    <row r="3014" spans="1:14" ht="13.5">
      <c r="A3014" s="19"/>
      <c r="B3014" s="20"/>
      <c r="C3014" s="4" t="s">
        <v>15</v>
      </c>
      <c r="D3014" s="3" t="str">
        <f>IF(A3014="",D3013,A3014)</f>
        <v>ETH</v>
      </c>
      <c r="E3014" s="3" t="str">
        <f t="shared" si="47"/>
        <v>ETH1981</v>
      </c>
      <c r="F3014" s="6">
        <v>5455614</v>
      </c>
      <c r="G3014" s="6">
        <v>2685739</v>
      </c>
      <c r="H3014" s="6">
        <v>2769875</v>
      </c>
      <c r="I3014" s="6">
        <v>1505474</v>
      </c>
      <c r="J3014" s="6">
        <v>750919</v>
      </c>
      <c r="K3014" s="6">
        <v>754555</v>
      </c>
      <c r="L3014" s="6">
        <v>2690758</v>
      </c>
      <c r="M3014" s="6">
        <v>1352427</v>
      </c>
      <c r="N3014" s="6">
        <v>1338331</v>
      </c>
    </row>
    <row r="3015" spans="1:14" ht="13.5">
      <c r="A3015" s="19"/>
      <c r="B3015" s="20"/>
      <c r="C3015" s="4" t="s">
        <v>16</v>
      </c>
      <c r="D3015" s="3" t="str">
        <f>IF(A3015="",D3014,A3015)</f>
        <v>ETH</v>
      </c>
      <c r="E3015" s="3" t="str">
        <f t="shared" si="47"/>
        <v>ETH1982</v>
      </c>
      <c r="F3015" s="5">
        <v>5674671</v>
      </c>
      <c r="G3015" s="5">
        <v>2786493</v>
      </c>
      <c r="H3015" s="5">
        <v>2888178</v>
      </c>
      <c r="I3015" s="5">
        <v>1555415</v>
      </c>
      <c r="J3015" s="5">
        <v>773930</v>
      </c>
      <c r="K3015" s="5">
        <v>781485</v>
      </c>
      <c r="L3015" s="5">
        <v>2763624</v>
      </c>
      <c r="M3015" s="5">
        <v>1384668</v>
      </c>
      <c r="N3015" s="5">
        <v>1378956</v>
      </c>
    </row>
    <row r="3016" spans="1:14" ht="13.5">
      <c r="A3016" s="19"/>
      <c r="B3016" s="20"/>
      <c r="C3016" s="4" t="s">
        <v>17</v>
      </c>
      <c r="D3016" s="3" t="str">
        <f>IF(A3016="",D3015,A3016)</f>
        <v>ETH</v>
      </c>
      <c r="E3016" s="3" t="str">
        <f t="shared" si="47"/>
        <v>ETH1983</v>
      </c>
      <c r="F3016" s="6">
        <v>5918879</v>
      </c>
      <c r="G3016" s="6">
        <v>2904422</v>
      </c>
      <c r="H3016" s="6">
        <v>3014457</v>
      </c>
      <c r="I3016" s="6">
        <v>1619762</v>
      </c>
      <c r="J3016" s="6">
        <v>803347</v>
      </c>
      <c r="K3016" s="6">
        <v>816415</v>
      </c>
      <c r="L3016" s="6">
        <v>2858308</v>
      </c>
      <c r="M3016" s="6">
        <v>1429097</v>
      </c>
      <c r="N3016" s="6">
        <v>1429211</v>
      </c>
    </row>
    <row r="3017" spans="1:14" ht="13.5">
      <c r="A3017" s="19"/>
      <c r="B3017" s="20"/>
      <c r="C3017" s="4" t="s">
        <v>18</v>
      </c>
      <c r="D3017" s="3" t="str">
        <f>IF(A3017="",D3016,A3017)</f>
        <v>ETH</v>
      </c>
      <c r="E3017" s="3" t="str">
        <f t="shared" si="47"/>
        <v>ETH1984</v>
      </c>
      <c r="F3017" s="5">
        <v>6170645</v>
      </c>
      <c r="G3017" s="5">
        <v>3031342</v>
      </c>
      <c r="H3017" s="5">
        <v>3139303</v>
      </c>
      <c r="I3017" s="5">
        <v>1697402</v>
      </c>
      <c r="J3017" s="5">
        <v>838584</v>
      </c>
      <c r="K3017" s="5">
        <v>858818</v>
      </c>
      <c r="L3017" s="5">
        <v>2972316</v>
      </c>
      <c r="M3017" s="5">
        <v>1483092</v>
      </c>
      <c r="N3017" s="5">
        <v>1489224</v>
      </c>
    </row>
    <row r="3018" spans="1:14" ht="13.5">
      <c r="A3018" s="19"/>
      <c r="B3018" s="20"/>
      <c r="C3018" s="4" t="s">
        <v>19</v>
      </c>
      <c r="D3018" s="3" t="str">
        <f>IF(A3018="",D3017,A3018)</f>
        <v>ETH</v>
      </c>
      <c r="E3018" s="3" t="str">
        <f t="shared" si="47"/>
        <v>ETH1985</v>
      </c>
      <c r="F3018" s="6">
        <v>6410781</v>
      </c>
      <c r="G3018" s="6">
        <v>3156936</v>
      </c>
      <c r="H3018" s="6">
        <v>3253845</v>
      </c>
      <c r="I3018" s="6">
        <v>1783263</v>
      </c>
      <c r="J3018" s="6">
        <v>877766</v>
      </c>
      <c r="K3018" s="6">
        <v>905497</v>
      </c>
      <c r="L3018" s="6">
        <v>3102675</v>
      </c>
      <c r="M3018" s="6">
        <v>1543857</v>
      </c>
      <c r="N3018" s="6">
        <v>1558818</v>
      </c>
    </row>
    <row r="3019" spans="1:14" ht="13.5">
      <c r="A3019" s="19"/>
      <c r="B3019" s="20"/>
      <c r="C3019" s="4" t="s">
        <v>20</v>
      </c>
      <c r="D3019" s="3" t="str">
        <f>IF(A3019="",D3018,A3019)</f>
        <v>ETH</v>
      </c>
      <c r="E3019" s="3" t="str">
        <f t="shared" si="47"/>
        <v>ETH1986</v>
      </c>
      <c r="F3019" s="5">
        <v>6620749</v>
      </c>
      <c r="G3019" s="5">
        <v>3271718</v>
      </c>
      <c r="H3019" s="5">
        <v>3349031</v>
      </c>
      <c r="I3019" s="5">
        <v>1873924</v>
      </c>
      <c r="J3019" s="5">
        <v>919084</v>
      </c>
      <c r="K3019" s="5">
        <v>954840</v>
      </c>
      <c r="L3019" s="5">
        <v>3247104</v>
      </c>
      <c r="M3019" s="5">
        <v>1610031</v>
      </c>
      <c r="N3019" s="5">
        <v>1637073</v>
      </c>
    </row>
    <row r="3020" spans="1:14" ht="13.5">
      <c r="A3020" s="19"/>
      <c r="B3020" s="20"/>
      <c r="C3020" s="4" t="s">
        <v>21</v>
      </c>
      <c r="D3020" s="3" t="str">
        <f>IF(A3020="",D3019,A3020)</f>
        <v>ETH</v>
      </c>
      <c r="E3020" s="3" t="str">
        <f t="shared" si="47"/>
        <v>ETH1987</v>
      </c>
      <c r="F3020" s="6">
        <v>6831307</v>
      </c>
      <c r="G3020" s="6">
        <v>3388252</v>
      </c>
      <c r="H3020" s="6">
        <v>3443055</v>
      </c>
      <c r="I3020" s="6">
        <v>1951415</v>
      </c>
      <c r="J3020" s="6">
        <v>955274</v>
      </c>
      <c r="K3020" s="6">
        <v>996141</v>
      </c>
      <c r="L3020" s="6">
        <v>3389101</v>
      </c>
      <c r="M3020" s="6">
        <v>1679231</v>
      </c>
      <c r="N3020" s="6">
        <v>1709870</v>
      </c>
    </row>
    <row r="3021" spans="1:14" ht="13.5">
      <c r="A3021" s="19"/>
      <c r="B3021" s="20"/>
      <c r="C3021" s="4" t="s">
        <v>22</v>
      </c>
      <c r="D3021" s="3" t="str">
        <f>IF(A3021="",D3020,A3021)</f>
        <v>ETH</v>
      </c>
      <c r="E3021" s="3" t="str">
        <f t="shared" si="47"/>
        <v>ETH1988</v>
      </c>
      <c r="F3021" s="5">
        <v>7056050</v>
      </c>
      <c r="G3021" s="5">
        <v>3509662</v>
      </c>
      <c r="H3021" s="5">
        <v>3546388</v>
      </c>
      <c r="I3021" s="5">
        <v>2020713</v>
      </c>
      <c r="J3021" s="5">
        <v>989547</v>
      </c>
      <c r="K3021" s="5">
        <v>1031166</v>
      </c>
      <c r="L3021" s="5">
        <v>3540419</v>
      </c>
      <c r="M3021" s="5">
        <v>1748603</v>
      </c>
      <c r="N3021" s="5">
        <v>1791816</v>
      </c>
    </row>
    <row r="3022" spans="1:14" ht="13.5">
      <c r="A3022" s="19"/>
      <c r="B3022" s="20"/>
      <c r="C3022" s="4" t="s">
        <v>23</v>
      </c>
      <c r="D3022" s="3" t="str">
        <f>IF(A3022="",D3021,A3022)</f>
        <v>ETH</v>
      </c>
      <c r="E3022" s="3" t="str">
        <f t="shared" si="47"/>
        <v>ETH1989</v>
      </c>
      <c r="F3022" s="6">
        <v>7296712</v>
      </c>
      <c r="G3022" s="6">
        <v>3634694</v>
      </c>
      <c r="H3022" s="6">
        <v>3662018</v>
      </c>
      <c r="I3022" s="6">
        <v>2084631</v>
      </c>
      <c r="J3022" s="6">
        <v>1024700</v>
      </c>
      <c r="K3022" s="6">
        <v>1059931</v>
      </c>
      <c r="L3022" s="6">
        <v>3693149</v>
      </c>
      <c r="M3022" s="6">
        <v>1816194</v>
      </c>
      <c r="N3022" s="6">
        <v>1876955</v>
      </c>
    </row>
    <row r="3023" spans="1:14" ht="13.5">
      <c r="A3023" s="19"/>
      <c r="B3023" s="20"/>
      <c r="C3023" s="4" t="s">
        <v>24</v>
      </c>
      <c r="D3023" s="3" t="str">
        <f>IF(A3023="",D3022,A3023)</f>
        <v>ETH</v>
      </c>
      <c r="E3023" s="3" t="str">
        <f t="shared" si="47"/>
        <v>ETH1990</v>
      </c>
      <c r="F3023" s="5">
        <v>7551058</v>
      </c>
      <c r="G3023" s="5">
        <v>3762604</v>
      </c>
      <c r="H3023" s="5">
        <v>3788454</v>
      </c>
      <c r="I3023" s="5">
        <v>2152243</v>
      </c>
      <c r="J3023" s="5">
        <v>1063503</v>
      </c>
      <c r="K3023" s="5">
        <v>1088740</v>
      </c>
      <c r="L3023" s="5">
        <v>3842743</v>
      </c>
      <c r="M3023" s="5">
        <v>1884077</v>
      </c>
      <c r="N3023" s="5">
        <v>1958666</v>
      </c>
    </row>
    <row r="3024" spans="1:14" ht="13.5">
      <c r="A3024" s="19"/>
      <c r="B3024" s="20"/>
      <c r="C3024" s="4" t="s">
        <v>25</v>
      </c>
      <c r="D3024" s="3" t="str">
        <f>IF(A3024="",D3023,A3024)</f>
        <v>ETH</v>
      </c>
      <c r="E3024" s="3" t="str">
        <f t="shared" si="47"/>
        <v>ETH1991</v>
      </c>
      <c r="F3024" s="6">
        <v>7816034</v>
      </c>
      <c r="G3024" s="6">
        <v>3891627</v>
      </c>
      <c r="H3024" s="6">
        <v>3924407</v>
      </c>
      <c r="I3024" s="6">
        <v>2227182</v>
      </c>
      <c r="J3024" s="6">
        <v>1106670</v>
      </c>
      <c r="K3024" s="6">
        <v>1120512</v>
      </c>
      <c r="L3024" s="6">
        <v>3989758</v>
      </c>
      <c r="M3024" s="6">
        <v>1955663</v>
      </c>
      <c r="N3024" s="6">
        <v>2034095</v>
      </c>
    </row>
    <row r="3025" spans="1:14" ht="13.5">
      <c r="A3025" s="19"/>
      <c r="B3025" s="20"/>
      <c r="C3025" s="4" t="s">
        <v>26</v>
      </c>
      <c r="D3025" s="3" t="str">
        <f>IF(A3025="",D3024,A3025)</f>
        <v>ETH</v>
      </c>
      <c r="E3025" s="3" t="str">
        <f t="shared" si="47"/>
        <v>ETH1992</v>
      </c>
      <c r="F3025" s="5">
        <v>8162789</v>
      </c>
      <c r="G3025" s="5">
        <v>4057438</v>
      </c>
      <c r="H3025" s="5">
        <v>4105351</v>
      </c>
      <c r="I3025" s="5">
        <v>2300753</v>
      </c>
      <c r="J3025" s="5">
        <v>1148641</v>
      </c>
      <c r="K3025" s="5">
        <v>1152112</v>
      </c>
      <c r="L3025" s="5">
        <v>4125565</v>
      </c>
      <c r="M3025" s="5">
        <v>2028598</v>
      </c>
      <c r="N3025" s="5">
        <v>2096967</v>
      </c>
    </row>
    <row r="3026" spans="1:14" ht="13.5">
      <c r="A3026" s="19"/>
      <c r="B3026" s="20"/>
      <c r="C3026" s="4" t="s">
        <v>27</v>
      </c>
      <c r="D3026" s="3" t="str">
        <f>IF(A3026="",D3025,A3026)</f>
        <v>ETH</v>
      </c>
      <c r="E3026" s="3" t="str">
        <f t="shared" si="47"/>
        <v>ETH1993</v>
      </c>
      <c r="F3026" s="6">
        <v>8549324</v>
      </c>
      <c r="G3026" s="6">
        <v>4242465</v>
      </c>
      <c r="H3026" s="6">
        <v>4306859</v>
      </c>
      <c r="I3026" s="6">
        <v>2388622</v>
      </c>
      <c r="J3026" s="6">
        <v>1194605</v>
      </c>
      <c r="K3026" s="6">
        <v>1194017</v>
      </c>
      <c r="L3026" s="6">
        <v>4265303</v>
      </c>
      <c r="M3026" s="6">
        <v>2109332</v>
      </c>
      <c r="N3026" s="6">
        <v>2155971</v>
      </c>
    </row>
    <row r="3027" spans="1:14" ht="13.5">
      <c r="A3027" s="19"/>
      <c r="B3027" s="20"/>
      <c r="C3027" s="4" t="s">
        <v>28</v>
      </c>
      <c r="D3027" s="3" t="str">
        <f>IF(A3027="",D3026,A3027)</f>
        <v>ETH</v>
      </c>
      <c r="E3027" s="3" t="str">
        <f t="shared" si="47"/>
        <v>ETH1994</v>
      </c>
      <c r="F3027" s="5">
        <v>8944630</v>
      </c>
      <c r="G3027" s="5">
        <v>4433257</v>
      </c>
      <c r="H3027" s="5">
        <v>4511373</v>
      </c>
      <c r="I3027" s="5">
        <v>2499450</v>
      </c>
      <c r="J3027" s="5">
        <v>1248148</v>
      </c>
      <c r="K3027" s="5">
        <v>1251302</v>
      </c>
      <c r="L3027" s="5">
        <v>4412823</v>
      </c>
      <c r="M3027" s="5">
        <v>2195501</v>
      </c>
      <c r="N3027" s="5">
        <v>2217322</v>
      </c>
    </row>
    <row r="3028" spans="1:14" ht="13.5">
      <c r="A3028" s="19"/>
      <c r="B3028" s="20"/>
      <c r="C3028" s="4" t="s">
        <v>29</v>
      </c>
      <c r="D3028" s="3" t="str">
        <f>IF(A3028="",D3027,A3028)</f>
        <v>ETH</v>
      </c>
      <c r="E3028" s="3" t="str">
        <f t="shared" si="47"/>
        <v>ETH1995</v>
      </c>
      <c r="F3028" s="6">
        <v>9314627</v>
      </c>
      <c r="G3028" s="6">
        <v>4612696</v>
      </c>
      <c r="H3028" s="6">
        <v>4701931</v>
      </c>
      <c r="I3028" s="6">
        <v>2630049</v>
      </c>
      <c r="J3028" s="6">
        <v>1309956</v>
      </c>
      <c r="K3028" s="6">
        <v>1320093</v>
      </c>
      <c r="L3028" s="6">
        <v>4576930</v>
      </c>
      <c r="M3028" s="6">
        <v>2286501</v>
      </c>
      <c r="N3028" s="6">
        <v>2290429</v>
      </c>
    </row>
    <row r="3029" spans="1:14" ht="13.5">
      <c r="A3029" s="19"/>
      <c r="B3029" s="20"/>
      <c r="C3029" s="4" t="s">
        <v>30</v>
      </c>
      <c r="D3029" s="3" t="str">
        <f>IF(A3029="",D3028,A3029)</f>
        <v>ETH</v>
      </c>
      <c r="E3029" s="3" t="str">
        <f t="shared" si="47"/>
        <v>ETH1996</v>
      </c>
      <c r="F3029" s="5">
        <v>9624046</v>
      </c>
      <c r="G3029" s="5">
        <v>4763476</v>
      </c>
      <c r="H3029" s="5">
        <v>4860570</v>
      </c>
      <c r="I3029" s="5">
        <v>2774940</v>
      </c>
      <c r="J3029" s="5">
        <v>1378706</v>
      </c>
      <c r="K3029" s="5">
        <v>1396234</v>
      </c>
      <c r="L3029" s="5">
        <v>4768445</v>
      </c>
      <c r="M3029" s="5">
        <v>2385844</v>
      </c>
      <c r="N3029" s="5">
        <v>2382601</v>
      </c>
    </row>
    <row r="3030" spans="1:14" ht="13.5">
      <c r="A3030" s="19"/>
      <c r="B3030" s="20"/>
      <c r="C3030" s="4" t="s">
        <v>31</v>
      </c>
      <c r="D3030" s="3" t="str">
        <f>IF(A3030="",D3029,A3030)</f>
        <v>ETH</v>
      </c>
      <c r="E3030" s="3" t="str">
        <f t="shared" si="47"/>
        <v>ETH1997</v>
      </c>
      <c r="F3030" s="6">
        <v>9886312</v>
      </c>
      <c r="G3030" s="6">
        <v>4895704</v>
      </c>
      <c r="H3030" s="6">
        <v>4990608</v>
      </c>
      <c r="I3030" s="6">
        <v>2899557</v>
      </c>
      <c r="J3030" s="6">
        <v>1439248</v>
      </c>
      <c r="K3030" s="6">
        <v>1460309</v>
      </c>
      <c r="L3030" s="6">
        <v>4988128</v>
      </c>
      <c r="M3030" s="6">
        <v>2494001</v>
      </c>
      <c r="N3030" s="6">
        <v>2494127</v>
      </c>
    </row>
    <row r="3031" spans="1:14" ht="13.5">
      <c r="A3031" s="19"/>
      <c r="B3031" s="20"/>
      <c r="C3031" s="4" t="s">
        <v>32</v>
      </c>
      <c r="D3031" s="3" t="str">
        <f>IF(A3031="",D3030,A3031)</f>
        <v>ETH</v>
      </c>
      <c r="E3031" s="3" t="str">
        <f t="shared" si="47"/>
        <v>ETH1998</v>
      </c>
      <c r="F3031" s="5">
        <v>10142916</v>
      </c>
      <c r="G3031" s="5">
        <v>5024903</v>
      </c>
      <c r="H3031" s="5">
        <v>5118013</v>
      </c>
      <c r="I3031" s="5">
        <v>5748576</v>
      </c>
      <c r="J3031" s="5">
        <v>2857786</v>
      </c>
      <c r="K3031" s="5">
        <v>2890790</v>
      </c>
      <c r="L3031" s="5">
        <v>2476105</v>
      </c>
      <c r="M3031" s="5">
        <v>1239508</v>
      </c>
      <c r="N3031" s="5">
        <v>1236597</v>
      </c>
    </row>
    <row r="3032" spans="1:14" ht="13.5">
      <c r="A3032" s="19"/>
      <c r="B3032" s="20"/>
      <c r="C3032" s="4" t="s">
        <v>33</v>
      </c>
      <c r="D3032" s="3" t="str">
        <f>IF(A3032="",D3031,A3032)</f>
        <v>ETH</v>
      </c>
      <c r="E3032" s="3" t="str">
        <f t="shared" si="47"/>
        <v>ETH1999</v>
      </c>
      <c r="F3032" s="6">
        <v>10408130</v>
      </c>
      <c r="G3032" s="6">
        <v>5157900</v>
      </c>
      <c r="H3032" s="6">
        <v>5250230</v>
      </c>
      <c r="I3032" s="6">
        <v>5939669</v>
      </c>
      <c r="J3032" s="6">
        <v>2952615</v>
      </c>
      <c r="K3032" s="6">
        <v>2987054</v>
      </c>
      <c r="L3032" s="6">
        <v>2596362</v>
      </c>
      <c r="M3032" s="6">
        <v>1297134</v>
      </c>
      <c r="N3032" s="6">
        <v>1299228</v>
      </c>
    </row>
    <row r="3033" spans="1:14" ht="13.5">
      <c r="A3033" s="19"/>
      <c r="B3033" s="20"/>
      <c r="C3033" s="4" t="s">
        <v>34</v>
      </c>
      <c r="D3033" s="3" t="str">
        <f>IF(A3033="",D3032,A3033)</f>
        <v>ETH</v>
      </c>
      <c r="E3033" s="3" t="str">
        <f t="shared" si="47"/>
        <v>ETH2000</v>
      </c>
      <c r="F3033" s="5">
        <v>10686089</v>
      </c>
      <c r="G3033" s="5">
        <v>5297069</v>
      </c>
      <c r="H3033" s="5">
        <v>5389020</v>
      </c>
      <c r="I3033" s="5">
        <v>6104187</v>
      </c>
      <c r="J3033" s="5">
        <v>3034648</v>
      </c>
      <c r="K3033" s="5">
        <v>3069539</v>
      </c>
      <c r="L3033" s="5">
        <v>2720045</v>
      </c>
      <c r="M3033" s="5">
        <v>1357540</v>
      </c>
      <c r="N3033" s="5">
        <v>1362505</v>
      </c>
    </row>
    <row r="3034" spans="1:14" ht="13.5">
      <c r="A3034" s="19"/>
      <c r="B3034" s="20"/>
      <c r="C3034" s="4" t="s">
        <v>35</v>
      </c>
      <c r="D3034" s="3" t="str">
        <f>IF(A3034="",D3033,A3034)</f>
        <v>ETH</v>
      </c>
      <c r="E3034" s="3" t="str">
        <f t="shared" si="47"/>
        <v>ETH2001</v>
      </c>
      <c r="F3034" s="6">
        <v>10978213</v>
      </c>
      <c r="G3034" s="6">
        <v>5443507</v>
      </c>
      <c r="H3034" s="6">
        <v>5534706</v>
      </c>
      <c r="I3034" s="6">
        <v>6254807</v>
      </c>
      <c r="J3034" s="6">
        <v>3109154</v>
      </c>
      <c r="K3034" s="6">
        <v>3145653</v>
      </c>
      <c r="L3034" s="6">
        <v>2839772</v>
      </c>
      <c r="M3034" s="6">
        <v>1416654</v>
      </c>
      <c r="N3034" s="6">
        <v>1423118</v>
      </c>
    </row>
    <row r="3035" spans="1:14" ht="13.5">
      <c r="A3035" s="19"/>
      <c r="B3035" s="20"/>
      <c r="C3035" s="4" t="s">
        <v>36</v>
      </c>
      <c r="D3035" s="3" t="str">
        <f>IF(A3035="",D3034,A3035)</f>
        <v>ETH</v>
      </c>
      <c r="E3035" s="3" t="str">
        <f t="shared" si="47"/>
        <v>ETH2002</v>
      </c>
      <c r="F3035" s="5">
        <v>11306891</v>
      </c>
      <c r="G3035" s="5">
        <v>5607668</v>
      </c>
      <c r="H3035" s="5">
        <v>5699223</v>
      </c>
      <c r="I3035" s="5">
        <v>6347332</v>
      </c>
      <c r="J3035" s="5">
        <v>3154415</v>
      </c>
      <c r="K3035" s="5">
        <v>3192917</v>
      </c>
      <c r="L3035" s="5">
        <v>2904911</v>
      </c>
      <c r="M3035" s="5">
        <v>1449812</v>
      </c>
      <c r="N3035" s="5">
        <v>1455099</v>
      </c>
    </row>
    <row r="3036" spans="1:14" ht="13.5">
      <c r="A3036" s="19"/>
      <c r="B3036" s="20"/>
      <c r="C3036" s="4" t="s">
        <v>37</v>
      </c>
      <c r="D3036" s="3" t="str">
        <f>IF(A3036="",D3035,A3036)</f>
        <v>ETH</v>
      </c>
      <c r="E3036" s="3" t="str">
        <f t="shared" si="47"/>
        <v>ETH2003</v>
      </c>
      <c r="F3036" s="6">
        <v>11712576</v>
      </c>
      <c r="G3036" s="6">
        <v>5808580</v>
      </c>
      <c r="H3036" s="6">
        <v>5903996</v>
      </c>
      <c r="I3036" s="6">
        <v>6473982</v>
      </c>
      <c r="J3036" s="6">
        <v>3215434</v>
      </c>
      <c r="K3036" s="6">
        <v>3258548</v>
      </c>
      <c r="L3036" s="6">
        <v>2952810</v>
      </c>
      <c r="M3036" s="6">
        <v>1473766</v>
      </c>
      <c r="N3036" s="6">
        <v>1479044</v>
      </c>
    </row>
    <row r="3037" spans="1:14" ht="13.5">
      <c r="A3037" s="19"/>
      <c r="B3037" s="20"/>
      <c r="C3037" s="4" t="s">
        <v>38</v>
      </c>
      <c r="D3037" s="3" t="str">
        <f>IF(A3037="",D3036,A3037)</f>
        <v>ETH</v>
      </c>
      <c r="E3037" s="3" t="str">
        <f t="shared" si="47"/>
        <v>ETH2004</v>
      </c>
      <c r="F3037" s="5">
        <v>12176491</v>
      </c>
      <c r="G3037" s="5">
        <v>6036512</v>
      </c>
      <c r="H3037" s="5">
        <v>6139979</v>
      </c>
      <c r="I3037" s="5">
        <v>6641564</v>
      </c>
      <c r="J3037" s="5">
        <v>3296906</v>
      </c>
      <c r="K3037" s="5">
        <v>3344658</v>
      </c>
      <c r="L3037" s="5">
        <v>3001615</v>
      </c>
      <c r="M3037" s="5">
        <v>1497071</v>
      </c>
      <c r="N3037" s="5">
        <v>1504544</v>
      </c>
    </row>
    <row r="3038" spans="1:14" ht="13.5">
      <c r="A3038" s="19"/>
      <c r="B3038" s="20"/>
      <c r="C3038" s="4" t="s">
        <v>39</v>
      </c>
      <c r="D3038" s="3" t="str">
        <f>IF(A3038="",D3037,A3038)</f>
        <v>ETH</v>
      </c>
      <c r="E3038" s="3" t="str">
        <f t="shared" si="47"/>
        <v>ETH2005</v>
      </c>
      <c r="F3038" s="6">
        <v>12674761</v>
      </c>
      <c r="G3038" s="6">
        <v>6280017</v>
      </c>
      <c r="H3038" s="6">
        <v>6394744</v>
      </c>
      <c r="I3038" s="6">
        <v>6854851</v>
      </c>
      <c r="J3038" s="6">
        <v>3402190</v>
      </c>
      <c r="K3038" s="6">
        <v>3452661</v>
      </c>
      <c r="L3038" s="6">
        <v>3058093</v>
      </c>
      <c r="M3038" s="6">
        <v>1522983</v>
      </c>
      <c r="N3038" s="6">
        <v>1535110</v>
      </c>
    </row>
    <row r="3039" spans="1:14" ht="13.5">
      <c r="A3039" s="19"/>
      <c r="B3039" s="20"/>
      <c r="C3039" s="4" t="s">
        <v>40</v>
      </c>
      <c r="D3039" s="3" t="str">
        <f>IF(A3039="",D3038,A3039)</f>
        <v>ETH</v>
      </c>
      <c r="E3039" s="3" t="str">
        <f t="shared" si="47"/>
        <v>ETH2006</v>
      </c>
      <c r="F3039" s="5">
        <v>13182417</v>
      </c>
      <c r="G3039" s="5">
        <v>6526815</v>
      </c>
      <c r="H3039" s="5">
        <v>6655602</v>
      </c>
      <c r="I3039" s="5">
        <v>7112689</v>
      </c>
      <c r="J3039" s="5">
        <v>3530934</v>
      </c>
      <c r="K3039" s="5">
        <v>3581755</v>
      </c>
      <c r="L3039" s="5">
        <v>3125791</v>
      </c>
      <c r="M3039" s="5">
        <v>1553980</v>
      </c>
      <c r="N3039" s="5">
        <v>1571811</v>
      </c>
    </row>
    <row r="3040" spans="1:14" ht="13.5">
      <c r="A3040" s="19"/>
      <c r="B3040" s="20"/>
      <c r="C3040" s="4" t="s">
        <v>41</v>
      </c>
      <c r="D3040" s="3" t="str">
        <f>IF(A3040="",D3039,A3040)</f>
        <v>ETH</v>
      </c>
      <c r="E3040" s="3" t="str">
        <f t="shared" si="47"/>
        <v>ETH2007</v>
      </c>
      <c r="F3040" s="6">
        <v>13668027</v>
      </c>
      <c r="G3040" s="6">
        <v>6759957</v>
      </c>
      <c r="H3040" s="6">
        <v>6908070</v>
      </c>
      <c r="I3040" s="6">
        <v>7401062</v>
      </c>
      <c r="J3040" s="6">
        <v>3672466</v>
      </c>
      <c r="K3040" s="6">
        <v>3728596</v>
      </c>
      <c r="L3040" s="6">
        <v>3218821</v>
      </c>
      <c r="M3040" s="6">
        <v>1599289</v>
      </c>
      <c r="N3040" s="6">
        <v>1619532</v>
      </c>
    </row>
    <row r="3041" spans="1:14" ht="13.5">
      <c r="A3041" s="19"/>
      <c r="B3041" s="20"/>
      <c r="C3041" s="4" t="s">
        <v>42</v>
      </c>
      <c r="D3041" s="3" t="str">
        <f>IF(A3041="",D3040,A3041)</f>
        <v>ETH</v>
      </c>
      <c r="E3041" s="3" t="str">
        <f t="shared" si="47"/>
        <v>ETH2008</v>
      </c>
      <c r="F3041" s="5">
        <v>14120318</v>
      </c>
      <c r="G3041" s="5">
        <v>6979856</v>
      </c>
      <c r="H3041" s="5">
        <v>7140462</v>
      </c>
      <c r="I3041" s="5">
        <v>7718820</v>
      </c>
      <c r="J3041" s="5">
        <v>3825962</v>
      </c>
      <c r="K3041" s="5">
        <v>3892858</v>
      </c>
      <c r="L3041" s="5">
        <v>3345752</v>
      </c>
      <c r="M3041" s="5">
        <v>1661986</v>
      </c>
      <c r="N3041" s="5">
        <v>1683766</v>
      </c>
    </row>
    <row r="3042" spans="1:14" ht="13.5">
      <c r="A3042" s="19"/>
      <c r="B3042" s="20"/>
      <c r="C3042" s="4" t="s">
        <v>43</v>
      </c>
      <c r="D3042" s="3" t="str">
        <f>IF(A3042="",D3041,A3042)</f>
        <v>ETH</v>
      </c>
      <c r="E3042" s="3" t="str">
        <f t="shared" si="47"/>
        <v>ETH2009</v>
      </c>
      <c r="F3042" s="6">
        <v>14525335</v>
      </c>
      <c r="G3042" s="6">
        <v>7179441</v>
      </c>
      <c r="H3042" s="6">
        <v>7345894</v>
      </c>
      <c r="I3042" s="6">
        <v>8058994</v>
      </c>
      <c r="J3042" s="6">
        <v>3989129</v>
      </c>
      <c r="K3042" s="6">
        <v>4069865</v>
      </c>
      <c r="L3042" s="6">
        <v>3497618</v>
      </c>
      <c r="M3042" s="6">
        <v>1736100</v>
      </c>
      <c r="N3042" s="6">
        <v>1761518</v>
      </c>
    </row>
    <row r="3043" spans="1:14" ht="13.5">
      <c r="A3043" s="19"/>
      <c r="B3043" s="20"/>
      <c r="C3043" s="4" t="s">
        <v>44</v>
      </c>
      <c r="D3043" s="3" t="str">
        <f>IF(A3043="",D3042,A3043)</f>
        <v>ETH</v>
      </c>
      <c r="E3043" s="3" t="str">
        <f t="shared" si="47"/>
        <v>ETH2010</v>
      </c>
      <c r="F3043" s="5">
        <v>14876505</v>
      </c>
      <c r="G3043" s="5">
        <v>7354446</v>
      </c>
      <c r="H3043" s="5">
        <v>7522059</v>
      </c>
      <c r="I3043" s="5">
        <v>8411598</v>
      </c>
      <c r="J3043" s="5">
        <v>4158417</v>
      </c>
      <c r="K3043" s="5">
        <v>4253181</v>
      </c>
      <c r="L3043" s="5">
        <v>3664306</v>
      </c>
      <c r="M3043" s="5">
        <v>1815803</v>
      </c>
      <c r="N3043" s="5">
        <v>1848503</v>
      </c>
    </row>
    <row r="3044" spans="1:14" ht="13.5">
      <c r="A3044" s="19"/>
      <c r="B3044" s="20"/>
      <c r="C3044" s="4" t="s">
        <v>45</v>
      </c>
      <c r="D3044" s="3" t="str">
        <f>IF(A3044="",D3043,A3044)</f>
        <v>ETH</v>
      </c>
      <c r="E3044" s="3" t="str">
        <f t="shared" si="47"/>
        <v>ETH2011</v>
      </c>
      <c r="F3044" s="6">
        <v>15165476</v>
      </c>
      <c r="G3044" s="6">
        <v>7500000</v>
      </c>
      <c r="H3044" s="6">
        <v>7665476</v>
      </c>
      <c r="I3044" s="6">
        <v>8767684</v>
      </c>
      <c r="J3044" s="6">
        <v>4330469</v>
      </c>
      <c r="K3044" s="6">
        <v>4437215</v>
      </c>
      <c r="L3044" s="6">
        <v>3846483</v>
      </c>
      <c r="M3044" s="6">
        <v>1901850</v>
      </c>
      <c r="N3044" s="6">
        <v>1944633</v>
      </c>
    </row>
    <row r="3045" spans="1:14" ht="13.5">
      <c r="A3045" s="19"/>
      <c r="B3045" s="20"/>
      <c r="C3045" s="4" t="s">
        <v>46</v>
      </c>
      <c r="D3045" s="3" t="str">
        <f>IF(A3045="",D3044,A3045)</f>
        <v>ETH</v>
      </c>
      <c r="E3045" s="3" t="str">
        <f t="shared" si="47"/>
        <v>ETH2012</v>
      </c>
      <c r="F3045" s="5">
        <v>15416610</v>
      </c>
      <c r="G3045" s="5">
        <v>7628614</v>
      </c>
      <c r="H3045" s="5">
        <v>7787996</v>
      </c>
      <c r="I3045" s="5">
        <v>9090682</v>
      </c>
      <c r="J3045" s="5">
        <v>4491083</v>
      </c>
      <c r="K3045" s="5">
        <v>4599599</v>
      </c>
      <c r="L3045" s="5">
        <v>4025563</v>
      </c>
      <c r="M3045" s="5">
        <v>1989163</v>
      </c>
      <c r="N3045" s="5">
        <v>2036400</v>
      </c>
    </row>
    <row r="3046" spans="1:14" ht="13.5">
      <c r="A3046" s="19"/>
      <c r="B3046" s="20"/>
      <c r="C3046" s="4" t="s">
        <v>47</v>
      </c>
      <c r="D3046" s="3" t="str">
        <f>IF(A3046="",D3045,A3046)</f>
        <v>ETH</v>
      </c>
      <c r="E3046" s="3" t="str">
        <f t="shared" si="47"/>
        <v>ETH2013</v>
      </c>
      <c r="F3046" s="6">
        <v>15642743</v>
      </c>
      <c r="G3046" s="6">
        <v>7743228</v>
      </c>
      <c r="H3046" s="6">
        <v>7899515</v>
      </c>
      <c r="I3046" s="6">
        <v>9386158</v>
      </c>
      <c r="J3046" s="6">
        <v>4637972</v>
      </c>
      <c r="K3046" s="6">
        <v>4748186</v>
      </c>
      <c r="L3046" s="6">
        <v>4197598</v>
      </c>
      <c r="M3046" s="6">
        <v>2073765</v>
      </c>
      <c r="N3046" s="6">
        <v>2123833</v>
      </c>
    </row>
    <row r="3047" spans="1:14" ht="13.5">
      <c r="A3047" s="19"/>
      <c r="B3047" s="20"/>
      <c r="C3047" s="4" t="s">
        <v>48</v>
      </c>
      <c r="D3047" s="3" t="str">
        <f>IF(A3047="",D3046,A3047)</f>
        <v>ETH</v>
      </c>
      <c r="E3047" s="3" t="str">
        <f t="shared" si="47"/>
        <v>ETH2014</v>
      </c>
      <c r="F3047" s="5">
        <v>15851727</v>
      </c>
      <c r="G3047" s="5">
        <v>7847601</v>
      </c>
      <c r="H3047" s="5">
        <v>8004126</v>
      </c>
      <c r="I3047" s="5">
        <v>9642245</v>
      </c>
      <c r="J3047" s="5">
        <v>4765857</v>
      </c>
      <c r="K3047" s="5">
        <v>4876388</v>
      </c>
      <c r="L3047" s="5">
        <v>4366124</v>
      </c>
      <c r="M3047" s="5">
        <v>2156864</v>
      </c>
      <c r="N3047" s="5">
        <v>2209260</v>
      </c>
    </row>
    <row r="3048" spans="1:14" ht="13.5">
      <c r="A3048" s="19"/>
      <c r="B3048" s="20"/>
      <c r="C3048" s="4" t="s">
        <v>49</v>
      </c>
      <c r="D3048" s="3" t="str">
        <f>IF(A3048="",D3047,A3048)</f>
        <v>ETH</v>
      </c>
      <c r="E3048" s="3" t="str">
        <f t="shared" si="47"/>
        <v>ETH2015</v>
      </c>
      <c r="F3048" s="6">
        <v>16042199</v>
      </c>
      <c r="G3048" s="6">
        <v>7941500</v>
      </c>
      <c r="H3048" s="6">
        <v>8100699</v>
      </c>
      <c r="I3048" s="6">
        <v>9857852</v>
      </c>
      <c r="J3048" s="6">
        <v>4874745</v>
      </c>
      <c r="K3048" s="6">
        <v>4983107</v>
      </c>
      <c r="L3048" s="6">
        <v>4534691</v>
      </c>
      <c r="M3048" s="6">
        <v>2239985</v>
      </c>
      <c r="N3048" s="6">
        <v>2294706</v>
      </c>
    </row>
    <row r="3049" spans="1:14" ht="13.5">
      <c r="A3049" s="19"/>
      <c r="B3049" s="20"/>
      <c r="C3049" s="4" t="s">
        <v>50</v>
      </c>
      <c r="D3049" s="3" t="str">
        <f>IF(A3049="",D3048,A3049)</f>
        <v>ETH</v>
      </c>
      <c r="E3049" s="3" t="str">
        <f t="shared" si="47"/>
        <v>ETH2016</v>
      </c>
      <c r="F3049" s="5">
        <v>16214417</v>
      </c>
      <c r="G3049" s="5">
        <v>8025280</v>
      </c>
      <c r="H3049" s="5">
        <v>8189137</v>
      </c>
      <c r="I3049" s="5">
        <v>10042594</v>
      </c>
      <c r="J3049" s="5">
        <v>4969636</v>
      </c>
      <c r="K3049" s="5">
        <v>5072958</v>
      </c>
      <c r="L3049" s="5">
        <v>4691291</v>
      </c>
      <c r="M3049" s="5">
        <v>2317591</v>
      </c>
      <c r="N3049" s="5">
        <v>2373700</v>
      </c>
    </row>
    <row r="3050" spans="1:14" ht="13.5">
      <c r="A3050" s="19"/>
      <c r="B3050" s="20"/>
      <c r="C3050" s="4" t="s">
        <v>51</v>
      </c>
      <c r="D3050" s="3" t="str">
        <f>IF(A3050="",D3049,A3050)</f>
        <v>ETH</v>
      </c>
      <c r="E3050" s="3" t="str">
        <f t="shared" si="47"/>
        <v>ETH2017</v>
      </c>
      <c r="F3050" s="6">
        <v>16394944</v>
      </c>
      <c r="G3050" s="6">
        <v>8111179</v>
      </c>
      <c r="H3050" s="6">
        <v>8283765</v>
      </c>
      <c r="I3050" s="6">
        <v>10202831</v>
      </c>
      <c r="J3050" s="6">
        <v>5052692</v>
      </c>
      <c r="K3050" s="6">
        <v>5150139</v>
      </c>
      <c r="L3050" s="6">
        <v>4815193</v>
      </c>
      <c r="M3050" s="6">
        <v>2380417</v>
      </c>
      <c r="N3050" s="6">
        <v>2434776</v>
      </c>
    </row>
    <row r="3051" spans="1:14" ht="13.5">
      <c r="A3051" s="19"/>
      <c r="B3051" s="20"/>
      <c r="C3051" s="4" t="s">
        <v>52</v>
      </c>
      <c r="D3051" s="3" t="str">
        <f>IF(A3051="",D3050,A3051)</f>
        <v>ETH</v>
      </c>
      <c r="E3051" s="3" t="str">
        <f t="shared" si="47"/>
        <v>ETH2018</v>
      </c>
      <c r="F3051" s="5">
        <v>16598759</v>
      </c>
      <c r="G3051" s="5">
        <v>8208630</v>
      </c>
      <c r="H3051" s="5">
        <v>8390129</v>
      </c>
      <c r="I3051" s="5">
        <v>10353829</v>
      </c>
      <c r="J3051" s="5">
        <v>5129963</v>
      </c>
      <c r="K3051" s="5">
        <v>5223866</v>
      </c>
      <c r="L3051" s="5">
        <v>4913019</v>
      </c>
      <c r="M3051" s="5">
        <v>2430874</v>
      </c>
      <c r="N3051" s="5">
        <v>2482145</v>
      </c>
    </row>
    <row r="3052" spans="1:14" ht="13.5">
      <c r="A3052" s="19"/>
      <c r="B3052" s="20"/>
      <c r="C3052" s="4" t="s">
        <v>53</v>
      </c>
      <c r="D3052" s="3" t="str">
        <f>IF(A3052="",D3051,A3052)</f>
        <v>ETH</v>
      </c>
      <c r="E3052" s="3" t="str">
        <f t="shared" si="47"/>
        <v>ETH2019</v>
      </c>
      <c r="F3052" s="6">
        <v>16834195</v>
      </c>
      <c r="G3052" s="6">
        <v>8322339</v>
      </c>
      <c r="H3052" s="6">
        <v>8511856</v>
      </c>
      <c r="I3052" s="6">
        <v>10490339</v>
      </c>
      <c r="J3052" s="6">
        <v>5198583</v>
      </c>
      <c r="K3052" s="6">
        <v>5291756</v>
      </c>
      <c r="L3052" s="6">
        <v>4999580</v>
      </c>
      <c r="M3052" s="6">
        <v>2475820</v>
      </c>
      <c r="N3052" s="6">
        <v>2523760</v>
      </c>
    </row>
    <row r="3053" spans="1:14" ht="13.5">
      <c r="A3053" s="19"/>
      <c r="B3053" s="20"/>
      <c r="C3053" s="4" t="s">
        <v>54</v>
      </c>
      <c r="D3053" s="3" t="str">
        <f>IF(A3053="",D3052,A3053)</f>
        <v>ETH</v>
      </c>
      <c r="E3053" s="3" t="str">
        <f t="shared" si="47"/>
        <v>ETH2020</v>
      </c>
      <c r="F3053" s="5">
        <v>17101041</v>
      </c>
      <c r="G3053" s="5">
        <v>8452178</v>
      </c>
      <c r="H3053" s="5">
        <v>8648863</v>
      </c>
      <c r="I3053" s="5">
        <v>10610592</v>
      </c>
      <c r="J3053" s="5">
        <v>5257785</v>
      </c>
      <c r="K3053" s="5">
        <v>5352807</v>
      </c>
      <c r="L3053" s="5">
        <v>5084132</v>
      </c>
      <c r="M3053" s="5">
        <v>2519667</v>
      </c>
      <c r="N3053" s="5">
        <v>2564465</v>
      </c>
    </row>
    <row r="3054" spans="1:14" ht="13.5">
      <c r="A3054" s="19"/>
      <c r="B3054" s="20"/>
      <c r="C3054" s="4" t="s">
        <v>55</v>
      </c>
      <c r="D3054" s="3" t="str">
        <f>IF(A3054="",D3053,A3054)</f>
        <v>ETH</v>
      </c>
      <c r="E3054" s="3" t="str">
        <f t="shared" si="47"/>
        <v>ETH2021</v>
      </c>
      <c r="F3054" s="6">
        <v>17399094</v>
      </c>
      <c r="G3054" s="6">
        <v>8598132</v>
      </c>
      <c r="H3054" s="6">
        <v>8800962</v>
      </c>
      <c r="I3054" s="6">
        <v>10715721</v>
      </c>
      <c r="J3054" s="6">
        <v>5308584</v>
      </c>
      <c r="K3054" s="6">
        <v>5407137</v>
      </c>
      <c r="L3054" s="6">
        <v>5161231</v>
      </c>
      <c r="M3054" s="6">
        <v>2559341</v>
      </c>
      <c r="N3054" s="6">
        <v>2601890</v>
      </c>
    </row>
    <row r="3055" spans="1:14" ht="13.5">
      <c r="A3055" s="21"/>
      <c r="B3055" s="22"/>
      <c r="C3055" s="4" t="s">
        <v>56</v>
      </c>
      <c r="D3055" s="3" t="str">
        <f>IF(A3055="",D3054,A3055)</f>
        <v>ETH</v>
      </c>
      <c r="E3055" s="3" t="str">
        <f t="shared" si="47"/>
        <v>ETH2022</v>
      </c>
      <c r="F3055" s="5">
        <v>17727940</v>
      </c>
      <c r="G3055" s="5">
        <v>8758299</v>
      </c>
      <c r="H3055" s="5">
        <v>8969641</v>
      </c>
      <c r="I3055" s="5">
        <v>10823548</v>
      </c>
      <c r="J3055" s="5">
        <v>5360907</v>
      </c>
      <c r="K3055" s="5">
        <v>5462641</v>
      </c>
      <c r="L3055" s="5">
        <v>5225073</v>
      </c>
      <c r="M3055" s="5">
        <v>2592195</v>
      </c>
      <c r="N3055" s="5">
        <v>2632878</v>
      </c>
    </row>
    <row r="3056" spans="1:14" ht="13.5">
      <c r="A3056" s="17" t="s">
        <v>127</v>
      </c>
      <c r="B3056" s="18"/>
      <c r="C3056" s="4" t="s">
        <v>14</v>
      </c>
      <c r="D3056" s="3" t="str">
        <f>IF(A3056="",D3055,A3056)</f>
        <v>FRO</v>
      </c>
      <c r="E3056" s="3" t="str">
        <f t="shared" si="47"/>
        <v>FRO1980</v>
      </c>
      <c r="F3056" s="6"/>
      <c r="G3056" s="6"/>
      <c r="H3056" s="6"/>
      <c r="I3056" s="6"/>
      <c r="J3056" s="6"/>
      <c r="K3056" s="6"/>
      <c r="L3056" s="6"/>
      <c r="M3056" s="6"/>
      <c r="N3056" s="6"/>
    </row>
    <row r="3057" spans="1:14" ht="13.5">
      <c r="A3057" s="19"/>
      <c r="B3057" s="20"/>
      <c r="C3057" s="4" t="s">
        <v>15</v>
      </c>
      <c r="D3057" s="3" t="str">
        <f>IF(A3057="",D3056,A3057)</f>
        <v>FRO</v>
      </c>
      <c r="E3057" s="3" t="str">
        <f t="shared" si="47"/>
        <v>FRO1981</v>
      </c>
      <c r="F3057" s="5"/>
      <c r="G3057" s="5"/>
      <c r="H3057" s="5"/>
      <c r="I3057" s="5"/>
      <c r="J3057" s="5"/>
      <c r="K3057" s="5"/>
      <c r="L3057" s="5"/>
      <c r="M3057" s="5"/>
      <c r="N3057" s="5"/>
    </row>
    <row r="3058" spans="1:14" ht="13.5">
      <c r="A3058" s="19"/>
      <c r="B3058" s="20"/>
      <c r="C3058" s="4" t="s">
        <v>16</v>
      </c>
      <c r="D3058" s="3" t="str">
        <f>IF(A3058="",D3057,A3058)</f>
        <v>FRO</v>
      </c>
      <c r="E3058" s="3" t="str">
        <f t="shared" si="47"/>
        <v>FRO1982</v>
      </c>
      <c r="F3058" s="6"/>
      <c r="G3058" s="6"/>
      <c r="H3058" s="6"/>
      <c r="I3058" s="6"/>
      <c r="J3058" s="6"/>
      <c r="K3058" s="6"/>
      <c r="L3058" s="6"/>
      <c r="M3058" s="6"/>
      <c r="N3058" s="6"/>
    </row>
    <row r="3059" spans="1:14" ht="13.5">
      <c r="A3059" s="19"/>
      <c r="B3059" s="20"/>
      <c r="C3059" s="4" t="s">
        <v>17</v>
      </c>
      <c r="D3059" s="3" t="str">
        <f>IF(A3059="",D3058,A3059)</f>
        <v>FRO</v>
      </c>
      <c r="E3059" s="3" t="str">
        <f t="shared" si="47"/>
        <v>FRO1983</v>
      </c>
      <c r="F3059" s="5"/>
      <c r="G3059" s="5"/>
      <c r="H3059" s="5"/>
      <c r="I3059" s="5"/>
      <c r="J3059" s="5"/>
      <c r="K3059" s="5"/>
      <c r="L3059" s="5"/>
      <c r="M3059" s="5"/>
      <c r="N3059" s="5"/>
    </row>
    <row r="3060" spans="1:14" ht="13.5">
      <c r="A3060" s="19"/>
      <c r="B3060" s="20"/>
      <c r="C3060" s="4" t="s">
        <v>18</v>
      </c>
      <c r="D3060" s="3" t="str">
        <f>IF(A3060="",D3059,A3060)</f>
        <v>FRO</v>
      </c>
      <c r="E3060" s="3" t="str">
        <f t="shared" si="47"/>
        <v>FRO1984</v>
      </c>
      <c r="F3060" s="6"/>
      <c r="G3060" s="6"/>
      <c r="H3060" s="6"/>
      <c r="I3060" s="6"/>
      <c r="J3060" s="6"/>
      <c r="K3060" s="6"/>
      <c r="L3060" s="6"/>
      <c r="M3060" s="6"/>
      <c r="N3060" s="6"/>
    </row>
    <row r="3061" spans="1:14" ht="13.5">
      <c r="A3061" s="19"/>
      <c r="B3061" s="20"/>
      <c r="C3061" s="4" t="s">
        <v>19</v>
      </c>
      <c r="D3061" s="3" t="str">
        <f>IF(A3061="",D3060,A3061)</f>
        <v>FRO</v>
      </c>
      <c r="E3061" s="3" t="str">
        <f t="shared" si="47"/>
        <v>FRO1985</v>
      </c>
      <c r="F3061" s="5"/>
      <c r="G3061" s="5"/>
      <c r="H3061" s="5"/>
      <c r="I3061" s="5"/>
      <c r="J3061" s="5"/>
      <c r="K3061" s="5"/>
      <c r="L3061" s="5"/>
      <c r="M3061" s="5"/>
      <c r="N3061" s="5"/>
    </row>
    <row r="3062" spans="1:14" ht="13.5">
      <c r="A3062" s="19"/>
      <c r="B3062" s="20"/>
      <c r="C3062" s="4" t="s">
        <v>20</v>
      </c>
      <c r="D3062" s="3" t="str">
        <f>IF(A3062="",D3061,A3062)</f>
        <v>FRO</v>
      </c>
      <c r="E3062" s="3" t="str">
        <f t="shared" si="47"/>
        <v>FRO1986</v>
      </c>
      <c r="F3062" s="6"/>
      <c r="G3062" s="6"/>
      <c r="H3062" s="6"/>
      <c r="I3062" s="6"/>
      <c r="J3062" s="6"/>
      <c r="K3062" s="6"/>
      <c r="L3062" s="6"/>
      <c r="M3062" s="6"/>
      <c r="N3062" s="6"/>
    </row>
    <row r="3063" spans="1:14" ht="13.5">
      <c r="A3063" s="19"/>
      <c r="B3063" s="20"/>
      <c r="C3063" s="4" t="s">
        <v>21</v>
      </c>
      <c r="D3063" s="3" t="str">
        <f>IF(A3063="",D3062,A3063)</f>
        <v>FRO</v>
      </c>
      <c r="E3063" s="3" t="str">
        <f t="shared" si="47"/>
        <v>FRO1987</v>
      </c>
      <c r="F3063" s="5"/>
      <c r="G3063" s="5"/>
      <c r="H3063" s="5"/>
      <c r="I3063" s="5"/>
      <c r="J3063" s="5"/>
      <c r="K3063" s="5"/>
      <c r="L3063" s="5"/>
      <c r="M3063" s="5"/>
      <c r="N3063" s="5"/>
    </row>
    <row r="3064" spans="1:14" ht="13.5">
      <c r="A3064" s="19"/>
      <c r="B3064" s="20"/>
      <c r="C3064" s="4" t="s">
        <v>22</v>
      </c>
      <c r="D3064" s="3" t="str">
        <f>IF(A3064="",D3063,A3064)</f>
        <v>FRO</v>
      </c>
      <c r="E3064" s="3" t="str">
        <f t="shared" si="47"/>
        <v>FRO1988</v>
      </c>
      <c r="F3064" s="6"/>
      <c r="G3064" s="6"/>
      <c r="H3064" s="6"/>
      <c r="I3064" s="6"/>
      <c r="J3064" s="6"/>
      <c r="K3064" s="6"/>
      <c r="L3064" s="6"/>
      <c r="M3064" s="6"/>
      <c r="N3064" s="6"/>
    </row>
    <row r="3065" spans="1:14" ht="13.5">
      <c r="A3065" s="19"/>
      <c r="B3065" s="20"/>
      <c r="C3065" s="4" t="s">
        <v>23</v>
      </c>
      <c r="D3065" s="3" t="str">
        <f>IF(A3065="",D3064,A3065)</f>
        <v>FRO</v>
      </c>
      <c r="E3065" s="3" t="str">
        <f t="shared" si="47"/>
        <v>FRO1989</v>
      </c>
      <c r="F3065" s="5"/>
      <c r="G3065" s="5"/>
      <c r="H3065" s="5"/>
      <c r="I3065" s="5"/>
      <c r="J3065" s="5"/>
      <c r="K3065" s="5"/>
      <c r="L3065" s="5"/>
      <c r="M3065" s="5"/>
      <c r="N3065" s="5"/>
    </row>
    <row r="3066" spans="1:14" ht="13.5">
      <c r="A3066" s="19"/>
      <c r="B3066" s="20"/>
      <c r="C3066" s="4" t="s">
        <v>24</v>
      </c>
      <c r="D3066" s="3" t="str">
        <f>IF(A3066="",D3065,A3066)</f>
        <v>FRO</v>
      </c>
      <c r="E3066" s="3" t="str">
        <f t="shared" si="47"/>
        <v>FRO1990</v>
      </c>
      <c r="F3066" s="6"/>
      <c r="G3066" s="6"/>
      <c r="H3066" s="6"/>
      <c r="I3066" s="6"/>
      <c r="J3066" s="6"/>
      <c r="K3066" s="6"/>
      <c r="L3066" s="6"/>
      <c r="M3066" s="6"/>
      <c r="N3066" s="6"/>
    </row>
    <row r="3067" spans="1:14" ht="13.5">
      <c r="A3067" s="19"/>
      <c r="B3067" s="20"/>
      <c r="C3067" s="4" t="s">
        <v>25</v>
      </c>
      <c r="D3067" s="3" t="str">
        <f>IF(A3067="",D3066,A3067)</f>
        <v>FRO</v>
      </c>
      <c r="E3067" s="3" t="str">
        <f t="shared" si="47"/>
        <v>FRO1991</v>
      </c>
      <c r="F3067" s="5"/>
      <c r="G3067" s="5"/>
      <c r="H3067" s="5"/>
      <c r="I3067" s="5"/>
      <c r="J3067" s="5"/>
      <c r="K3067" s="5"/>
      <c r="L3067" s="5"/>
      <c r="M3067" s="5"/>
      <c r="N3067" s="5"/>
    </row>
    <row r="3068" spans="1:14" ht="13.5">
      <c r="A3068" s="19"/>
      <c r="B3068" s="20"/>
      <c r="C3068" s="4" t="s">
        <v>26</v>
      </c>
      <c r="D3068" s="3" t="str">
        <f>IF(A3068="",D3067,A3068)</f>
        <v>FRO</v>
      </c>
      <c r="E3068" s="3" t="str">
        <f t="shared" si="47"/>
        <v>FRO1992</v>
      </c>
      <c r="F3068" s="6"/>
      <c r="G3068" s="6"/>
      <c r="H3068" s="6"/>
      <c r="I3068" s="6"/>
      <c r="J3068" s="6"/>
      <c r="K3068" s="6"/>
      <c r="L3068" s="6"/>
      <c r="M3068" s="6"/>
      <c r="N3068" s="6"/>
    </row>
    <row r="3069" spans="1:14" ht="13.5">
      <c r="A3069" s="19"/>
      <c r="B3069" s="20"/>
      <c r="C3069" s="4" t="s">
        <v>27</v>
      </c>
      <c r="D3069" s="3" t="str">
        <f>IF(A3069="",D3068,A3069)</f>
        <v>FRO</v>
      </c>
      <c r="E3069" s="3" t="str">
        <f t="shared" si="47"/>
        <v>FRO1993</v>
      </c>
      <c r="F3069" s="5"/>
      <c r="G3069" s="5"/>
      <c r="H3069" s="5"/>
      <c r="I3069" s="5"/>
      <c r="J3069" s="5"/>
      <c r="K3069" s="5"/>
      <c r="L3069" s="5"/>
      <c r="M3069" s="5"/>
      <c r="N3069" s="5"/>
    </row>
    <row r="3070" spans="1:14" ht="13.5">
      <c r="A3070" s="19"/>
      <c r="B3070" s="20"/>
      <c r="C3070" s="4" t="s">
        <v>28</v>
      </c>
      <c r="D3070" s="3" t="str">
        <f>IF(A3070="",D3069,A3070)</f>
        <v>FRO</v>
      </c>
      <c r="E3070" s="3" t="str">
        <f t="shared" si="47"/>
        <v>FRO1994</v>
      </c>
      <c r="F3070" s="6"/>
      <c r="G3070" s="6"/>
      <c r="H3070" s="6"/>
      <c r="I3070" s="6"/>
      <c r="J3070" s="6"/>
      <c r="K3070" s="6"/>
      <c r="L3070" s="6"/>
      <c r="M3070" s="6"/>
      <c r="N3070" s="6"/>
    </row>
    <row r="3071" spans="1:14" ht="13.5">
      <c r="A3071" s="19"/>
      <c r="B3071" s="20"/>
      <c r="C3071" s="4" t="s">
        <v>29</v>
      </c>
      <c r="D3071" s="3" t="str">
        <f>IF(A3071="",D3070,A3071)</f>
        <v>FRO</v>
      </c>
      <c r="E3071" s="3" t="str">
        <f t="shared" si="47"/>
        <v>FRO1995</v>
      </c>
      <c r="F3071" s="5"/>
      <c r="G3071" s="5"/>
      <c r="H3071" s="5"/>
      <c r="I3071" s="5"/>
      <c r="J3071" s="5"/>
      <c r="K3071" s="5"/>
      <c r="L3071" s="5"/>
      <c r="M3071" s="5"/>
      <c r="N3071" s="5"/>
    </row>
    <row r="3072" spans="1:14" ht="13.5">
      <c r="A3072" s="19"/>
      <c r="B3072" s="20"/>
      <c r="C3072" s="4" t="s">
        <v>30</v>
      </c>
      <c r="D3072" s="3" t="str">
        <f>IF(A3072="",D3071,A3072)</f>
        <v>FRO</v>
      </c>
      <c r="E3072" s="3" t="str">
        <f t="shared" si="47"/>
        <v>FRO1996</v>
      </c>
      <c r="F3072" s="6"/>
      <c r="G3072" s="6"/>
      <c r="H3072" s="6"/>
      <c r="I3072" s="6"/>
      <c r="J3072" s="6"/>
      <c r="K3072" s="6"/>
      <c r="L3072" s="6"/>
      <c r="M3072" s="6"/>
      <c r="N3072" s="6"/>
    </row>
    <row r="3073" spans="1:14" ht="13.5">
      <c r="A3073" s="19"/>
      <c r="B3073" s="20"/>
      <c r="C3073" s="4" t="s">
        <v>31</v>
      </c>
      <c r="D3073" s="3" t="str">
        <f>IF(A3073="",D3072,A3073)</f>
        <v>FRO</v>
      </c>
      <c r="E3073" s="3" t="str">
        <f t="shared" si="47"/>
        <v>FRO1997</v>
      </c>
      <c r="F3073" s="5"/>
      <c r="G3073" s="5"/>
      <c r="H3073" s="5"/>
      <c r="I3073" s="5"/>
      <c r="J3073" s="5"/>
      <c r="K3073" s="5"/>
      <c r="L3073" s="5"/>
      <c r="M3073" s="5"/>
      <c r="N3073" s="5"/>
    </row>
    <row r="3074" spans="1:14" ht="13.5">
      <c r="A3074" s="19"/>
      <c r="B3074" s="20"/>
      <c r="C3074" s="4" t="s">
        <v>32</v>
      </c>
      <c r="D3074" s="3" t="str">
        <f>IF(A3074="",D3073,A3074)</f>
        <v>FRO</v>
      </c>
      <c r="E3074" s="3" t="str">
        <f t="shared" si="47"/>
        <v>FRO1998</v>
      </c>
      <c r="F3074" s="6"/>
      <c r="G3074" s="6"/>
      <c r="H3074" s="6"/>
      <c r="I3074" s="6"/>
      <c r="J3074" s="6"/>
      <c r="K3074" s="6"/>
      <c r="L3074" s="6"/>
      <c r="M3074" s="6"/>
      <c r="N3074" s="6"/>
    </row>
    <row r="3075" spans="1:14" ht="13.5">
      <c r="A3075" s="19"/>
      <c r="B3075" s="20"/>
      <c r="C3075" s="4" t="s">
        <v>33</v>
      </c>
      <c r="D3075" s="3" t="str">
        <f>IF(A3075="",D3074,A3075)</f>
        <v>FRO</v>
      </c>
      <c r="E3075" s="3" t="str">
        <f t="shared" si="47"/>
        <v>FRO1999</v>
      </c>
      <c r="F3075" s="5"/>
      <c r="G3075" s="5"/>
      <c r="H3075" s="5"/>
      <c r="I3075" s="5"/>
      <c r="J3075" s="5"/>
      <c r="K3075" s="5"/>
      <c r="L3075" s="5"/>
      <c r="M3075" s="5"/>
      <c r="N3075" s="5"/>
    </row>
    <row r="3076" spans="1:14" ht="13.5">
      <c r="A3076" s="19"/>
      <c r="B3076" s="20"/>
      <c r="C3076" s="4" t="s">
        <v>34</v>
      </c>
      <c r="D3076" s="3" t="str">
        <f>IF(A3076="",D3075,A3076)</f>
        <v>FRO</v>
      </c>
      <c r="E3076" s="3" t="str">
        <f t="shared" ref="E3076:E3139" si="48">_xlfn.CONCAT(D3076,C3076)</f>
        <v>FRO2000</v>
      </c>
      <c r="F3076" s="6"/>
      <c r="G3076" s="6"/>
      <c r="H3076" s="6"/>
      <c r="I3076" s="6"/>
      <c r="J3076" s="6"/>
      <c r="K3076" s="6"/>
      <c r="L3076" s="6"/>
      <c r="M3076" s="6"/>
      <c r="N3076" s="6"/>
    </row>
    <row r="3077" spans="1:14" ht="13.5">
      <c r="A3077" s="19"/>
      <c r="B3077" s="20"/>
      <c r="C3077" s="4" t="s">
        <v>35</v>
      </c>
      <c r="D3077" s="3" t="str">
        <f>IF(A3077="",D3076,A3077)</f>
        <v>FRO</v>
      </c>
      <c r="E3077" s="3" t="str">
        <f t="shared" si="48"/>
        <v>FRO2001</v>
      </c>
      <c r="F3077" s="5"/>
      <c r="G3077" s="5"/>
      <c r="H3077" s="5"/>
      <c r="I3077" s="5"/>
      <c r="J3077" s="5"/>
      <c r="K3077" s="5"/>
      <c r="L3077" s="5"/>
      <c r="M3077" s="5"/>
      <c r="N3077" s="5"/>
    </row>
    <row r="3078" spans="1:14" ht="13.5">
      <c r="A3078" s="19"/>
      <c r="B3078" s="20"/>
      <c r="C3078" s="4" t="s">
        <v>36</v>
      </c>
      <c r="D3078" s="3" t="str">
        <f>IF(A3078="",D3077,A3078)</f>
        <v>FRO</v>
      </c>
      <c r="E3078" s="3" t="str">
        <f t="shared" si="48"/>
        <v>FRO2002</v>
      </c>
      <c r="F3078" s="6"/>
      <c r="G3078" s="6"/>
      <c r="H3078" s="6"/>
      <c r="I3078" s="6"/>
      <c r="J3078" s="6"/>
      <c r="K3078" s="6"/>
      <c r="L3078" s="6"/>
      <c r="M3078" s="6"/>
      <c r="N3078" s="6"/>
    </row>
    <row r="3079" spans="1:14" ht="13.5">
      <c r="A3079" s="19"/>
      <c r="B3079" s="20"/>
      <c r="C3079" s="4" t="s">
        <v>37</v>
      </c>
      <c r="D3079" s="3" t="str">
        <f>IF(A3079="",D3078,A3079)</f>
        <v>FRO</v>
      </c>
      <c r="E3079" s="3" t="str">
        <f t="shared" si="48"/>
        <v>FRO2003</v>
      </c>
      <c r="F3079" s="5"/>
      <c r="G3079" s="5"/>
      <c r="H3079" s="5"/>
      <c r="I3079" s="5"/>
      <c r="J3079" s="5"/>
      <c r="K3079" s="5"/>
      <c r="L3079" s="5"/>
      <c r="M3079" s="5"/>
      <c r="N3079" s="5"/>
    </row>
    <row r="3080" spans="1:14" ht="13.5">
      <c r="A3080" s="19"/>
      <c r="B3080" s="20"/>
      <c r="C3080" s="4" t="s">
        <v>38</v>
      </c>
      <c r="D3080" s="3" t="str">
        <f>IF(A3080="",D3079,A3080)</f>
        <v>FRO</v>
      </c>
      <c r="E3080" s="3" t="str">
        <f t="shared" si="48"/>
        <v>FRO2004</v>
      </c>
      <c r="F3080" s="6"/>
      <c r="G3080" s="6"/>
      <c r="H3080" s="6"/>
      <c r="I3080" s="6"/>
      <c r="J3080" s="6"/>
      <c r="K3080" s="6"/>
      <c r="L3080" s="6"/>
      <c r="M3080" s="6"/>
      <c r="N3080" s="6"/>
    </row>
    <row r="3081" spans="1:14" ht="13.5">
      <c r="A3081" s="19"/>
      <c r="B3081" s="20"/>
      <c r="C3081" s="4" t="s">
        <v>39</v>
      </c>
      <c r="D3081" s="3" t="str">
        <f>IF(A3081="",D3080,A3081)</f>
        <v>FRO</v>
      </c>
      <c r="E3081" s="3" t="str">
        <f t="shared" si="48"/>
        <v>FRO2005</v>
      </c>
      <c r="F3081" s="5"/>
      <c r="G3081" s="5"/>
      <c r="H3081" s="5"/>
      <c r="I3081" s="5"/>
      <c r="J3081" s="5"/>
      <c r="K3081" s="5"/>
      <c r="L3081" s="5"/>
      <c r="M3081" s="5"/>
      <c r="N3081" s="5"/>
    </row>
    <row r="3082" spans="1:14" ht="13.5">
      <c r="A3082" s="19"/>
      <c r="B3082" s="20"/>
      <c r="C3082" s="4" t="s">
        <v>40</v>
      </c>
      <c r="D3082" s="3" t="str">
        <f>IF(A3082="",D3081,A3082)</f>
        <v>FRO</v>
      </c>
      <c r="E3082" s="3" t="str">
        <f t="shared" si="48"/>
        <v>FRO2006</v>
      </c>
      <c r="F3082" s="6"/>
      <c r="G3082" s="6"/>
      <c r="H3082" s="6"/>
      <c r="I3082" s="6"/>
      <c r="J3082" s="6"/>
      <c r="K3082" s="6"/>
      <c r="L3082" s="6"/>
      <c r="M3082" s="6"/>
      <c r="N3082" s="6"/>
    </row>
    <row r="3083" spans="1:14" ht="13.5">
      <c r="A3083" s="19"/>
      <c r="B3083" s="20"/>
      <c r="C3083" s="4" t="s">
        <v>41</v>
      </c>
      <c r="D3083" s="3" t="str">
        <f>IF(A3083="",D3082,A3083)</f>
        <v>FRO</v>
      </c>
      <c r="E3083" s="3" t="str">
        <f t="shared" si="48"/>
        <v>FRO2007</v>
      </c>
      <c r="F3083" s="5"/>
      <c r="G3083" s="5"/>
      <c r="H3083" s="5"/>
      <c r="I3083" s="5"/>
      <c r="J3083" s="5"/>
      <c r="K3083" s="5"/>
      <c r="L3083" s="5"/>
      <c r="M3083" s="5"/>
      <c r="N3083" s="5"/>
    </row>
    <row r="3084" spans="1:14" ht="13.5">
      <c r="A3084" s="19"/>
      <c r="B3084" s="20"/>
      <c r="C3084" s="4" t="s">
        <v>42</v>
      </c>
      <c r="D3084" s="3" t="str">
        <f>IF(A3084="",D3083,A3084)</f>
        <v>FRO</v>
      </c>
      <c r="E3084" s="3" t="str">
        <f t="shared" si="48"/>
        <v>FRO2008</v>
      </c>
      <c r="F3084" s="6"/>
      <c r="G3084" s="6"/>
      <c r="H3084" s="6"/>
      <c r="I3084" s="6"/>
      <c r="J3084" s="6"/>
      <c r="K3084" s="6"/>
      <c r="L3084" s="6"/>
      <c r="M3084" s="6"/>
      <c r="N3084" s="6"/>
    </row>
    <row r="3085" spans="1:14" ht="13.5">
      <c r="A3085" s="19"/>
      <c r="B3085" s="20"/>
      <c r="C3085" s="4" t="s">
        <v>43</v>
      </c>
      <c r="D3085" s="3" t="str">
        <f>IF(A3085="",D3084,A3085)</f>
        <v>FRO</v>
      </c>
      <c r="E3085" s="3" t="str">
        <f t="shared" si="48"/>
        <v>FRO2009</v>
      </c>
      <c r="F3085" s="5"/>
      <c r="G3085" s="5"/>
      <c r="H3085" s="5"/>
      <c r="I3085" s="5"/>
      <c r="J3085" s="5"/>
      <c r="K3085" s="5"/>
      <c r="L3085" s="5"/>
      <c r="M3085" s="5"/>
      <c r="N3085" s="5"/>
    </row>
    <row r="3086" spans="1:14" ht="13.5">
      <c r="A3086" s="19"/>
      <c r="B3086" s="20"/>
      <c r="C3086" s="4" t="s">
        <v>44</v>
      </c>
      <c r="D3086" s="3" t="str">
        <f>IF(A3086="",D3085,A3086)</f>
        <v>FRO</v>
      </c>
      <c r="E3086" s="3" t="str">
        <f t="shared" si="48"/>
        <v>FRO2010</v>
      </c>
      <c r="F3086" s="6"/>
      <c r="G3086" s="6"/>
      <c r="H3086" s="6"/>
      <c r="I3086" s="6"/>
      <c r="J3086" s="6"/>
      <c r="K3086" s="6"/>
      <c r="L3086" s="6"/>
      <c r="M3086" s="6"/>
      <c r="N3086" s="6"/>
    </row>
    <row r="3087" spans="1:14" ht="13.5">
      <c r="A3087" s="19"/>
      <c r="B3087" s="20"/>
      <c r="C3087" s="4" t="s">
        <v>45</v>
      </c>
      <c r="D3087" s="3" t="str">
        <f>IF(A3087="",D3086,A3087)</f>
        <v>FRO</v>
      </c>
      <c r="E3087" s="3" t="str">
        <f t="shared" si="48"/>
        <v>FRO2011</v>
      </c>
      <c r="F3087" s="5"/>
      <c r="G3087" s="5"/>
      <c r="H3087" s="5"/>
      <c r="I3087" s="5"/>
      <c r="J3087" s="5"/>
      <c r="K3087" s="5"/>
      <c r="L3087" s="5"/>
      <c r="M3087" s="5"/>
      <c r="N3087" s="5"/>
    </row>
    <row r="3088" spans="1:14" ht="13.5">
      <c r="A3088" s="19"/>
      <c r="B3088" s="20"/>
      <c r="C3088" s="4" t="s">
        <v>46</v>
      </c>
      <c r="D3088" s="3" t="str">
        <f>IF(A3088="",D3087,A3088)</f>
        <v>FRO</v>
      </c>
      <c r="E3088" s="3" t="str">
        <f t="shared" si="48"/>
        <v>FRO2012</v>
      </c>
      <c r="F3088" s="6"/>
      <c r="G3088" s="6"/>
      <c r="H3088" s="6"/>
      <c r="I3088" s="6"/>
      <c r="J3088" s="6"/>
      <c r="K3088" s="6"/>
      <c r="L3088" s="6"/>
      <c r="M3088" s="6"/>
      <c r="N3088" s="6"/>
    </row>
    <row r="3089" spans="1:14" ht="13.5">
      <c r="A3089" s="19"/>
      <c r="B3089" s="20"/>
      <c r="C3089" s="4" t="s">
        <v>47</v>
      </c>
      <c r="D3089" s="3" t="str">
        <f>IF(A3089="",D3088,A3089)</f>
        <v>FRO</v>
      </c>
      <c r="E3089" s="3" t="str">
        <f t="shared" si="48"/>
        <v>FRO2013</v>
      </c>
      <c r="F3089" s="5"/>
      <c r="G3089" s="5"/>
      <c r="H3089" s="5"/>
      <c r="I3089" s="5"/>
      <c r="J3089" s="5"/>
      <c r="K3089" s="5"/>
      <c r="L3089" s="5"/>
      <c r="M3089" s="5"/>
      <c r="N3089" s="5"/>
    </row>
    <row r="3090" spans="1:14" ht="13.5">
      <c r="A3090" s="19"/>
      <c r="B3090" s="20"/>
      <c r="C3090" s="4" t="s">
        <v>48</v>
      </c>
      <c r="D3090" s="3" t="str">
        <f>IF(A3090="",D3089,A3090)</f>
        <v>FRO</v>
      </c>
      <c r="E3090" s="3" t="str">
        <f t="shared" si="48"/>
        <v>FRO2014</v>
      </c>
      <c r="F3090" s="6"/>
      <c r="G3090" s="6"/>
      <c r="H3090" s="6"/>
      <c r="I3090" s="6"/>
      <c r="J3090" s="6"/>
      <c r="K3090" s="6"/>
      <c r="L3090" s="6"/>
      <c r="M3090" s="6"/>
      <c r="N3090" s="6"/>
    </row>
    <row r="3091" spans="1:14" ht="13.5">
      <c r="A3091" s="19"/>
      <c r="B3091" s="20"/>
      <c r="C3091" s="4" t="s">
        <v>49</v>
      </c>
      <c r="D3091" s="3" t="str">
        <f>IF(A3091="",D3090,A3091)</f>
        <v>FRO</v>
      </c>
      <c r="E3091" s="3" t="str">
        <f t="shared" si="48"/>
        <v>FRO2015</v>
      </c>
      <c r="F3091" s="5"/>
      <c r="G3091" s="5"/>
      <c r="H3091" s="5"/>
      <c r="I3091" s="5"/>
      <c r="J3091" s="5"/>
      <c r="K3091" s="5"/>
      <c r="L3091" s="5"/>
      <c r="M3091" s="5"/>
      <c r="N3091" s="5"/>
    </row>
    <row r="3092" spans="1:14" ht="13.5">
      <c r="A3092" s="19"/>
      <c r="B3092" s="20"/>
      <c r="C3092" s="4" t="s">
        <v>50</v>
      </c>
      <c r="D3092" s="3" t="str">
        <f>IF(A3092="",D3091,A3092)</f>
        <v>FRO</v>
      </c>
      <c r="E3092" s="3" t="str">
        <f t="shared" si="48"/>
        <v>FRO2016</v>
      </c>
      <c r="F3092" s="6"/>
      <c r="G3092" s="6"/>
      <c r="H3092" s="6"/>
      <c r="I3092" s="6"/>
      <c r="J3092" s="6"/>
      <c r="K3092" s="6"/>
      <c r="L3092" s="6"/>
      <c r="M3092" s="6"/>
      <c r="N3092" s="6"/>
    </row>
    <row r="3093" spans="1:14" ht="13.5">
      <c r="A3093" s="19"/>
      <c r="B3093" s="20"/>
      <c r="C3093" s="4" t="s">
        <v>51</v>
      </c>
      <c r="D3093" s="3" t="str">
        <f>IF(A3093="",D3092,A3093)</f>
        <v>FRO</v>
      </c>
      <c r="E3093" s="3" t="str">
        <f t="shared" si="48"/>
        <v>FRO2017</v>
      </c>
      <c r="F3093" s="5"/>
      <c r="G3093" s="5"/>
      <c r="H3093" s="5"/>
      <c r="I3093" s="5"/>
      <c r="J3093" s="5"/>
      <c r="K3093" s="5"/>
      <c r="L3093" s="5"/>
      <c r="M3093" s="5"/>
      <c r="N3093" s="5"/>
    </row>
    <row r="3094" spans="1:14" ht="13.5">
      <c r="A3094" s="19"/>
      <c r="B3094" s="20"/>
      <c r="C3094" s="4" t="s">
        <v>52</v>
      </c>
      <c r="D3094" s="3" t="str">
        <f>IF(A3094="",D3093,A3094)</f>
        <v>FRO</v>
      </c>
      <c r="E3094" s="3" t="str">
        <f t="shared" si="48"/>
        <v>FRO2018</v>
      </c>
      <c r="F3094" s="6"/>
      <c r="G3094" s="6"/>
      <c r="H3094" s="6"/>
      <c r="I3094" s="6"/>
      <c r="J3094" s="6"/>
      <c r="K3094" s="6"/>
      <c r="L3094" s="6"/>
      <c r="M3094" s="6"/>
      <c r="N3094" s="6"/>
    </row>
    <row r="3095" spans="1:14" ht="13.5">
      <c r="A3095" s="19"/>
      <c r="B3095" s="20"/>
      <c r="C3095" s="4" t="s">
        <v>53</v>
      </c>
      <c r="D3095" s="3" t="str">
        <f>IF(A3095="",D3094,A3095)</f>
        <v>FRO</v>
      </c>
      <c r="E3095" s="3" t="str">
        <f t="shared" si="48"/>
        <v>FRO2019</v>
      </c>
      <c r="F3095" s="5"/>
      <c r="G3095" s="5"/>
      <c r="H3095" s="5"/>
      <c r="I3095" s="5"/>
      <c r="J3095" s="5"/>
      <c r="K3095" s="5"/>
      <c r="L3095" s="5"/>
      <c r="M3095" s="5"/>
      <c r="N3095" s="5"/>
    </row>
    <row r="3096" spans="1:14" ht="13.5">
      <c r="A3096" s="19"/>
      <c r="B3096" s="20"/>
      <c r="C3096" s="4" t="s">
        <v>54</v>
      </c>
      <c r="D3096" s="3" t="str">
        <f>IF(A3096="",D3095,A3096)</f>
        <v>FRO</v>
      </c>
      <c r="E3096" s="3" t="str">
        <f t="shared" si="48"/>
        <v>FRO2020</v>
      </c>
      <c r="F3096" s="6"/>
      <c r="G3096" s="6"/>
      <c r="H3096" s="6"/>
      <c r="I3096" s="6"/>
      <c r="J3096" s="6"/>
      <c r="K3096" s="6"/>
      <c r="L3096" s="6"/>
      <c r="M3096" s="6"/>
      <c r="N3096" s="6"/>
    </row>
    <row r="3097" spans="1:14" ht="13.5">
      <c r="A3097" s="19"/>
      <c r="B3097" s="20"/>
      <c r="C3097" s="4" t="s">
        <v>55</v>
      </c>
      <c r="D3097" s="3" t="str">
        <f>IF(A3097="",D3096,A3097)</f>
        <v>FRO</v>
      </c>
      <c r="E3097" s="3" t="str">
        <f t="shared" si="48"/>
        <v>FRO2021</v>
      </c>
      <c r="F3097" s="5"/>
      <c r="G3097" s="5"/>
      <c r="H3097" s="5"/>
      <c r="I3097" s="5"/>
      <c r="J3097" s="5"/>
      <c r="K3097" s="5"/>
      <c r="L3097" s="5"/>
      <c r="M3097" s="5"/>
      <c r="N3097" s="5"/>
    </row>
    <row r="3098" spans="1:14" ht="13.5">
      <c r="A3098" s="21"/>
      <c r="B3098" s="22"/>
      <c r="C3098" s="4" t="s">
        <v>56</v>
      </c>
      <c r="D3098" s="3" t="str">
        <f>IF(A3098="",D3097,A3098)</f>
        <v>FRO</v>
      </c>
      <c r="E3098" s="3" t="str">
        <f t="shared" si="48"/>
        <v>FRO2022</v>
      </c>
      <c r="F3098" s="6"/>
      <c r="G3098" s="6"/>
      <c r="H3098" s="6"/>
      <c r="I3098" s="6"/>
      <c r="J3098" s="6"/>
      <c r="K3098" s="6"/>
      <c r="L3098" s="6"/>
      <c r="M3098" s="6"/>
      <c r="N3098" s="6"/>
    </row>
    <row r="3099" spans="1:14" ht="13.5">
      <c r="A3099" s="17" t="s">
        <v>128</v>
      </c>
      <c r="B3099" s="18"/>
      <c r="C3099" s="4" t="s">
        <v>14</v>
      </c>
      <c r="D3099" s="3" t="str">
        <f>IF(A3099="",D3098,A3099)</f>
        <v>FLK</v>
      </c>
      <c r="E3099" s="3" t="str">
        <f t="shared" si="48"/>
        <v>FLK1980</v>
      </c>
      <c r="F3099" s="5"/>
      <c r="G3099" s="5"/>
      <c r="H3099" s="5"/>
      <c r="I3099" s="5"/>
      <c r="J3099" s="5"/>
      <c r="K3099" s="5"/>
      <c r="L3099" s="5"/>
      <c r="M3099" s="5"/>
      <c r="N3099" s="5"/>
    </row>
    <row r="3100" spans="1:14" ht="13.5">
      <c r="A3100" s="19"/>
      <c r="B3100" s="20"/>
      <c r="C3100" s="4" t="s">
        <v>15</v>
      </c>
      <c r="D3100" s="3" t="str">
        <f>IF(A3100="",D3099,A3100)</f>
        <v>FLK</v>
      </c>
      <c r="E3100" s="3" t="str">
        <f t="shared" si="48"/>
        <v>FLK1981</v>
      </c>
      <c r="F3100" s="6"/>
      <c r="G3100" s="6"/>
      <c r="H3100" s="6"/>
      <c r="I3100" s="6"/>
      <c r="J3100" s="6"/>
      <c r="K3100" s="6"/>
      <c r="L3100" s="6"/>
      <c r="M3100" s="6"/>
      <c r="N3100" s="6"/>
    </row>
    <row r="3101" spans="1:14" ht="13.5">
      <c r="A3101" s="19"/>
      <c r="B3101" s="20"/>
      <c r="C3101" s="4" t="s">
        <v>16</v>
      </c>
      <c r="D3101" s="3" t="str">
        <f>IF(A3101="",D3100,A3101)</f>
        <v>FLK</v>
      </c>
      <c r="E3101" s="3" t="str">
        <f t="shared" si="48"/>
        <v>FLK1982</v>
      </c>
      <c r="F3101" s="5"/>
      <c r="G3101" s="5"/>
      <c r="H3101" s="5"/>
      <c r="I3101" s="5"/>
      <c r="J3101" s="5"/>
      <c r="K3101" s="5"/>
      <c r="L3101" s="5"/>
      <c r="M3101" s="5"/>
      <c r="N3101" s="5"/>
    </row>
    <row r="3102" spans="1:14" ht="13.5">
      <c r="A3102" s="19"/>
      <c r="B3102" s="20"/>
      <c r="C3102" s="4" t="s">
        <v>17</v>
      </c>
      <c r="D3102" s="3" t="str">
        <f>IF(A3102="",D3101,A3102)</f>
        <v>FLK</v>
      </c>
      <c r="E3102" s="3" t="str">
        <f t="shared" si="48"/>
        <v>FLK1983</v>
      </c>
      <c r="F3102" s="6"/>
      <c r="G3102" s="6"/>
      <c r="H3102" s="6"/>
      <c r="I3102" s="6"/>
      <c r="J3102" s="6"/>
      <c r="K3102" s="6"/>
      <c r="L3102" s="6"/>
      <c r="M3102" s="6"/>
      <c r="N3102" s="6"/>
    </row>
    <row r="3103" spans="1:14" ht="13.5">
      <c r="A3103" s="19"/>
      <c r="B3103" s="20"/>
      <c r="C3103" s="4" t="s">
        <v>18</v>
      </c>
      <c r="D3103" s="3" t="str">
        <f>IF(A3103="",D3102,A3103)</f>
        <v>FLK</v>
      </c>
      <c r="E3103" s="3" t="str">
        <f t="shared" si="48"/>
        <v>FLK1984</v>
      </c>
      <c r="F3103" s="5"/>
      <c r="G3103" s="5"/>
      <c r="H3103" s="5"/>
      <c r="I3103" s="5"/>
      <c r="J3103" s="5"/>
      <c r="K3103" s="5"/>
      <c r="L3103" s="5"/>
      <c r="M3103" s="5"/>
      <c r="N3103" s="5"/>
    </row>
    <row r="3104" spans="1:14" ht="13.5">
      <c r="A3104" s="19"/>
      <c r="B3104" s="20"/>
      <c r="C3104" s="4" t="s">
        <v>19</v>
      </c>
      <c r="D3104" s="3" t="str">
        <f>IF(A3104="",D3103,A3104)</f>
        <v>FLK</v>
      </c>
      <c r="E3104" s="3" t="str">
        <f t="shared" si="48"/>
        <v>FLK1985</v>
      </c>
      <c r="F3104" s="6"/>
      <c r="G3104" s="6"/>
      <c r="H3104" s="6"/>
      <c r="I3104" s="6"/>
      <c r="J3104" s="6"/>
      <c r="K3104" s="6"/>
      <c r="L3104" s="6"/>
      <c r="M3104" s="6"/>
      <c r="N3104" s="6"/>
    </row>
    <row r="3105" spans="1:14" ht="13.5">
      <c r="A3105" s="19"/>
      <c r="B3105" s="20"/>
      <c r="C3105" s="4" t="s">
        <v>20</v>
      </c>
      <c r="D3105" s="3" t="str">
        <f>IF(A3105="",D3104,A3105)</f>
        <v>FLK</v>
      </c>
      <c r="E3105" s="3" t="str">
        <f t="shared" si="48"/>
        <v>FLK1986</v>
      </c>
      <c r="F3105" s="5"/>
      <c r="G3105" s="5"/>
      <c r="H3105" s="5"/>
      <c r="I3105" s="5"/>
      <c r="J3105" s="5"/>
      <c r="K3105" s="5"/>
      <c r="L3105" s="5"/>
      <c r="M3105" s="5"/>
      <c r="N3105" s="5"/>
    </row>
    <row r="3106" spans="1:14" ht="13.5">
      <c r="A3106" s="19"/>
      <c r="B3106" s="20"/>
      <c r="C3106" s="4" t="s">
        <v>21</v>
      </c>
      <c r="D3106" s="3" t="str">
        <f>IF(A3106="",D3105,A3106)</f>
        <v>FLK</v>
      </c>
      <c r="E3106" s="3" t="str">
        <f t="shared" si="48"/>
        <v>FLK1987</v>
      </c>
      <c r="F3106" s="6"/>
      <c r="G3106" s="6"/>
      <c r="H3106" s="6"/>
      <c r="I3106" s="6"/>
      <c r="J3106" s="6"/>
      <c r="K3106" s="6"/>
      <c r="L3106" s="6"/>
      <c r="M3106" s="6"/>
      <c r="N3106" s="6"/>
    </row>
    <row r="3107" spans="1:14" ht="13.5">
      <c r="A3107" s="19"/>
      <c r="B3107" s="20"/>
      <c r="C3107" s="4" t="s">
        <v>22</v>
      </c>
      <c r="D3107" s="3" t="str">
        <f>IF(A3107="",D3106,A3107)</f>
        <v>FLK</v>
      </c>
      <c r="E3107" s="3" t="str">
        <f t="shared" si="48"/>
        <v>FLK1988</v>
      </c>
      <c r="F3107" s="5"/>
      <c r="G3107" s="5"/>
      <c r="H3107" s="5"/>
      <c r="I3107" s="5"/>
      <c r="J3107" s="5"/>
      <c r="K3107" s="5"/>
      <c r="L3107" s="5"/>
      <c r="M3107" s="5"/>
      <c r="N3107" s="5"/>
    </row>
    <row r="3108" spans="1:14" ht="13.5">
      <c r="A3108" s="19"/>
      <c r="B3108" s="20"/>
      <c r="C3108" s="4" t="s">
        <v>23</v>
      </c>
      <c r="D3108" s="3" t="str">
        <f>IF(A3108="",D3107,A3108)</f>
        <v>FLK</v>
      </c>
      <c r="E3108" s="3" t="str">
        <f t="shared" si="48"/>
        <v>FLK1989</v>
      </c>
      <c r="F3108" s="6"/>
      <c r="G3108" s="6"/>
      <c r="H3108" s="6"/>
      <c r="I3108" s="6"/>
      <c r="J3108" s="6"/>
      <c r="K3108" s="6"/>
      <c r="L3108" s="6"/>
      <c r="M3108" s="6"/>
      <c r="N3108" s="6"/>
    </row>
    <row r="3109" spans="1:14" ht="13.5">
      <c r="A3109" s="19"/>
      <c r="B3109" s="20"/>
      <c r="C3109" s="4" t="s">
        <v>24</v>
      </c>
      <c r="D3109" s="3" t="str">
        <f>IF(A3109="",D3108,A3109)</f>
        <v>FLK</v>
      </c>
      <c r="E3109" s="3" t="str">
        <f t="shared" si="48"/>
        <v>FLK1990</v>
      </c>
      <c r="F3109" s="5"/>
      <c r="G3109" s="5"/>
      <c r="H3109" s="5"/>
      <c r="I3109" s="5"/>
      <c r="J3109" s="5"/>
      <c r="K3109" s="5"/>
      <c r="L3109" s="5"/>
      <c r="M3109" s="5"/>
      <c r="N3109" s="5"/>
    </row>
    <row r="3110" spans="1:14" ht="13.5">
      <c r="A3110" s="19"/>
      <c r="B3110" s="20"/>
      <c r="C3110" s="4" t="s">
        <v>25</v>
      </c>
      <c r="D3110" s="3" t="str">
        <f>IF(A3110="",D3109,A3110)</f>
        <v>FLK</v>
      </c>
      <c r="E3110" s="3" t="str">
        <f t="shared" si="48"/>
        <v>FLK1991</v>
      </c>
      <c r="F3110" s="6"/>
      <c r="G3110" s="6"/>
      <c r="H3110" s="6"/>
      <c r="I3110" s="6"/>
      <c r="J3110" s="6"/>
      <c r="K3110" s="6"/>
      <c r="L3110" s="6"/>
      <c r="M3110" s="6"/>
      <c r="N3110" s="6"/>
    </row>
    <row r="3111" spans="1:14" ht="13.5">
      <c r="A3111" s="19"/>
      <c r="B3111" s="20"/>
      <c r="C3111" s="4" t="s">
        <v>26</v>
      </c>
      <c r="D3111" s="3" t="str">
        <f>IF(A3111="",D3110,A3111)</f>
        <v>FLK</v>
      </c>
      <c r="E3111" s="3" t="str">
        <f t="shared" si="48"/>
        <v>FLK1992</v>
      </c>
      <c r="F3111" s="5"/>
      <c r="G3111" s="5"/>
      <c r="H3111" s="5"/>
      <c r="I3111" s="5"/>
      <c r="J3111" s="5"/>
      <c r="K3111" s="5"/>
      <c r="L3111" s="5"/>
      <c r="M3111" s="5"/>
      <c r="N3111" s="5"/>
    </row>
    <row r="3112" spans="1:14" ht="13.5">
      <c r="A3112" s="19"/>
      <c r="B3112" s="20"/>
      <c r="C3112" s="4" t="s">
        <v>27</v>
      </c>
      <c r="D3112" s="3" t="str">
        <f>IF(A3112="",D3111,A3112)</f>
        <v>FLK</v>
      </c>
      <c r="E3112" s="3" t="str">
        <f t="shared" si="48"/>
        <v>FLK1993</v>
      </c>
      <c r="F3112" s="6"/>
      <c r="G3112" s="6"/>
      <c r="H3112" s="6"/>
      <c r="I3112" s="6"/>
      <c r="J3112" s="6"/>
      <c r="K3112" s="6"/>
      <c r="L3112" s="6"/>
      <c r="M3112" s="6"/>
      <c r="N3112" s="6"/>
    </row>
    <row r="3113" spans="1:14" ht="13.5">
      <c r="A3113" s="19"/>
      <c r="B3113" s="20"/>
      <c r="C3113" s="4" t="s">
        <v>28</v>
      </c>
      <c r="D3113" s="3" t="str">
        <f>IF(A3113="",D3112,A3113)</f>
        <v>FLK</v>
      </c>
      <c r="E3113" s="3" t="str">
        <f t="shared" si="48"/>
        <v>FLK1994</v>
      </c>
      <c r="F3113" s="5"/>
      <c r="G3113" s="5"/>
      <c r="H3113" s="5"/>
      <c r="I3113" s="5"/>
      <c r="J3113" s="5"/>
      <c r="K3113" s="5"/>
      <c r="L3113" s="5"/>
      <c r="M3113" s="5"/>
      <c r="N3113" s="5"/>
    </row>
    <row r="3114" spans="1:14" ht="13.5">
      <c r="A3114" s="19"/>
      <c r="B3114" s="20"/>
      <c r="C3114" s="4" t="s">
        <v>29</v>
      </c>
      <c r="D3114" s="3" t="str">
        <f>IF(A3114="",D3113,A3114)</f>
        <v>FLK</v>
      </c>
      <c r="E3114" s="3" t="str">
        <f t="shared" si="48"/>
        <v>FLK1995</v>
      </c>
      <c r="F3114" s="6"/>
      <c r="G3114" s="6"/>
      <c r="H3114" s="6"/>
      <c r="I3114" s="6"/>
      <c r="J3114" s="6"/>
      <c r="K3114" s="6"/>
      <c r="L3114" s="6"/>
      <c r="M3114" s="6"/>
      <c r="N3114" s="6"/>
    </row>
    <row r="3115" spans="1:14" ht="13.5">
      <c r="A3115" s="19"/>
      <c r="B3115" s="20"/>
      <c r="C3115" s="4" t="s">
        <v>30</v>
      </c>
      <c r="D3115" s="3" t="str">
        <f>IF(A3115="",D3114,A3115)</f>
        <v>FLK</v>
      </c>
      <c r="E3115" s="3" t="str">
        <f t="shared" si="48"/>
        <v>FLK1996</v>
      </c>
      <c r="F3115" s="5"/>
      <c r="G3115" s="5"/>
      <c r="H3115" s="5"/>
      <c r="I3115" s="5"/>
      <c r="J3115" s="5"/>
      <c r="K3115" s="5"/>
      <c r="L3115" s="5"/>
      <c r="M3115" s="5"/>
      <c r="N3115" s="5"/>
    </row>
    <row r="3116" spans="1:14" ht="13.5">
      <c r="A3116" s="19"/>
      <c r="B3116" s="20"/>
      <c r="C3116" s="4" t="s">
        <v>31</v>
      </c>
      <c r="D3116" s="3" t="str">
        <f>IF(A3116="",D3115,A3116)</f>
        <v>FLK</v>
      </c>
      <c r="E3116" s="3" t="str">
        <f t="shared" si="48"/>
        <v>FLK1997</v>
      </c>
      <c r="F3116" s="6"/>
      <c r="G3116" s="6"/>
      <c r="H3116" s="6"/>
      <c r="I3116" s="6"/>
      <c r="J3116" s="6"/>
      <c r="K3116" s="6"/>
      <c r="L3116" s="6"/>
      <c r="M3116" s="6"/>
      <c r="N3116" s="6"/>
    </row>
    <row r="3117" spans="1:14" ht="13.5">
      <c r="A3117" s="19"/>
      <c r="B3117" s="20"/>
      <c r="C3117" s="4" t="s">
        <v>32</v>
      </c>
      <c r="D3117" s="3" t="str">
        <f>IF(A3117="",D3116,A3117)</f>
        <v>FLK</v>
      </c>
      <c r="E3117" s="3" t="str">
        <f t="shared" si="48"/>
        <v>FLK1998</v>
      </c>
      <c r="F3117" s="5"/>
      <c r="G3117" s="5"/>
      <c r="H3117" s="5"/>
      <c r="I3117" s="5"/>
      <c r="J3117" s="5"/>
      <c r="K3117" s="5"/>
      <c r="L3117" s="5"/>
      <c r="M3117" s="5"/>
      <c r="N3117" s="5"/>
    </row>
    <row r="3118" spans="1:14" ht="13.5">
      <c r="A3118" s="19"/>
      <c r="B3118" s="20"/>
      <c r="C3118" s="4" t="s">
        <v>33</v>
      </c>
      <c r="D3118" s="3" t="str">
        <f>IF(A3118="",D3117,A3118)</f>
        <v>FLK</v>
      </c>
      <c r="E3118" s="3" t="str">
        <f t="shared" si="48"/>
        <v>FLK1999</v>
      </c>
      <c r="F3118" s="6"/>
      <c r="G3118" s="6"/>
      <c r="H3118" s="6"/>
      <c r="I3118" s="6"/>
      <c r="J3118" s="6"/>
      <c r="K3118" s="6"/>
      <c r="L3118" s="6"/>
      <c r="M3118" s="6"/>
      <c r="N3118" s="6"/>
    </row>
    <row r="3119" spans="1:14" ht="13.5">
      <c r="A3119" s="19"/>
      <c r="B3119" s="20"/>
      <c r="C3119" s="4" t="s">
        <v>34</v>
      </c>
      <c r="D3119" s="3" t="str">
        <f>IF(A3119="",D3118,A3119)</f>
        <v>FLK</v>
      </c>
      <c r="E3119" s="3" t="str">
        <f t="shared" si="48"/>
        <v>FLK2000</v>
      </c>
      <c r="F3119" s="5"/>
      <c r="G3119" s="5"/>
      <c r="H3119" s="5"/>
      <c r="I3119" s="5"/>
      <c r="J3119" s="5"/>
      <c r="K3119" s="5"/>
      <c r="L3119" s="5"/>
      <c r="M3119" s="5"/>
      <c r="N3119" s="5"/>
    </row>
    <row r="3120" spans="1:14" ht="13.5">
      <c r="A3120" s="19"/>
      <c r="B3120" s="20"/>
      <c r="C3120" s="4" t="s">
        <v>35</v>
      </c>
      <c r="D3120" s="3" t="str">
        <f>IF(A3120="",D3119,A3120)</f>
        <v>FLK</v>
      </c>
      <c r="E3120" s="3" t="str">
        <f t="shared" si="48"/>
        <v>FLK2001</v>
      </c>
      <c r="F3120" s="6"/>
      <c r="G3120" s="6"/>
      <c r="H3120" s="6"/>
      <c r="I3120" s="6"/>
      <c r="J3120" s="6"/>
      <c r="K3120" s="6"/>
      <c r="L3120" s="6"/>
      <c r="M3120" s="6"/>
      <c r="N3120" s="6"/>
    </row>
    <row r="3121" spans="1:14" ht="13.5">
      <c r="A3121" s="19"/>
      <c r="B3121" s="20"/>
      <c r="C3121" s="4" t="s">
        <v>36</v>
      </c>
      <c r="D3121" s="3" t="str">
        <f>IF(A3121="",D3120,A3121)</f>
        <v>FLK</v>
      </c>
      <c r="E3121" s="3" t="str">
        <f t="shared" si="48"/>
        <v>FLK2002</v>
      </c>
      <c r="F3121" s="5"/>
      <c r="G3121" s="5"/>
      <c r="H3121" s="5"/>
      <c r="I3121" s="5"/>
      <c r="J3121" s="5"/>
      <c r="K3121" s="5"/>
      <c r="L3121" s="5"/>
      <c r="M3121" s="5"/>
      <c r="N3121" s="5"/>
    </row>
    <row r="3122" spans="1:14" ht="13.5">
      <c r="A3122" s="19"/>
      <c r="B3122" s="20"/>
      <c r="C3122" s="4" t="s">
        <v>37</v>
      </c>
      <c r="D3122" s="3" t="str">
        <f>IF(A3122="",D3121,A3122)</f>
        <v>FLK</v>
      </c>
      <c r="E3122" s="3" t="str">
        <f t="shared" si="48"/>
        <v>FLK2003</v>
      </c>
      <c r="F3122" s="6"/>
      <c r="G3122" s="6"/>
      <c r="H3122" s="6"/>
      <c r="I3122" s="6"/>
      <c r="J3122" s="6"/>
      <c r="K3122" s="6"/>
      <c r="L3122" s="6"/>
      <c r="M3122" s="6"/>
      <c r="N3122" s="6"/>
    </row>
    <row r="3123" spans="1:14" ht="13.5">
      <c r="A3123" s="19"/>
      <c r="B3123" s="20"/>
      <c r="C3123" s="4" t="s">
        <v>38</v>
      </c>
      <c r="D3123" s="3" t="str">
        <f>IF(A3123="",D3122,A3123)</f>
        <v>FLK</v>
      </c>
      <c r="E3123" s="3" t="str">
        <f t="shared" si="48"/>
        <v>FLK2004</v>
      </c>
      <c r="F3123" s="5"/>
      <c r="G3123" s="5"/>
      <c r="H3123" s="5"/>
      <c r="I3123" s="5"/>
      <c r="J3123" s="5"/>
      <c r="K3123" s="5"/>
      <c r="L3123" s="5"/>
      <c r="M3123" s="5"/>
      <c r="N3123" s="5"/>
    </row>
    <row r="3124" spans="1:14" ht="13.5">
      <c r="A3124" s="19"/>
      <c r="B3124" s="20"/>
      <c r="C3124" s="4" t="s">
        <v>39</v>
      </c>
      <c r="D3124" s="3" t="str">
        <f>IF(A3124="",D3123,A3124)</f>
        <v>FLK</v>
      </c>
      <c r="E3124" s="3" t="str">
        <f t="shared" si="48"/>
        <v>FLK2005</v>
      </c>
      <c r="F3124" s="6"/>
      <c r="G3124" s="6"/>
      <c r="H3124" s="6"/>
      <c r="I3124" s="6"/>
      <c r="J3124" s="6"/>
      <c r="K3124" s="6"/>
      <c r="L3124" s="6"/>
      <c r="M3124" s="6"/>
      <c r="N3124" s="6"/>
    </row>
    <row r="3125" spans="1:14" ht="13.5">
      <c r="A3125" s="19"/>
      <c r="B3125" s="20"/>
      <c r="C3125" s="4" t="s">
        <v>40</v>
      </c>
      <c r="D3125" s="3" t="str">
        <f>IF(A3125="",D3124,A3125)</f>
        <v>FLK</v>
      </c>
      <c r="E3125" s="3" t="str">
        <f t="shared" si="48"/>
        <v>FLK2006</v>
      </c>
      <c r="F3125" s="5"/>
      <c r="G3125" s="5"/>
      <c r="H3125" s="5"/>
      <c r="I3125" s="5"/>
      <c r="J3125" s="5"/>
      <c r="K3125" s="5"/>
      <c r="L3125" s="5"/>
      <c r="M3125" s="5"/>
      <c r="N3125" s="5"/>
    </row>
    <row r="3126" spans="1:14" ht="13.5">
      <c r="A3126" s="19"/>
      <c r="B3126" s="20"/>
      <c r="C3126" s="4" t="s">
        <v>41</v>
      </c>
      <c r="D3126" s="3" t="str">
        <f>IF(A3126="",D3125,A3126)</f>
        <v>FLK</v>
      </c>
      <c r="E3126" s="3" t="str">
        <f t="shared" si="48"/>
        <v>FLK2007</v>
      </c>
      <c r="F3126" s="6"/>
      <c r="G3126" s="6"/>
      <c r="H3126" s="6"/>
      <c r="I3126" s="6"/>
      <c r="J3126" s="6"/>
      <c r="K3126" s="6"/>
      <c r="L3126" s="6"/>
      <c r="M3126" s="6"/>
      <c r="N3126" s="6"/>
    </row>
    <row r="3127" spans="1:14" ht="13.5">
      <c r="A3127" s="19"/>
      <c r="B3127" s="20"/>
      <c r="C3127" s="4" t="s">
        <v>42</v>
      </c>
      <c r="D3127" s="3" t="str">
        <f>IF(A3127="",D3126,A3127)</f>
        <v>FLK</v>
      </c>
      <c r="E3127" s="3" t="str">
        <f t="shared" si="48"/>
        <v>FLK2008</v>
      </c>
      <c r="F3127" s="5"/>
      <c r="G3127" s="5"/>
      <c r="H3127" s="5"/>
      <c r="I3127" s="5"/>
      <c r="J3127" s="5"/>
      <c r="K3127" s="5"/>
      <c r="L3127" s="5"/>
      <c r="M3127" s="5"/>
      <c r="N3127" s="5"/>
    </row>
    <row r="3128" spans="1:14" ht="13.5">
      <c r="A3128" s="19"/>
      <c r="B3128" s="20"/>
      <c r="C3128" s="4" t="s">
        <v>43</v>
      </c>
      <c r="D3128" s="3" t="str">
        <f>IF(A3128="",D3127,A3128)</f>
        <v>FLK</v>
      </c>
      <c r="E3128" s="3" t="str">
        <f t="shared" si="48"/>
        <v>FLK2009</v>
      </c>
      <c r="F3128" s="6"/>
      <c r="G3128" s="6"/>
      <c r="H3128" s="6"/>
      <c r="I3128" s="6"/>
      <c r="J3128" s="6"/>
      <c r="K3128" s="6"/>
      <c r="L3128" s="6"/>
      <c r="M3128" s="6"/>
      <c r="N3128" s="6"/>
    </row>
    <row r="3129" spans="1:14" ht="13.5">
      <c r="A3129" s="19"/>
      <c r="B3129" s="20"/>
      <c r="C3129" s="4" t="s">
        <v>44</v>
      </c>
      <c r="D3129" s="3" t="str">
        <f>IF(A3129="",D3128,A3129)</f>
        <v>FLK</v>
      </c>
      <c r="E3129" s="3" t="str">
        <f t="shared" si="48"/>
        <v>FLK2010</v>
      </c>
      <c r="F3129" s="5"/>
      <c r="G3129" s="5"/>
      <c r="H3129" s="5"/>
      <c r="I3129" s="5"/>
      <c r="J3129" s="5"/>
      <c r="K3129" s="5"/>
      <c r="L3129" s="5"/>
      <c r="M3129" s="5"/>
      <c r="N3129" s="5"/>
    </row>
    <row r="3130" spans="1:14" ht="13.5">
      <c r="A3130" s="19"/>
      <c r="B3130" s="20"/>
      <c r="C3130" s="4" t="s">
        <v>45</v>
      </c>
      <c r="D3130" s="3" t="str">
        <f>IF(A3130="",D3129,A3130)</f>
        <v>FLK</v>
      </c>
      <c r="E3130" s="3" t="str">
        <f t="shared" si="48"/>
        <v>FLK2011</v>
      </c>
      <c r="F3130" s="6"/>
      <c r="G3130" s="6"/>
      <c r="H3130" s="6"/>
      <c r="I3130" s="6"/>
      <c r="J3130" s="6"/>
      <c r="K3130" s="6"/>
      <c r="L3130" s="6"/>
      <c r="M3130" s="6"/>
      <c r="N3130" s="6"/>
    </row>
    <row r="3131" spans="1:14" ht="13.5">
      <c r="A3131" s="19"/>
      <c r="B3131" s="20"/>
      <c r="C3131" s="4" t="s">
        <v>46</v>
      </c>
      <c r="D3131" s="3" t="str">
        <f>IF(A3131="",D3130,A3131)</f>
        <v>FLK</v>
      </c>
      <c r="E3131" s="3" t="str">
        <f t="shared" si="48"/>
        <v>FLK2012</v>
      </c>
      <c r="F3131" s="5"/>
      <c r="G3131" s="5"/>
      <c r="H3131" s="5"/>
      <c r="I3131" s="5"/>
      <c r="J3131" s="5"/>
      <c r="K3131" s="5"/>
      <c r="L3131" s="5"/>
      <c r="M3131" s="5"/>
      <c r="N3131" s="5"/>
    </row>
    <row r="3132" spans="1:14" ht="13.5">
      <c r="A3132" s="19"/>
      <c r="B3132" s="20"/>
      <c r="C3132" s="4" t="s">
        <v>47</v>
      </c>
      <c r="D3132" s="3" t="str">
        <f>IF(A3132="",D3131,A3132)</f>
        <v>FLK</v>
      </c>
      <c r="E3132" s="3" t="str">
        <f t="shared" si="48"/>
        <v>FLK2013</v>
      </c>
      <c r="F3132" s="6"/>
      <c r="G3132" s="6"/>
      <c r="H3132" s="6"/>
      <c r="I3132" s="6"/>
      <c r="J3132" s="6"/>
      <c r="K3132" s="6"/>
      <c r="L3132" s="6"/>
      <c r="M3132" s="6"/>
      <c r="N3132" s="6"/>
    </row>
    <row r="3133" spans="1:14" ht="13.5">
      <c r="A3133" s="19"/>
      <c r="B3133" s="20"/>
      <c r="C3133" s="4" t="s">
        <v>48</v>
      </c>
      <c r="D3133" s="3" t="str">
        <f>IF(A3133="",D3132,A3133)</f>
        <v>FLK</v>
      </c>
      <c r="E3133" s="3" t="str">
        <f t="shared" si="48"/>
        <v>FLK2014</v>
      </c>
      <c r="F3133" s="5"/>
      <c r="G3133" s="5"/>
      <c r="H3133" s="5"/>
      <c r="I3133" s="5"/>
      <c r="J3133" s="5"/>
      <c r="K3133" s="5"/>
      <c r="L3133" s="5"/>
      <c r="M3133" s="5"/>
      <c r="N3133" s="5"/>
    </row>
    <row r="3134" spans="1:14" ht="13.5">
      <c r="A3134" s="19"/>
      <c r="B3134" s="20"/>
      <c r="C3134" s="4" t="s">
        <v>49</v>
      </c>
      <c r="D3134" s="3" t="str">
        <f>IF(A3134="",D3133,A3134)</f>
        <v>FLK</v>
      </c>
      <c r="E3134" s="3" t="str">
        <f t="shared" si="48"/>
        <v>FLK2015</v>
      </c>
      <c r="F3134" s="6"/>
      <c r="G3134" s="6"/>
      <c r="H3134" s="6"/>
      <c r="I3134" s="6"/>
      <c r="J3134" s="6"/>
      <c r="K3134" s="6"/>
      <c r="L3134" s="6"/>
      <c r="M3134" s="6"/>
      <c r="N3134" s="6"/>
    </row>
    <row r="3135" spans="1:14" ht="13.5">
      <c r="A3135" s="19"/>
      <c r="B3135" s="20"/>
      <c r="C3135" s="4" t="s">
        <v>50</v>
      </c>
      <c r="D3135" s="3" t="str">
        <f>IF(A3135="",D3134,A3135)</f>
        <v>FLK</v>
      </c>
      <c r="E3135" s="3" t="str">
        <f t="shared" si="48"/>
        <v>FLK2016</v>
      </c>
      <c r="F3135" s="5"/>
      <c r="G3135" s="5"/>
      <c r="H3135" s="5"/>
      <c r="I3135" s="5"/>
      <c r="J3135" s="5"/>
      <c r="K3135" s="5"/>
      <c r="L3135" s="5"/>
      <c r="M3135" s="5"/>
      <c r="N3135" s="5"/>
    </row>
    <row r="3136" spans="1:14" ht="13.5">
      <c r="A3136" s="19"/>
      <c r="B3136" s="20"/>
      <c r="C3136" s="4" t="s">
        <v>51</v>
      </c>
      <c r="D3136" s="3" t="str">
        <f>IF(A3136="",D3135,A3136)</f>
        <v>FLK</v>
      </c>
      <c r="E3136" s="3" t="str">
        <f t="shared" si="48"/>
        <v>FLK2017</v>
      </c>
      <c r="F3136" s="6"/>
      <c r="G3136" s="6"/>
      <c r="H3136" s="6"/>
      <c r="I3136" s="6"/>
      <c r="J3136" s="6"/>
      <c r="K3136" s="6"/>
      <c r="L3136" s="6"/>
      <c r="M3136" s="6"/>
      <c r="N3136" s="6"/>
    </row>
    <row r="3137" spans="1:14" ht="13.5">
      <c r="A3137" s="19"/>
      <c r="B3137" s="20"/>
      <c r="C3137" s="4" t="s">
        <v>52</v>
      </c>
      <c r="D3137" s="3" t="str">
        <f>IF(A3137="",D3136,A3137)</f>
        <v>FLK</v>
      </c>
      <c r="E3137" s="3" t="str">
        <f t="shared" si="48"/>
        <v>FLK2018</v>
      </c>
      <c r="F3137" s="5"/>
      <c r="G3137" s="5"/>
      <c r="H3137" s="5"/>
      <c r="I3137" s="5"/>
      <c r="J3137" s="5"/>
      <c r="K3137" s="5"/>
      <c r="L3137" s="5"/>
      <c r="M3137" s="5"/>
      <c r="N3137" s="5"/>
    </row>
    <row r="3138" spans="1:14" ht="13.5">
      <c r="A3138" s="19"/>
      <c r="B3138" s="20"/>
      <c r="C3138" s="4" t="s">
        <v>53</v>
      </c>
      <c r="D3138" s="3" t="str">
        <f>IF(A3138="",D3137,A3138)</f>
        <v>FLK</v>
      </c>
      <c r="E3138" s="3" t="str">
        <f t="shared" si="48"/>
        <v>FLK2019</v>
      </c>
      <c r="F3138" s="6"/>
      <c r="G3138" s="6"/>
      <c r="H3138" s="6"/>
      <c r="I3138" s="6"/>
      <c r="J3138" s="6"/>
      <c r="K3138" s="6"/>
      <c r="L3138" s="6"/>
      <c r="M3138" s="6"/>
      <c r="N3138" s="6"/>
    </row>
    <row r="3139" spans="1:14" ht="13.5">
      <c r="A3139" s="19"/>
      <c r="B3139" s="20"/>
      <c r="C3139" s="4" t="s">
        <v>54</v>
      </c>
      <c r="D3139" s="3" t="str">
        <f>IF(A3139="",D3138,A3139)</f>
        <v>FLK</v>
      </c>
      <c r="E3139" s="3" t="str">
        <f t="shared" si="48"/>
        <v>FLK2020</v>
      </c>
      <c r="F3139" s="5"/>
      <c r="G3139" s="5"/>
      <c r="H3139" s="5"/>
      <c r="I3139" s="5"/>
      <c r="J3139" s="5"/>
      <c r="K3139" s="5"/>
      <c r="L3139" s="5"/>
      <c r="M3139" s="5"/>
      <c r="N3139" s="5"/>
    </row>
    <row r="3140" spans="1:14" ht="13.5">
      <c r="A3140" s="19"/>
      <c r="B3140" s="20"/>
      <c r="C3140" s="4" t="s">
        <v>55</v>
      </c>
      <c r="D3140" s="3" t="str">
        <f>IF(A3140="",D3139,A3140)</f>
        <v>FLK</v>
      </c>
      <c r="E3140" s="3" t="str">
        <f t="shared" ref="E3140:E3203" si="49">_xlfn.CONCAT(D3140,C3140)</f>
        <v>FLK2021</v>
      </c>
      <c r="F3140" s="6"/>
      <c r="G3140" s="6"/>
      <c r="H3140" s="6"/>
      <c r="I3140" s="6"/>
      <c r="J3140" s="6"/>
      <c r="K3140" s="6"/>
      <c r="L3140" s="6"/>
      <c r="M3140" s="6"/>
      <c r="N3140" s="6"/>
    </row>
    <row r="3141" spans="1:14" ht="13.5">
      <c r="A3141" s="21"/>
      <c r="B3141" s="22"/>
      <c r="C3141" s="4" t="s">
        <v>56</v>
      </c>
      <c r="D3141" s="3" t="str">
        <f>IF(A3141="",D3140,A3141)</f>
        <v>FLK</v>
      </c>
      <c r="E3141" s="3" t="str">
        <f t="shared" si="49"/>
        <v>FLK2022</v>
      </c>
      <c r="F3141" s="5"/>
      <c r="G3141" s="5"/>
      <c r="H3141" s="5"/>
      <c r="I3141" s="5"/>
      <c r="J3141" s="5"/>
      <c r="K3141" s="5"/>
      <c r="L3141" s="5"/>
      <c r="M3141" s="5"/>
      <c r="N3141" s="5"/>
    </row>
    <row r="3142" spans="1:14" ht="13.5">
      <c r="A3142" s="17" t="s">
        <v>129</v>
      </c>
      <c r="B3142" s="18"/>
      <c r="C3142" s="4" t="s">
        <v>14</v>
      </c>
      <c r="D3142" s="3" t="str">
        <f>IF(A3142="",D3141,A3142)</f>
        <v>FJI</v>
      </c>
      <c r="E3142" s="3" t="str">
        <f t="shared" si="49"/>
        <v>FJI1980</v>
      </c>
      <c r="F3142" s="6">
        <v>93795</v>
      </c>
      <c r="G3142" s="6">
        <v>45908</v>
      </c>
      <c r="H3142" s="6">
        <v>47887</v>
      </c>
      <c r="I3142" s="6">
        <v>62656</v>
      </c>
      <c r="J3142" s="6">
        <v>30770</v>
      </c>
      <c r="K3142" s="6">
        <v>31886</v>
      </c>
      <c r="L3142" s="6">
        <v>30621</v>
      </c>
      <c r="M3142" s="6">
        <v>15100</v>
      </c>
      <c r="N3142" s="6">
        <v>15521</v>
      </c>
    </row>
    <row r="3143" spans="1:14" ht="13.5">
      <c r="A3143" s="19"/>
      <c r="B3143" s="20"/>
      <c r="C3143" s="4" t="s">
        <v>15</v>
      </c>
      <c r="D3143" s="3" t="str">
        <f>IF(A3143="",D3142,A3143)</f>
        <v>FJI</v>
      </c>
      <c r="E3143" s="3" t="str">
        <f t="shared" si="49"/>
        <v>FJI1981</v>
      </c>
      <c r="F3143" s="5">
        <v>94443</v>
      </c>
      <c r="G3143" s="5">
        <v>46205</v>
      </c>
      <c r="H3143" s="5">
        <v>48238</v>
      </c>
      <c r="I3143" s="5">
        <v>61987</v>
      </c>
      <c r="J3143" s="5">
        <v>30458</v>
      </c>
      <c r="K3143" s="5">
        <v>31529</v>
      </c>
      <c r="L3143" s="5">
        <v>30691</v>
      </c>
      <c r="M3143" s="5">
        <v>15157</v>
      </c>
      <c r="N3143" s="5">
        <v>15534</v>
      </c>
    </row>
    <row r="3144" spans="1:14" ht="13.5">
      <c r="A3144" s="19"/>
      <c r="B3144" s="20"/>
      <c r="C3144" s="4" t="s">
        <v>16</v>
      </c>
      <c r="D3144" s="3" t="str">
        <f>IF(A3144="",D3143,A3144)</f>
        <v>FJI</v>
      </c>
      <c r="E3144" s="3" t="str">
        <f t="shared" si="49"/>
        <v>FJI1982</v>
      </c>
      <c r="F3144" s="6">
        <v>96584</v>
      </c>
      <c r="G3144" s="6">
        <v>47213</v>
      </c>
      <c r="H3144" s="6">
        <v>49371</v>
      </c>
      <c r="I3144" s="6">
        <v>61393</v>
      </c>
      <c r="J3144" s="6">
        <v>30168</v>
      </c>
      <c r="K3144" s="6">
        <v>31225</v>
      </c>
      <c r="L3144" s="6">
        <v>30583</v>
      </c>
      <c r="M3144" s="6">
        <v>15118</v>
      </c>
      <c r="N3144" s="6">
        <v>15465</v>
      </c>
    </row>
    <row r="3145" spans="1:14" ht="13.5">
      <c r="A3145" s="19"/>
      <c r="B3145" s="20"/>
      <c r="C3145" s="4" t="s">
        <v>17</v>
      </c>
      <c r="D3145" s="3" t="str">
        <f>IF(A3145="",D3144,A3145)</f>
        <v>FJI</v>
      </c>
      <c r="E3145" s="3" t="str">
        <f t="shared" si="49"/>
        <v>FJI1983</v>
      </c>
      <c r="F3145" s="5">
        <v>99754</v>
      </c>
      <c r="G3145" s="5">
        <v>48713</v>
      </c>
      <c r="H3145" s="5">
        <v>51041</v>
      </c>
      <c r="I3145" s="5">
        <v>61077</v>
      </c>
      <c r="J3145" s="5">
        <v>30001</v>
      </c>
      <c r="K3145" s="5">
        <v>31076</v>
      </c>
      <c r="L3145" s="5">
        <v>30279</v>
      </c>
      <c r="M3145" s="5">
        <v>14969</v>
      </c>
      <c r="N3145" s="5">
        <v>15310</v>
      </c>
    </row>
    <row r="3146" spans="1:14" ht="13.5">
      <c r="A3146" s="19"/>
      <c r="B3146" s="20"/>
      <c r="C3146" s="4" t="s">
        <v>18</v>
      </c>
      <c r="D3146" s="3" t="str">
        <f>IF(A3146="",D3145,A3146)</f>
        <v>FJI</v>
      </c>
      <c r="E3146" s="3" t="str">
        <f t="shared" si="49"/>
        <v>FJI1984</v>
      </c>
      <c r="F3146" s="6">
        <v>103373</v>
      </c>
      <c r="G3146" s="6">
        <v>50428</v>
      </c>
      <c r="H3146" s="6">
        <v>52945</v>
      </c>
      <c r="I3146" s="6">
        <v>61153</v>
      </c>
      <c r="J3146" s="6">
        <v>30005</v>
      </c>
      <c r="K3146" s="6">
        <v>31148</v>
      </c>
      <c r="L3146" s="6">
        <v>29732</v>
      </c>
      <c r="M3146" s="6">
        <v>14686</v>
      </c>
      <c r="N3146" s="6">
        <v>15046</v>
      </c>
    </row>
    <row r="3147" spans="1:14" ht="13.5">
      <c r="A3147" s="19"/>
      <c r="B3147" s="20"/>
      <c r="C3147" s="4" t="s">
        <v>19</v>
      </c>
      <c r="D3147" s="3" t="str">
        <f>IF(A3147="",D3146,A3147)</f>
        <v>FJI</v>
      </c>
      <c r="E3147" s="3" t="str">
        <f t="shared" si="49"/>
        <v>FJI1985</v>
      </c>
      <c r="F3147" s="5">
        <v>106805</v>
      </c>
      <c r="G3147" s="5">
        <v>52048</v>
      </c>
      <c r="H3147" s="5">
        <v>54757</v>
      </c>
      <c r="I3147" s="5">
        <v>61644</v>
      </c>
      <c r="J3147" s="5">
        <v>30193</v>
      </c>
      <c r="K3147" s="5">
        <v>31451</v>
      </c>
      <c r="L3147" s="5">
        <v>29202</v>
      </c>
      <c r="M3147" s="5">
        <v>14404</v>
      </c>
      <c r="N3147" s="5">
        <v>14798</v>
      </c>
    </row>
    <row r="3148" spans="1:14" ht="13.5">
      <c r="A3148" s="19"/>
      <c r="B3148" s="20"/>
      <c r="C3148" s="4" t="s">
        <v>20</v>
      </c>
      <c r="D3148" s="3" t="str">
        <f>IF(A3148="",D3147,A3148)</f>
        <v>FJI</v>
      </c>
      <c r="E3148" s="3" t="str">
        <f t="shared" si="49"/>
        <v>FJI1986</v>
      </c>
      <c r="F3148" s="6">
        <v>108442</v>
      </c>
      <c r="G3148" s="6">
        <v>52848</v>
      </c>
      <c r="H3148" s="6">
        <v>55594</v>
      </c>
      <c r="I3148" s="6">
        <v>62125</v>
      </c>
      <c r="J3148" s="6">
        <v>30385</v>
      </c>
      <c r="K3148" s="6">
        <v>31740</v>
      </c>
      <c r="L3148" s="6">
        <v>29180</v>
      </c>
      <c r="M3148" s="6">
        <v>14358</v>
      </c>
      <c r="N3148" s="6">
        <v>14822</v>
      </c>
    </row>
    <row r="3149" spans="1:14" ht="13.5">
      <c r="A3149" s="19"/>
      <c r="B3149" s="20"/>
      <c r="C3149" s="4" t="s">
        <v>21</v>
      </c>
      <c r="D3149" s="3" t="str">
        <f>IF(A3149="",D3148,A3149)</f>
        <v>FJI</v>
      </c>
      <c r="E3149" s="3" t="str">
        <f t="shared" si="49"/>
        <v>FJI1987</v>
      </c>
      <c r="F3149" s="5">
        <v>109436</v>
      </c>
      <c r="G3149" s="5">
        <v>53317</v>
      </c>
      <c r="H3149" s="5">
        <v>56119</v>
      </c>
      <c r="I3149" s="5">
        <v>62570</v>
      </c>
      <c r="J3149" s="5">
        <v>30570</v>
      </c>
      <c r="K3149" s="5">
        <v>32000</v>
      </c>
      <c r="L3149" s="5">
        <v>29159</v>
      </c>
      <c r="M3149" s="5">
        <v>14318</v>
      </c>
      <c r="N3149" s="5">
        <v>14841</v>
      </c>
    </row>
    <row r="3150" spans="1:14" ht="13.5">
      <c r="A3150" s="19"/>
      <c r="B3150" s="20"/>
      <c r="C3150" s="4" t="s">
        <v>22</v>
      </c>
      <c r="D3150" s="3" t="str">
        <f>IF(A3150="",D3149,A3150)</f>
        <v>FJI</v>
      </c>
      <c r="E3150" s="3" t="str">
        <f t="shared" si="49"/>
        <v>FJI1988</v>
      </c>
      <c r="F3150" s="6">
        <v>110015</v>
      </c>
      <c r="G3150" s="6">
        <v>53579</v>
      </c>
      <c r="H3150" s="6">
        <v>56436</v>
      </c>
      <c r="I3150" s="6">
        <v>63085</v>
      </c>
      <c r="J3150" s="6">
        <v>30801</v>
      </c>
      <c r="K3150" s="6">
        <v>32284</v>
      </c>
      <c r="L3150" s="6">
        <v>29081</v>
      </c>
      <c r="M3150" s="6">
        <v>14252</v>
      </c>
      <c r="N3150" s="6">
        <v>14829</v>
      </c>
    </row>
    <row r="3151" spans="1:14" ht="13.5">
      <c r="A3151" s="19"/>
      <c r="B3151" s="20"/>
      <c r="C3151" s="4" t="s">
        <v>23</v>
      </c>
      <c r="D3151" s="3" t="str">
        <f>IF(A3151="",D3150,A3151)</f>
        <v>FJI</v>
      </c>
      <c r="E3151" s="3" t="str">
        <f t="shared" si="49"/>
        <v>FJI1989</v>
      </c>
      <c r="F3151" s="5">
        <v>110513</v>
      </c>
      <c r="G3151" s="5">
        <v>53795</v>
      </c>
      <c r="H3151" s="5">
        <v>56718</v>
      </c>
      <c r="I3151" s="5">
        <v>63756</v>
      </c>
      <c r="J3151" s="5">
        <v>31116</v>
      </c>
      <c r="K3151" s="5">
        <v>32640</v>
      </c>
      <c r="L3151" s="5">
        <v>29120</v>
      </c>
      <c r="M3151" s="5">
        <v>14251</v>
      </c>
      <c r="N3151" s="5">
        <v>14869</v>
      </c>
    </row>
    <row r="3152" spans="1:14" ht="13.5">
      <c r="A3152" s="19"/>
      <c r="B3152" s="20"/>
      <c r="C3152" s="4" t="s">
        <v>24</v>
      </c>
      <c r="D3152" s="3" t="str">
        <f>IF(A3152="",D3151,A3152)</f>
        <v>FJI</v>
      </c>
      <c r="E3152" s="3" t="str">
        <f t="shared" si="49"/>
        <v>FJI1990</v>
      </c>
      <c r="F3152" s="6">
        <v>111145</v>
      </c>
      <c r="G3152" s="6">
        <v>54068</v>
      </c>
      <c r="H3152" s="6">
        <v>57077</v>
      </c>
      <c r="I3152" s="6">
        <v>64618</v>
      </c>
      <c r="J3152" s="6">
        <v>31534</v>
      </c>
      <c r="K3152" s="6">
        <v>33084</v>
      </c>
      <c r="L3152" s="6">
        <v>29400</v>
      </c>
      <c r="M3152" s="6">
        <v>14377</v>
      </c>
      <c r="N3152" s="6">
        <v>15023</v>
      </c>
    </row>
    <row r="3153" spans="1:14" ht="13.5">
      <c r="A3153" s="19"/>
      <c r="B3153" s="20"/>
      <c r="C3153" s="4" t="s">
        <v>25</v>
      </c>
      <c r="D3153" s="3" t="str">
        <f>IF(A3153="",D3152,A3153)</f>
        <v>FJI</v>
      </c>
      <c r="E3153" s="3" t="str">
        <f t="shared" si="49"/>
        <v>FJI1991</v>
      </c>
      <c r="F3153" s="5">
        <v>112232</v>
      </c>
      <c r="G3153" s="5">
        <v>54559</v>
      </c>
      <c r="H3153" s="5">
        <v>57673</v>
      </c>
      <c r="I3153" s="5">
        <v>66017</v>
      </c>
      <c r="J3153" s="5">
        <v>32204</v>
      </c>
      <c r="K3153" s="5">
        <v>33813</v>
      </c>
      <c r="L3153" s="5">
        <v>44227</v>
      </c>
      <c r="M3153" s="5">
        <v>21616</v>
      </c>
      <c r="N3153" s="5">
        <v>22611</v>
      </c>
    </row>
    <row r="3154" spans="1:14" ht="13.5">
      <c r="A3154" s="19"/>
      <c r="B3154" s="20"/>
      <c r="C3154" s="4" t="s">
        <v>26</v>
      </c>
      <c r="D3154" s="3" t="str">
        <f>IF(A3154="",D3153,A3154)</f>
        <v>FJI</v>
      </c>
      <c r="E3154" s="3" t="str">
        <f t="shared" si="49"/>
        <v>FJI1992</v>
      </c>
      <c r="F3154" s="6">
        <v>112899</v>
      </c>
      <c r="G3154" s="6">
        <v>54850</v>
      </c>
      <c r="H3154" s="6">
        <v>58049</v>
      </c>
      <c r="I3154" s="6">
        <v>67577</v>
      </c>
      <c r="J3154" s="6">
        <v>32954</v>
      </c>
      <c r="K3154" s="6">
        <v>34623</v>
      </c>
      <c r="L3154" s="6">
        <v>45266</v>
      </c>
      <c r="M3154" s="6">
        <v>22113</v>
      </c>
      <c r="N3154" s="6">
        <v>23153</v>
      </c>
    </row>
    <row r="3155" spans="1:14" ht="13.5">
      <c r="A3155" s="19"/>
      <c r="B3155" s="20"/>
      <c r="C3155" s="4" t="s">
        <v>27</v>
      </c>
      <c r="D3155" s="3" t="str">
        <f>IF(A3155="",D3154,A3155)</f>
        <v>FJI</v>
      </c>
      <c r="E3155" s="3" t="str">
        <f t="shared" si="49"/>
        <v>FJI1993</v>
      </c>
      <c r="F3155" s="5">
        <v>112982</v>
      </c>
      <c r="G3155" s="5">
        <v>54861</v>
      </c>
      <c r="H3155" s="5">
        <v>58121</v>
      </c>
      <c r="I3155" s="5">
        <v>69176</v>
      </c>
      <c r="J3155" s="5">
        <v>33720</v>
      </c>
      <c r="K3155" s="5">
        <v>35456</v>
      </c>
      <c r="L3155" s="5">
        <v>46569</v>
      </c>
      <c r="M3155" s="5">
        <v>22751</v>
      </c>
      <c r="N3155" s="5">
        <v>23818</v>
      </c>
    </row>
    <row r="3156" spans="1:14" ht="13.5">
      <c r="A3156" s="19"/>
      <c r="B3156" s="20"/>
      <c r="C3156" s="4" t="s">
        <v>28</v>
      </c>
      <c r="D3156" s="3" t="str">
        <f>IF(A3156="",D3155,A3156)</f>
        <v>FJI</v>
      </c>
      <c r="E3156" s="3" t="str">
        <f t="shared" si="49"/>
        <v>FJI1994</v>
      </c>
      <c r="F3156" s="6">
        <v>112308</v>
      </c>
      <c r="G3156" s="6">
        <v>54509</v>
      </c>
      <c r="H3156" s="6">
        <v>57799</v>
      </c>
      <c r="I3156" s="6">
        <v>70725</v>
      </c>
      <c r="J3156" s="6">
        <v>34452</v>
      </c>
      <c r="K3156" s="6">
        <v>36273</v>
      </c>
      <c r="L3156" s="6">
        <v>47993</v>
      </c>
      <c r="M3156" s="6">
        <v>23454</v>
      </c>
      <c r="N3156" s="6">
        <v>24539</v>
      </c>
    </row>
    <row r="3157" spans="1:14" ht="13.5">
      <c r="A3157" s="19"/>
      <c r="B3157" s="20"/>
      <c r="C3157" s="4" t="s">
        <v>29</v>
      </c>
      <c r="D3157" s="3" t="str">
        <f>IF(A3157="",D3156,A3157)</f>
        <v>FJI</v>
      </c>
      <c r="E3157" s="3" t="str">
        <f t="shared" si="49"/>
        <v>FJI1995</v>
      </c>
      <c r="F3157" s="5">
        <v>110928</v>
      </c>
      <c r="G3157" s="5">
        <v>53819</v>
      </c>
      <c r="H3157" s="5">
        <v>57109</v>
      </c>
      <c r="I3157" s="5">
        <v>72027</v>
      </c>
      <c r="J3157" s="5">
        <v>35059</v>
      </c>
      <c r="K3157" s="5">
        <v>36968</v>
      </c>
      <c r="L3157" s="5">
        <v>49394</v>
      </c>
      <c r="M3157" s="5">
        <v>24143</v>
      </c>
      <c r="N3157" s="5">
        <v>25251</v>
      </c>
    </row>
    <row r="3158" spans="1:14" ht="13.5">
      <c r="A3158" s="19"/>
      <c r="B3158" s="20"/>
      <c r="C3158" s="4" t="s">
        <v>30</v>
      </c>
      <c r="D3158" s="3" t="str">
        <f>IF(A3158="",D3157,A3158)</f>
        <v>FJI</v>
      </c>
      <c r="E3158" s="3" t="str">
        <f t="shared" si="49"/>
        <v>FJI1996</v>
      </c>
      <c r="F3158" s="6">
        <v>110322</v>
      </c>
      <c r="G3158" s="6">
        <v>53512</v>
      </c>
      <c r="H3158" s="6">
        <v>56810</v>
      </c>
      <c r="I3158" s="6">
        <v>72796</v>
      </c>
      <c r="J3158" s="6">
        <v>35393</v>
      </c>
      <c r="K3158" s="6">
        <v>37403</v>
      </c>
      <c r="L3158" s="6">
        <v>50346</v>
      </c>
      <c r="M3158" s="6">
        <v>24580</v>
      </c>
      <c r="N3158" s="6">
        <v>25766</v>
      </c>
    </row>
    <row r="3159" spans="1:14" ht="13.5">
      <c r="A3159" s="19"/>
      <c r="B3159" s="20"/>
      <c r="C3159" s="4" t="s">
        <v>31</v>
      </c>
      <c r="D3159" s="3" t="str">
        <f>IF(A3159="",D3158,A3159)</f>
        <v>FJI</v>
      </c>
      <c r="E3159" s="3" t="str">
        <f t="shared" si="49"/>
        <v>FJI1997</v>
      </c>
      <c r="F3159" s="5">
        <v>110292</v>
      </c>
      <c r="G3159" s="5">
        <v>53498</v>
      </c>
      <c r="H3159" s="5">
        <v>56794</v>
      </c>
      <c r="I3159" s="5">
        <v>73163</v>
      </c>
      <c r="J3159" s="5">
        <v>35545</v>
      </c>
      <c r="K3159" s="5">
        <v>37618</v>
      </c>
      <c r="L3159" s="5">
        <v>51331</v>
      </c>
      <c r="M3159" s="5">
        <v>25028</v>
      </c>
      <c r="N3159" s="5">
        <v>26303</v>
      </c>
    </row>
    <row r="3160" spans="1:14" ht="13.5">
      <c r="A3160" s="19"/>
      <c r="B3160" s="20"/>
      <c r="C3160" s="4" t="s">
        <v>32</v>
      </c>
      <c r="D3160" s="3" t="str">
        <f>IF(A3160="",D3159,A3160)</f>
        <v>FJI</v>
      </c>
      <c r="E3160" s="3" t="str">
        <f t="shared" si="49"/>
        <v>FJI1998</v>
      </c>
      <c r="F3160" s="6">
        <v>110788</v>
      </c>
      <c r="G3160" s="6">
        <v>53746</v>
      </c>
      <c r="H3160" s="6">
        <v>57042</v>
      </c>
      <c r="I3160" s="6">
        <v>72972</v>
      </c>
      <c r="J3160" s="6">
        <v>35431</v>
      </c>
      <c r="K3160" s="6">
        <v>37541</v>
      </c>
      <c r="L3160" s="6">
        <v>52364</v>
      </c>
      <c r="M3160" s="6">
        <v>25496</v>
      </c>
      <c r="N3160" s="6">
        <v>26868</v>
      </c>
    </row>
    <row r="3161" spans="1:14" ht="13.5">
      <c r="A3161" s="19"/>
      <c r="B3161" s="20"/>
      <c r="C3161" s="4" t="s">
        <v>33</v>
      </c>
      <c r="D3161" s="3" t="str">
        <f>IF(A3161="",D3160,A3161)</f>
        <v>FJI</v>
      </c>
      <c r="E3161" s="3" t="str">
        <f t="shared" si="49"/>
        <v>FJI1999</v>
      </c>
      <c r="F3161" s="5">
        <v>111743</v>
      </c>
      <c r="G3161" s="5">
        <v>54212</v>
      </c>
      <c r="H3161" s="5">
        <v>57531</v>
      </c>
      <c r="I3161" s="5">
        <v>72197</v>
      </c>
      <c r="J3161" s="5">
        <v>35035</v>
      </c>
      <c r="K3161" s="5">
        <v>37162</v>
      </c>
      <c r="L3161" s="5">
        <v>53257</v>
      </c>
      <c r="M3161" s="5">
        <v>25897</v>
      </c>
      <c r="N3161" s="5">
        <v>27360</v>
      </c>
    </row>
    <row r="3162" spans="1:14" ht="13.5">
      <c r="A3162" s="19"/>
      <c r="B3162" s="20"/>
      <c r="C3162" s="4" t="s">
        <v>34</v>
      </c>
      <c r="D3162" s="3" t="str">
        <f>IF(A3162="",D3161,A3162)</f>
        <v>FJI</v>
      </c>
      <c r="E3162" s="3" t="str">
        <f t="shared" si="49"/>
        <v>FJI2000</v>
      </c>
      <c r="F3162" s="6">
        <v>112919</v>
      </c>
      <c r="G3162" s="6">
        <v>54777</v>
      </c>
      <c r="H3162" s="6">
        <v>58142</v>
      </c>
      <c r="I3162" s="6">
        <v>71161</v>
      </c>
      <c r="J3162" s="6">
        <v>34509</v>
      </c>
      <c r="K3162" s="6">
        <v>36652</v>
      </c>
      <c r="L3162" s="6">
        <v>53713</v>
      </c>
      <c r="M3162" s="6">
        <v>26083</v>
      </c>
      <c r="N3162" s="6">
        <v>27630</v>
      </c>
    </row>
    <row r="3163" spans="1:14" ht="13.5">
      <c r="A3163" s="19"/>
      <c r="B3163" s="20"/>
      <c r="C3163" s="4" t="s">
        <v>35</v>
      </c>
      <c r="D3163" s="3" t="str">
        <f>IF(A3163="",D3162,A3163)</f>
        <v>FJI</v>
      </c>
      <c r="E3163" s="3" t="str">
        <f t="shared" si="49"/>
        <v>FJI2001</v>
      </c>
      <c r="F3163" s="5">
        <v>110871</v>
      </c>
      <c r="G3163" s="5">
        <v>53783</v>
      </c>
      <c r="H3163" s="5">
        <v>57088</v>
      </c>
      <c r="I3163" s="5">
        <v>69226</v>
      </c>
      <c r="J3163" s="5">
        <v>33585</v>
      </c>
      <c r="K3163" s="5">
        <v>35641</v>
      </c>
      <c r="L3163" s="5">
        <v>52710</v>
      </c>
      <c r="M3163" s="5">
        <v>25595</v>
      </c>
      <c r="N3163" s="5">
        <v>27115</v>
      </c>
    </row>
    <row r="3164" spans="1:14" ht="13.5">
      <c r="A3164" s="19"/>
      <c r="B3164" s="20"/>
      <c r="C3164" s="4" t="s">
        <v>36</v>
      </c>
      <c r="D3164" s="3" t="str">
        <f>IF(A3164="",D3163,A3164)</f>
        <v>FJI</v>
      </c>
      <c r="E3164" s="3" t="str">
        <f t="shared" si="49"/>
        <v>FJI2002</v>
      </c>
      <c r="F3164" s="6">
        <v>107913</v>
      </c>
      <c r="G3164" s="6">
        <v>52312</v>
      </c>
      <c r="H3164" s="6">
        <v>55601</v>
      </c>
      <c r="I3164" s="6">
        <v>67497</v>
      </c>
      <c r="J3164" s="6">
        <v>32751</v>
      </c>
      <c r="K3164" s="6">
        <v>34746</v>
      </c>
      <c r="L3164" s="6">
        <v>51094</v>
      </c>
      <c r="M3164" s="6">
        <v>24811</v>
      </c>
      <c r="N3164" s="6">
        <v>26283</v>
      </c>
    </row>
    <row r="3165" spans="1:14" ht="13.5">
      <c r="A3165" s="19"/>
      <c r="B3165" s="20"/>
      <c r="C3165" s="4" t="s">
        <v>37</v>
      </c>
      <c r="D3165" s="3" t="str">
        <f>IF(A3165="",D3164,A3165)</f>
        <v>FJI</v>
      </c>
      <c r="E3165" s="3" t="str">
        <f t="shared" si="49"/>
        <v>FJI2003</v>
      </c>
      <c r="F3165" s="5">
        <v>104389</v>
      </c>
      <c r="G3165" s="5">
        <v>50540</v>
      </c>
      <c r="H3165" s="5">
        <v>53849</v>
      </c>
      <c r="I3165" s="5">
        <v>66018</v>
      </c>
      <c r="J3165" s="5">
        <v>32026</v>
      </c>
      <c r="K3165" s="5">
        <v>33992</v>
      </c>
      <c r="L3165" s="5">
        <v>49215</v>
      </c>
      <c r="M3165" s="5">
        <v>23901</v>
      </c>
      <c r="N3165" s="5">
        <v>25314</v>
      </c>
    </row>
    <row r="3166" spans="1:14" ht="13.5">
      <c r="A3166" s="19"/>
      <c r="B3166" s="20"/>
      <c r="C3166" s="4" t="s">
        <v>38</v>
      </c>
      <c r="D3166" s="3" t="str">
        <f>IF(A3166="",D3165,A3166)</f>
        <v>FJI</v>
      </c>
      <c r="E3166" s="3" t="str">
        <f t="shared" si="49"/>
        <v>FJI2004</v>
      </c>
      <c r="F3166" s="6">
        <v>100684</v>
      </c>
      <c r="G3166" s="6">
        <v>48664</v>
      </c>
      <c r="H3166" s="6">
        <v>52020</v>
      </c>
      <c r="I3166" s="6">
        <v>64752</v>
      </c>
      <c r="J3166" s="6">
        <v>31394</v>
      </c>
      <c r="K3166" s="6">
        <v>33358</v>
      </c>
      <c r="L3166" s="6">
        <v>47485</v>
      </c>
      <c r="M3166" s="6">
        <v>23065</v>
      </c>
      <c r="N3166" s="6">
        <v>24420</v>
      </c>
    </row>
    <row r="3167" spans="1:14" ht="13.5">
      <c r="A3167" s="19"/>
      <c r="B3167" s="20"/>
      <c r="C3167" s="4" t="s">
        <v>39</v>
      </c>
      <c r="D3167" s="3" t="str">
        <f>IF(A3167="",D3166,A3167)</f>
        <v>FJI</v>
      </c>
      <c r="E3167" s="3" t="str">
        <f t="shared" si="49"/>
        <v>FJI2005</v>
      </c>
      <c r="F3167" s="5">
        <v>97158</v>
      </c>
      <c r="G3167" s="5">
        <v>46868</v>
      </c>
      <c r="H3167" s="5">
        <v>50290</v>
      </c>
      <c r="I3167" s="5">
        <v>63487</v>
      </c>
      <c r="J3167" s="5">
        <v>30754</v>
      </c>
      <c r="K3167" s="5">
        <v>32733</v>
      </c>
      <c r="L3167" s="5">
        <v>46102</v>
      </c>
      <c r="M3167" s="5">
        <v>22397</v>
      </c>
      <c r="N3167" s="5">
        <v>23705</v>
      </c>
    </row>
    <row r="3168" spans="1:14" ht="13.5">
      <c r="A3168" s="19"/>
      <c r="B3168" s="20"/>
      <c r="C3168" s="4" t="s">
        <v>40</v>
      </c>
      <c r="D3168" s="3" t="str">
        <f>IF(A3168="",D3167,A3168)</f>
        <v>FJI</v>
      </c>
      <c r="E3168" s="3" t="str">
        <f t="shared" si="49"/>
        <v>FJI2006</v>
      </c>
      <c r="F3168" s="6">
        <v>96759</v>
      </c>
      <c r="G3168" s="6">
        <v>46670</v>
      </c>
      <c r="H3168" s="6">
        <v>50089</v>
      </c>
      <c r="I3168" s="6">
        <v>64065</v>
      </c>
      <c r="J3168" s="6">
        <v>31021</v>
      </c>
      <c r="K3168" s="6">
        <v>33044</v>
      </c>
      <c r="L3168" s="6">
        <v>46157</v>
      </c>
      <c r="M3168" s="6">
        <v>22394</v>
      </c>
      <c r="N3168" s="6">
        <v>23763</v>
      </c>
    </row>
    <row r="3169" spans="1:14" ht="13.5">
      <c r="A3169" s="19"/>
      <c r="B3169" s="20"/>
      <c r="C3169" s="4" t="s">
        <v>41</v>
      </c>
      <c r="D3169" s="3" t="str">
        <f>IF(A3169="",D3168,A3169)</f>
        <v>FJI</v>
      </c>
      <c r="E3169" s="3" t="str">
        <f t="shared" si="49"/>
        <v>FJI2007</v>
      </c>
      <c r="F3169" s="5">
        <v>96587</v>
      </c>
      <c r="G3169" s="5">
        <v>46585</v>
      </c>
      <c r="H3169" s="5">
        <v>50002</v>
      </c>
      <c r="I3169" s="5">
        <v>64572</v>
      </c>
      <c r="J3169" s="5">
        <v>31266</v>
      </c>
      <c r="K3169" s="5">
        <v>33306</v>
      </c>
      <c r="L3169" s="5">
        <v>46800</v>
      </c>
      <c r="M3169" s="5">
        <v>22690</v>
      </c>
      <c r="N3169" s="5">
        <v>24110</v>
      </c>
    </row>
    <row r="3170" spans="1:14" ht="13.5">
      <c r="A3170" s="19"/>
      <c r="B3170" s="20"/>
      <c r="C3170" s="4" t="s">
        <v>42</v>
      </c>
      <c r="D3170" s="3" t="str">
        <f>IF(A3170="",D3169,A3170)</f>
        <v>FJI</v>
      </c>
      <c r="E3170" s="3" t="str">
        <f t="shared" si="49"/>
        <v>FJI2008</v>
      </c>
      <c r="F3170" s="6">
        <v>96505</v>
      </c>
      <c r="G3170" s="6">
        <v>46549</v>
      </c>
      <c r="H3170" s="6">
        <v>49956</v>
      </c>
      <c r="I3170" s="6">
        <v>64727</v>
      </c>
      <c r="J3170" s="6">
        <v>31349</v>
      </c>
      <c r="K3170" s="6">
        <v>33378</v>
      </c>
      <c r="L3170" s="6">
        <v>47779</v>
      </c>
      <c r="M3170" s="6">
        <v>23173</v>
      </c>
      <c r="N3170" s="6">
        <v>24606</v>
      </c>
    </row>
    <row r="3171" spans="1:14" ht="13.5">
      <c r="A3171" s="19"/>
      <c r="B3171" s="20"/>
      <c r="C3171" s="4" t="s">
        <v>43</v>
      </c>
      <c r="D3171" s="3" t="str">
        <f>IF(A3171="",D3170,A3171)</f>
        <v>FJI</v>
      </c>
      <c r="E3171" s="3" t="str">
        <f t="shared" si="49"/>
        <v>FJI2009</v>
      </c>
      <c r="F3171" s="5">
        <v>96314</v>
      </c>
      <c r="G3171" s="5">
        <v>46460</v>
      </c>
      <c r="H3171" s="5">
        <v>49854</v>
      </c>
      <c r="I3171" s="5">
        <v>64306</v>
      </c>
      <c r="J3171" s="5">
        <v>31154</v>
      </c>
      <c r="K3171" s="5">
        <v>33152</v>
      </c>
      <c r="L3171" s="5">
        <v>48704</v>
      </c>
      <c r="M3171" s="5">
        <v>23649</v>
      </c>
      <c r="N3171" s="5">
        <v>25055</v>
      </c>
    </row>
    <row r="3172" spans="1:14" ht="13.5">
      <c r="A3172" s="19"/>
      <c r="B3172" s="20"/>
      <c r="C3172" s="4" t="s">
        <v>44</v>
      </c>
      <c r="D3172" s="3" t="str">
        <f>IF(A3172="",D3171,A3172)</f>
        <v>FJI</v>
      </c>
      <c r="E3172" s="3" t="str">
        <f t="shared" si="49"/>
        <v>FJI2010</v>
      </c>
      <c r="F3172" s="6">
        <v>95803</v>
      </c>
      <c r="G3172" s="6">
        <v>46210</v>
      </c>
      <c r="H3172" s="6">
        <v>49593</v>
      </c>
      <c r="I3172" s="6">
        <v>63353</v>
      </c>
      <c r="J3172" s="6">
        <v>30705</v>
      </c>
      <c r="K3172" s="6">
        <v>32648</v>
      </c>
      <c r="L3172" s="6">
        <v>49209</v>
      </c>
      <c r="M3172" s="6">
        <v>23930</v>
      </c>
      <c r="N3172" s="6">
        <v>25279</v>
      </c>
    </row>
    <row r="3173" spans="1:14" ht="13.5">
      <c r="A3173" s="19"/>
      <c r="B3173" s="20"/>
      <c r="C3173" s="4" t="s">
        <v>45</v>
      </c>
      <c r="D3173" s="3" t="str">
        <f>IF(A3173="",D3172,A3173)</f>
        <v>FJI</v>
      </c>
      <c r="E3173" s="3" t="str">
        <f t="shared" si="49"/>
        <v>FJI2011</v>
      </c>
      <c r="F3173" s="5">
        <v>95926</v>
      </c>
      <c r="G3173" s="5">
        <v>46326</v>
      </c>
      <c r="H3173" s="5">
        <v>49600</v>
      </c>
      <c r="I3173" s="5">
        <v>62060</v>
      </c>
      <c r="J3173" s="5">
        <v>30075</v>
      </c>
      <c r="K3173" s="5">
        <v>31985</v>
      </c>
      <c r="L3173" s="5">
        <v>48446</v>
      </c>
      <c r="M3173" s="5">
        <v>23592</v>
      </c>
      <c r="N3173" s="5">
        <v>24854</v>
      </c>
    </row>
    <row r="3174" spans="1:14" ht="13.5">
      <c r="A3174" s="19"/>
      <c r="B3174" s="20"/>
      <c r="C3174" s="4" t="s">
        <v>46</v>
      </c>
      <c r="D3174" s="3" t="str">
        <f>IF(A3174="",D3173,A3174)</f>
        <v>FJI</v>
      </c>
      <c r="E3174" s="3" t="str">
        <f t="shared" si="49"/>
        <v>FJI2012</v>
      </c>
      <c r="F3174" s="6">
        <v>96399</v>
      </c>
      <c r="G3174" s="6">
        <v>46647</v>
      </c>
      <c r="H3174" s="6">
        <v>49752</v>
      </c>
      <c r="I3174" s="6">
        <v>60982</v>
      </c>
      <c r="J3174" s="6">
        <v>29558</v>
      </c>
      <c r="K3174" s="6">
        <v>31424</v>
      </c>
      <c r="L3174" s="6">
        <v>47220</v>
      </c>
      <c r="M3174" s="6">
        <v>23011</v>
      </c>
      <c r="N3174" s="6">
        <v>24209</v>
      </c>
    </row>
    <row r="3175" spans="1:14" ht="13.5">
      <c r="A3175" s="19"/>
      <c r="B3175" s="20"/>
      <c r="C3175" s="4" t="s">
        <v>47</v>
      </c>
      <c r="D3175" s="3" t="str">
        <f>IF(A3175="",D3174,A3175)</f>
        <v>FJI</v>
      </c>
      <c r="E3175" s="3" t="str">
        <f t="shared" si="49"/>
        <v>FJI2013</v>
      </c>
      <c r="F3175" s="5">
        <v>97420</v>
      </c>
      <c r="G3175" s="5">
        <v>47250</v>
      </c>
      <c r="H3175" s="5">
        <v>50170</v>
      </c>
      <c r="I3175" s="5">
        <v>60134</v>
      </c>
      <c r="J3175" s="5">
        <v>29174</v>
      </c>
      <c r="K3175" s="5">
        <v>30960</v>
      </c>
      <c r="L3175" s="5">
        <v>45802</v>
      </c>
      <c r="M3175" s="5">
        <v>22323</v>
      </c>
      <c r="N3175" s="5">
        <v>23479</v>
      </c>
    </row>
    <row r="3176" spans="1:14" ht="13.5">
      <c r="A3176" s="19"/>
      <c r="B3176" s="20"/>
      <c r="C3176" s="4" t="s">
        <v>48</v>
      </c>
      <c r="D3176" s="3" t="str">
        <f>IF(A3176="",D3175,A3176)</f>
        <v>FJI</v>
      </c>
      <c r="E3176" s="3" t="str">
        <f t="shared" si="49"/>
        <v>FJI2014</v>
      </c>
      <c r="F3176" s="6">
        <v>99238</v>
      </c>
      <c r="G3176" s="6">
        <v>48237</v>
      </c>
      <c r="H3176" s="6">
        <v>51001</v>
      </c>
      <c r="I3176" s="6">
        <v>59495</v>
      </c>
      <c r="J3176" s="6">
        <v>28918</v>
      </c>
      <c r="K3176" s="6">
        <v>30577</v>
      </c>
      <c r="L3176" s="6">
        <v>44528</v>
      </c>
      <c r="M3176" s="6">
        <v>21695</v>
      </c>
      <c r="N3176" s="6">
        <v>22833</v>
      </c>
    </row>
    <row r="3177" spans="1:14" ht="13.5">
      <c r="A3177" s="19"/>
      <c r="B3177" s="20"/>
      <c r="C3177" s="4" t="s">
        <v>49</v>
      </c>
      <c r="D3177" s="3" t="str">
        <f>IF(A3177="",D3176,A3177)</f>
        <v>FJI</v>
      </c>
      <c r="E3177" s="3" t="str">
        <f t="shared" si="49"/>
        <v>FJI2015</v>
      </c>
      <c r="F3177" s="5">
        <v>101884</v>
      </c>
      <c r="G3177" s="5">
        <v>49602</v>
      </c>
      <c r="H3177" s="5">
        <v>52282</v>
      </c>
      <c r="I3177" s="5">
        <v>59151</v>
      </c>
      <c r="J3177" s="5">
        <v>28820</v>
      </c>
      <c r="K3177" s="5">
        <v>30331</v>
      </c>
      <c r="L3177" s="5">
        <v>43560</v>
      </c>
      <c r="M3177" s="5">
        <v>21218</v>
      </c>
      <c r="N3177" s="5">
        <v>22342</v>
      </c>
    </row>
    <row r="3178" spans="1:14" ht="13.5">
      <c r="A3178" s="19"/>
      <c r="B3178" s="20"/>
      <c r="C3178" s="4" t="s">
        <v>50</v>
      </c>
      <c r="D3178" s="3" t="str">
        <f>IF(A3178="",D3177,A3178)</f>
        <v>FJI</v>
      </c>
      <c r="E3178" s="3" t="str">
        <f t="shared" si="49"/>
        <v>FJI2016</v>
      </c>
      <c r="F3178" s="6">
        <v>103465</v>
      </c>
      <c r="G3178" s="6">
        <v>50415</v>
      </c>
      <c r="H3178" s="6">
        <v>53050</v>
      </c>
      <c r="I3178" s="6">
        <v>59838</v>
      </c>
      <c r="J3178" s="6">
        <v>29144</v>
      </c>
      <c r="K3178" s="6">
        <v>30694</v>
      </c>
      <c r="L3178" s="6">
        <v>43418</v>
      </c>
      <c r="M3178" s="6">
        <v>21160</v>
      </c>
      <c r="N3178" s="6">
        <v>22258</v>
      </c>
    </row>
    <row r="3179" spans="1:14" ht="13.5">
      <c r="A3179" s="19"/>
      <c r="B3179" s="20"/>
      <c r="C3179" s="4" t="s">
        <v>51</v>
      </c>
      <c r="D3179" s="3" t="str">
        <f>IF(A3179="",D3178,A3179)</f>
        <v>FJI</v>
      </c>
      <c r="E3179" s="3" t="str">
        <f t="shared" si="49"/>
        <v>FJI2017</v>
      </c>
      <c r="F3179" s="5">
        <v>104362</v>
      </c>
      <c r="G3179" s="5">
        <v>50917</v>
      </c>
      <c r="H3179" s="5">
        <v>53445</v>
      </c>
      <c r="I3179" s="5">
        <v>60919</v>
      </c>
      <c r="J3179" s="5">
        <v>29654</v>
      </c>
      <c r="K3179" s="5">
        <v>31265</v>
      </c>
      <c r="L3179" s="5">
        <v>43584</v>
      </c>
      <c r="M3179" s="5">
        <v>21245</v>
      </c>
      <c r="N3179" s="5">
        <v>22339</v>
      </c>
    </row>
    <row r="3180" spans="1:14" ht="13.5">
      <c r="A3180" s="19"/>
      <c r="B3180" s="20"/>
      <c r="C3180" s="4" t="s">
        <v>52</v>
      </c>
      <c r="D3180" s="3" t="str">
        <f>IF(A3180="",D3179,A3180)</f>
        <v>FJI</v>
      </c>
      <c r="E3180" s="3" t="str">
        <f t="shared" si="49"/>
        <v>FJI2018</v>
      </c>
      <c r="F3180" s="6">
        <v>104671</v>
      </c>
      <c r="G3180" s="6">
        <v>51132</v>
      </c>
      <c r="H3180" s="6">
        <v>53539</v>
      </c>
      <c r="I3180" s="6">
        <v>62240</v>
      </c>
      <c r="J3180" s="6">
        <v>30300</v>
      </c>
      <c r="K3180" s="6">
        <v>31940</v>
      </c>
      <c r="L3180" s="6">
        <v>43877</v>
      </c>
      <c r="M3180" s="6">
        <v>21368</v>
      </c>
      <c r="N3180" s="6">
        <v>22509</v>
      </c>
    </row>
    <row r="3181" spans="1:14" ht="13.5">
      <c r="A3181" s="19"/>
      <c r="B3181" s="20"/>
      <c r="C3181" s="4" t="s">
        <v>53</v>
      </c>
      <c r="D3181" s="3" t="str">
        <f>IF(A3181="",D3180,A3181)</f>
        <v>FJI</v>
      </c>
      <c r="E3181" s="3" t="str">
        <f t="shared" si="49"/>
        <v>FJI2019</v>
      </c>
      <c r="F3181" s="5">
        <v>104471</v>
      </c>
      <c r="G3181" s="5">
        <v>51084</v>
      </c>
      <c r="H3181" s="5">
        <v>53387</v>
      </c>
      <c r="I3181" s="5">
        <v>63543</v>
      </c>
      <c r="J3181" s="5">
        <v>30978</v>
      </c>
      <c r="K3181" s="5">
        <v>32565</v>
      </c>
      <c r="L3181" s="5">
        <v>44313</v>
      </c>
      <c r="M3181" s="5">
        <v>21536</v>
      </c>
      <c r="N3181" s="5">
        <v>22777</v>
      </c>
    </row>
    <row r="3182" spans="1:14" ht="13.5">
      <c r="A3182" s="19"/>
      <c r="B3182" s="20"/>
      <c r="C3182" s="4" t="s">
        <v>54</v>
      </c>
      <c r="D3182" s="3" t="str">
        <f>IF(A3182="",D3181,A3182)</f>
        <v>FJI</v>
      </c>
      <c r="E3182" s="3" t="str">
        <f t="shared" si="49"/>
        <v>FJI2020</v>
      </c>
      <c r="F3182" s="6">
        <v>103938</v>
      </c>
      <c r="G3182" s="6">
        <v>50844</v>
      </c>
      <c r="H3182" s="6">
        <v>53094</v>
      </c>
      <c r="I3182" s="6">
        <v>64560</v>
      </c>
      <c r="J3182" s="6">
        <v>31551</v>
      </c>
      <c r="K3182" s="6">
        <v>33009</v>
      </c>
      <c r="L3182" s="6">
        <v>44941</v>
      </c>
      <c r="M3182" s="6">
        <v>21803</v>
      </c>
      <c r="N3182" s="6">
        <v>23138</v>
      </c>
    </row>
    <row r="3183" spans="1:14" ht="13.5">
      <c r="A3183" s="19"/>
      <c r="B3183" s="20"/>
      <c r="C3183" s="4" t="s">
        <v>55</v>
      </c>
      <c r="D3183" s="3" t="str">
        <f>IF(A3183="",D3182,A3183)</f>
        <v>FJI</v>
      </c>
      <c r="E3183" s="3" t="str">
        <f t="shared" si="49"/>
        <v>FJI2021</v>
      </c>
      <c r="F3183" s="5">
        <v>104578</v>
      </c>
      <c r="G3183" s="5">
        <v>51115</v>
      </c>
      <c r="H3183" s="5">
        <v>53463</v>
      </c>
      <c r="I3183" s="5">
        <v>65413</v>
      </c>
      <c r="J3183" s="5">
        <v>32023</v>
      </c>
      <c r="K3183" s="5">
        <v>33390</v>
      </c>
      <c r="L3183" s="5">
        <v>45300</v>
      </c>
      <c r="M3183" s="5">
        <v>22006</v>
      </c>
      <c r="N3183" s="5">
        <v>23294</v>
      </c>
    </row>
    <row r="3184" spans="1:14" ht="13.5">
      <c r="A3184" s="21"/>
      <c r="B3184" s="22"/>
      <c r="C3184" s="4" t="s">
        <v>56</v>
      </c>
      <c r="D3184" s="3" t="str">
        <f>IF(A3184="",D3183,A3184)</f>
        <v>FJI</v>
      </c>
      <c r="E3184" s="3" t="str">
        <f t="shared" si="49"/>
        <v>FJI2022</v>
      </c>
      <c r="F3184" s="6">
        <v>105208</v>
      </c>
      <c r="G3184" s="6">
        <v>51376</v>
      </c>
      <c r="H3184" s="6">
        <v>53832</v>
      </c>
      <c r="I3184" s="6">
        <v>66244</v>
      </c>
      <c r="J3184" s="6">
        <v>32452</v>
      </c>
      <c r="K3184" s="6">
        <v>33792</v>
      </c>
      <c r="L3184" s="6">
        <v>45943</v>
      </c>
      <c r="M3184" s="6">
        <v>22371</v>
      </c>
      <c r="N3184" s="6">
        <v>23572</v>
      </c>
    </row>
    <row r="3185" spans="1:14" ht="13.5">
      <c r="A3185" s="17" t="s">
        <v>130</v>
      </c>
      <c r="B3185" s="18"/>
      <c r="C3185" s="4" t="s">
        <v>14</v>
      </c>
      <c r="D3185" s="3" t="str">
        <f>IF(A3185="",D3184,A3185)</f>
        <v>FIN</v>
      </c>
      <c r="E3185" s="3" t="str">
        <f t="shared" si="49"/>
        <v>FIN1980</v>
      </c>
      <c r="F3185" s="5">
        <v>401932</v>
      </c>
      <c r="G3185" s="5">
        <v>196742</v>
      </c>
      <c r="H3185" s="5">
        <v>205190</v>
      </c>
      <c r="I3185" s="5">
        <v>224401</v>
      </c>
      <c r="J3185" s="5">
        <v>109954</v>
      </c>
      <c r="K3185" s="5">
        <v>114447</v>
      </c>
      <c r="L3185" s="5">
        <v>231527</v>
      </c>
      <c r="M3185" s="5">
        <v>113321</v>
      </c>
      <c r="N3185" s="5">
        <v>118206</v>
      </c>
    </row>
    <row r="3186" spans="1:14" ht="13.5">
      <c r="A3186" s="19"/>
      <c r="B3186" s="20"/>
      <c r="C3186" s="4" t="s">
        <v>15</v>
      </c>
      <c r="D3186" s="3" t="str">
        <f>IF(A3186="",D3185,A3186)</f>
        <v>FIN</v>
      </c>
      <c r="E3186" s="3" t="str">
        <f t="shared" si="49"/>
        <v>FIN1981</v>
      </c>
      <c r="F3186" s="6">
        <v>388575</v>
      </c>
      <c r="G3186" s="6">
        <v>190083</v>
      </c>
      <c r="H3186" s="6">
        <v>198492</v>
      </c>
      <c r="I3186" s="6">
        <v>220965</v>
      </c>
      <c r="J3186" s="6">
        <v>108267</v>
      </c>
      <c r="K3186" s="6">
        <v>112698</v>
      </c>
      <c r="L3186" s="6">
        <v>230405</v>
      </c>
      <c r="M3186" s="6">
        <v>112807</v>
      </c>
      <c r="N3186" s="6">
        <v>117598</v>
      </c>
    </row>
    <row r="3187" spans="1:14" ht="13.5">
      <c r="A3187" s="19"/>
      <c r="B3187" s="20"/>
      <c r="C3187" s="4" t="s">
        <v>16</v>
      </c>
      <c r="D3187" s="3" t="str">
        <f>IF(A3187="",D3186,A3187)</f>
        <v>FIN</v>
      </c>
      <c r="E3187" s="3" t="str">
        <f t="shared" si="49"/>
        <v>FIN1982</v>
      </c>
      <c r="F3187" s="5">
        <v>375330</v>
      </c>
      <c r="G3187" s="5">
        <v>183515</v>
      </c>
      <c r="H3187" s="5">
        <v>191815</v>
      </c>
      <c r="I3187" s="5">
        <v>216533</v>
      </c>
      <c r="J3187" s="5">
        <v>106123</v>
      </c>
      <c r="K3187" s="5">
        <v>110410</v>
      </c>
      <c r="L3187" s="5">
        <v>227138</v>
      </c>
      <c r="M3187" s="5">
        <v>111243</v>
      </c>
      <c r="N3187" s="5">
        <v>115895</v>
      </c>
    </row>
    <row r="3188" spans="1:14" ht="13.5">
      <c r="A3188" s="19"/>
      <c r="B3188" s="20"/>
      <c r="C3188" s="4" t="s">
        <v>17</v>
      </c>
      <c r="D3188" s="3" t="str">
        <f>IF(A3188="",D3187,A3188)</f>
        <v>FIN</v>
      </c>
      <c r="E3188" s="3" t="str">
        <f t="shared" si="49"/>
        <v>FIN1983</v>
      </c>
      <c r="F3188" s="6">
        <v>366194</v>
      </c>
      <c r="G3188" s="6">
        <v>178944</v>
      </c>
      <c r="H3188" s="6">
        <v>187250</v>
      </c>
      <c r="I3188" s="6">
        <v>211589</v>
      </c>
      <c r="J3188" s="6">
        <v>103710</v>
      </c>
      <c r="K3188" s="6">
        <v>107879</v>
      </c>
      <c r="L3188" s="6">
        <v>223542</v>
      </c>
      <c r="M3188" s="6">
        <v>109499</v>
      </c>
      <c r="N3188" s="6">
        <v>114043</v>
      </c>
    </row>
    <row r="3189" spans="1:14" ht="13.5">
      <c r="A3189" s="19"/>
      <c r="B3189" s="20"/>
      <c r="C3189" s="4" t="s">
        <v>18</v>
      </c>
      <c r="D3189" s="3" t="str">
        <f>IF(A3189="",D3188,A3189)</f>
        <v>FIN</v>
      </c>
      <c r="E3189" s="3" t="str">
        <f t="shared" si="49"/>
        <v>FIN1984</v>
      </c>
      <c r="F3189" s="5">
        <v>362464</v>
      </c>
      <c r="G3189" s="5">
        <v>177040</v>
      </c>
      <c r="H3189" s="5">
        <v>185424</v>
      </c>
      <c r="I3189" s="5">
        <v>205190</v>
      </c>
      <c r="J3189" s="5">
        <v>100539</v>
      </c>
      <c r="K3189" s="5">
        <v>104651</v>
      </c>
      <c r="L3189" s="5">
        <v>220266</v>
      </c>
      <c r="M3189" s="5">
        <v>107923</v>
      </c>
      <c r="N3189" s="5">
        <v>112343</v>
      </c>
    </row>
    <row r="3190" spans="1:14" ht="13.5">
      <c r="A3190" s="19"/>
      <c r="B3190" s="20"/>
      <c r="C3190" s="4" t="s">
        <v>19</v>
      </c>
      <c r="D3190" s="3" t="str">
        <f>IF(A3190="",D3189,A3190)</f>
        <v>FIN</v>
      </c>
      <c r="E3190" s="3" t="str">
        <f t="shared" si="49"/>
        <v>FIN1985</v>
      </c>
      <c r="F3190" s="6">
        <v>363984</v>
      </c>
      <c r="G3190" s="6">
        <v>177756</v>
      </c>
      <c r="H3190" s="6">
        <v>186228</v>
      </c>
      <c r="I3190" s="6">
        <v>197695</v>
      </c>
      <c r="J3190" s="6">
        <v>96792</v>
      </c>
      <c r="K3190" s="6">
        <v>100903</v>
      </c>
      <c r="L3190" s="6">
        <v>216837</v>
      </c>
      <c r="M3190" s="6">
        <v>106281</v>
      </c>
      <c r="N3190" s="6">
        <v>110556</v>
      </c>
    </row>
    <row r="3191" spans="1:14" ht="13.5">
      <c r="A3191" s="19"/>
      <c r="B3191" s="20"/>
      <c r="C3191" s="4" t="s">
        <v>20</v>
      </c>
      <c r="D3191" s="3" t="str">
        <f>IF(A3191="",D3190,A3191)</f>
        <v>FIN</v>
      </c>
      <c r="E3191" s="3" t="str">
        <f t="shared" si="49"/>
        <v>FIN1986</v>
      </c>
      <c r="F3191" s="5">
        <v>370623</v>
      </c>
      <c r="G3191" s="5">
        <v>181040</v>
      </c>
      <c r="H3191" s="5">
        <v>189583</v>
      </c>
      <c r="I3191" s="5">
        <v>189477</v>
      </c>
      <c r="J3191" s="5">
        <v>92661</v>
      </c>
      <c r="K3191" s="5">
        <v>96816</v>
      </c>
      <c r="L3191" s="5">
        <v>212102</v>
      </c>
      <c r="M3191" s="5">
        <v>103978</v>
      </c>
      <c r="N3191" s="5">
        <v>108124</v>
      </c>
    </row>
    <row r="3192" spans="1:14" ht="13.5">
      <c r="A3192" s="19"/>
      <c r="B3192" s="20"/>
      <c r="C3192" s="4" t="s">
        <v>21</v>
      </c>
      <c r="D3192" s="3" t="str">
        <f>IF(A3192="",D3191,A3192)</f>
        <v>FIN</v>
      </c>
      <c r="E3192" s="3" t="str">
        <f t="shared" si="49"/>
        <v>FIN1987</v>
      </c>
      <c r="F3192" s="6">
        <v>378794</v>
      </c>
      <c r="G3192" s="6">
        <v>185127</v>
      </c>
      <c r="H3192" s="6">
        <v>193667</v>
      </c>
      <c r="I3192" s="6">
        <v>182553</v>
      </c>
      <c r="J3192" s="6">
        <v>89198</v>
      </c>
      <c r="K3192" s="6">
        <v>93355</v>
      </c>
      <c r="L3192" s="6">
        <v>205463</v>
      </c>
      <c r="M3192" s="6">
        <v>100714</v>
      </c>
      <c r="N3192" s="6">
        <v>104749</v>
      </c>
    </row>
    <row r="3193" spans="1:14" ht="13.5">
      <c r="A3193" s="19"/>
      <c r="B3193" s="20"/>
      <c r="C3193" s="4" t="s">
        <v>22</v>
      </c>
      <c r="D3193" s="3" t="str">
        <f>IF(A3193="",D3192,A3193)</f>
        <v>FIN</v>
      </c>
      <c r="E3193" s="3" t="str">
        <f t="shared" si="49"/>
        <v>FIN1988</v>
      </c>
      <c r="F3193" s="5">
        <v>386530</v>
      </c>
      <c r="G3193" s="5">
        <v>188982</v>
      </c>
      <c r="H3193" s="5">
        <v>197548</v>
      </c>
      <c r="I3193" s="5">
        <v>178708</v>
      </c>
      <c r="J3193" s="5">
        <v>87273</v>
      </c>
      <c r="K3193" s="5">
        <v>91435</v>
      </c>
      <c r="L3193" s="5">
        <v>197517</v>
      </c>
      <c r="M3193" s="5">
        <v>96760</v>
      </c>
      <c r="N3193" s="5">
        <v>100757</v>
      </c>
    </row>
    <row r="3194" spans="1:14" ht="13.5">
      <c r="A3194" s="19"/>
      <c r="B3194" s="20"/>
      <c r="C3194" s="4" t="s">
        <v>23</v>
      </c>
      <c r="D3194" s="3" t="str">
        <f>IF(A3194="",D3193,A3194)</f>
        <v>FIN</v>
      </c>
      <c r="E3194" s="3" t="str">
        <f t="shared" si="49"/>
        <v>FIN1989</v>
      </c>
      <c r="F3194" s="6">
        <v>391952</v>
      </c>
      <c r="G3194" s="6">
        <v>191664</v>
      </c>
      <c r="H3194" s="6">
        <v>200288</v>
      </c>
      <c r="I3194" s="6">
        <v>179433</v>
      </c>
      <c r="J3194" s="6">
        <v>87632</v>
      </c>
      <c r="K3194" s="6">
        <v>91801</v>
      </c>
      <c r="L3194" s="6">
        <v>189136</v>
      </c>
      <c r="M3194" s="6">
        <v>92562</v>
      </c>
      <c r="N3194" s="6">
        <v>96574</v>
      </c>
    </row>
    <row r="3195" spans="1:14" ht="13.5">
      <c r="A3195" s="19"/>
      <c r="B3195" s="20"/>
      <c r="C3195" s="4" t="s">
        <v>24</v>
      </c>
      <c r="D3195" s="3" t="str">
        <f>IF(A3195="",D3194,A3195)</f>
        <v>FIN</v>
      </c>
      <c r="E3195" s="3" t="str">
        <f t="shared" si="49"/>
        <v>FIN1990</v>
      </c>
      <c r="F3195" s="5">
        <v>395105</v>
      </c>
      <c r="G3195" s="5">
        <v>193188</v>
      </c>
      <c r="H3195" s="5">
        <v>201917</v>
      </c>
      <c r="I3195" s="5">
        <v>183329</v>
      </c>
      <c r="J3195" s="5">
        <v>89573</v>
      </c>
      <c r="K3195" s="5">
        <v>93756</v>
      </c>
      <c r="L3195" s="5">
        <v>182178</v>
      </c>
      <c r="M3195" s="5">
        <v>89064</v>
      </c>
      <c r="N3195" s="5">
        <v>93114</v>
      </c>
    </row>
    <row r="3196" spans="1:14" ht="13.5">
      <c r="A3196" s="19"/>
      <c r="B3196" s="20"/>
      <c r="C3196" s="4" t="s">
        <v>25</v>
      </c>
      <c r="D3196" s="3" t="str">
        <f>IF(A3196="",D3195,A3196)</f>
        <v>FIN</v>
      </c>
      <c r="E3196" s="3" t="str">
        <f t="shared" si="49"/>
        <v>FIN1991</v>
      </c>
      <c r="F3196" s="6">
        <v>395808</v>
      </c>
      <c r="G3196" s="6">
        <v>193465</v>
      </c>
      <c r="H3196" s="6">
        <v>202343</v>
      </c>
      <c r="I3196" s="6">
        <v>188672</v>
      </c>
      <c r="J3196" s="6">
        <v>92223</v>
      </c>
      <c r="K3196" s="6">
        <v>96449</v>
      </c>
      <c r="L3196" s="6">
        <v>178531</v>
      </c>
      <c r="M3196" s="6">
        <v>87211</v>
      </c>
      <c r="N3196" s="6">
        <v>91320</v>
      </c>
    </row>
    <row r="3197" spans="1:14" ht="13.5">
      <c r="A3197" s="19"/>
      <c r="B3197" s="20"/>
      <c r="C3197" s="4" t="s">
        <v>26</v>
      </c>
      <c r="D3197" s="3" t="str">
        <f>IF(A3197="",D3196,A3197)</f>
        <v>FIN</v>
      </c>
      <c r="E3197" s="3" t="str">
        <f t="shared" si="49"/>
        <v>FIN1992</v>
      </c>
      <c r="F3197" s="5">
        <v>396082</v>
      </c>
      <c r="G3197" s="5">
        <v>193566</v>
      </c>
      <c r="H3197" s="5">
        <v>202516</v>
      </c>
      <c r="I3197" s="5">
        <v>193709</v>
      </c>
      <c r="J3197" s="5">
        <v>94736</v>
      </c>
      <c r="K3197" s="5">
        <v>98973</v>
      </c>
      <c r="L3197" s="5">
        <v>179686</v>
      </c>
      <c r="M3197" s="5">
        <v>87780</v>
      </c>
      <c r="N3197" s="5">
        <v>91906</v>
      </c>
    </row>
    <row r="3198" spans="1:14" ht="13.5">
      <c r="A3198" s="19"/>
      <c r="B3198" s="20"/>
      <c r="C3198" s="4" t="s">
        <v>27</v>
      </c>
      <c r="D3198" s="3" t="str">
        <f>IF(A3198="",D3197,A3198)</f>
        <v>FIN</v>
      </c>
      <c r="E3198" s="3" t="str">
        <f t="shared" si="49"/>
        <v>FIN1993</v>
      </c>
      <c r="F3198" s="6">
        <v>395254</v>
      </c>
      <c r="G3198" s="6">
        <v>193112</v>
      </c>
      <c r="H3198" s="6">
        <v>202142</v>
      </c>
      <c r="I3198" s="6">
        <v>197474</v>
      </c>
      <c r="J3198" s="6">
        <v>96602</v>
      </c>
      <c r="K3198" s="6">
        <v>100872</v>
      </c>
      <c r="L3198" s="6">
        <v>183892</v>
      </c>
      <c r="M3198" s="6">
        <v>89877</v>
      </c>
      <c r="N3198" s="6">
        <v>94015</v>
      </c>
    </row>
    <row r="3199" spans="1:14" ht="13.5">
      <c r="A3199" s="19"/>
      <c r="B3199" s="20"/>
      <c r="C3199" s="4" t="s">
        <v>28</v>
      </c>
      <c r="D3199" s="3" t="str">
        <f>IF(A3199="",D3198,A3199)</f>
        <v>FIN</v>
      </c>
      <c r="E3199" s="3" t="str">
        <f t="shared" si="49"/>
        <v>FIN1994</v>
      </c>
      <c r="F3199" s="5">
        <v>393736</v>
      </c>
      <c r="G3199" s="5">
        <v>192326</v>
      </c>
      <c r="H3199" s="5">
        <v>201410</v>
      </c>
      <c r="I3199" s="5">
        <v>199239</v>
      </c>
      <c r="J3199" s="5">
        <v>97455</v>
      </c>
      <c r="K3199" s="5">
        <v>101784</v>
      </c>
      <c r="L3199" s="5">
        <v>189361</v>
      </c>
      <c r="M3199" s="5">
        <v>92604</v>
      </c>
      <c r="N3199" s="5">
        <v>96757</v>
      </c>
    </row>
    <row r="3200" spans="1:14" ht="13.5">
      <c r="A3200" s="19"/>
      <c r="B3200" s="20"/>
      <c r="C3200" s="4" t="s">
        <v>29</v>
      </c>
      <c r="D3200" s="3" t="str">
        <f>IF(A3200="",D3199,A3200)</f>
        <v>FIN</v>
      </c>
      <c r="E3200" s="3" t="str">
        <f t="shared" si="49"/>
        <v>FIN1995</v>
      </c>
      <c r="F3200" s="6">
        <v>391341</v>
      </c>
      <c r="G3200" s="6">
        <v>191125</v>
      </c>
      <c r="H3200" s="6">
        <v>200216</v>
      </c>
      <c r="I3200" s="6">
        <v>199721</v>
      </c>
      <c r="J3200" s="6">
        <v>97654</v>
      </c>
      <c r="K3200" s="6">
        <v>102067</v>
      </c>
      <c r="L3200" s="6">
        <v>194377</v>
      </c>
      <c r="M3200" s="6">
        <v>95098</v>
      </c>
      <c r="N3200" s="6">
        <v>99279</v>
      </c>
    </row>
    <row r="3201" spans="1:14" ht="13.5">
      <c r="A3201" s="19"/>
      <c r="B3201" s="20"/>
      <c r="C3201" s="4" t="s">
        <v>30</v>
      </c>
      <c r="D3201" s="3" t="str">
        <f>IF(A3201="",D3200,A3201)</f>
        <v>FIN</v>
      </c>
      <c r="E3201" s="3" t="str">
        <f t="shared" si="49"/>
        <v>FIN1996</v>
      </c>
      <c r="F3201" s="5">
        <v>388063</v>
      </c>
      <c r="G3201" s="5">
        <v>189516</v>
      </c>
      <c r="H3201" s="5">
        <v>198547</v>
      </c>
      <c r="I3201" s="5">
        <v>200027</v>
      </c>
      <c r="J3201" s="5">
        <v>97758</v>
      </c>
      <c r="K3201" s="5">
        <v>102269</v>
      </c>
      <c r="L3201" s="5">
        <v>198184</v>
      </c>
      <c r="M3201" s="5">
        <v>96981</v>
      </c>
      <c r="N3201" s="5">
        <v>101203</v>
      </c>
    </row>
    <row r="3202" spans="1:14" ht="13.5">
      <c r="A3202" s="19"/>
      <c r="B3202" s="20"/>
      <c r="C3202" s="4" t="s">
        <v>31</v>
      </c>
      <c r="D3202" s="3" t="str">
        <f>IF(A3202="",D3201,A3202)</f>
        <v>FIN</v>
      </c>
      <c r="E3202" s="3" t="str">
        <f t="shared" si="49"/>
        <v>FIN1997</v>
      </c>
      <c r="F3202" s="6">
        <v>384003</v>
      </c>
      <c r="G3202" s="6">
        <v>187565</v>
      </c>
      <c r="H3202" s="6">
        <v>196438</v>
      </c>
      <c r="I3202" s="6">
        <v>200043</v>
      </c>
      <c r="J3202" s="6">
        <v>97723</v>
      </c>
      <c r="K3202" s="6">
        <v>102320</v>
      </c>
      <c r="L3202" s="6">
        <v>199644</v>
      </c>
      <c r="M3202" s="6">
        <v>97671</v>
      </c>
      <c r="N3202" s="6">
        <v>101973</v>
      </c>
    </row>
    <row r="3203" spans="1:14" ht="13.5">
      <c r="A3203" s="19"/>
      <c r="B3203" s="20"/>
      <c r="C3203" s="4" t="s">
        <v>32</v>
      </c>
      <c r="D3203" s="3" t="str">
        <f>IF(A3203="",D3202,A3203)</f>
        <v>FIN</v>
      </c>
      <c r="E3203" s="3" t="str">
        <f t="shared" si="49"/>
        <v>FIN1998</v>
      </c>
      <c r="F3203" s="5">
        <v>381475</v>
      </c>
      <c r="G3203" s="5">
        <v>186396</v>
      </c>
      <c r="H3203" s="5">
        <v>195079</v>
      </c>
      <c r="I3203" s="5">
        <v>199605</v>
      </c>
      <c r="J3203" s="5">
        <v>97481</v>
      </c>
      <c r="K3203" s="5">
        <v>102124</v>
      </c>
      <c r="L3203" s="5">
        <v>200038</v>
      </c>
      <c r="M3203" s="5">
        <v>97821</v>
      </c>
      <c r="N3203" s="5">
        <v>102217</v>
      </c>
    </row>
    <row r="3204" spans="1:14" ht="13.5">
      <c r="A3204" s="19"/>
      <c r="B3204" s="20"/>
      <c r="C3204" s="4" t="s">
        <v>33</v>
      </c>
      <c r="D3204" s="3" t="str">
        <f>IF(A3204="",D3203,A3204)</f>
        <v>FIN</v>
      </c>
      <c r="E3204" s="3" t="str">
        <f t="shared" ref="E3204:E3267" si="50">_xlfn.CONCAT(D3204,C3204)</f>
        <v>FIN1999</v>
      </c>
      <c r="F3204" s="6">
        <v>381240</v>
      </c>
      <c r="G3204" s="6">
        <v>186389</v>
      </c>
      <c r="H3204" s="6">
        <v>194851</v>
      </c>
      <c r="I3204" s="6">
        <v>198166</v>
      </c>
      <c r="J3204" s="6">
        <v>96770</v>
      </c>
      <c r="K3204" s="6">
        <v>101396</v>
      </c>
      <c r="L3204" s="6">
        <v>200360</v>
      </c>
      <c r="M3204" s="6">
        <v>97929</v>
      </c>
      <c r="N3204" s="6">
        <v>102431</v>
      </c>
    </row>
    <row r="3205" spans="1:14" ht="13.5">
      <c r="A3205" s="19"/>
      <c r="B3205" s="20"/>
      <c r="C3205" s="4" t="s">
        <v>34</v>
      </c>
      <c r="D3205" s="3" t="str">
        <f>IF(A3205="",D3204,A3205)</f>
        <v>FIN</v>
      </c>
      <c r="E3205" s="3" t="str">
        <f t="shared" si="50"/>
        <v>FIN2000</v>
      </c>
      <c r="F3205" s="5">
        <v>383207</v>
      </c>
      <c r="G3205" s="5">
        <v>187492</v>
      </c>
      <c r="H3205" s="5">
        <v>195715</v>
      </c>
      <c r="I3205" s="5">
        <v>195902</v>
      </c>
      <c r="J3205" s="5">
        <v>95667</v>
      </c>
      <c r="K3205" s="5">
        <v>100235</v>
      </c>
      <c r="L3205" s="5">
        <v>200710</v>
      </c>
      <c r="M3205" s="5">
        <v>98058</v>
      </c>
      <c r="N3205" s="5">
        <v>102652</v>
      </c>
    </row>
    <row r="3206" spans="1:14" ht="13.5">
      <c r="A3206" s="19"/>
      <c r="B3206" s="20"/>
      <c r="C3206" s="4" t="s">
        <v>35</v>
      </c>
      <c r="D3206" s="3" t="str">
        <f>IF(A3206="",D3205,A3206)</f>
        <v>FIN</v>
      </c>
      <c r="E3206" s="3" t="str">
        <f t="shared" si="50"/>
        <v>FIN2001</v>
      </c>
      <c r="F3206" s="6">
        <v>387255</v>
      </c>
      <c r="G3206" s="6">
        <v>189644</v>
      </c>
      <c r="H3206" s="6">
        <v>197611</v>
      </c>
      <c r="I3206" s="6">
        <v>192914</v>
      </c>
      <c r="J3206" s="6">
        <v>94209</v>
      </c>
      <c r="K3206" s="6">
        <v>98705</v>
      </c>
      <c r="L3206" s="6">
        <v>200308</v>
      </c>
      <c r="M3206" s="6">
        <v>97829</v>
      </c>
      <c r="N3206" s="6">
        <v>102479</v>
      </c>
    </row>
    <row r="3207" spans="1:14" ht="13.5">
      <c r="A3207" s="19"/>
      <c r="B3207" s="20"/>
      <c r="C3207" s="4" t="s">
        <v>36</v>
      </c>
      <c r="D3207" s="3" t="str">
        <f>IF(A3207="",D3206,A3207)</f>
        <v>FIN</v>
      </c>
      <c r="E3207" s="3" t="str">
        <f t="shared" si="50"/>
        <v>FIN2002</v>
      </c>
      <c r="F3207" s="5">
        <v>391737</v>
      </c>
      <c r="G3207" s="5">
        <v>192005</v>
      </c>
      <c r="H3207" s="5">
        <v>199732</v>
      </c>
      <c r="I3207" s="5">
        <v>190579</v>
      </c>
      <c r="J3207" s="5">
        <v>93082</v>
      </c>
      <c r="K3207" s="5">
        <v>97497</v>
      </c>
      <c r="L3207" s="5">
        <v>198946</v>
      </c>
      <c r="M3207" s="5">
        <v>97165</v>
      </c>
      <c r="N3207" s="5">
        <v>101781</v>
      </c>
    </row>
    <row r="3208" spans="1:14" ht="13.5">
      <c r="A3208" s="19"/>
      <c r="B3208" s="20"/>
      <c r="C3208" s="4" t="s">
        <v>37</v>
      </c>
      <c r="D3208" s="3" t="str">
        <f>IF(A3208="",D3207,A3208)</f>
        <v>FIN</v>
      </c>
      <c r="E3208" s="3" t="str">
        <f t="shared" si="50"/>
        <v>FIN2003</v>
      </c>
      <c r="F3208" s="6">
        <v>394024</v>
      </c>
      <c r="G3208" s="6">
        <v>193252</v>
      </c>
      <c r="H3208" s="6">
        <v>200772</v>
      </c>
      <c r="I3208" s="6">
        <v>189654</v>
      </c>
      <c r="J3208" s="6">
        <v>92666</v>
      </c>
      <c r="K3208" s="6">
        <v>96988</v>
      </c>
      <c r="L3208" s="6">
        <v>196575</v>
      </c>
      <c r="M3208" s="6">
        <v>96016</v>
      </c>
      <c r="N3208" s="6">
        <v>100559</v>
      </c>
    </row>
    <row r="3209" spans="1:14" ht="13.5">
      <c r="A3209" s="19"/>
      <c r="B3209" s="20"/>
      <c r="C3209" s="4" t="s">
        <v>38</v>
      </c>
      <c r="D3209" s="3" t="str">
        <f>IF(A3209="",D3208,A3209)</f>
        <v>FIN</v>
      </c>
      <c r="E3209" s="3" t="str">
        <f t="shared" si="50"/>
        <v>FIN2004</v>
      </c>
      <c r="F3209" s="5">
        <v>392712</v>
      </c>
      <c r="G3209" s="5">
        <v>192669</v>
      </c>
      <c r="H3209" s="5">
        <v>200043</v>
      </c>
      <c r="I3209" s="5">
        <v>191068</v>
      </c>
      <c r="J3209" s="5">
        <v>93434</v>
      </c>
      <c r="K3209" s="5">
        <v>97634</v>
      </c>
      <c r="L3209" s="5">
        <v>193610</v>
      </c>
      <c r="M3209" s="5">
        <v>94568</v>
      </c>
      <c r="N3209" s="5">
        <v>99042</v>
      </c>
    </row>
    <row r="3210" spans="1:14" ht="13.5">
      <c r="A3210" s="19"/>
      <c r="B3210" s="20"/>
      <c r="C3210" s="4" t="s">
        <v>39</v>
      </c>
      <c r="D3210" s="3" t="str">
        <f>IF(A3210="",D3209,A3210)</f>
        <v>FIN</v>
      </c>
      <c r="E3210" s="3" t="str">
        <f t="shared" si="50"/>
        <v>FIN2005</v>
      </c>
      <c r="F3210" s="6">
        <v>387922</v>
      </c>
      <c r="G3210" s="6">
        <v>190308</v>
      </c>
      <c r="H3210" s="6">
        <v>197614</v>
      </c>
      <c r="I3210" s="6">
        <v>194043</v>
      </c>
      <c r="J3210" s="6">
        <v>94987</v>
      </c>
      <c r="K3210" s="6">
        <v>99056</v>
      </c>
      <c r="L3210" s="6">
        <v>191141</v>
      </c>
      <c r="M3210" s="6">
        <v>93363</v>
      </c>
      <c r="N3210" s="6">
        <v>97778</v>
      </c>
    </row>
    <row r="3211" spans="1:14" ht="13.5">
      <c r="A3211" s="19"/>
      <c r="B3211" s="20"/>
      <c r="C3211" s="4" t="s">
        <v>40</v>
      </c>
      <c r="D3211" s="3" t="str">
        <f>IF(A3211="",D3210,A3211)</f>
        <v>FIN</v>
      </c>
      <c r="E3211" s="3" t="str">
        <f t="shared" si="50"/>
        <v>FIN2006</v>
      </c>
      <c r="F3211" s="5">
        <v>379689</v>
      </c>
      <c r="G3211" s="5">
        <v>186183</v>
      </c>
      <c r="H3211" s="5">
        <v>193506</v>
      </c>
      <c r="I3211" s="5">
        <v>197771</v>
      </c>
      <c r="J3211" s="5">
        <v>96920</v>
      </c>
      <c r="K3211" s="5">
        <v>100851</v>
      </c>
      <c r="L3211" s="5">
        <v>190334</v>
      </c>
      <c r="M3211" s="5">
        <v>92994</v>
      </c>
      <c r="N3211" s="5">
        <v>97340</v>
      </c>
    </row>
    <row r="3212" spans="1:14" ht="13.5">
      <c r="A3212" s="19"/>
      <c r="B3212" s="20"/>
      <c r="C3212" s="4" t="s">
        <v>41</v>
      </c>
      <c r="D3212" s="3" t="str">
        <f>IF(A3212="",D3211,A3212)</f>
        <v>FIN</v>
      </c>
      <c r="E3212" s="3" t="str">
        <f t="shared" si="50"/>
        <v>FIN2007</v>
      </c>
      <c r="F3212" s="6">
        <v>370248</v>
      </c>
      <c r="G3212" s="6">
        <v>181440</v>
      </c>
      <c r="H3212" s="6">
        <v>188808</v>
      </c>
      <c r="I3212" s="6">
        <v>200760</v>
      </c>
      <c r="J3212" s="6">
        <v>98482</v>
      </c>
      <c r="K3212" s="6">
        <v>102278</v>
      </c>
      <c r="L3212" s="6">
        <v>192112</v>
      </c>
      <c r="M3212" s="6">
        <v>93916</v>
      </c>
      <c r="N3212" s="6">
        <v>98196</v>
      </c>
    </row>
    <row r="3213" spans="1:14" ht="13.5">
      <c r="A3213" s="19"/>
      <c r="B3213" s="20"/>
      <c r="C3213" s="4" t="s">
        <v>42</v>
      </c>
      <c r="D3213" s="3" t="str">
        <f>IF(A3213="",D3212,A3213)</f>
        <v>FIN</v>
      </c>
      <c r="E3213" s="3" t="str">
        <f t="shared" si="50"/>
        <v>FIN2008</v>
      </c>
      <c r="F3213" s="5">
        <v>361095</v>
      </c>
      <c r="G3213" s="5">
        <v>176818</v>
      </c>
      <c r="H3213" s="5">
        <v>184277</v>
      </c>
      <c r="I3213" s="5">
        <v>201553</v>
      </c>
      <c r="J3213" s="5">
        <v>98936</v>
      </c>
      <c r="K3213" s="5">
        <v>102617</v>
      </c>
      <c r="L3213" s="5">
        <v>195506</v>
      </c>
      <c r="M3213" s="5">
        <v>95676</v>
      </c>
      <c r="N3213" s="5">
        <v>99830</v>
      </c>
    </row>
    <row r="3214" spans="1:14" ht="13.5">
      <c r="A3214" s="19"/>
      <c r="B3214" s="20"/>
      <c r="C3214" s="4" t="s">
        <v>43</v>
      </c>
      <c r="D3214" s="3" t="str">
        <f>IF(A3214="",D3213,A3214)</f>
        <v>FIN</v>
      </c>
      <c r="E3214" s="3" t="str">
        <f t="shared" si="50"/>
        <v>FIN2009</v>
      </c>
      <c r="F3214" s="6">
        <v>353878</v>
      </c>
      <c r="G3214" s="6">
        <v>173168</v>
      </c>
      <c r="H3214" s="6">
        <v>180710</v>
      </c>
      <c r="I3214" s="6">
        <v>198930</v>
      </c>
      <c r="J3214" s="6">
        <v>97644</v>
      </c>
      <c r="K3214" s="6">
        <v>101286</v>
      </c>
      <c r="L3214" s="6">
        <v>199609</v>
      </c>
      <c r="M3214" s="6">
        <v>97809</v>
      </c>
      <c r="N3214" s="6">
        <v>101800</v>
      </c>
    </row>
    <row r="3215" spans="1:14" ht="13.5">
      <c r="A3215" s="19"/>
      <c r="B3215" s="20"/>
      <c r="C3215" s="4" t="s">
        <v>44</v>
      </c>
      <c r="D3215" s="3" t="str">
        <f>IF(A3215="",D3214,A3215)</f>
        <v>FIN</v>
      </c>
      <c r="E3215" s="3" t="str">
        <f t="shared" si="50"/>
        <v>FIN2010</v>
      </c>
      <c r="F3215" s="5">
        <v>348866</v>
      </c>
      <c r="G3215" s="5">
        <v>170626</v>
      </c>
      <c r="H3215" s="5">
        <v>178240</v>
      </c>
      <c r="I3215" s="5">
        <v>193854</v>
      </c>
      <c r="J3215" s="5">
        <v>95088</v>
      </c>
      <c r="K3215" s="5">
        <v>98766</v>
      </c>
      <c r="L3215" s="5">
        <v>202768</v>
      </c>
      <c r="M3215" s="5">
        <v>99471</v>
      </c>
      <c r="N3215" s="5">
        <v>103297</v>
      </c>
    </row>
    <row r="3216" spans="1:14" ht="13.5">
      <c r="A3216" s="19"/>
      <c r="B3216" s="20"/>
      <c r="C3216" s="4" t="s">
        <v>45</v>
      </c>
      <c r="D3216" s="3" t="str">
        <f>IF(A3216="",D3215,A3216)</f>
        <v>FIN</v>
      </c>
      <c r="E3216" s="3" t="str">
        <f t="shared" si="50"/>
        <v>FIN2011</v>
      </c>
      <c r="F3216" s="6">
        <v>346463</v>
      </c>
      <c r="G3216" s="6">
        <v>169407</v>
      </c>
      <c r="H3216" s="6">
        <v>177056</v>
      </c>
      <c r="I3216" s="6">
        <v>187672</v>
      </c>
      <c r="J3216" s="6">
        <v>91949</v>
      </c>
      <c r="K3216" s="6">
        <v>95723</v>
      </c>
      <c r="L3216" s="6">
        <v>203522</v>
      </c>
      <c r="M3216" s="6">
        <v>99904</v>
      </c>
      <c r="N3216" s="6">
        <v>103618</v>
      </c>
    </row>
    <row r="3217" spans="1:14" ht="13.5">
      <c r="A3217" s="19"/>
      <c r="B3217" s="20"/>
      <c r="C3217" s="4" t="s">
        <v>46</v>
      </c>
      <c r="D3217" s="3" t="str">
        <f>IF(A3217="",D3216,A3217)</f>
        <v>FIN</v>
      </c>
      <c r="E3217" s="3" t="str">
        <f t="shared" si="50"/>
        <v>FIN2012</v>
      </c>
      <c r="F3217" s="5">
        <v>346065</v>
      </c>
      <c r="G3217" s="5">
        <v>169191</v>
      </c>
      <c r="H3217" s="5">
        <v>176874</v>
      </c>
      <c r="I3217" s="5">
        <v>182498</v>
      </c>
      <c r="J3217" s="5">
        <v>89269</v>
      </c>
      <c r="K3217" s="5">
        <v>93229</v>
      </c>
      <c r="L3217" s="5">
        <v>201366</v>
      </c>
      <c r="M3217" s="5">
        <v>98836</v>
      </c>
      <c r="N3217" s="5">
        <v>102530</v>
      </c>
    </row>
    <row r="3218" spans="1:14" ht="13.5">
      <c r="A3218" s="19"/>
      <c r="B3218" s="20"/>
      <c r="C3218" s="4" t="s">
        <v>47</v>
      </c>
      <c r="D3218" s="3" t="str">
        <f>IF(A3218="",D3217,A3218)</f>
        <v>FIN</v>
      </c>
      <c r="E3218" s="3" t="str">
        <f t="shared" si="50"/>
        <v>FIN2013</v>
      </c>
      <c r="F3218" s="6">
        <v>347237</v>
      </c>
      <c r="G3218" s="6">
        <v>169789</v>
      </c>
      <c r="H3218" s="6">
        <v>177448</v>
      </c>
      <c r="I3218" s="6">
        <v>178389</v>
      </c>
      <c r="J3218" s="6">
        <v>87119</v>
      </c>
      <c r="K3218" s="6">
        <v>91270</v>
      </c>
      <c r="L3218" s="6">
        <v>196575</v>
      </c>
      <c r="M3218" s="6">
        <v>96379</v>
      </c>
      <c r="N3218" s="6">
        <v>100196</v>
      </c>
    </row>
    <row r="3219" spans="1:14" ht="13.5">
      <c r="A3219" s="19"/>
      <c r="B3219" s="20"/>
      <c r="C3219" s="4" t="s">
        <v>48</v>
      </c>
      <c r="D3219" s="3" t="str">
        <f>IF(A3219="",D3218,A3219)</f>
        <v>FIN</v>
      </c>
      <c r="E3219" s="3" t="str">
        <f t="shared" si="50"/>
        <v>FIN2014</v>
      </c>
      <c r="F3219" s="5">
        <v>349596</v>
      </c>
      <c r="G3219" s="5">
        <v>170976</v>
      </c>
      <c r="H3219" s="5">
        <v>178620</v>
      </c>
      <c r="I3219" s="5">
        <v>176109</v>
      </c>
      <c r="J3219" s="5">
        <v>85931</v>
      </c>
      <c r="K3219" s="5">
        <v>90178</v>
      </c>
      <c r="L3219" s="5">
        <v>190574</v>
      </c>
      <c r="M3219" s="5">
        <v>93252</v>
      </c>
      <c r="N3219" s="5">
        <v>97322</v>
      </c>
    </row>
    <row r="3220" spans="1:14" ht="13.5">
      <c r="A3220" s="19"/>
      <c r="B3220" s="20"/>
      <c r="C3220" s="4" t="s">
        <v>49</v>
      </c>
      <c r="D3220" s="3" t="str">
        <f>IF(A3220="",D3219,A3220)</f>
        <v>FIN</v>
      </c>
      <c r="E3220" s="3" t="str">
        <f t="shared" si="50"/>
        <v>FIN2015</v>
      </c>
      <c r="F3220" s="6">
        <v>353250</v>
      </c>
      <c r="G3220" s="6">
        <v>172798</v>
      </c>
      <c r="H3220" s="6">
        <v>180452</v>
      </c>
      <c r="I3220" s="6">
        <v>175167</v>
      </c>
      <c r="J3220" s="6">
        <v>85478</v>
      </c>
      <c r="K3220" s="6">
        <v>89689</v>
      </c>
      <c r="L3220" s="6">
        <v>184830</v>
      </c>
      <c r="M3220" s="6">
        <v>90233</v>
      </c>
      <c r="N3220" s="6">
        <v>94597</v>
      </c>
    </row>
    <row r="3221" spans="1:14" ht="13.5">
      <c r="A3221" s="19"/>
      <c r="B3221" s="20"/>
      <c r="C3221" s="4" t="s">
        <v>50</v>
      </c>
      <c r="D3221" s="3" t="str">
        <f>IF(A3221="",D3220,A3221)</f>
        <v>FIN</v>
      </c>
      <c r="E3221" s="3" t="str">
        <f t="shared" si="50"/>
        <v>FIN2016</v>
      </c>
      <c r="F3221" s="5">
        <v>358135</v>
      </c>
      <c r="G3221" s="5">
        <v>175201</v>
      </c>
      <c r="H3221" s="5">
        <v>182934</v>
      </c>
      <c r="I3221" s="5">
        <v>174609</v>
      </c>
      <c r="J3221" s="5">
        <v>85265</v>
      </c>
      <c r="K3221" s="5">
        <v>89344</v>
      </c>
      <c r="L3221" s="5">
        <v>180153</v>
      </c>
      <c r="M3221" s="5">
        <v>87777</v>
      </c>
      <c r="N3221" s="5">
        <v>92376</v>
      </c>
    </row>
    <row r="3222" spans="1:14" ht="13.5">
      <c r="A3222" s="19"/>
      <c r="B3222" s="20"/>
      <c r="C3222" s="4" t="s">
        <v>51</v>
      </c>
      <c r="D3222" s="3" t="str">
        <f>IF(A3222="",D3221,A3222)</f>
        <v>FIN</v>
      </c>
      <c r="E3222" s="3" t="str">
        <f t="shared" si="50"/>
        <v>FIN2017</v>
      </c>
      <c r="F3222" s="6">
        <v>363428</v>
      </c>
      <c r="G3222" s="6">
        <v>177725</v>
      </c>
      <c r="H3222" s="6">
        <v>185703</v>
      </c>
      <c r="I3222" s="6">
        <v>174641</v>
      </c>
      <c r="J3222" s="6">
        <v>85313</v>
      </c>
      <c r="K3222" s="6">
        <v>89328</v>
      </c>
      <c r="L3222" s="6">
        <v>178323</v>
      </c>
      <c r="M3222" s="6">
        <v>86873</v>
      </c>
      <c r="N3222" s="6">
        <v>91450</v>
      </c>
    </row>
    <row r="3223" spans="1:14" ht="13.5">
      <c r="A3223" s="19"/>
      <c r="B3223" s="20"/>
      <c r="C3223" s="4" t="s">
        <v>52</v>
      </c>
      <c r="D3223" s="3" t="str">
        <f>IF(A3223="",D3222,A3223)</f>
        <v>FIN</v>
      </c>
      <c r="E3223" s="3" t="str">
        <f t="shared" si="50"/>
        <v>FIN2018</v>
      </c>
      <c r="F3223" s="5">
        <v>368097</v>
      </c>
      <c r="G3223" s="5">
        <v>179976</v>
      </c>
      <c r="H3223" s="5">
        <v>188121</v>
      </c>
      <c r="I3223" s="5">
        <v>175281</v>
      </c>
      <c r="J3223" s="5">
        <v>85619</v>
      </c>
      <c r="K3223" s="5">
        <v>89662</v>
      </c>
      <c r="L3223" s="5">
        <v>177689</v>
      </c>
      <c r="M3223" s="5">
        <v>86608</v>
      </c>
      <c r="N3223" s="5">
        <v>91081</v>
      </c>
    </row>
    <row r="3224" spans="1:14" ht="13.5">
      <c r="A3224" s="19"/>
      <c r="B3224" s="20"/>
      <c r="C3224" s="4" t="s">
        <v>53</v>
      </c>
      <c r="D3224" s="3" t="str">
        <f>IF(A3224="",D3223,A3224)</f>
        <v>FIN</v>
      </c>
      <c r="E3224" s="3" t="str">
        <f t="shared" si="50"/>
        <v>FIN2019</v>
      </c>
      <c r="F3224" s="6">
        <v>371416</v>
      </c>
      <c r="G3224" s="6">
        <v>181585</v>
      </c>
      <c r="H3224" s="6">
        <v>189831</v>
      </c>
      <c r="I3224" s="6">
        <v>177097</v>
      </c>
      <c r="J3224" s="6">
        <v>86487</v>
      </c>
      <c r="K3224" s="6">
        <v>90610</v>
      </c>
      <c r="L3224" s="6">
        <v>177174</v>
      </c>
      <c r="M3224" s="6">
        <v>86389</v>
      </c>
      <c r="N3224" s="6">
        <v>90785</v>
      </c>
    </row>
    <row r="3225" spans="1:14" ht="13.5">
      <c r="A3225" s="19"/>
      <c r="B3225" s="20"/>
      <c r="C3225" s="4" t="s">
        <v>54</v>
      </c>
      <c r="D3225" s="3" t="str">
        <f>IF(A3225="",D3224,A3225)</f>
        <v>FIN</v>
      </c>
      <c r="E3225" s="3" t="str">
        <f t="shared" si="50"/>
        <v>FIN2020</v>
      </c>
      <c r="F3225" s="5">
        <v>373124</v>
      </c>
      <c r="G3225" s="5">
        <v>182404</v>
      </c>
      <c r="H3225" s="5">
        <v>190720</v>
      </c>
      <c r="I3225" s="5">
        <v>179750</v>
      </c>
      <c r="J3225" s="5">
        <v>87781</v>
      </c>
      <c r="K3225" s="5">
        <v>91969</v>
      </c>
      <c r="L3225" s="5">
        <v>176566</v>
      </c>
      <c r="M3225" s="5">
        <v>86085</v>
      </c>
      <c r="N3225" s="5">
        <v>90481</v>
      </c>
    </row>
    <row r="3226" spans="1:14" ht="13.5">
      <c r="A3226" s="19"/>
      <c r="B3226" s="20"/>
      <c r="C3226" s="4" t="s">
        <v>55</v>
      </c>
      <c r="D3226" s="3" t="str">
        <f>IF(A3226="",D3225,A3226)</f>
        <v>FIN</v>
      </c>
      <c r="E3226" s="3" t="str">
        <f t="shared" si="50"/>
        <v>FIN2021</v>
      </c>
      <c r="F3226" s="6">
        <v>372953</v>
      </c>
      <c r="G3226" s="6">
        <v>182273</v>
      </c>
      <c r="H3226" s="6">
        <v>190680</v>
      </c>
      <c r="I3226" s="6">
        <v>182759</v>
      </c>
      <c r="J3226" s="6">
        <v>89277</v>
      </c>
      <c r="K3226" s="6">
        <v>93482</v>
      </c>
      <c r="L3226" s="6">
        <v>176689</v>
      </c>
      <c r="M3226" s="6">
        <v>86121</v>
      </c>
      <c r="N3226" s="6">
        <v>90568</v>
      </c>
    </row>
    <row r="3227" spans="1:14" ht="13.5">
      <c r="A3227" s="21"/>
      <c r="B3227" s="22"/>
      <c r="C3227" s="4" t="s">
        <v>56</v>
      </c>
      <c r="D3227" s="3" t="str">
        <f>IF(A3227="",D3226,A3227)</f>
        <v>FIN</v>
      </c>
      <c r="E3227" s="3" t="str">
        <f t="shared" si="50"/>
        <v>FIN2022</v>
      </c>
      <c r="F3227" s="5">
        <v>372065</v>
      </c>
      <c r="G3227" s="5">
        <v>181739</v>
      </c>
      <c r="H3227" s="5">
        <v>190326</v>
      </c>
      <c r="I3227" s="5">
        <v>185975</v>
      </c>
      <c r="J3227" s="5">
        <v>90856</v>
      </c>
      <c r="K3227" s="5">
        <v>95119</v>
      </c>
      <c r="L3227" s="5">
        <v>179153</v>
      </c>
      <c r="M3227" s="5">
        <v>87364</v>
      </c>
      <c r="N3227" s="5">
        <v>91789</v>
      </c>
    </row>
    <row r="3228" spans="1:14" ht="13.5">
      <c r="A3228" s="17" t="s">
        <v>131</v>
      </c>
      <c r="B3228" s="18"/>
      <c r="C3228" s="4" t="s">
        <v>14</v>
      </c>
      <c r="D3228" s="3" t="str">
        <f>IF(A3228="",D3227,A3228)</f>
        <v>FRA</v>
      </c>
      <c r="E3228" s="3" t="str">
        <f t="shared" si="50"/>
        <v>FRA1980</v>
      </c>
      <c r="F3228" s="6">
        <v>4212097</v>
      </c>
      <c r="G3228" s="6">
        <v>2054708</v>
      </c>
      <c r="H3228" s="6">
        <v>2157389</v>
      </c>
      <c r="I3228" s="6">
        <v>3440847</v>
      </c>
      <c r="J3228" s="6">
        <v>1682963</v>
      </c>
      <c r="K3228" s="6">
        <v>1757884</v>
      </c>
      <c r="L3228" s="6">
        <v>2614710</v>
      </c>
      <c r="M3228" s="6">
        <v>1283621</v>
      </c>
      <c r="N3228" s="6">
        <v>1331089</v>
      </c>
    </row>
    <row r="3229" spans="1:14" ht="13.5">
      <c r="A3229" s="19"/>
      <c r="B3229" s="20"/>
      <c r="C3229" s="4" t="s">
        <v>15</v>
      </c>
      <c r="D3229" s="3" t="str">
        <f>IF(A3229="",D3228,A3229)</f>
        <v>FRA</v>
      </c>
      <c r="E3229" s="3" t="str">
        <f t="shared" si="50"/>
        <v>FRA1981</v>
      </c>
      <c r="F3229" s="5">
        <v>4195616</v>
      </c>
      <c r="G3229" s="5">
        <v>2045797</v>
      </c>
      <c r="H3229" s="5">
        <v>2149819</v>
      </c>
      <c r="I3229" s="5">
        <v>3428124</v>
      </c>
      <c r="J3229" s="5">
        <v>1675116</v>
      </c>
      <c r="K3229" s="5">
        <v>1753008</v>
      </c>
      <c r="L3229" s="5">
        <v>2617869</v>
      </c>
      <c r="M3229" s="5">
        <v>1284459</v>
      </c>
      <c r="N3229" s="5">
        <v>1333410</v>
      </c>
    </row>
    <row r="3230" spans="1:14" ht="13.5">
      <c r="A3230" s="19"/>
      <c r="B3230" s="20"/>
      <c r="C3230" s="4" t="s">
        <v>16</v>
      </c>
      <c r="D3230" s="3" t="str">
        <f>IF(A3230="",D3229,A3230)</f>
        <v>FRA</v>
      </c>
      <c r="E3230" s="3" t="str">
        <f t="shared" si="50"/>
        <v>FRA1982</v>
      </c>
      <c r="F3230" s="6">
        <v>4166797</v>
      </c>
      <c r="G3230" s="6">
        <v>2031770</v>
      </c>
      <c r="H3230" s="6">
        <v>2135027</v>
      </c>
      <c r="I3230" s="6">
        <v>3424740</v>
      </c>
      <c r="J3230" s="6">
        <v>1673614</v>
      </c>
      <c r="K3230" s="6">
        <v>1751126</v>
      </c>
      <c r="L3230" s="6">
        <v>2612224</v>
      </c>
      <c r="M3230" s="6">
        <v>1282251</v>
      </c>
      <c r="N3230" s="6">
        <v>1329973</v>
      </c>
    </row>
    <row r="3231" spans="1:14" ht="13.5">
      <c r="A3231" s="19"/>
      <c r="B3231" s="20"/>
      <c r="C3231" s="4" t="s">
        <v>17</v>
      </c>
      <c r="D3231" s="3" t="str">
        <f>IF(A3231="",D3230,A3231)</f>
        <v>FRA</v>
      </c>
      <c r="E3231" s="3" t="str">
        <f t="shared" si="50"/>
        <v>FRA1983</v>
      </c>
      <c r="F3231" s="5">
        <v>4105617</v>
      </c>
      <c r="G3231" s="5">
        <v>2001864</v>
      </c>
      <c r="H3231" s="5">
        <v>2103753</v>
      </c>
      <c r="I3231" s="5">
        <v>3422712</v>
      </c>
      <c r="J3231" s="5">
        <v>1672465</v>
      </c>
      <c r="K3231" s="5">
        <v>1750247</v>
      </c>
      <c r="L3231" s="5">
        <v>2599152</v>
      </c>
      <c r="M3231" s="5">
        <v>1275855</v>
      </c>
      <c r="N3231" s="5">
        <v>1323297</v>
      </c>
    </row>
    <row r="3232" spans="1:14" ht="13.5">
      <c r="A3232" s="19"/>
      <c r="B3232" s="20"/>
      <c r="C3232" s="4" t="s">
        <v>18</v>
      </c>
      <c r="D3232" s="3" t="str">
        <f>IF(A3232="",D3231,A3232)</f>
        <v>FRA</v>
      </c>
      <c r="E3232" s="3" t="str">
        <f t="shared" si="50"/>
        <v>FRA1984</v>
      </c>
      <c r="F3232" s="6">
        <v>4009301</v>
      </c>
      <c r="G3232" s="6">
        <v>1954960</v>
      </c>
      <c r="H3232" s="6">
        <v>2054341</v>
      </c>
      <c r="I3232" s="6">
        <v>3423863</v>
      </c>
      <c r="J3232" s="6">
        <v>1672445</v>
      </c>
      <c r="K3232" s="6">
        <v>1751418</v>
      </c>
      <c r="L3232" s="6">
        <v>2586099</v>
      </c>
      <c r="M3232" s="6">
        <v>1268902</v>
      </c>
      <c r="N3232" s="6">
        <v>1317197</v>
      </c>
    </row>
    <row r="3233" spans="1:14" ht="13.5">
      <c r="A3233" s="19"/>
      <c r="B3233" s="20"/>
      <c r="C3233" s="4" t="s">
        <v>19</v>
      </c>
      <c r="D3233" s="3" t="str">
        <f>IF(A3233="",D3232,A3233)</f>
        <v>FRA</v>
      </c>
      <c r="E3233" s="3" t="str">
        <f t="shared" si="50"/>
        <v>FRA1985</v>
      </c>
      <c r="F3233" s="5">
        <v>3888269</v>
      </c>
      <c r="G3233" s="5">
        <v>1896225</v>
      </c>
      <c r="H3233" s="5">
        <v>1992044</v>
      </c>
      <c r="I3233" s="5">
        <v>3424054</v>
      </c>
      <c r="J3233" s="5">
        <v>1671470</v>
      </c>
      <c r="K3233" s="5">
        <v>1752584</v>
      </c>
      <c r="L3233" s="5">
        <v>2578925</v>
      </c>
      <c r="M3233" s="5">
        <v>1264429</v>
      </c>
      <c r="N3233" s="5">
        <v>1314496</v>
      </c>
    </row>
    <row r="3234" spans="1:14" ht="13.5">
      <c r="A3234" s="19"/>
      <c r="B3234" s="20"/>
      <c r="C3234" s="4" t="s">
        <v>20</v>
      </c>
      <c r="D3234" s="3" t="str">
        <f>IF(A3234="",D3233,A3234)</f>
        <v>FRA</v>
      </c>
      <c r="E3234" s="3" t="str">
        <f t="shared" si="50"/>
        <v>FRA1986</v>
      </c>
      <c r="F3234" s="6">
        <v>3769660</v>
      </c>
      <c r="G3234" s="6">
        <v>1838833</v>
      </c>
      <c r="H3234" s="6">
        <v>1930827</v>
      </c>
      <c r="I3234" s="6">
        <v>3408114</v>
      </c>
      <c r="J3234" s="6">
        <v>1662348</v>
      </c>
      <c r="K3234" s="6">
        <v>1745766</v>
      </c>
      <c r="L3234" s="6">
        <v>2581023</v>
      </c>
      <c r="M3234" s="6">
        <v>1264285</v>
      </c>
      <c r="N3234" s="6">
        <v>1316738</v>
      </c>
    </row>
    <row r="3235" spans="1:14" ht="13.5">
      <c r="A3235" s="19"/>
      <c r="B3235" s="20"/>
      <c r="C3235" s="4" t="s">
        <v>21</v>
      </c>
      <c r="D3235" s="3" t="str">
        <f>IF(A3235="",D3234,A3235)</f>
        <v>FRA</v>
      </c>
      <c r="E3235" s="3" t="str">
        <f t="shared" si="50"/>
        <v>FRA1987</v>
      </c>
      <c r="F3235" s="5">
        <v>3685217</v>
      </c>
      <c r="G3235" s="5">
        <v>1798909</v>
      </c>
      <c r="H3235" s="5">
        <v>1886308</v>
      </c>
      <c r="I3235" s="5">
        <v>3346996</v>
      </c>
      <c r="J3235" s="5">
        <v>1633394</v>
      </c>
      <c r="K3235" s="5">
        <v>1713602</v>
      </c>
      <c r="L3235" s="5">
        <v>2578153</v>
      </c>
      <c r="M3235" s="5">
        <v>1263252</v>
      </c>
      <c r="N3235" s="5">
        <v>1314901</v>
      </c>
    </row>
    <row r="3236" spans="1:14" ht="13.5">
      <c r="A3236" s="19"/>
      <c r="B3236" s="20"/>
      <c r="C3236" s="4" t="s">
        <v>22</v>
      </c>
      <c r="D3236" s="3" t="str">
        <f>IF(A3236="",D3235,A3236)</f>
        <v>FRA</v>
      </c>
      <c r="E3236" s="3" t="str">
        <f t="shared" si="50"/>
        <v>FRA1988</v>
      </c>
      <c r="F3236" s="6">
        <v>3649984</v>
      </c>
      <c r="G3236" s="6">
        <v>1782283</v>
      </c>
      <c r="H3236" s="6">
        <v>1867701</v>
      </c>
      <c r="I3236" s="6">
        <v>3263131</v>
      </c>
      <c r="J3236" s="6">
        <v>1593171</v>
      </c>
      <c r="K3236" s="6">
        <v>1669960</v>
      </c>
      <c r="L3236" s="6">
        <v>2583064</v>
      </c>
      <c r="M3236" s="6">
        <v>1265484</v>
      </c>
      <c r="N3236" s="6">
        <v>1317580</v>
      </c>
    </row>
    <row r="3237" spans="1:14" ht="13.5">
      <c r="A3237" s="19"/>
      <c r="B3237" s="20"/>
      <c r="C3237" s="4" t="s">
        <v>23</v>
      </c>
      <c r="D3237" s="3" t="str">
        <f>IF(A3237="",D3236,A3237)</f>
        <v>FRA</v>
      </c>
      <c r="E3237" s="3" t="str">
        <f t="shared" si="50"/>
        <v>FRA1989</v>
      </c>
      <c r="F3237" s="5">
        <v>3669969</v>
      </c>
      <c r="G3237" s="5">
        <v>1792110</v>
      </c>
      <c r="H3237" s="5">
        <v>1877859</v>
      </c>
      <c r="I3237" s="5">
        <v>3161732</v>
      </c>
      <c r="J3237" s="5">
        <v>1544198</v>
      </c>
      <c r="K3237" s="5">
        <v>1617534</v>
      </c>
      <c r="L3237" s="5">
        <v>2582939</v>
      </c>
      <c r="M3237" s="5">
        <v>1264831</v>
      </c>
      <c r="N3237" s="5">
        <v>1318108</v>
      </c>
    </row>
    <row r="3238" spans="1:14" ht="13.5">
      <c r="A3238" s="19"/>
      <c r="B3238" s="20"/>
      <c r="C3238" s="4" t="s">
        <v>24</v>
      </c>
      <c r="D3238" s="3" t="str">
        <f>IF(A3238="",D3237,A3238)</f>
        <v>FRA</v>
      </c>
      <c r="E3238" s="3" t="str">
        <f t="shared" si="50"/>
        <v>FRA1990</v>
      </c>
      <c r="F3238" s="6">
        <v>3735556</v>
      </c>
      <c r="G3238" s="6">
        <v>1823975</v>
      </c>
      <c r="H3238" s="6">
        <v>1911581</v>
      </c>
      <c r="I3238" s="6">
        <v>3059166</v>
      </c>
      <c r="J3238" s="6">
        <v>1494386</v>
      </c>
      <c r="K3238" s="6">
        <v>1564780</v>
      </c>
      <c r="L3238" s="6">
        <v>2560580</v>
      </c>
      <c r="M3238" s="6">
        <v>1253291</v>
      </c>
      <c r="N3238" s="6">
        <v>1307289</v>
      </c>
    </row>
    <row r="3239" spans="1:14" ht="13.5">
      <c r="A3239" s="19"/>
      <c r="B3239" s="20"/>
      <c r="C3239" s="4" t="s">
        <v>25</v>
      </c>
      <c r="D3239" s="3" t="str">
        <f>IF(A3239="",D3238,A3239)</f>
        <v>FRA</v>
      </c>
      <c r="E3239" s="3" t="str">
        <f t="shared" si="50"/>
        <v>FRA1991</v>
      </c>
      <c r="F3239" s="5">
        <v>3813282</v>
      </c>
      <c r="G3239" s="5">
        <v>1861815</v>
      </c>
      <c r="H3239" s="5">
        <v>1951467</v>
      </c>
      <c r="I3239" s="5">
        <v>2982737</v>
      </c>
      <c r="J3239" s="5">
        <v>1456987</v>
      </c>
      <c r="K3239" s="5">
        <v>1525750</v>
      </c>
      <c r="L3239" s="5">
        <v>2504139</v>
      </c>
      <c r="M3239" s="5">
        <v>1225383</v>
      </c>
      <c r="N3239" s="5">
        <v>1278756</v>
      </c>
    </row>
    <row r="3240" spans="1:14" ht="13.5">
      <c r="A3240" s="19"/>
      <c r="B3240" s="20"/>
      <c r="C3240" s="4" t="s">
        <v>26</v>
      </c>
      <c r="D3240" s="3" t="str">
        <f>IF(A3240="",D3239,A3240)</f>
        <v>FRA</v>
      </c>
      <c r="E3240" s="3" t="str">
        <f t="shared" si="50"/>
        <v>FRA1992</v>
      </c>
      <c r="F3240" s="6">
        <v>3861608</v>
      </c>
      <c r="G3240" s="6">
        <v>1885646</v>
      </c>
      <c r="H3240" s="6">
        <v>1975962</v>
      </c>
      <c r="I3240" s="6">
        <v>2951820</v>
      </c>
      <c r="J3240" s="6">
        <v>1442668</v>
      </c>
      <c r="K3240" s="6">
        <v>1509152</v>
      </c>
      <c r="L3240" s="6">
        <v>2420150</v>
      </c>
      <c r="M3240" s="6">
        <v>1185574</v>
      </c>
      <c r="N3240" s="6">
        <v>1234576</v>
      </c>
    </row>
    <row r="3241" spans="1:14" ht="13.5">
      <c r="A3241" s="19"/>
      <c r="B3241" s="20"/>
      <c r="C3241" s="4" t="s">
        <v>27</v>
      </c>
      <c r="D3241" s="3" t="str">
        <f>IF(A3241="",D3240,A3241)</f>
        <v>FRA</v>
      </c>
      <c r="E3241" s="3" t="str">
        <f t="shared" si="50"/>
        <v>FRA1993</v>
      </c>
      <c r="F3241" s="5">
        <v>3889959</v>
      </c>
      <c r="G3241" s="5">
        <v>1899568</v>
      </c>
      <c r="H3241" s="5">
        <v>1990391</v>
      </c>
      <c r="I3241" s="5">
        <v>2964110</v>
      </c>
      <c r="J3241" s="5">
        <v>1448977</v>
      </c>
      <c r="K3241" s="5">
        <v>1515133</v>
      </c>
      <c r="L3241" s="5">
        <v>2328632</v>
      </c>
      <c r="M3241" s="5">
        <v>1141641</v>
      </c>
      <c r="N3241" s="5">
        <v>1186991</v>
      </c>
    </row>
    <row r="3242" spans="1:14" ht="13.5">
      <c r="A3242" s="19"/>
      <c r="B3242" s="20"/>
      <c r="C3242" s="4" t="s">
        <v>28</v>
      </c>
      <c r="D3242" s="3" t="str">
        <f>IF(A3242="",D3241,A3242)</f>
        <v>FRA</v>
      </c>
      <c r="E3242" s="3" t="str">
        <f t="shared" si="50"/>
        <v>FRA1994</v>
      </c>
      <c r="F3242" s="6">
        <v>3892034</v>
      </c>
      <c r="G3242" s="6">
        <v>1900673</v>
      </c>
      <c r="H3242" s="6">
        <v>1991361</v>
      </c>
      <c r="I3242" s="6">
        <v>3007755</v>
      </c>
      <c r="J3242" s="6">
        <v>1470230</v>
      </c>
      <c r="K3242" s="6">
        <v>1537525</v>
      </c>
      <c r="L3242" s="6">
        <v>2251148</v>
      </c>
      <c r="M3242" s="6">
        <v>1103944</v>
      </c>
      <c r="N3242" s="6">
        <v>1147204</v>
      </c>
    </row>
    <row r="3243" spans="1:14" ht="13.5">
      <c r="A3243" s="19"/>
      <c r="B3243" s="20"/>
      <c r="C3243" s="4" t="s">
        <v>29</v>
      </c>
      <c r="D3243" s="3" t="str">
        <f>IF(A3243="",D3242,A3243)</f>
        <v>FRA</v>
      </c>
      <c r="E3243" s="3" t="str">
        <f t="shared" si="50"/>
        <v>FRA1995</v>
      </c>
      <c r="F3243" s="5">
        <v>3867919</v>
      </c>
      <c r="G3243" s="5">
        <v>1889099</v>
      </c>
      <c r="H3243" s="5">
        <v>1978820</v>
      </c>
      <c r="I3243" s="5">
        <v>3061829</v>
      </c>
      <c r="J3243" s="5">
        <v>1496262</v>
      </c>
      <c r="K3243" s="5">
        <v>1565567</v>
      </c>
      <c r="L3243" s="5">
        <v>2206349</v>
      </c>
      <c r="M3243" s="5">
        <v>1081730</v>
      </c>
      <c r="N3243" s="5">
        <v>1124619</v>
      </c>
    </row>
    <row r="3244" spans="1:14" ht="13.5">
      <c r="A3244" s="19"/>
      <c r="B3244" s="20"/>
      <c r="C3244" s="4" t="s">
        <v>30</v>
      </c>
      <c r="D3244" s="3" t="str">
        <f>IF(A3244="",D3243,A3244)</f>
        <v>FRA</v>
      </c>
      <c r="E3244" s="3" t="str">
        <f t="shared" si="50"/>
        <v>FRA1996</v>
      </c>
      <c r="F3244" s="6">
        <v>3830188</v>
      </c>
      <c r="G3244" s="6">
        <v>1870993</v>
      </c>
      <c r="H3244" s="6">
        <v>1959195</v>
      </c>
      <c r="I3244" s="6">
        <v>3103923</v>
      </c>
      <c r="J3244" s="6">
        <v>1516244</v>
      </c>
      <c r="K3244" s="6">
        <v>1587679</v>
      </c>
      <c r="L3244" s="6">
        <v>2208139</v>
      </c>
      <c r="M3244" s="6">
        <v>1082030</v>
      </c>
      <c r="N3244" s="6">
        <v>1126109</v>
      </c>
    </row>
    <row r="3245" spans="1:14" ht="13.5">
      <c r="A3245" s="19"/>
      <c r="B3245" s="20"/>
      <c r="C3245" s="4" t="s">
        <v>31</v>
      </c>
      <c r="D3245" s="3" t="str">
        <f>IF(A3245="",D3244,A3245)</f>
        <v>FRA</v>
      </c>
      <c r="E3245" s="3" t="str">
        <f t="shared" si="50"/>
        <v>FRA1997</v>
      </c>
      <c r="F3245" s="5">
        <v>3809467</v>
      </c>
      <c r="G3245" s="5">
        <v>1861407</v>
      </c>
      <c r="H3245" s="5">
        <v>1948060</v>
      </c>
      <c r="I3245" s="5">
        <v>3123192</v>
      </c>
      <c r="J3245" s="5">
        <v>1526744</v>
      </c>
      <c r="K3245" s="5">
        <v>1596448</v>
      </c>
      <c r="L3245" s="5">
        <v>2237843</v>
      </c>
      <c r="M3245" s="5">
        <v>1097449</v>
      </c>
      <c r="N3245" s="5">
        <v>1140394</v>
      </c>
    </row>
    <row r="3246" spans="1:14" ht="13.5">
      <c r="A3246" s="19"/>
      <c r="B3246" s="20"/>
      <c r="C3246" s="4" t="s">
        <v>32</v>
      </c>
      <c r="D3246" s="3" t="str">
        <f>IF(A3246="",D3245,A3246)</f>
        <v>FRA</v>
      </c>
      <c r="E3246" s="3" t="str">
        <f t="shared" si="50"/>
        <v>FRA1998</v>
      </c>
      <c r="F3246" s="6">
        <v>3782518</v>
      </c>
      <c r="G3246" s="6">
        <v>1848162</v>
      </c>
      <c r="H3246" s="6">
        <v>1934356</v>
      </c>
      <c r="I3246" s="6">
        <v>3124967</v>
      </c>
      <c r="J3246" s="6">
        <v>1528393</v>
      </c>
      <c r="K3246" s="6">
        <v>1596574</v>
      </c>
      <c r="L3246" s="6">
        <v>2280973</v>
      </c>
      <c r="M3246" s="6">
        <v>1119082</v>
      </c>
      <c r="N3246" s="6">
        <v>1161891</v>
      </c>
    </row>
    <row r="3247" spans="1:14" ht="13.5">
      <c r="A3247" s="19"/>
      <c r="B3247" s="20"/>
      <c r="C3247" s="4" t="s">
        <v>33</v>
      </c>
      <c r="D3247" s="3" t="str">
        <f>IF(A3247="",D3246,A3247)</f>
        <v>FRA</v>
      </c>
      <c r="E3247" s="3" t="str">
        <f t="shared" si="50"/>
        <v>FRA1999</v>
      </c>
      <c r="F3247" s="5">
        <v>3912564</v>
      </c>
      <c r="G3247" s="5">
        <v>1910531</v>
      </c>
      <c r="H3247" s="5">
        <v>2002033</v>
      </c>
      <c r="I3247" s="5">
        <v>3186876</v>
      </c>
      <c r="J3247" s="5">
        <v>1558302</v>
      </c>
      <c r="K3247" s="5">
        <v>1628574</v>
      </c>
      <c r="L3247" s="5">
        <v>2443936</v>
      </c>
      <c r="M3247" s="5">
        <v>1193834</v>
      </c>
      <c r="N3247" s="5">
        <v>1250102</v>
      </c>
    </row>
    <row r="3248" spans="1:14" ht="13.5">
      <c r="A3248" s="19"/>
      <c r="B3248" s="20"/>
      <c r="C3248" s="4" t="s">
        <v>34</v>
      </c>
      <c r="D3248" s="3" t="str">
        <f>IF(A3248="",D3247,A3248)</f>
        <v>FRA</v>
      </c>
      <c r="E3248" s="3" t="str">
        <f t="shared" si="50"/>
        <v>FRA2000</v>
      </c>
      <c r="F3248" s="6">
        <v>3867995</v>
      </c>
      <c r="G3248" s="6">
        <v>1888025</v>
      </c>
      <c r="H3248" s="6">
        <v>1979970</v>
      </c>
      <c r="I3248" s="6">
        <v>3215482</v>
      </c>
      <c r="J3248" s="6">
        <v>1571517</v>
      </c>
      <c r="K3248" s="6">
        <v>1643965</v>
      </c>
      <c r="L3248" s="6">
        <v>2399380</v>
      </c>
      <c r="M3248" s="6">
        <v>1176379</v>
      </c>
      <c r="N3248" s="6">
        <v>1223001</v>
      </c>
    </row>
    <row r="3249" spans="1:14" ht="13.5">
      <c r="A3249" s="19"/>
      <c r="B3249" s="20"/>
      <c r="C3249" s="4" t="s">
        <v>35</v>
      </c>
      <c r="D3249" s="3" t="str">
        <f>IF(A3249="",D3248,A3249)</f>
        <v>FRA</v>
      </c>
      <c r="E3249" s="3" t="str">
        <f t="shared" si="50"/>
        <v>FRA2001</v>
      </c>
      <c r="F3249" s="5">
        <v>3823289</v>
      </c>
      <c r="G3249" s="5">
        <v>1864923</v>
      </c>
      <c r="H3249" s="5">
        <v>1958366</v>
      </c>
      <c r="I3249" s="5">
        <v>3238580</v>
      </c>
      <c r="J3249" s="5">
        <v>1582210</v>
      </c>
      <c r="K3249" s="5">
        <v>1656370</v>
      </c>
      <c r="L3249" s="5">
        <v>2380608</v>
      </c>
      <c r="M3249" s="5">
        <v>1169450</v>
      </c>
      <c r="N3249" s="5">
        <v>1211158</v>
      </c>
    </row>
    <row r="3250" spans="1:14" ht="13.5">
      <c r="A3250" s="19"/>
      <c r="B3250" s="20"/>
      <c r="C3250" s="4" t="s">
        <v>36</v>
      </c>
      <c r="D3250" s="3" t="str">
        <f>IF(A3250="",D3249,A3250)</f>
        <v>FRA</v>
      </c>
      <c r="E3250" s="3" t="str">
        <f t="shared" si="50"/>
        <v>FRA2002</v>
      </c>
      <c r="F3250" s="6">
        <v>3798270</v>
      </c>
      <c r="G3250" s="6">
        <v>1853243</v>
      </c>
      <c r="H3250" s="6">
        <v>1945027</v>
      </c>
      <c r="I3250" s="6">
        <v>3241012</v>
      </c>
      <c r="J3250" s="6">
        <v>1581460</v>
      </c>
      <c r="K3250" s="6">
        <v>1659552</v>
      </c>
      <c r="L3250" s="6">
        <v>2429826</v>
      </c>
      <c r="M3250" s="6">
        <v>1193214</v>
      </c>
      <c r="N3250" s="6">
        <v>1236612</v>
      </c>
    </row>
    <row r="3251" spans="1:14" ht="13.5">
      <c r="A3251" s="19"/>
      <c r="B3251" s="20"/>
      <c r="C3251" s="4" t="s">
        <v>37</v>
      </c>
      <c r="D3251" s="3" t="str">
        <f>IF(A3251="",D3250,A3251)</f>
        <v>FRA</v>
      </c>
      <c r="E3251" s="3" t="str">
        <f t="shared" si="50"/>
        <v>FRA2003</v>
      </c>
      <c r="F3251" s="5">
        <v>3792486</v>
      </c>
      <c r="G3251" s="5">
        <v>1849480</v>
      </c>
      <c r="H3251" s="5">
        <v>1943006</v>
      </c>
      <c r="I3251" s="5">
        <v>3238551</v>
      </c>
      <c r="J3251" s="5">
        <v>1579626</v>
      </c>
      <c r="K3251" s="5">
        <v>1658925</v>
      </c>
      <c r="L3251" s="5">
        <v>2462536</v>
      </c>
      <c r="M3251" s="5">
        <v>1208101</v>
      </c>
      <c r="N3251" s="5">
        <v>1254435</v>
      </c>
    </row>
    <row r="3252" spans="1:14" ht="13.5">
      <c r="A3252" s="19"/>
      <c r="B3252" s="20"/>
      <c r="C3252" s="4" t="s">
        <v>38</v>
      </c>
      <c r="D3252" s="3" t="str">
        <f>IF(A3252="",D3251,A3252)</f>
        <v>FRA</v>
      </c>
      <c r="E3252" s="3" t="str">
        <f t="shared" si="50"/>
        <v>FRA2004</v>
      </c>
      <c r="F3252" s="6">
        <v>3790354</v>
      </c>
      <c r="G3252" s="6">
        <v>1847361</v>
      </c>
      <c r="H3252" s="6">
        <v>1942993</v>
      </c>
      <c r="I3252" s="6">
        <v>3214823</v>
      </c>
      <c r="J3252" s="6">
        <v>1568386</v>
      </c>
      <c r="K3252" s="6">
        <v>1646437</v>
      </c>
      <c r="L3252" s="6">
        <v>2485477</v>
      </c>
      <c r="M3252" s="6">
        <v>1217074</v>
      </c>
      <c r="N3252" s="6">
        <v>1268403</v>
      </c>
    </row>
    <row r="3253" spans="1:14" ht="13.5">
      <c r="A3253" s="19"/>
      <c r="B3253" s="20"/>
      <c r="C3253" s="4" t="s">
        <v>39</v>
      </c>
      <c r="D3253" s="3" t="str">
        <f>IF(A3253="",D3252,A3253)</f>
        <v>FRA</v>
      </c>
      <c r="E3253" s="3" t="str">
        <f t="shared" si="50"/>
        <v>FRA2005</v>
      </c>
      <c r="F3253" s="5">
        <v>3837562</v>
      </c>
      <c r="G3253" s="5">
        <v>1870513</v>
      </c>
      <c r="H3253" s="5">
        <v>1967049</v>
      </c>
      <c r="I3253" s="5">
        <v>3160441</v>
      </c>
      <c r="J3253" s="5">
        <v>1541832</v>
      </c>
      <c r="K3253" s="5">
        <v>1618609</v>
      </c>
      <c r="L3253" s="5">
        <v>2492394</v>
      </c>
      <c r="M3253" s="5">
        <v>1220124</v>
      </c>
      <c r="N3253" s="5">
        <v>1272270</v>
      </c>
    </row>
    <row r="3254" spans="1:14" ht="13.5">
      <c r="A3254" s="19"/>
      <c r="B3254" s="20"/>
      <c r="C3254" s="4" t="s">
        <v>40</v>
      </c>
      <c r="D3254" s="3" t="str">
        <f>IF(A3254="",D3253,A3254)</f>
        <v>FRA</v>
      </c>
      <c r="E3254" s="3" t="str">
        <f t="shared" si="50"/>
        <v>FRA2006</v>
      </c>
      <c r="F3254" s="6">
        <v>3885602</v>
      </c>
      <c r="G3254" s="6">
        <v>1894430</v>
      </c>
      <c r="H3254" s="6">
        <v>1991172</v>
      </c>
      <c r="I3254" s="6">
        <v>3110487</v>
      </c>
      <c r="J3254" s="6">
        <v>1520053</v>
      </c>
      <c r="K3254" s="6">
        <v>1590434</v>
      </c>
      <c r="L3254" s="6">
        <v>2495083</v>
      </c>
      <c r="M3254" s="6">
        <v>1220650</v>
      </c>
      <c r="N3254" s="6">
        <v>1274433</v>
      </c>
    </row>
    <row r="3255" spans="1:14" ht="13.5">
      <c r="A3255" s="19"/>
      <c r="B3255" s="20"/>
      <c r="C3255" s="4" t="s">
        <v>41</v>
      </c>
      <c r="D3255" s="3" t="str">
        <f>IF(A3255="",D3254,A3255)</f>
        <v>FRA</v>
      </c>
      <c r="E3255" s="3" t="str">
        <f t="shared" si="50"/>
        <v>FRA2007</v>
      </c>
      <c r="F3255" s="5">
        <v>3953049</v>
      </c>
      <c r="G3255" s="5">
        <v>1924786</v>
      </c>
      <c r="H3255" s="5">
        <v>2028263</v>
      </c>
      <c r="I3255" s="5">
        <v>3093529</v>
      </c>
      <c r="J3255" s="5">
        <v>1511826</v>
      </c>
      <c r="K3255" s="5">
        <v>1581703</v>
      </c>
      <c r="L3255" s="5">
        <v>2474162</v>
      </c>
      <c r="M3255" s="5">
        <v>1208089</v>
      </c>
      <c r="N3255" s="5">
        <v>1266073</v>
      </c>
    </row>
    <row r="3256" spans="1:14" ht="13.5">
      <c r="A3256" s="19"/>
      <c r="B3256" s="20"/>
      <c r="C3256" s="4" t="s">
        <v>42</v>
      </c>
      <c r="D3256" s="3" t="str">
        <f>IF(A3256="",D3255,A3256)</f>
        <v>FRA</v>
      </c>
      <c r="E3256" s="3" t="str">
        <f t="shared" si="50"/>
        <v>FRA2008</v>
      </c>
      <c r="F3256" s="6">
        <v>3994594</v>
      </c>
      <c r="G3256" s="6">
        <v>1947210</v>
      </c>
      <c r="H3256" s="6">
        <v>2047384</v>
      </c>
      <c r="I3256" s="6">
        <v>3091976</v>
      </c>
      <c r="J3256" s="6">
        <v>1508798</v>
      </c>
      <c r="K3256" s="6">
        <v>1583178</v>
      </c>
      <c r="L3256" s="6">
        <v>2450766</v>
      </c>
      <c r="M3256" s="6">
        <v>1196368</v>
      </c>
      <c r="N3256" s="6">
        <v>1254398</v>
      </c>
    </row>
    <row r="3257" spans="1:14" ht="13.5">
      <c r="A3257" s="19"/>
      <c r="B3257" s="20"/>
      <c r="C3257" s="4" t="s">
        <v>43</v>
      </c>
      <c r="D3257" s="3" t="str">
        <f>IF(A3257="",D3256,A3257)</f>
        <v>FRA</v>
      </c>
      <c r="E3257" s="3" t="str">
        <f t="shared" si="50"/>
        <v>FRA2009</v>
      </c>
      <c r="F3257" s="5">
        <v>4030062</v>
      </c>
      <c r="G3257" s="5">
        <v>1965363</v>
      </c>
      <c r="H3257" s="5">
        <v>2064699</v>
      </c>
      <c r="I3257" s="5">
        <v>3120588</v>
      </c>
      <c r="J3257" s="5">
        <v>1521517</v>
      </c>
      <c r="K3257" s="5">
        <v>1599071</v>
      </c>
      <c r="L3257" s="5">
        <v>2397111</v>
      </c>
      <c r="M3257" s="5">
        <v>1171725</v>
      </c>
      <c r="N3257" s="5">
        <v>1225386</v>
      </c>
    </row>
    <row r="3258" spans="1:14" ht="13.5">
      <c r="A3258" s="19"/>
      <c r="B3258" s="20"/>
      <c r="C3258" s="4" t="s">
        <v>44</v>
      </c>
      <c r="D3258" s="3" t="str">
        <f>IF(A3258="",D3257,A3258)</f>
        <v>FRA</v>
      </c>
      <c r="E3258" s="3" t="str">
        <f t="shared" si="50"/>
        <v>FRA2010</v>
      </c>
      <c r="F3258" s="6">
        <v>4047319</v>
      </c>
      <c r="G3258" s="6">
        <v>1976236</v>
      </c>
      <c r="H3258" s="6">
        <v>2071083</v>
      </c>
      <c r="I3258" s="6">
        <v>3156874</v>
      </c>
      <c r="J3258" s="6">
        <v>1539260</v>
      </c>
      <c r="K3258" s="6">
        <v>1617614</v>
      </c>
      <c r="L3258" s="6">
        <v>2361666</v>
      </c>
      <c r="M3258" s="6">
        <v>1153315</v>
      </c>
      <c r="N3258" s="6">
        <v>1208351</v>
      </c>
    </row>
    <row r="3259" spans="1:14" ht="13.5">
      <c r="A3259" s="19"/>
      <c r="B3259" s="20"/>
      <c r="C3259" s="4" t="s">
        <v>45</v>
      </c>
      <c r="D3259" s="3" t="str">
        <f>IF(A3259="",D3258,A3259)</f>
        <v>FRA</v>
      </c>
      <c r="E3259" s="3" t="str">
        <f t="shared" si="50"/>
        <v>FRA2011</v>
      </c>
      <c r="F3259" s="5">
        <v>4062500</v>
      </c>
      <c r="G3259" s="5">
        <v>1984416</v>
      </c>
      <c r="H3259" s="5">
        <v>2078084</v>
      </c>
      <c r="I3259" s="5">
        <v>3175680</v>
      </c>
      <c r="J3259" s="5">
        <v>1548471</v>
      </c>
      <c r="K3259" s="5">
        <v>1627209</v>
      </c>
      <c r="L3259" s="5">
        <v>2347585</v>
      </c>
      <c r="M3259" s="5">
        <v>1145640</v>
      </c>
      <c r="N3259" s="5">
        <v>1201945</v>
      </c>
    </row>
    <row r="3260" spans="1:14" ht="13.5">
      <c r="A3260" s="19"/>
      <c r="B3260" s="20"/>
      <c r="C3260" s="4" t="s">
        <v>46</v>
      </c>
      <c r="D3260" s="3" t="str">
        <f>IF(A3260="",D3259,A3260)</f>
        <v>FRA</v>
      </c>
      <c r="E3260" s="3" t="str">
        <f t="shared" si="50"/>
        <v>FRA2012</v>
      </c>
      <c r="F3260" s="6">
        <v>4053324</v>
      </c>
      <c r="G3260" s="6">
        <v>1979751</v>
      </c>
      <c r="H3260" s="6">
        <v>2073573</v>
      </c>
      <c r="I3260" s="6">
        <v>3231763</v>
      </c>
      <c r="J3260" s="6">
        <v>1576138</v>
      </c>
      <c r="K3260" s="6">
        <v>1655625</v>
      </c>
      <c r="L3260" s="6">
        <v>2363186</v>
      </c>
      <c r="M3260" s="6">
        <v>1154491</v>
      </c>
      <c r="N3260" s="6">
        <v>1208695</v>
      </c>
    </row>
    <row r="3261" spans="1:14" ht="13.5">
      <c r="A3261" s="19"/>
      <c r="B3261" s="20"/>
      <c r="C3261" s="4" t="s">
        <v>47</v>
      </c>
      <c r="D3261" s="3" t="str">
        <f>IF(A3261="",D3260,A3261)</f>
        <v>FRA</v>
      </c>
      <c r="E3261" s="3" t="str">
        <f t="shared" si="50"/>
        <v>FRA2013</v>
      </c>
      <c r="F3261" s="5">
        <v>4078166</v>
      </c>
      <c r="G3261" s="5">
        <v>1990903</v>
      </c>
      <c r="H3261" s="5">
        <v>2087263</v>
      </c>
      <c r="I3261" s="5">
        <v>3282650</v>
      </c>
      <c r="J3261" s="5">
        <v>1601818</v>
      </c>
      <c r="K3261" s="5">
        <v>1680832</v>
      </c>
      <c r="L3261" s="5">
        <v>2383226</v>
      </c>
      <c r="M3261" s="5">
        <v>1162863</v>
      </c>
      <c r="N3261" s="5">
        <v>1220363</v>
      </c>
    </row>
    <row r="3262" spans="1:14" ht="13.5">
      <c r="A3262" s="19"/>
      <c r="B3262" s="20"/>
      <c r="C3262" s="4" t="s">
        <v>48</v>
      </c>
      <c r="D3262" s="3" t="str">
        <f>IF(A3262="",D3261,A3262)</f>
        <v>FRA</v>
      </c>
      <c r="E3262" s="3" t="str">
        <f t="shared" si="50"/>
        <v>FRA2014</v>
      </c>
      <c r="F3262" s="6">
        <v>4135602</v>
      </c>
      <c r="G3262" s="6">
        <v>2020558</v>
      </c>
      <c r="H3262" s="6">
        <v>2115044</v>
      </c>
      <c r="I3262" s="6">
        <v>3333176</v>
      </c>
      <c r="J3262" s="6">
        <v>1626171</v>
      </c>
      <c r="K3262" s="6">
        <v>1707005</v>
      </c>
      <c r="L3262" s="6">
        <v>2417043</v>
      </c>
      <c r="M3262" s="6">
        <v>1178455</v>
      </c>
      <c r="N3262" s="6">
        <v>1238588</v>
      </c>
    </row>
    <row r="3263" spans="1:14" ht="13.5">
      <c r="A3263" s="19"/>
      <c r="B3263" s="20"/>
      <c r="C3263" s="4" t="s">
        <v>49</v>
      </c>
      <c r="D3263" s="3" t="str">
        <f>IF(A3263="",D3262,A3263)</f>
        <v>FRA</v>
      </c>
      <c r="E3263" s="3" t="str">
        <f t="shared" si="50"/>
        <v>FRA2015</v>
      </c>
      <c r="F3263" s="5">
        <v>4172961</v>
      </c>
      <c r="G3263" s="5">
        <v>2039568</v>
      </c>
      <c r="H3263" s="5">
        <v>2133393</v>
      </c>
      <c r="I3263" s="5">
        <v>3349466</v>
      </c>
      <c r="J3263" s="5">
        <v>1635902</v>
      </c>
      <c r="K3263" s="5">
        <v>1713564</v>
      </c>
      <c r="L3263" s="5">
        <v>2436895</v>
      </c>
      <c r="M3263" s="5">
        <v>1187375</v>
      </c>
      <c r="N3263" s="5">
        <v>1249520</v>
      </c>
    </row>
    <row r="3264" spans="1:14" ht="13.5">
      <c r="A3264" s="19"/>
      <c r="B3264" s="20"/>
      <c r="C3264" s="4" t="s">
        <v>50</v>
      </c>
      <c r="D3264" s="3" t="str">
        <f>IF(A3264="",D3263,A3264)</f>
        <v>FRA</v>
      </c>
      <c r="E3264" s="3" t="str">
        <f t="shared" si="50"/>
        <v>FRA2016</v>
      </c>
      <c r="F3264" s="6">
        <v>4189472</v>
      </c>
      <c r="G3264" s="6">
        <v>2046113</v>
      </c>
      <c r="H3264" s="6">
        <v>2143359</v>
      </c>
      <c r="I3264" s="6">
        <v>3324963</v>
      </c>
      <c r="J3264" s="6">
        <v>1624486</v>
      </c>
      <c r="K3264" s="6">
        <v>1700477</v>
      </c>
      <c r="L3264" s="6">
        <v>2498983</v>
      </c>
      <c r="M3264" s="6">
        <v>1217983</v>
      </c>
      <c r="N3264" s="6">
        <v>1281000</v>
      </c>
    </row>
    <row r="3265" spans="1:14" ht="13.5">
      <c r="A3265" s="19"/>
      <c r="B3265" s="20"/>
      <c r="C3265" s="4" t="s">
        <v>51</v>
      </c>
      <c r="D3265" s="3" t="str">
        <f>IF(A3265="",D3264,A3265)</f>
        <v>FRA</v>
      </c>
      <c r="E3265" s="3" t="str">
        <f t="shared" si="50"/>
        <v>FRA2017</v>
      </c>
      <c r="F3265" s="5">
        <v>4208220</v>
      </c>
      <c r="G3265" s="5">
        <v>2056829</v>
      </c>
      <c r="H3265" s="5">
        <v>2151391</v>
      </c>
      <c r="I3265" s="5">
        <v>3315452</v>
      </c>
      <c r="J3265" s="5">
        <v>1620469</v>
      </c>
      <c r="K3265" s="5">
        <v>1694983</v>
      </c>
      <c r="L3265" s="5">
        <v>2523560</v>
      </c>
      <c r="M3265" s="5">
        <v>1226501</v>
      </c>
      <c r="N3265" s="5">
        <v>1297059</v>
      </c>
    </row>
    <row r="3266" spans="1:14" ht="13.5">
      <c r="A3266" s="19"/>
      <c r="B3266" s="20"/>
      <c r="C3266" s="4" t="s">
        <v>52</v>
      </c>
      <c r="D3266" s="3" t="str">
        <f>IF(A3266="",D3265,A3266)</f>
        <v>FRA</v>
      </c>
      <c r="E3266" s="3" t="str">
        <f t="shared" si="50"/>
        <v>FRA2018</v>
      </c>
      <c r="F3266" s="6">
        <v>4198933</v>
      </c>
      <c r="G3266" s="6">
        <v>2053733</v>
      </c>
      <c r="H3266" s="6">
        <v>2145200</v>
      </c>
      <c r="I3266" s="6">
        <v>3344549</v>
      </c>
      <c r="J3266" s="6">
        <v>1634778</v>
      </c>
      <c r="K3266" s="6">
        <v>1709771</v>
      </c>
      <c r="L3266" s="6">
        <v>2542902</v>
      </c>
      <c r="M3266" s="6">
        <v>1236339</v>
      </c>
      <c r="N3266" s="6">
        <v>1306563</v>
      </c>
    </row>
    <row r="3267" spans="1:14" ht="13.5">
      <c r="A3267" s="19"/>
      <c r="B3267" s="20"/>
      <c r="C3267" s="4" t="s">
        <v>53</v>
      </c>
      <c r="D3267" s="3" t="str">
        <f>IF(A3267="",D3266,A3267)</f>
        <v>FRA</v>
      </c>
      <c r="E3267" s="3" t="str">
        <f t="shared" si="50"/>
        <v>FRA2019</v>
      </c>
      <c r="F3267" s="5">
        <v>4192638</v>
      </c>
      <c r="G3267" s="5">
        <v>2050011</v>
      </c>
      <c r="H3267" s="5">
        <v>2142627</v>
      </c>
      <c r="I3267" s="5">
        <v>3360813</v>
      </c>
      <c r="J3267" s="5">
        <v>1641903</v>
      </c>
      <c r="K3267" s="5">
        <v>1718910</v>
      </c>
      <c r="L3267" s="5">
        <v>2512831</v>
      </c>
      <c r="M3267" s="5">
        <v>1223904</v>
      </c>
      <c r="N3267" s="5">
        <v>1288927</v>
      </c>
    </row>
    <row r="3268" spans="1:14" ht="13.5">
      <c r="A3268" s="19"/>
      <c r="B3268" s="20"/>
      <c r="C3268" s="4" t="s">
        <v>54</v>
      </c>
      <c r="D3268" s="3" t="str">
        <f>IF(A3268="",D3267,A3268)</f>
        <v>FRA</v>
      </c>
      <c r="E3268" s="3" t="str">
        <f t="shared" ref="E3268:E3331" si="51">_xlfn.CONCAT(D3268,C3268)</f>
        <v>FRA2020</v>
      </c>
      <c r="F3268" s="6">
        <v>4162250</v>
      </c>
      <c r="G3268" s="6">
        <v>2036658</v>
      </c>
      <c r="H3268" s="6">
        <v>2125592</v>
      </c>
      <c r="I3268" s="6">
        <v>3383314</v>
      </c>
      <c r="J3268" s="6">
        <v>1652357</v>
      </c>
      <c r="K3268" s="6">
        <v>1730957</v>
      </c>
      <c r="L3268" s="6">
        <v>2501397</v>
      </c>
      <c r="M3268" s="6">
        <v>1218775</v>
      </c>
      <c r="N3268" s="6">
        <v>1282622</v>
      </c>
    </row>
    <row r="3269" spans="1:14" ht="13.5">
      <c r="A3269" s="19"/>
      <c r="B3269" s="20"/>
      <c r="C3269" s="4" t="s">
        <v>55</v>
      </c>
      <c r="D3269" s="3" t="str">
        <f>IF(A3269="",D3268,A3269)</f>
        <v>FRA</v>
      </c>
      <c r="E3269" s="3" t="str">
        <f t="shared" si="51"/>
        <v>FRA2021</v>
      </c>
      <c r="F3269" s="5">
        <v>4145017</v>
      </c>
      <c r="G3269" s="5">
        <v>2027923</v>
      </c>
      <c r="H3269" s="5">
        <v>2117094</v>
      </c>
      <c r="I3269" s="5">
        <v>3413995</v>
      </c>
      <c r="J3269" s="5">
        <v>1666030</v>
      </c>
      <c r="K3269" s="5">
        <v>1747965</v>
      </c>
      <c r="L3269" s="5">
        <v>2520298</v>
      </c>
      <c r="M3269" s="5">
        <v>1226859</v>
      </c>
      <c r="N3269" s="5">
        <v>1293439</v>
      </c>
    </row>
    <row r="3270" spans="1:14" ht="13.5">
      <c r="A3270" s="21"/>
      <c r="B3270" s="22"/>
      <c r="C3270" s="4" t="s">
        <v>56</v>
      </c>
      <c r="D3270" s="3" t="str">
        <f>IF(A3270="",D3269,A3270)</f>
        <v>FRA</v>
      </c>
      <c r="E3270" s="3" t="str">
        <f t="shared" si="51"/>
        <v>FRA2022</v>
      </c>
      <c r="F3270" s="6"/>
      <c r="G3270" s="6"/>
      <c r="H3270" s="6"/>
      <c r="I3270" s="6"/>
      <c r="J3270" s="6"/>
      <c r="K3270" s="6"/>
      <c r="L3270" s="6"/>
      <c r="M3270" s="6"/>
      <c r="N3270" s="6"/>
    </row>
    <row r="3271" spans="1:14" ht="13.5">
      <c r="A3271" s="17" t="s">
        <v>132</v>
      </c>
      <c r="B3271" s="18"/>
      <c r="C3271" s="4" t="s">
        <v>14</v>
      </c>
      <c r="D3271" s="3" t="str">
        <f>IF(A3271="",D3270,A3271)</f>
        <v>GUF</v>
      </c>
      <c r="E3271" s="3" t="str">
        <f t="shared" si="51"/>
        <v>GUF1980</v>
      </c>
      <c r="F3271" s="5"/>
      <c r="G3271" s="5"/>
      <c r="H3271" s="5"/>
      <c r="I3271" s="5"/>
      <c r="J3271" s="5"/>
      <c r="K3271" s="5"/>
      <c r="L3271" s="5"/>
      <c r="M3271" s="5"/>
      <c r="N3271" s="5"/>
    </row>
    <row r="3272" spans="1:14" ht="13.5">
      <c r="A3272" s="19"/>
      <c r="B3272" s="20"/>
      <c r="C3272" s="4" t="s">
        <v>15</v>
      </c>
      <c r="D3272" s="3" t="str">
        <f>IF(A3272="",D3271,A3272)</f>
        <v>GUF</v>
      </c>
      <c r="E3272" s="3" t="str">
        <f t="shared" si="51"/>
        <v>GUF1981</v>
      </c>
      <c r="F3272" s="6"/>
      <c r="G3272" s="6"/>
      <c r="H3272" s="6"/>
      <c r="I3272" s="6"/>
      <c r="J3272" s="6"/>
      <c r="K3272" s="6"/>
      <c r="L3272" s="6"/>
      <c r="M3272" s="6"/>
      <c r="N3272" s="6"/>
    </row>
    <row r="3273" spans="1:14" ht="13.5">
      <c r="A3273" s="19"/>
      <c r="B3273" s="20"/>
      <c r="C3273" s="4" t="s">
        <v>16</v>
      </c>
      <c r="D3273" s="3" t="str">
        <f>IF(A3273="",D3272,A3273)</f>
        <v>GUF</v>
      </c>
      <c r="E3273" s="3" t="str">
        <f t="shared" si="51"/>
        <v>GUF1982</v>
      </c>
      <c r="F3273" s="5"/>
      <c r="G3273" s="5"/>
      <c r="H3273" s="5"/>
      <c r="I3273" s="5"/>
      <c r="J3273" s="5"/>
      <c r="K3273" s="5"/>
      <c r="L3273" s="5"/>
      <c r="M3273" s="5"/>
      <c r="N3273" s="5"/>
    </row>
    <row r="3274" spans="1:14" ht="13.5">
      <c r="A3274" s="19"/>
      <c r="B3274" s="20"/>
      <c r="C3274" s="4" t="s">
        <v>17</v>
      </c>
      <c r="D3274" s="3" t="str">
        <f>IF(A3274="",D3273,A3274)</f>
        <v>GUF</v>
      </c>
      <c r="E3274" s="3" t="str">
        <f t="shared" si="51"/>
        <v>GUF1983</v>
      </c>
      <c r="F3274" s="6">
        <v>8544</v>
      </c>
      <c r="G3274" s="6">
        <v>4168</v>
      </c>
      <c r="H3274" s="6">
        <v>4376</v>
      </c>
      <c r="I3274" s="6"/>
      <c r="J3274" s="6"/>
      <c r="K3274" s="6"/>
      <c r="L3274" s="6"/>
      <c r="M3274" s="6"/>
      <c r="N3274" s="6"/>
    </row>
    <row r="3275" spans="1:14" ht="13.5">
      <c r="A3275" s="19"/>
      <c r="B3275" s="20"/>
      <c r="C3275" s="4" t="s">
        <v>18</v>
      </c>
      <c r="D3275" s="3" t="str">
        <f>IF(A3275="",D3274,A3275)</f>
        <v>GUF</v>
      </c>
      <c r="E3275" s="3" t="str">
        <f t="shared" si="51"/>
        <v>GUF1984</v>
      </c>
      <c r="F3275" s="5">
        <v>8942</v>
      </c>
      <c r="G3275" s="5">
        <v>4357</v>
      </c>
      <c r="H3275" s="5">
        <v>4585</v>
      </c>
      <c r="I3275" s="5"/>
      <c r="J3275" s="5"/>
      <c r="K3275" s="5"/>
      <c r="L3275" s="5"/>
      <c r="M3275" s="5"/>
      <c r="N3275" s="5"/>
    </row>
    <row r="3276" spans="1:14" ht="13.5">
      <c r="A3276" s="19"/>
      <c r="B3276" s="20"/>
      <c r="C3276" s="4" t="s">
        <v>19</v>
      </c>
      <c r="D3276" s="3" t="str">
        <f>IF(A3276="",D3275,A3276)</f>
        <v>GUF</v>
      </c>
      <c r="E3276" s="3" t="str">
        <f t="shared" si="51"/>
        <v>GUF1985</v>
      </c>
      <c r="F3276" s="6">
        <v>9344</v>
      </c>
      <c r="G3276" s="6">
        <v>4546</v>
      </c>
      <c r="H3276" s="6">
        <v>4798</v>
      </c>
      <c r="I3276" s="6"/>
      <c r="J3276" s="6"/>
      <c r="K3276" s="6"/>
      <c r="L3276" s="6"/>
      <c r="M3276" s="6"/>
      <c r="N3276" s="6"/>
    </row>
    <row r="3277" spans="1:14" ht="13.5">
      <c r="A3277" s="19"/>
      <c r="B3277" s="20"/>
      <c r="C3277" s="4" t="s">
        <v>20</v>
      </c>
      <c r="D3277" s="3" t="str">
        <f>IF(A3277="",D3276,A3277)</f>
        <v>GUF</v>
      </c>
      <c r="E3277" s="3" t="str">
        <f t="shared" si="51"/>
        <v>GUF1986</v>
      </c>
      <c r="F3277" s="5">
        <v>9758</v>
      </c>
      <c r="G3277" s="5">
        <v>4739</v>
      </c>
      <c r="H3277" s="5">
        <v>5019</v>
      </c>
      <c r="I3277" s="5"/>
      <c r="J3277" s="5"/>
      <c r="K3277" s="5"/>
      <c r="L3277" s="5"/>
      <c r="M3277" s="5"/>
      <c r="N3277" s="5"/>
    </row>
    <row r="3278" spans="1:14" ht="13.5">
      <c r="A3278" s="19"/>
      <c r="B3278" s="20"/>
      <c r="C3278" s="4" t="s">
        <v>21</v>
      </c>
      <c r="D3278" s="3" t="str">
        <f>IF(A3278="",D3277,A3278)</f>
        <v>GUF</v>
      </c>
      <c r="E3278" s="3" t="str">
        <f t="shared" si="51"/>
        <v>GUF1987</v>
      </c>
      <c r="F3278" s="6">
        <v>10357</v>
      </c>
      <c r="G3278" s="6">
        <v>5031</v>
      </c>
      <c r="H3278" s="6">
        <v>5326</v>
      </c>
      <c r="I3278" s="6"/>
      <c r="J3278" s="6"/>
      <c r="K3278" s="6"/>
      <c r="L3278" s="6"/>
      <c r="M3278" s="6"/>
      <c r="N3278" s="6"/>
    </row>
    <row r="3279" spans="1:14" ht="13.5">
      <c r="A3279" s="19"/>
      <c r="B3279" s="20"/>
      <c r="C3279" s="4" t="s">
        <v>22</v>
      </c>
      <c r="D3279" s="3" t="str">
        <f>IF(A3279="",D3278,A3279)</f>
        <v>GUF</v>
      </c>
      <c r="E3279" s="3" t="str">
        <f t="shared" si="51"/>
        <v>GUF1988</v>
      </c>
      <c r="F3279" s="5">
        <v>11012</v>
      </c>
      <c r="G3279" s="5">
        <v>5373</v>
      </c>
      <c r="H3279" s="5">
        <v>5639</v>
      </c>
      <c r="I3279" s="5"/>
      <c r="J3279" s="5"/>
      <c r="K3279" s="5"/>
      <c r="L3279" s="5"/>
      <c r="M3279" s="5"/>
      <c r="N3279" s="5"/>
    </row>
    <row r="3280" spans="1:14" ht="13.5">
      <c r="A3280" s="19"/>
      <c r="B3280" s="20"/>
      <c r="C3280" s="4" t="s">
        <v>23</v>
      </c>
      <c r="D3280" s="3" t="str">
        <f>IF(A3280="",D3279,A3280)</f>
        <v>GUF</v>
      </c>
      <c r="E3280" s="3" t="str">
        <f t="shared" si="51"/>
        <v>GUF1989</v>
      </c>
      <c r="F3280" s="6">
        <v>11606</v>
      </c>
      <c r="G3280" s="6">
        <v>5712</v>
      </c>
      <c r="H3280" s="6">
        <v>5894</v>
      </c>
      <c r="I3280" s="6">
        <v>8651</v>
      </c>
      <c r="J3280" s="6">
        <v>4233</v>
      </c>
      <c r="K3280" s="6">
        <v>4418</v>
      </c>
      <c r="L3280" s="6">
        <v>5703</v>
      </c>
      <c r="M3280" s="6">
        <v>2825</v>
      </c>
      <c r="N3280" s="6">
        <v>2878</v>
      </c>
    </row>
    <row r="3281" spans="1:14" ht="13.5">
      <c r="A3281" s="19"/>
      <c r="B3281" s="20"/>
      <c r="C3281" s="4" t="s">
        <v>24</v>
      </c>
      <c r="D3281" s="3" t="str">
        <f>IF(A3281="",D3280,A3281)</f>
        <v>GUF</v>
      </c>
      <c r="E3281" s="3" t="str">
        <f t="shared" si="51"/>
        <v>GUF1990</v>
      </c>
      <c r="F3281" s="5">
        <v>12081</v>
      </c>
      <c r="G3281" s="5">
        <v>6010</v>
      </c>
      <c r="H3281" s="5">
        <v>6071</v>
      </c>
      <c r="I3281" s="5">
        <v>9306</v>
      </c>
      <c r="J3281" s="5">
        <v>4553</v>
      </c>
      <c r="K3281" s="5">
        <v>4753</v>
      </c>
      <c r="L3281" s="5">
        <v>5878</v>
      </c>
      <c r="M3281" s="5">
        <v>2898</v>
      </c>
      <c r="N3281" s="5">
        <v>2980</v>
      </c>
    </row>
    <row r="3282" spans="1:14" ht="13.5">
      <c r="A3282" s="19"/>
      <c r="B3282" s="20"/>
      <c r="C3282" s="4" t="s">
        <v>25</v>
      </c>
      <c r="D3282" s="3" t="str">
        <f>IF(A3282="",D3281,A3282)</f>
        <v>GUF</v>
      </c>
      <c r="E3282" s="3" t="str">
        <f t="shared" si="51"/>
        <v>GUF1991</v>
      </c>
      <c r="F3282" s="6">
        <v>12506</v>
      </c>
      <c r="G3282" s="6">
        <v>6281</v>
      </c>
      <c r="H3282" s="6">
        <v>6225</v>
      </c>
      <c r="I3282" s="6">
        <v>9983</v>
      </c>
      <c r="J3282" s="6">
        <v>4891</v>
      </c>
      <c r="K3282" s="6">
        <v>5092</v>
      </c>
      <c r="L3282" s="6">
        <v>6149</v>
      </c>
      <c r="M3282" s="6">
        <v>3022</v>
      </c>
      <c r="N3282" s="6">
        <v>3127</v>
      </c>
    </row>
    <row r="3283" spans="1:14" ht="13.5">
      <c r="A3283" s="19"/>
      <c r="B3283" s="20"/>
      <c r="C3283" s="4" t="s">
        <v>26</v>
      </c>
      <c r="D3283" s="3" t="str">
        <f>IF(A3283="",D3282,A3283)</f>
        <v>GUF</v>
      </c>
      <c r="E3283" s="3" t="str">
        <f t="shared" si="51"/>
        <v>GUF1992</v>
      </c>
      <c r="F3283" s="5">
        <v>12746</v>
      </c>
      <c r="G3283" s="5">
        <v>6407</v>
      </c>
      <c r="H3283" s="5">
        <v>6339</v>
      </c>
      <c r="I3283" s="5">
        <v>10282</v>
      </c>
      <c r="J3283" s="5">
        <v>5037</v>
      </c>
      <c r="K3283" s="5">
        <v>5245</v>
      </c>
      <c r="L3283" s="5">
        <v>6544</v>
      </c>
      <c r="M3283" s="5">
        <v>3179</v>
      </c>
      <c r="N3283" s="5">
        <v>3365</v>
      </c>
    </row>
    <row r="3284" spans="1:14" ht="13.5">
      <c r="A3284" s="19"/>
      <c r="B3284" s="20"/>
      <c r="C3284" s="4" t="s">
        <v>27</v>
      </c>
      <c r="D3284" s="3" t="str">
        <f>IF(A3284="",D3283,A3284)</f>
        <v>GUF</v>
      </c>
      <c r="E3284" s="3" t="str">
        <f t="shared" si="51"/>
        <v>GUF1993</v>
      </c>
      <c r="F3284" s="6">
        <v>13103</v>
      </c>
      <c r="G3284" s="6">
        <v>6569</v>
      </c>
      <c r="H3284" s="6">
        <v>6534</v>
      </c>
      <c r="I3284" s="6">
        <v>10375</v>
      </c>
      <c r="J3284" s="6">
        <v>5095</v>
      </c>
      <c r="K3284" s="6">
        <v>5280</v>
      </c>
      <c r="L3284" s="6">
        <v>7005</v>
      </c>
      <c r="M3284" s="6">
        <v>3380</v>
      </c>
      <c r="N3284" s="6">
        <v>3625</v>
      </c>
    </row>
    <row r="3285" spans="1:14" ht="13.5">
      <c r="A3285" s="19"/>
      <c r="B3285" s="20"/>
      <c r="C3285" s="4" t="s">
        <v>28</v>
      </c>
      <c r="D3285" s="3" t="str">
        <f>IF(A3285="",D3284,A3285)</f>
        <v>GUF</v>
      </c>
      <c r="E3285" s="3" t="str">
        <f t="shared" si="51"/>
        <v>GUF1994</v>
      </c>
      <c r="F3285" s="5">
        <v>13611</v>
      </c>
      <c r="G3285" s="5">
        <v>6783</v>
      </c>
      <c r="H3285" s="5">
        <v>6828</v>
      </c>
      <c r="I3285" s="5">
        <v>10342</v>
      </c>
      <c r="J3285" s="5">
        <v>5097</v>
      </c>
      <c r="K3285" s="5">
        <v>5245</v>
      </c>
      <c r="L3285" s="5">
        <v>7442</v>
      </c>
      <c r="M3285" s="5">
        <v>3583</v>
      </c>
      <c r="N3285" s="5">
        <v>3859</v>
      </c>
    </row>
    <row r="3286" spans="1:14" ht="13.5">
      <c r="A3286" s="19"/>
      <c r="B3286" s="20"/>
      <c r="C3286" s="4" t="s">
        <v>29</v>
      </c>
      <c r="D3286" s="3" t="str">
        <f>IF(A3286="",D3285,A3286)</f>
        <v>GUF</v>
      </c>
      <c r="E3286" s="3" t="str">
        <f t="shared" si="51"/>
        <v>GUF1995</v>
      </c>
      <c r="F3286" s="6">
        <v>14275</v>
      </c>
      <c r="G3286" s="6">
        <v>7055</v>
      </c>
      <c r="H3286" s="6">
        <v>7220</v>
      </c>
      <c r="I3286" s="6">
        <v>10316</v>
      </c>
      <c r="J3286" s="6">
        <v>5100</v>
      </c>
      <c r="K3286" s="6">
        <v>5216</v>
      </c>
      <c r="L3286" s="6">
        <v>7763</v>
      </c>
      <c r="M3286" s="6">
        <v>3741</v>
      </c>
      <c r="N3286" s="6">
        <v>4022</v>
      </c>
    </row>
    <row r="3287" spans="1:14" ht="13.5">
      <c r="A3287" s="19"/>
      <c r="B3287" s="20"/>
      <c r="C3287" s="4" t="s">
        <v>30</v>
      </c>
      <c r="D3287" s="3" t="str">
        <f>IF(A3287="",D3286,A3287)</f>
        <v>GUF</v>
      </c>
      <c r="E3287" s="3" t="str">
        <f t="shared" si="51"/>
        <v>GUF1996</v>
      </c>
      <c r="F3287" s="5">
        <v>15019</v>
      </c>
      <c r="G3287" s="5">
        <v>7364</v>
      </c>
      <c r="H3287" s="5">
        <v>7655</v>
      </c>
      <c r="I3287" s="5">
        <v>10430</v>
      </c>
      <c r="J3287" s="5">
        <v>5161</v>
      </c>
      <c r="K3287" s="5">
        <v>5269</v>
      </c>
      <c r="L3287" s="5">
        <v>7892</v>
      </c>
      <c r="M3287" s="5">
        <v>3816</v>
      </c>
      <c r="N3287" s="5">
        <v>4076</v>
      </c>
    </row>
    <row r="3288" spans="1:14" ht="13.5">
      <c r="A3288" s="19"/>
      <c r="B3288" s="20"/>
      <c r="C3288" s="4" t="s">
        <v>31</v>
      </c>
      <c r="D3288" s="3" t="str">
        <f>IF(A3288="",D3287,A3288)</f>
        <v>GUF</v>
      </c>
      <c r="E3288" s="3" t="str">
        <f t="shared" si="51"/>
        <v>GUF1997</v>
      </c>
      <c r="F3288" s="6">
        <v>15768</v>
      </c>
      <c r="G3288" s="6">
        <v>7660</v>
      </c>
      <c r="H3288" s="6">
        <v>8108</v>
      </c>
      <c r="I3288" s="6">
        <v>10619</v>
      </c>
      <c r="J3288" s="6">
        <v>5221</v>
      </c>
      <c r="K3288" s="6">
        <v>5398</v>
      </c>
      <c r="L3288" s="6">
        <v>7774</v>
      </c>
      <c r="M3288" s="6">
        <v>3726</v>
      </c>
      <c r="N3288" s="6">
        <v>4048</v>
      </c>
    </row>
    <row r="3289" spans="1:14" ht="13.5">
      <c r="A3289" s="19"/>
      <c r="B3289" s="20"/>
      <c r="C3289" s="4" t="s">
        <v>32</v>
      </c>
      <c r="D3289" s="3" t="str">
        <f>IF(A3289="",D3288,A3289)</f>
        <v>GUF</v>
      </c>
      <c r="E3289" s="3" t="str">
        <f t="shared" si="51"/>
        <v>GUF1998</v>
      </c>
      <c r="F3289" s="5"/>
      <c r="G3289" s="5"/>
      <c r="H3289" s="5"/>
      <c r="I3289" s="5"/>
      <c r="J3289" s="5"/>
      <c r="K3289" s="5"/>
      <c r="L3289" s="5"/>
      <c r="M3289" s="5"/>
      <c r="N3289" s="5"/>
    </row>
    <row r="3290" spans="1:14" ht="13.5">
      <c r="A3290" s="19"/>
      <c r="B3290" s="20"/>
      <c r="C3290" s="4" t="s">
        <v>33</v>
      </c>
      <c r="D3290" s="3" t="str">
        <f>IF(A3290="",D3289,A3290)</f>
        <v>GUF</v>
      </c>
      <c r="E3290" s="3" t="str">
        <f t="shared" si="51"/>
        <v>GUF1999</v>
      </c>
      <c r="F3290" s="6"/>
      <c r="G3290" s="6"/>
      <c r="H3290" s="6"/>
      <c r="I3290" s="6"/>
      <c r="J3290" s="6"/>
      <c r="K3290" s="6"/>
      <c r="L3290" s="6"/>
      <c r="M3290" s="6"/>
      <c r="N3290" s="6"/>
    </row>
    <row r="3291" spans="1:14" ht="13.5">
      <c r="A3291" s="19"/>
      <c r="B3291" s="20"/>
      <c r="C3291" s="4" t="s">
        <v>34</v>
      </c>
      <c r="D3291" s="3" t="str">
        <f>IF(A3291="",D3290,A3291)</f>
        <v>GUF</v>
      </c>
      <c r="E3291" s="3" t="str">
        <f t="shared" si="51"/>
        <v>GUF2000</v>
      </c>
      <c r="F3291" s="5"/>
      <c r="G3291" s="5"/>
      <c r="H3291" s="5"/>
      <c r="I3291" s="5"/>
      <c r="J3291" s="5"/>
      <c r="K3291" s="5"/>
      <c r="L3291" s="5"/>
      <c r="M3291" s="5"/>
      <c r="N3291" s="5"/>
    </row>
    <row r="3292" spans="1:14" ht="13.5">
      <c r="A3292" s="19"/>
      <c r="B3292" s="20"/>
      <c r="C3292" s="4" t="s">
        <v>35</v>
      </c>
      <c r="D3292" s="3" t="str">
        <f>IF(A3292="",D3291,A3292)</f>
        <v>GUF</v>
      </c>
      <c r="E3292" s="3" t="str">
        <f t="shared" si="51"/>
        <v>GUF2001</v>
      </c>
      <c r="F3292" s="6"/>
      <c r="G3292" s="6"/>
      <c r="H3292" s="6"/>
      <c r="I3292" s="6"/>
      <c r="J3292" s="6"/>
      <c r="K3292" s="6"/>
      <c r="L3292" s="6"/>
      <c r="M3292" s="6"/>
      <c r="N3292" s="6"/>
    </row>
    <row r="3293" spans="1:14" ht="13.5">
      <c r="A3293" s="19"/>
      <c r="B3293" s="20"/>
      <c r="C3293" s="4" t="s">
        <v>36</v>
      </c>
      <c r="D3293" s="3" t="str">
        <f>IF(A3293="",D3292,A3293)</f>
        <v>GUF</v>
      </c>
      <c r="E3293" s="3" t="str">
        <f t="shared" si="51"/>
        <v>GUF2002</v>
      </c>
      <c r="F3293" s="5"/>
      <c r="G3293" s="5"/>
      <c r="H3293" s="5"/>
      <c r="I3293" s="5"/>
      <c r="J3293" s="5"/>
      <c r="K3293" s="5"/>
      <c r="L3293" s="5"/>
      <c r="M3293" s="5"/>
      <c r="N3293" s="5"/>
    </row>
    <row r="3294" spans="1:14" ht="13.5">
      <c r="A3294" s="19"/>
      <c r="B3294" s="20"/>
      <c r="C3294" s="4" t="s">
        <v>37</v>
      </c>
      <c r="D3294" s="3" t="str">
        <f>IF(A3294="",D3293,A3294)</f>
        <v>GUF</v>
      </c>
      <c r="E3294" s="3" t="str">
        <f t="shared" si="51"/>
        <v>GUF2003</v>
      </c>
      <c r="F3294" s="6"/>
      <c r="G3294" s="6"/>
      <c r="H3294" s="6"/>
      <c r="I3294" s="6"/>
      <c r="J3294" s="6"/>
      <c r="K3294" s="6"/>
      <c r="L3294" s="6"/>
      <c r="M3294" s="6"/>
      <c r="N3294" s="6"/>
    </row>
    <row r="3295" spans="1:14" ht="13.5">
      <c r="A3295" s="19"/>
      <c r="B3295" s="20"/>
      <c r="C3295" s="4" t="s">
        <v>38</v>
      </c>
      <c r="D3295" s="3" t="str">
        <f>IF(A3295="",D3294,A3295)</f>
        <v>GUF</v>
      </c>
      <c r="E3295" s="3" t="str">
        <f t="shared" si="51"/>
        <v>GUF2004</v>
      </c>
      <c r="F3295" s="5"/>
      <c r="G3295" s="5"/>
      <c r="H3295" s="5"/>
      <c r="I3295" s="5"/>
      <c r="J3295" s="5"/>
      <c r="K3295" s="5"/>
      <c r="L3295" s="5"/>
      <c r="M3295" s="5"/>
      <c r="N3295" s="5"/>
    </row>
    <row r="3296" spans="1:14" ht="13.5">
      <c r="A3296" s="19"/>
      <c r="B3296" s="20"/>
      <c r="C3296" s="4" t="s">
        <v>39</v>
      </c>
      <c r="D3296" s="3" t="str">
        <f>IF(A3296="",D3295,A3296)</f>
        <v>GUF</v>
      </c>
      <c r="E3296" s="3" t="str">
        <f t="shared" si="51"/>
        <v>GUF2005</v>
      </c>
      <c r="F3296" s="6"/>
      <c r="G3296" s="6"/>
      <c r="H3296" s="6"/>
      <c r="I3296" s="6"/>
      <c r="J3296" s="6"/>
      <c r="K3296" s="6"/>
      <c r="L3296" s="6"/>
      <c r="M3296" s="6"/>
      <c r="N3296" s="6"/>
    </row>
    <row r="3297" spans="1:14" ht="13.5">
      <c r="A3297" s="19"/>
      <c r="B3297" s="20"/>
      <c r="C3297" s="4" t="s">
        <v>40</v>
      </c>
      <c r="D3297" s="3" t="str">
        <f>IF(A3297="",D3296,A3297)</f>
        <v>GUF</v>
      </c>
      <c r="E3297" s="3" t="str">
        <f t="shared" si="51"/>
        <v>GUF2006</v>
      </c>
      <c r="F3297" s="5"/>
      <c r="G3297" s="5"/>
      <c r="H3297" s="5"/>
      <c r="I3297" s="5"/>
      <c r="J3297" s="5"/>
      <c r="K3297" s="5"/>
      <c r="L3297" s="5"/>
      <c r="M3297" s="5"/>
      <c r="N3297" s="5"/>
    </row>
    <row r="3298" spans="1:14" ht="13.5">
      <c r="A3298" s="19"/>
      <c r="B3298" s="20"/>
      <c r="C3298" s="4" t="s">
        <v>41</v>
      </c>
      <c r="D3298" s="3" t="str">
        <f>IF(A3298="",D3297,A3298)</f>
        <v>GUF</v>
      </c>
      <c r="E3298" s="3" t="str">
        <f t="shared" si="51"/>
        <v>GUF2007</v>
      </c>
      <c r="F3298" s="6"/>
      <c r="G3298" s="6"/>
      <c r="H3298" s="6"/>
      <c r="I3298" s="6"/>
      <c r="J3298" s="6"/>
      <c r="K3298" s="6"/>
      <c r="L3298" s="6"/>
      <c r="M3298" s="6"/>
      <c r="N3298" s="6"/>
    </row>
    <row r="3299" spans="1:14" ht="13.5">
      <c r="A3299" s="19"/>
      <c r="B3299" s="20"/>
      <c r="C3299" s="4" t="s">
        <v>42</v>
      </c>
      <c r="D3299" s="3" t="str">
        <f>IF(A3299="",D3298,A3299)</f>
        <v>GUF</v>
      </c>
      <c r="E3299" s="3" t="str">
        <f t="shared" si="51"/>
        <v>GUF2008</v>
      </c>
      <c r="F3299" s="5"/>
      <c r="G3299" s="5"/>
      <c r="H3299" s="5"/>
      <c r="I3299" s="5"/>
      <c r="J3299" s="5"/>
      <c r="K3299" s="5"/>
      <c r="L3299" s="5"/>
      <c r="M3299" s="5"/>
      <c r="N3299" s="5"/>
    </row>
    <row r="3300" spans="1:14" ht="13.5">
      <c r="A3300" s="19"/>
      <c r="B3300" s="20"/>
      <c r="C3300" s="4" t="s">
        <v>43</v>
      </c>
      <c r="D3300" s="3" t="str">
        <f>IF(A3300="",D3299,A3300)</f>
        <v>GUF</v>
      </c>
      <c r="E3300" s="3" t="str">
        <f t="shared" si="51"/>
        <v>GUF2009</v>
      </c>
      <c r="F3300" s="6"/>
      <c r="G3300" s="6"/>
      <c r="H3300" s="6"/>
      <c r="I3300" s="6"/>
      <c r="J3300" s="6"/>
      <c r="K3300" s="6"/>
      <c r="L3300" s="6"/>
      <c r="M3300" s="6"/>
      <c r="N3300" s="6"/>
    </row>
    <row r="3301" spans="1:14" ht="13.5">
      <c r="A3301" s="19"/>
      <c r="B3301" s="20"/>
      <c r="C3301" s="4" t="s">
        <v>44</v>
      </c>
      <c r="D3301" s="3" t="str">
        <f>IF(A3301="",D3300,A3301)</f>
        <v>GUF</v>
      </c>
      <c r="E3301" s="3" t="str">
        <f t="shared" si="51"/>
        <v>GUF2010</v>
      </c>
      <c r="F3301" s="5"/>
      <c r="G3301" s="5"/>
      <c r="H3301" s="5"/>
      <c r="I3301" s="5"/>
      <c r="J3301" s="5"/>
      <c r="K3301" s="5"/>
      <c r="L3301" s="5"/>
      <c r="M3301" s="5"/>
      <c r="N3301" s="5"/>
    </row>
    <row r="3302" spans="1:14" ht="13.5">
      <c r="A3302" s="19"/>
      <c r="B3302" s="20"/>
      <c r="C3302" s="4" t="s">
        <v>45</v>
      </c>
      <c r="D3302" s="3" t="str">
        <f>IF(A3302="",D3301,A3302)</f>
        <v>GUF</v>
      </c>
      <c r="E3302" s="3" t="str">
        <f t="shared" si="51"/>
        <v>GUF2011</v>
      </c>
      <c r="F3302" s="6"/>
      <c r="G3302" s="6"/>
      <c r="H3302" s="6"/>
      <c r="I3302" s="6"/>
      <c r="J3302" s="6"/>
      <c r="K3302" s="6"/>
      <c r="L3302" s="6"/>
      <c r="M3302" s="6"/>
      <c r="N3302" s="6"/>
    </row>
    <row r="3303" spans="1:14" ht="13.5">
      <c r="A3303" s="19"/>
      <c r="B3303" s="20"/>
      <c r="C3303" s="4" t="s">
        <v>46</v>
      </c>
      <c r="D3303" s="3" t="str">
        <f>IF(A3303="",D3302,A3303)</f>
        <v>GUF</v>
      </c>
      <c r="E3303" s="3" t="str">
        <f t="shared" si="51"/>
        <v>GUF2012</v>
      </c>
      <c r="F3303" s="5"/>
      <c r="G3303" s="5"/>
      <c r="H3303" s="5"/>
      <c r="I3303" s="5"/>
      <c r="J3303" s="5"/>
      <c r="K3303" s="5"/>
      <c r="L3303" s="5"/>
      <c r="M3303" s="5"/>
      <c r="N3303" s="5"/>
    </row>
    <row r="3304" spans="1:14" ht="13.5">
      <c r="A3304" s="19"/>
      <c r="B3304" s="20"/>
      <c r="C3304" s="4" t="s">
        <v>47</v>
      </c>
      <c r="D3304" s="3" t="str">
        <f>IF(A3304="",D3303,A3304)</f>
        <v>GUF</v>
      </c>
      <c r="E3304" s="3" t="str">
        <f t="shared" si="51"/>
        <v>GUF2013</v>
      </c>
      <c r="F3304" s="6"/>
      <c r="G3304" s="6"/>
      <c r="H3304" s="6"/>
      <c r="I3304" s="6"/>
      <c r="J3304" s="6"/>
      <c r="K3304" s="6"/>
      <c r="L3304" s="6"/>
      <c r="M3304" s="6"/>
      <c r="N3304" s="6"/>
    </row>
    <row r="3305" spans="1:14" ht="13.5">
      <c r="A3305" s="19"/>
      <c r="B3305" s="20"/>
      <c r="C3305" s="4" t="s">
        <v>48</v>
      </c>
      <c r="D3305" s="3" t="str">
        <f>IF(A3305="",D3304,A3305)</f>
        <v>GUF</v>
      </c>
      <c r="E3305" s="3" t="str">
        <f t="shared" si="51"/>
        <v>GUF2014</v>
      </c>
      <c r="F3305" s="5"/>
      <c r="G3305" s="5"/>
      <c r="H3305" s="5"/>
      <c r="I3305" s="5"/>
      <c r="J3305" s="5"/>
      <c r="K3305" s="5"/>
      <c r="L3305" s="5"/>
      <c r="M3305" s="5"/>
      <c r="N3305" s="5"/>
    </row>
    <row r="3306" spans="1:14" ht="13.5">
      <c r="A3306" s="19"/>
      <c r="B3306" s="20"/>
      <c r="C3306" s="4" t="s">
        <v>49</v>
      </c>
      <c r="D3306" s="3" t="str">
        <f>IF(A3306="",D3305,A3306)</f>
        <v>GUF</v>
      </c>
      <c r="E3306" s="3" t="str">
        <f t="shared" si="51"/>
        <v>GUF2015</v>
      </c>
      <c r="F3306" s="6"/>
      <c r="G3306" s="6"/>
      <c r="H3306" s="6"/>
      <c r="I3306" s="6"/>
      <c r="J3306" s="6"/>
      <c r="K3306" s="6"/>
      <c r="L3306" s="6"/>
      <c r="M3306" s="6"/>
      <c r="N3306" s="6"/>
    </row>
    <row r="3307" spans="1:14" ht="13.5">
      <c r="A3307" s="19"/>
      <c r="B3307" s="20"/>
      <c r="C3307" s="4" t="s">
        <v>50</v>
      </c>
      <c r="D3307" s="3" t="str">
        <f>IF(A3307="",D3306,A3307)</f>
        <v>GUF</v>
      </c>
      <c r="E3307" s="3" t="str">
        <f t="shared" si="51"/>
        <v>GUF2016</v>
      </c>
      <c r="F3307" s="5"/>
      <c r="G3307" s="5"/>
      <c r="H3307" s="5"/>
      <c r="I3307" s="5"/>
      <c r="J3307" s="5"/>
      <c r="K3307" s="5"/>
      <c r="L3307" s="5"/>
      <c r="M3307" s="5"/>
      <c r="N3307" s="5"/>
    </row>
    <row r="3308" spans="1:14" ht="13.5">
      <c r="A3308" s="19"/>
      <c r="B3308" s="20"/>
      <c r="C3308" s="4" t="s">
        <v>51</v>
      </c>
      <c r="D3308" s="3" t="str">
        <f>IF(A3308="",D3307,A3308)</f>
        <v>GUF</v>
      </c>
      <c r="E3308" s="3" t="str">
        <f t="shared" si="51"/>
        <v>GUF2017</v>
      </c>
      <c r="F3308" s="6"/>
      <c r="G3308" s="6"/>
      <c r="H3308" s="6"/>
      <c r="I3308" s="6"/>
      <c r="J3308" s="6"/>
      <c r="K3308" s="6"/>
      <c r="L3308" s="6"/>
      <c r="M3308" s="6"/>
      <c r="N3308" s="6"/>
    </row>
    <row r="3309" spans="1:14" ht="13.5">
      <c r="A3309" s="19"/>
      <c r="B3309" s="20"/>
      <c r="C3309" s="4" t="s">
        <v>52</v>
      </c>
      <c r="D3309" s="3" t="str">
        <f>IF(A3309="",D3308,A3309)</f>
        <v>GUF</v>
      </c>
      <c r="E3309" s="3" t="str">
        <f t="shared" si="51"/>
        <v>GUF2018</v>
      </c>
      <c r="F3309" s="5"/>
      <c r="G3309" s="5"/>
      <c r="H3309" s="5"/>
      <c r="I3309" s="5"/>
      <c r="J3309" s="5"/>
      <c r="K3309" s="5"/>
      <c r="L3309" s="5"/>
      <c r="M3309" s="5"/>
      <c r="N3309" s="5"/>
    </row>
    <row r="3310" spans="1:14" ht="13.5">
      <c r="A3310" s="19"/>
      <c r="B3310" s="20"/>
      <c r="C3310" s="4" t="s">
        <v>53</v>
      </c>
      <c r="D3310" s="3" t="str">
        <f>IF(A3310="",D3309,A3310)</f>
        <v>GUF</v>
      </c>
      <c r="E3310" s="3" t="str">
        <f t="shared" si="51"/>
        <v>GUF2019</v>
      </c>
      <c r="F3310" s="6"/>
      <c r="G3310" s="6"/>
      <c r="H3310" s="6"/>
      <c r="I3310" s="6"/>
      <c r="J3310" s="6"/>
      <c r="K3310" s="6"/>
      <c r="L3310" s="6"/>
      <c r="M3310" s="6"/>
      <c r="N3310" s="6"/>
    </row>
    <row r="3311" spans="1:14" ht="13.5">
      <c r="A3311" s="19"/>
      <c r="B3311" s="20"/>
      <c r="C3311" s="4" t="s">
        <v>54</v>
      </c>
      <c r="D3311" s="3" t="str">
        <f>IF(A3311="",D3310,A3311)</f>
        <v>GUF</v>
      </c>
      <c r="E3311" s="3" t="str">
        <f t="shared" si="51"/>
        <v>GUF2020</v>
      </c>
      <c r="F3311" s="5"/>
      <c r="G3311" s="5"/>
      <c r="H3311" s="5"/>
      <c r="I3311" s="5"/>
      <c r="J3311" s="5"/>
      <c r="K3311" s="5"/>
      <c r="L3311" s="5"/>
      <c r="M3311" s="5"/>
      <c r="N3311" s="5"/>
    </row>
    <row r="3312" spans="1:14" ht="13.5">
      <c r="A3312" s="19"/>
      <c r="B3312" s="20"/>
      <c r="C3312" s="4" t="s">
        <v>55</v>
      </c>
      <c r="D3312" s="3" t="str">
        <f>IF(A3312="",D3311,A3312)</f>
        <v>GUF</v>
      </c>
      <c r="E3312" s="3" t="str">
        <f t="shared" si="51"/>
        <v>GUF2021</v>
      </c>
      <c r="F3312" s="6"/>
      <c r="G3312" s="6"/>
      <c r="H3312" s="6"/>
      <c r="I3312" s="6"/>
      <c r="J3312" s="6"/>
      <c r="K3312" s="6"/>
      <c r="L3312" s="6"/>
      <c r="M3312" s="6"/>
      <c r="N3312" s="6"/>
    </row>
    <row r="3313" spans="1:14" ht="13.5">
      <c r="A3313" s="21"/>
      <c r="B3313" s="22"/>
      <c r="C3313" s="4" t="s">
        <v>56</v>
      </c>
      <c r="D3313" s="3" t="str">
        <f>IF(A3313="",D3312,A3313)</f>
        <v>GUF</v>
      </c>
      <c r="E3313" s="3" t="str">
        <f t="shared" si="51"/>
        <v>GUF2022</v>
      </c>
      <c r="F3313" s="5"/>
      <c r="G3313" s="5"/>
      <c r="H3313" s="5"/>
      <c r="I3313" s="5"/>
      <c r="J3313" s="5"/>
      <c r="K3313" s="5"/>
      <c r="L3313" s="5"/>
      <c r="M3313" s="5"/>
      <c r="N3313" s="5"/>
    </row>
    <row r="3314" spans="1:14" ht="13.5">
      <c r="A3314" s="17" t="s">
        <v>133</v>
      </c>
      <c r="B3314" s="18"/>
      <c r="C3314" s="4" t="s">
        <v>14</v>
      </c>
      <c r="D3314" s="3" t="str">
        <f>IF(A3314="",D3313,A3314)</f>
        <v>PYF</v>
      </c>
      <c r="E3314" s="3" t="str">
        <f t="shared" si="51"/>
        <v>PYF1980</v>
      </c>
      <c r="F3314" s="6"/>
      <c r="G3314" s="6"/>
      <c r="H3314" s="6"/>
      <c r="I3314" s="6"/>
      <c r="J3314" s="6"/>
      <c r="K3314" s="6"/>
      <c r="L3314" s="6"/>
      <c r="M3314" s="6"/>
      <c r="N3314" s="6"/>
    </row>
    <row r="3315" spans="1:14" ht="13.5">
      <c r="A3315" s="19"/>
      <c r="B3315" s="20"/>
      <c r="C3315" s="4" t="s">
        <v>15</v>
      </c>
      <c r="D3315" s="3" t="str">
        <f>IF(A3315="",D3314,A3315)</f>
        <v>PYF</v>
      </c>
      <c r="E3315" s="3" t="str">
        <f t="shared" si="51"/>
        <v>PYF1981</v>
      </c>
      <c r="F3315" s="5">
        <v>24200</v>
      </c>
      <c r="G3315" s="5">
        <v>11847</v>
      </c>
      <c r="H3315" s="5">
        <v>12353</v>
      </c>
      <c r="I3315" s="5"/>
      <c r="J3315" s="5"/>
      <c r="K3315" s="5"/>
      <c r="L3315" s="5"/>
      <c r="M3315" s="5"/>
      <c r="N3315" s="5"/>
    </row>
    <row r="3316" spans="1:14" ht="13.5">
      <c r="A3316" s="19"/>
      <c r="B3316" s="20"/>
      <c r="C3316" s="4" t="s">
        <v>16</v>
      </c>
      <c r="D3316" s="3" t="str">
        <f>IF(A3316="",D3315,A3316)</f>
        <v>PYF</v>
      </c>
      <c r="E3316" s="3" t="str">
        <f t="shared" si="51"/>
        <v>PYF1982</v>
      </c>
      <c r="F3316" s="6">
        <v>24407</v>
      </c>
      <c r="G3316" s="6">
        <v>11949</v>
      </c>
      <c r="H3316" s="6">
        <v>12458</v>
      </c>
      <c r="I3316" s="6"/>
      <c r="J3316" s="6"/>
      <c r="K3316" s="6"/>
      <c r="L3316" s="6"/>
      <c r="M3316" s="6"/>
      <c r="N3316" s="6"/>
    </row>
    <row r="3317" spans="1:14" ht="13.5">
      <c r="A3317" s="19"/>
      <c r="B3317" s="20"/>
      <c r="C3317" s="4" t="s">
        <v>17</v>
      </c>
      <c r="D3317" s="3" t="str">
        <f>IF(A3317="",D3316,A3317)</f>
        <v>PYF</v>
      </c>
      <c r="E3317" s="3" t="str">
        <f t="shared" si="51"/>
        <v>PYF1983</v>
      </c>
      <c r="F3317" s="5">
        <v>24659</v>
      </c>
      <c r="G3317" s="5">
        <v>12065</v>
      </c>
      <c r="H3317" s="5">
        <v>12594</v>
      </c>
      <c r="I3317" s="5"/>
      <c r="J3317" s="5"/>
      <c r="K3317" s="5"/>
      <c r="L3317" s="5"/>
      <c r="M3317" s="5"/>
      <c r="N3317" s="5"/>
    </row>
    <row r="3318" spans="1:14" ht="13.5">
      <c r="A3318" s="19"/>
      <c r="B3318" s="20"/>
      <c r="C3318" s="4" t="s">
        <v>18</v>
      </c>
      <c r="D3318" s="3" t="str">
        <f>IF(A3318="",D3317,A3318)</f>
        <v>PYF</v>
      </c>
      <c r="E3318" s="3" t="str">
        <f t="shared" si="51"/>
        <v>PYF1984</v>
      </c>
      <c r="F3318" s="6">
        <v>24899</v>
      </c>
      <c r="G3318" s="6">
        <v>12170</v>
      </c>
      <c r="H3318" s="6">
        <v>12729</v>
      </c>
      <c r="I3318" s="6"/>
      <c r="J3318" s="6"/>
      <c r="K3318" s="6"/>
      <c r="L3318" s="6"/>
      <c r="M3318" s="6"/>
      <c r="N3318" s="6"/>
    </row>
    <row r="3319" spans="1:14" ht="13.5">
      <c r="A3319" s="19"/>
      <c r="B3319" s="20"/>
      <c r="C3319" s="4" t="s">
        <v>19</v>
      </c>
      <c r="D3319" s="3" t="str">
        <f>IF(A3319="",D3318,A3319)</f>
        <v>PYF</v>
      </c>
      <c r="E3319" s="3" t="str">
        <f t="shared" si="51"/>
        <v>PYF1985</v>
      </c>
      <c r="F3319" s="5">
        <v>25033</v>
      </c>
      <c r="G3319" s="5">
        <v>12227</v>
      </c>
      <c r="H3319" s="5">
        <v>12806</v>
      </c>
      <c r="I3319" s="5"/>
      <c r="J3319" s="5"/>
      <c r="K3319" s="5"/>
      <c r="L3319" s="5"/>
      <c r="M3319" s="5"/>
      <c r="N3319" s="5"/>
    </row>
    <row r="3320" spans="1:14" ht="13.5">
      <c r="A3320" s="19"/>
      <c r="B3320" s="20"/>
      <c r="C3320" s="4" t="s">
        <v>20</v>
      </c>
      <c r="D3320" s="3" t="str">
        <f>IF(A3320="",D3319,A3320)</f>
        <v>PYF</v>
      </c>
      <c r="E3320" s="3" t="str">
        <f t="shared" si="51"/>
        <v>PYF1986</v>
      </c>
      <c r="F3320" s="6">
        <v>20733</v>
      </c>
      <c r="G3320" s="6">
        <v>10120</v>
      </c>
      <c r="H3320" s="6">
        <v>10613</v>
      </c>
      <c r="I3320" s="6"/>
      <c r="J3320" s="6"/>
      <c r="K3320" s="6"/>
      <c r="L3320" s="6"/>
      <c r="M3320" s="6"/>
      <c r="N3320" s="6"/>
    </row>
    <row r="3321" spans="1:14" ht="13.5">
      <c r="A3321" s="19"/>
      <c r="B3321" s="20"/>
      <c r="C3321" s="4" t="s">
        <v>21</v>
      </c>
      <c r="D3321" s="3" t="str">
        <f>IF(A3321="",D3320,A3321)</f>
        <v>PYF</v>
      </c>
      <c r="E3321" s="3" t="str">
        <f t="shared" si="51"/>
        <v>PYF1987</v>
      </c>
      <c r="F3321" s="5">
        <v>20743</v>
      </c>
      <c r="G3321" s="5">
        <v>10112</v>
      </c>
      <c r="H3321" s="5">
        <v>10631</v>
      </c>
      <c r="I3321" s="5"/>
      <c r="J3321" s="5"/>
      <c r="K3321" s="5"/>
      <c r="L3321" s="5"/>
      <c r="M3321" s="5"/>
      <c r="N3321" s="5"/>
    </row>
    <row r="3322" spans="1:14" ht="13.5">
      <c r="A3322" s="19"/>
      <c r="B3322" s="20"/>
      <c r="C3322" s="4" t="s">
        <v>22</v>
      </c>
      <c r="D3322" s="3" t="str">
        <f>IF(A3322="",D3321,A3322)</f>
        <v>PYF</v>
      </c>
      <c r="E3322" s="3" t="str">
        <f t="shared" si="51"/>
        <v>PYF1988</v>
      </c>
      <c r="F3322" s="6">
        <v>20899</v>
      </c>
      <c r="G3322" s="6">
        <v>10187</v>
      </c>
      <c r="H3322" s="6">
        <v>10712</v>
      </c>
      <c r="I3322" s="6"/>
      <c r="J3322" s="6"/>
      <c r="K3322" s="6"/>
      <c r="L3322" s="6"/>
      <c r="M3322" s="6"/>
      <c r="N3322" s="6"/>
    </row>
    <row r="3323" spans="1:14" ht="13.5">
      <c r="A3323" s="19"/>
      <c r="B3323" s="20"/>
      <c r="C3323" s="4" t="s">
        <v>23</v>
      </c>
      <c r="D3323" s="3" t="str">
        <f>IF(A3323="",D3322,A3323)</f>
        <v>PYF</v>
      </c>
      <c r="E3323" s="3" t="str">
        <f t="shared" si="51"/>
        <v>PYF1989</v>
      </c>
      <c r="F3323" s="5">
        <v>21223</v>
      </c>
      <c r="G3323" s="5">
        <v>10351</v>
      </c>
      <c r="H3323" s="5">
        <v>10872</v>
      </c>
      <c r="I3323" s="5">
        <v>16701</v>
      </c>
      <c r="J3323" s="5">
        <v>8165</v>
      </c>
      <c r="K3323" s="5">
        <v>8536</v>
      </c>
      <c r="L3323" s="5">
        <v>12780</v>
      </c>
      <c r="M3323" s="5">
        <v>6261</v>
      </c>
      <c r="N3323" s="5">
        <v>6519</v>
      </c>
    </row>
    <row r="3324" spans="1:14" ht="13.5">
      <c r="A3324" s="19"/>
      <c r="B3324" s="20"/>
      <c r="C3324" s="4" t="s">
        <v>24</v>
      </c>
      <c r="D3324" s="3" t="str">
        <f>IF(A3324="",D3323,A3324)</f>
        <v>PYF</v>
      </c>
      <c r="E3324" s="3" t="str">
        <f t="shared" si="51"/>
        <v>PYF1990</v>
      </c>
      <c r="F3324" s="6">
        <v>21707</v>
      </c>
      <c r="G3324" s="6">
        <v>10595</v>
      </c>
      <c r="H3324" s="6">
        <v>11112</v>
      </c>
      <c r="I3324" s="6">
        <v>16553</v>
      </c>
      <c r="J3324" s="6">
        <v>8094</v>
      </c>
      <c r="K3324" s="6">
        <v>8459</v>
      </c>
      <c r="L3324" s="6">
        <v>12656</v>
      </c>
      <c r="M3324" s="6">
        <v>6201</v>
      </c>
      <c r="N3324" s="6">
        <v>6455</v>
      </c>
    </row>
    <row r="3325" spans="1:14" ht="13.5">
      <c r="A3325" s="19"/>
      <c r="B3325" s="20"/>
      <c r="C3325" s="4" t="s">
        <v>25</v>
      </c>
      <c r="D3325" s="3" t="str">
        <f>IF(A3325="",D3324,A3325)</f>
        <v>PYF</v>
      </c>
      <c r="E3325" s="3" t="str">
        <f t="shared" si="51"/>
        <v>PYF1991</v>
      </c>
      <c r="F3325" s="5">
        <v>22313</v>
      </c>
      <c r="G3325" s="5">
        <v>10895</v>
      </c>
      <c r="H3325" s="5">
        <v>11418</v>
      </c>
      <c r="I3325" s="5">
        <v>16512</v>
      </c>
      <c r="J3325" s="5">
        <v>8071</v>
      </c>
      <c r="K3325" s="5">
        <v>8441</v>
      </c>
      <c r="L3325" s="5">
        <v>12512</v>
      </c>
      <c r="M3325" s="5">
        <v>6131</v>
      </c>
      <c r="N3325" s="5">
        <v>6381</v>
      </c>
    </row>
    <row r="3326" spans="1:14" ht="13.5">
      <c r="A3326" s="19"/>
      <c r="B3326" s="20"/>
      <c r="C3326" s="4" t="s">
        <v>26</v>
      </c>
      <c r="D3326" s="3" t="str">
        <f>IF(A3326="",D3325,A3326)</f>
        <v>PYF</v>
      </c>
      <c r="E3326" s="3" t="str">
        <f t="shared" si="51"/>
        <v>PYF1992</v>
      </c>
      <c r="F3326" s="6">
        <v>22921</v>
      </c>
      <c r="G3326" s="6">
        <v>11219</v>
      </c>
      <c r="H3326" s="6">
        <v>11702</v>
      </c>
      <c r="I3326" s="6">
        <v>16534</v>
      </c>
      <c r="J3326" s="6">
        <v>8061</v>
      </c>
      <c r="K3326" s="6">
        <v>8473</v>
      </c>
      <c r="L3326" s="6">
        <v>12340</v>
      </c>
      <c r="M3326" s="6">
        <v>6034</v>
      </c>
      <c r="N3326" s="6">
        <v>6306</v>
      </c>
    </row>
    <row r="3327" spans="1:14" ht="13.5">
      <c r="A3327" s="19"/>
      <c r="B3327" s="20"/>
      <c r="C3327" s="4" t="s">
        <v>27</v>
      </c>
      <c r="D3327" s="3" t="str">
        <f>IF(A3327="",D3326,A3327)</f>
        <v>PYF</v>
      </c>
      <c r="E3327" s="3" t="str">
        <f t="shared" si="51"/>
        <v>PYF1993</v>
      </c>
      <c r="F3327" s="5">
        <v>23652</v>
      </c>
      <c r="G3327" s="5">
        <v>11589</v>
      </c>
      <c r="H3327" s="5">
        <v>12063</v>
      </c>
      <c r="I3327" s="5">
        <v>16745</v>
      </c>
      <c r="J3327" s="5">
        <v>8162</v>
      </c>
      <c r="K3327" s="5">
        <v>8583</v>
      </c>
      <c r="L3327" s="5">
        <v>12188</v>
      </c>
      <c r="M3327" s="5">
        <v>5936</v>
      </c>
      <c r="N3327" s="5">
        <v>6252</v>
      </c>
    </row>
    <row r="3328" spans="1:14" ht="13.5">
      <c r="A3328" s="19"/>
      <c r="B3328" s="20"/>
      <c r="C3328" s="4" t="s">
        <v>28</v>
      </c>
      <c r="D3328" s="3" t="str">
        <f>IF(A3328="",D3327,A3328)</f>
        <v>PYF</v>
      </c>
      <c r="E3328" s="3" t="str">
        <f t="shared" si="51"/>
        <v>PYF1994</v>
      </c>
      <c r="F3328" s="6">
        <v>24465</v>
      </c>
      <c r="G3328" s="6">
        <v>11975</v>
      </c>
      <c r="H3328" s="6">
        <v>12490</v>
      </c>
      <c r="I3328" s="6">
        <v>17131</v>
      </c>
      <c r="J3328" s="6">
        <v>8380</v>
      </c>
      <c r="K3328" s="6">
        <v>8751</v>
      </c>
      <c r="L3328" s="6">
        <v>12095</v>
      </c>
      <c r="M3328" s="6">
        <v>5861</v>
      </c>
      <c r="N3328" s="6">
        <v>6234</v>
      </c>
    </row>
    <row r="3329" spans="1:14" ht="13.5">
      <c r="A3329" s="19"/>
      <c r="B3329" s="20"/>
      <c r="C3329" s="4" t="s">
        <v>29</v>
      </c>
      <c r="D3329" s="3" t="str">
        <f>IF(A3329="",D3328,A3329)</f>
        <v>PYF</v>
      </c>
      <c r="E3329" s="3" t="str">
        <f t="shared" si="51"/>
        <v>PYF1995</v>
      </c>
      <c r="F3329" s="5">
        <v>25272</v>
      </c>
      <c r="G3329" s="5">
        <v>12327</v>
      </c>
      <c r="H3329" s="5">
        <v>12945</v>
      </c>
      <c r="I3329" s="5">
        <v>17642</v>
      </c>
      <c r="J3329" s="5">
        <v>8688</v>
      </c>
      <c r="K3329" s="5">
        <v>8954</v>
      </c>
      <c r="L3329" s="5">
        <v>12123</v>
      </c>
      <c r="M3329" s="5">
        <v>5858</v>
      </c>
      <c r="N3329" s="5">
        <v>6265</v>
      </c>
    </row>
    <row r="3330" spans="1:14" ht="13.5">
      <c r="A3330" s="19"/>
      <c r="B3330" s="20"/>
      <c r="C3330" s="4" t="s">
        <v>30</v>
      </c>
      <c r="D3330" s="3" t="str">
        <f>IF(A3330="",D3329,A3330)</f>
        <v>PYF</v>
      </c>
      <c r="E3330" s="3" t="str">
        <f t="shared" si="51"/>
        <v>PYF1996</v>
      </c>
      <c r="F3330" s="6">
        <v>25945</v>
      </c>
      <c r="G3330" s="6">
        <v>12587</v>
      </c>
      <c r="H3330" s="6">
        <v>13358</v>
      </c>
      <c r="I3330" s="6">
        <v>18244</v>
      </c>
      <c r="J3330" s="6">
        <v>9043</v>
      </c>
      <c r="K3330" s="6">
        <v>9201</v>
      </c>
      <c r="L3330" s="6">
        <v>12338</v>
      </c>
      <c r="M3330" s="6">
        <v>5979</v>
      </c>
      <c r="N3330" s="6">
        <v>6359</v>
      </c>
    </row>
    <row r="3331" spans="1:14" ht="13.5">
      <c r="A3331" s="19"/>
      <c r="B3331" s="20"/>
      <c r="C3331" s="4" t="s">
        <v>31</v>
      </c>
      <c r="D3331" s="3" t="str">
        <f>IF(A3331="",D3330,A3331)</f>
        <v>PYF</v>
      </c>
      <c r="E3331" s="3" t="str">
        <f t="shared" si="51"/>
        <v>PYF1997</v>
      </c>
      <c r="F3331" s="5">
        <v>26619</v>
      </c>
      <c r="G3331" s="5">
        <v>12833</v>
      </c>
      <c r="H3331" s="5">
        <v>13786</v>
      </c>
      <c r="I3331" s="5">
        <v>18821</v>
      </c>
      <c r="J3331" s="5">
        <v>9372</v>
      </c>
      <c r="K3331" s="5">
        <v>9449</v>
      </c>
      <c r="L3331" s="5">
        <v>12465</v>
      </c>
      <c r="M3331" s="5">
        <v>6099</v>
      </c>
      <c r="N3331" s="5">
        <v>6366</v>
      </c>
    </row>
    <row r="3332" spans="1:14" ht="13.5">
      <c r="A3332" s="19"/>
      <c r="B3332" s="20"/>
      <c r="C3332" s="4" t="s">
        <v>32</v>
      </c>
      <c r="D3332" s="3" t="str">
        <f>IF(A3332="",D3331,A3332)</f>
        <v>PYF</v>
      </c>
      <c r="E3332" s="3" t="str">
        <f t="shared" ref="E3332:E3395" si="52">_xlfn.CONCAT(D3332,C3332)</f>
        <v>PYF1998</v>
      </c>
      <c r="F3332" s="6"/>
      <c r="G3332" s="6"/>
      <c r="H3332" s="6"/>
      <c r="I3332" s="6"/>
      <c r="J3332" s="6"/>
      <c r="K3332" s="6"/>
      <c r="L3332" s="6"/>
      <c r="M3332" s="6"/>
      <c r="N3332" s="6"/>
    </row>
    <row r="3333" spans="1:14" ht="13.5">
      <c r="A3333" s="19"/>
      <c r="B3333" s="20"/>
      <c r="C3333" s="4" t="s">
        <v>33</v>
      </c>
      <c r="D3333" s="3" t="str">
        <f>IF(A3333="",D3332,A3333)</f>
        <v>PYF</v>
      </c>
      <c r="E3333" s="3" t="str">
        <f t="shared" si="52"/>
        <v>PYF1999</v>
      </c>
      <c r="F3333" s="5"/>
      <c r="G3333" s="5"/>
      <c r="H3333" s="5"/>
      <c r="I3333" s="5"/>
      <c r="J3333" s="5"/>
      <c r="K3333" s="5"/>
      <c r="L3333" s="5"/>
      <c r="M3333" s="5"/>
      <c r="N3333" s="5"/>
    </row>
    <row r="3334" spans="1:14" ht="13.5">
      <c r="A3334" s="19"/>
      <c r="B3334" s="20"/>
      <c r="C3334" s="4" t="s">
        <v>34</v>
      </c>
      <c r="D3334" s="3" t="str">
        <f>IF(A3334="",D3333,A3334)</f>
        <v>PYF</v>
      </c>
      <c r="E3334" s="3" t="str">
        <f t="shared" si="52"/>
        <v>PYF2000</v>
      </c>
      <c r="F3334" s="6"/>
      <c r="G3334" s="6"/>
      <c r="H3334" s="6"/>
      <c r="I3334" s="6"/>
      <c r="J3334" s="6"/>
      <c r="K3334" s="6"/>
      <c r="L3334" s="6"/>
      <c r="M3334" s="6"/>
      <c r="N3334" s="6"/>
    </row>
    <row r="3335" spans="1:14" ht="13.5">
      <c r="A3335" s="19"/>
      <c r="B3335" s="20"/>
      <c r="C3335" s="4" t="s">
        <v>35</v>
      </c>
      <c r="D3335" s="3" t="str">
        <f>IF(A3335="",D3334,A3335)</f>
        <v>PYF</v>
      </c>
      <c r="E3335" s="3" t="str">
        <f t="shared" si="52"/>
        <v>PYF2001</v>
      </c>
      <c r="F3335" s="5"/>
      <c r="G3335" s="5"/>
      <c r="H3335" s="5"/>
      <c r="I3335" s="5"/>
      <c r="J3335" s="5"/>
      <c r="K3335" s="5"/>
      <c r="L3335" s="5"/>
      <c r="M3335" s="5"/>
      <c r="N3335" s="5"/>
    </row>
    <row r="3336" spans="1:14" ht="13.5">
      <c r="A3336" s="19"/>
      <c r="B3336" s="20"/>
      <c r="C3336" s="4" t="s">
        <v>36</v>
      </c>
      <c r="D3336" s="3" t="str">
        <f>IF(A3336="",D3335,A3336)</f>
        <v>PYF</v>
      </c>
      <c r="E3336" s="3" t="str">
        <f t="shared" si="52"/>
        <v>PYF2002</v>
      </c>
      <c r="F3336" s="6"/>
      <c r="G3336" s="6"/>
      <c r="H3336" s="6"/>
      <c r="I3336" s="6"/>
      <c r="J3336" s="6"/>
      <c r="K3336" s="6"/>
      <c r="L3336" s="6"/>
      <c r="M3336" s="6"/>
      <c r="N3336" s="6"/>
    </row>
    <row r="3337" spans="1:14" ht="13.5">
      <c r="A3337" s="19"/>
      <c r="B3337" s="20"/>
      <c r="C3337" s="4" t="s">
        <v>37</v>
      </c>
      <c r="D3337" s="3" t="str">
        <f>IF(A3337="",D3336,A3337)</f>
        <v>PYF</v>
      </c>
      <c r="E3337" s="3" t="str">
        <f t="shared" si="52"/>
        <v>PYF2003</v>
      </c>
      <c r="F3337" s="5"/>
      <c r="G3337" s="5"/>
      <c r="H3337" s="5"/>
      <c r="I3337" s="5"/>
      <c r="J3337" s="5"/>
      <c r="K3337" s="5"/>
      <c r="L3337" s="5"/>
      <c r="M3337" s="5"/>
      <c r="N3337" s="5"/>
    </row>
    <row r="3338" spans="1:14" ht="13.5">
      <c r="A3338" s="19"/>
      <c r="B3338" s="20"/>
      <c r="C3338" s="4" t="s">
        <v>38</v>
      </c>
      <c r="D3338" s="3" t="str">
        <f>IF(A3338="",D3337,A3338)</f>
        <v>PYF</v>
      </c>
      <c r="E3338" s="3" t="str">
        <f t="shared" si="52"/>
        <v>PYF2004</v>
      </c>
      <c r="F3338" s="6"/>
      <c r="G3338" s="6"/>
      <c r="H3338" s="6"/>
      <c r="I3338" s="6"/>
      <c r="J3338" s="6"/>
      <c r="K3338" s="6"/>
      <c r="L3338" s="6"/>
      <c r="M3338" s="6"/>
      <c r="N3338" s="6"/>
    </row>
    <row r="3339" spans="1:14" ht="13.5">
      <c r="A3339" s="19"/>
      <c r="B3339" s="20"/>
      <c r="C3339" s="4" t="s">
        <v>39</v>
      </c>
      <c r="D3339" s="3" t="str">
        <f>IF(A3339="",D3338,A3339)</f>
        <v>PYF</v>
      </c>
      <c r="E3339" s="3" t="str">
        <f t="shared" si="52"/>
        <v>PYF2005</v>
      </c>
      <c r="F3339" s="5"/>
      <c r="G3339" s="5"/>
      <c r="H3339" s="5"/>
      <c r="I3339" s="5"/>
      <c r="J3339" s="5"/>
      <c r="K3339" s="5"/>
      <c r="L3339" s="5"/>
      <c r="M3339" s="5"/>
      <c r="N3339" s="5"/>
    </row>
    <row r="3340" spans="1:14" ht="13.5">
      <c r="A3340" s="19"/>
      <c r="B3340" s="20"/>
      <c r="C3340" s="4" t="s">
        <v>40</v>
      </c>
      <c r="D3340" s="3" t="str">
        <f>IF(A3340="",D3339,A3340)</f>
        <v>PYF</v>
      </c>
      <c r="E3340" s="3" t="str">
        <f t="shared" si="52"/>
        <v>PYF2006</v>
      </c>
      <c r="F3340" s="6"/>
      <c r="G3340" s="6"/>
      <c r="H3340" s="6"/>
      <c r="I3340" s="6"/>
      <c r="J3340" s="6"/>
      <c r="K3340" s="6"/>
      <c r="L3340" s="6"/>
      <c r="M3340" s="6"/>
      <c r="N3340" s="6"/>
    </row>
    <row r="3341" spans="1:14" ht="13.5">
      <c r="A3341" s="19"/>
      <c r="B3341" s="20"/>
      <c r="C3341" s="4" t="s">
        <v>41</v>
      </c>
      <c r="D3341" s="3" t="str">
        <f>IF(A3341="",D3340,A3341)</f>
        <v>PYF</v>
      </c>
      <c r="E3341" s="3" t="str">
        <f t="shared" si="52"/>
        <v>PYF2007</v>
      </c>
      <c r="F3341" s="5"/>
      <c r="G3341" s="5"/>
      <c r="H3341" s="5"/>
      <c r="I3341" s="5"/>
      <c r="J3341" s="5"/>
      <c r="K3341" s="5"/>
      <c r="L3341" s="5"/>
      <c r="M3341" s="5"/>
      <c r="N3341" s="5"/>
    </row>
    <row r="3342" spans="1:14" ht="13.5">
      <c r="A3342" s="19"/>
      <c r="B3342" s="20"/>
      <c r="C3342" s="4" t="s">
        <v>42</v>
      </c>
      <c r="D3342" s="3" t="str">
        <f>IF(A3342="",D3341,A3342)</f>
        <v>PYF</v>
      </c>
      <c r="E3342" s="3" t="str">
        <f t="shared" si="52"/>
        <v>PYF2008</v>
      </c>
      <c r="F3342" s="6"/>
      <c r="G3342" s="6"/>
      <c r="H3342" s="6"/>
      <c r="I3342" s="6"/>
      <c r="J3342" s="6"/>
      <c r="K3342" s="6"/>
      <c r="L3342" s="6"/>
      <c r="M3342" s="6"/>
      <c r="N3342" s="6"/>
    </row>
    <row r="3343" spans="1:14" ht="13.5">
      <c r="A3343" s="19"/>
      <c r="B3343" s="20"/>
      <c r="C3343" s="4" t="s">
        <v>43</v>
      </c>
      <c r="D3343" s="3" t="str">
        <f>IF(A3343="",D3342,A3343)</f>
        <v>PYF</v>
      </c>
      <c r="E3343" s="3" t="str">
        <f t="shared" si="52"/>
        <v>PYF2009</v>
      </c>
      <c r="F3343" s="5"/>
      <c r="G3343" s="5"/>
      <c r="H3343" s="5"/>
      <c r="I3343" s="5"/>
      <c r="J3343" s="5"/>
      <c r="K3343" s="5"/>
      <c r="L3343" s="5"/>
      <c r="M3343" s="5"/>
      <c r="N3343" s="5"/>
    </row>
    <row r="3344" spans="1:14" ht="13.5">
      <c r="A3344" s="19"/>
      <c r="B3344" s="20"/>
      <c r="C3344" s="4" t="s">
        <v>44</v>
      </c>
      <c r="D3344" s="3" t="str">
        <f>IF(A3344="",D3343,A3344)</f>
        <v>PYF</v>
      </c>
      <c r="E3344" s="3" t="str">
        <f t="shared" si="52"/>
        <v>PYF2010</v>
      </c>
      <c r="F3344" s="6"/>
      <c r="G3344" s="6"/>
      <c r="H3344" s="6"/>
      <c r="I3344" s="6"/>
      <c r="J3344" s="6"/>
      <c r="K3344" s="6"/>
      <c r="L3344" s="6"/>
      <c r="M3344" s="6"/>
      <c r="N3344" s="6"/>
    </row>
    <row r="3345" spans="1:14" ht="13.5">
      <c r="A3345" s="19"/>
      <c r="B3345" s="20"/>
      <c r="C3345" s="4" t="s">
        <v>45</v>
      </c>
      <c r="D3345" s="3" t="str">
        <f>IF(A3345="",D3344,A3345)</f>
        <v>PYF</v>
      </c>
      <c r="E3345" s="3" t="str">
        <f t="shared" si="52"/>
        <v>PYF2011</v>
      </c>
      <c r="F3345" s="5"/>
      <c r="G3345" s="5"/>
      <c r="H3345" s="5"/>
      <c r="I3345" s="5"/>
      <c r="J3345" s="5"/>
      <c r="K3345" s="5"/>
      <c r="L3345" s="5"/>
      <c r="M3345" s="5"/>
      <c r="N3345" s="5"/>
    </row>
    <row r="3346" spans="1:14" ht="13.5">
      <c r="A3346" s="19"/>
      <c r="B3346" s="20"/>
      <c r="C3346" s="4" t="s">
        <v>46</v>
      </c>
      <c r="D3346" s="3" t="str">
        <f>IF(A3346="",D3345,A3346)</f>
        <v>PYF</v>
      </c>
      <c r="E3346" s="3" t="str">
        <f t="shared" si="52"/>
        <v>PYF2012</v>
      </c>
      <c r="F3346" s="6"/>
      <c r="G3346" s="6"/>
      <c r="H3346" s="6"/>
      <c r="I3346" s="6"/>
      <c r="J3346" s="6"/>
      <c r="K3346" s="6"/>
      <c r="L3346" s="6"/>
      <c r="M3346" s="6"/>
      <c r="N3346" s="6"/>
    </row>
    <row r="3347" spans="1:14" ht="13.5">
      <c r="A3347" s="19"/>
      <c r="B3347" s="20"/>
      <c r="C3347" s="4" t="s">
        <v>47</v>
      </c>
      <c r="D3347" s="3" t="str">
        <f>IF(A3347="",D3346,A3347)</f>
        <v>PYF</v>
      </c>
      <c r="E3347" s="3" t="str">
        <f t="shared" si="52"/>
        <v>PYF2013</v>
      </c>
      <c r="F3347" s="5"/>
      <c r="G3347" s="5"/>
      <c r="H3347" s="5"/>
      <c r="I3347" s="5"/>
      <c r="J3347" s="5"/>
      <c r="K3347" s="5"/>
      <c r="L3347" s="5"/>
      <c r="M3347" s="5"/>
      <c r="N3347" s="5"/>
    </row>
    <row r="3348" spans="1:14" ht="13.5">
      <c r="A3348" s="19"/>
      <c r="B3348" s="20"/>
      <c r="C3348" s="4" t="s">
        <v>48</v>
      </c>
      <c r="D3348" s="3" t="str">
        <f>IF(A3348="",D3347,A3348)</f>
        <v>PYF</v>
      </c>
      <c r="E3348" s="3" t="str">
        <f t="shared" si="52"/>
        <v>PYF2014</v>
      </c>
      <c r="F3348" s="6"/>
      <c r="G3348" s="6"/>
      <c r="H3348" s="6"/>
      <c r="I3348" s="6"/>
      <c r="J3348" s="6"/>
      <c r="K3348" s="6"/>
      <c r="L3348" s="6"/>
      <c r="M3348" s="6"/>
      <c r="N3348" s="6"/>
    </row>
    <row r="3349" spans="1:14" ht="13.5">
      <c r="A3349" s="19"/>
      <c r="B3349" s="20"/>
      <c r="C3349" s="4" t="s">
        <v>49</v>
      </c>
      <c r="D3349" s="3" t="str">
        <f>IF(A3349="",D3348,A3349)</f>
        <v>PYF</v>
      </c>
      <c r="E3349" s="3" t="str">
        <f t="shared" si="52"/>
        <v>PYF2015</v>
      </c>
      <c r="F3349" s="5"/>
      <c r="G3349" s="5"/>
      <c r="H3349" s="5"/>
      <c r="I3349" s="5"/>
      <c r="J3349" s="5"/>
      <c r="K3349" s="5"/>
      <c r="L3349" s="5"/>
      <c r="M3349" s="5"/>
      <c r="N3349" s="5"/>
    </row>
    <row r="3350" spans="1:14" ht="13.5">
      <c r="A3350" s="19"/>
      <c r="B3350" s="20"/>
      <c r="C3350" s="4" t="s">
        <v>50</v>
      </c>
      <c r="D3350" s="3" t="str">
        <f>IF(A3350="",D3349,A3350)</f>
        <v>PYF</v>
      </c>
      <c r="E3350" s="3" t="str">
        <f t="shared" si="52"/>
        <v>PYF2016</v>
      </c>
      <c r="F3350" s="6"/>
      <c r="G3350" s="6"/>
      <c r="H3350" s="6"/>
      <c r="I3350" s="6"/>
      <c r="J3350" s="6"/>
      <c r="K3350" s="6"/>
      <c r="L3350" s="6"/>
      <c r="M3350" s="6"/>
      <c r="N3350" s="6"/>
    </row>
    <row r="3351" spans="1:14" ht="13.5">
      <c r="A3351" s="19"/>
      <c r="B3351" s="20"/>
      <c r="C3351" s="4" t="s">
        <v>51</v>
      </c>
      <c r="D3351" s="3" t="str">
        <f>IF(A3351="",D3350,A3351)</f>
        <v>PYF</v>
      </c>
      <c r="E3351" s="3" t="str">
        <f t="shared" si="52"/>
        <v>PYF2017</v>
      </c>
      <c r="F3351" s="5"/>
      <c r="G3351" s="5"/>
      <c r="H3351" s="5"/>
      <c r="I3351" s="5"/>
      <c r="J3351" s="5"/>
      <c r="K3351" s="5"/>
      <c r="L3351" s="5"/>
      <c r="M3351" s="5"/>
      <c r="N3351" s="5"/>
    </row>
    <row r="3352" spans="1:14" ht="13.5">
      <c r="A3352" s="19"/>
      <c r="B3352" s="20"/>
      <c r="C3352" s="4" t="s">
        <v>52</v>
      </c>
      <c r="D3352" s="3" t="str">
        <f>IF(A3352="",D3351,A3352)</f>
        <v>PYF</v>
      </c>
      <c r="E3352" s="3" t="str">
        <f t="shared" si="52"/>
        <v>PYF2018</v>
      </c>
      <c r="F3352" s="6"/>
      <c r="G3352" s="6"/>
      <c r="H3352" s="6"/>
      <c r="I3352" s="6"/>
      <c r="J3352" s="6"/>
      <c r="K3352" s="6"/>
      <c r="L3352" s="6"/>
      <c r="M3352" s="6"/>
      <c r="N3352" s="6"/>
    </row>
    <row r="3353" spans="1:14" ht="13.5">
      <c r="A3353" s="19"/>
      <c r="B3353" s="20"/>
      <c r="C3353" s="4" t="s">
        <v>53</v>
      </c>
      <c r="D3353" s="3" t="str">
        <f>IF(A3353="",D3352,A3353)</f>
        <v>PYF</v>
      </c>
      <c r="E3353" s="3" t="str">
        <f t="shared" si="52"/>
        <v>PYF2019</v>
      </c>
      <c r="F3353" s="5"/>
      <c r="G3353" s="5"/>
      <c r="H3353" s="5"/>
      <c r="I3353" s="5"/>
      <c r="J3353" s="5"/>
      <c r="K3353" s="5"/>
      <c r="L3353" s="5"/>
      <c r="M3353" s="5"/>
      <c r="N3353" s="5"/>
    </row>
    <row r="3354" spans="1:14" ht="13.5">
      <c r="A3354" s="19"/>
      <c r="B3354" s="20"/>
      <c r="C3354" s="4" t="s">
        <v>54</v>
      </c>
      <c r="D3354" s="3" t="str">
        <f>IF(A3354="",D3353,A3354)</f>
        <v>PYF</v>
      </c>
      <c r="E3354" s="3" t="str">
        <f t="shared" si="52"/>
        <v>PYF2020</v>
      </c>
      <c r="F3354" s="6"/>
      <c r="G3354" s="6"/>
      <c r="H3354" s="6"/>
      <c r="I3354" s="6"/>
      <c r="J3354" s="6"/>
      <c r="K3354" s="6"/>
      <c r="L3354" s="6"/>
      <c r="M3354" s="6"/>
      <c r="N3354" s="6"/>
    </row>
    <row r="3355" spans="1:14" ht="13.5">
      <c r="A3355" s="19"/>
      <c r="B3355" s="20"/>
      <c r="C3355" s="4" t="s">
        <v>55</v>
      </c>
      <c r="D3355" s="3" t="str">
        <f>IF(A3355="",D3354,A3355)</f>
        <v>PYF</v>
      </c>
      <c r="E3355" s="3" t="str">
        <f t="shared" si="52"/>
        <v>PYF2021</v>
      </c>
      <c r="F3355" s="5"/>
      <c r="G3355" s="5"/>
      <c r="H3355" s="5"/>
      <c r="I3355" s="5"/>
      <c r="J3355" s="5"/>
      <c r="K3355" s="5"/>
      <c r="L3355" s="5"/>
      <c r="M3355" s="5"/>
      <c r="N3355" s="5"/>
    </row>
    <row r="3356" spans="1:14" ht="13.5">
      <c r="A3356" s="21"/>
      <c r="B3356" s="22"/>
      <c r="C3356" s="4" t="s">
        <v>56</v>
      </c>
      <c r="D3356" s="3" t="str">
        <f>IF(A3356="",D3355,A3356)</f>
        <v>PYF</v>
      </c>
      <c r="E3356" s="3" t="str">
        <f t="shared" si="52"/>
        <v>PYF2022</v>
      </c>
      <c r="F3356" s="6"/>
      <c r="G3356" s="6"/>
      <c r="H3356" s="6"/>
      <c r="I3356" s="6"/>
      <c r="J3356" s="6"/>
      <c r="K3356" s="6"/>
      <c r="L3356" s="6"/>
      <c r="M3356" s="6"/>
      <c r="N3356" s="6"/>
    </row>
    <row r="3357" spans="1:14" ht="13.5">
      <c r="A3357" s="17" t="s">
        <v>134</v>
      </c>
      <c r="B3357" s="18"/>
      <c r="C3357" s="4" t="s">
        <v>14</v>
      </c>
      <c r="D3357" s="3" t="str">
        <f>IF(A3357="",D3356,A3357)</f>
        <v>GAB</v>
      </c>
      <c r="E3357" s="3" t="str">
        <f t="shared" si="52"/>
        <v>GAB1980</v>
      </c>
      <c r="F3357" s="5">
        <v>103146</v>
      </c>
      <c r="G3357" s="5">
        <v>51469</v>
      </c>
      <c r="H3357" s="5">
        <v>51677</v>
      </c>
      <c r="I3357" s="5">
        <v>56014</v>
      </c>
      <c r="J3357" s="5">
        <v>28032</v>
      </c>
      <c r="K3357" s="5">
        <v>27982</v>
      </c>
      <c r="L3357" s="5">
        <v>35922</v>
      </c>
      <c r="M3357" s="5">
        <v>18019</v>
      </c>
      <c r="N3357" s="5">
        <v>17903</v>
      </c>
    </row>
    <row r="3358" spans="1:14" ht="13.5">
      <c r="A3358" s="19"/>
      <c r="B3358" s="20"/>
      <c r="C3358" s="4" t="s">
        <v>15</v>
      </c>
      <c r="D3358" s="3" t="str">
        <f>IF(A3358="",D3357,A3358)</f>
        <v>GAB</v>
      </c>
      <c r="E3358" s="3" t="str">
        <f t="shared" si="52"/>
        <v>GAB1981</v>
      </c>
      <c r="F3358" s="6">
        <v>106273</v>
      </c>
      <c r="G3358" s="6">
        <v>53007</v>
      </c>
      <c r="H3358" s="6">
        <v>53266</v>
      </c>
      <c r="I3358" s="6">
        <v>58587</v>
      </c>
      <c r="J3358" s="6">
        <v>29302</v>
      </c>
      <c r="K3358" s="6">
        <v>29285</v>
      </c>
      <c r="L3358" s="6">
        <v>37419</v>
      </c>
      <c r="M3358" s="6">
        <v>18759</v>
      </c>
      <c r="N3358" s="6">
        <v>18660</v>
      </c>
    </row>
    <row r="3359" spans="1:14" ht="13.5">
      <c r="A3359" s="19"/>
      <c r="B3359" s="20"/>
      <c r="C3359" s="4" t="s">
        <v>16</v>
      </c>
      <c r="D3359" s="3" t="str">
        <f>IF(A3359="",D3358,A3359)</f>
        <v>GAB</v>
      </c>
      <c r="E3359" s="3" t="str">
        <f t="shared" si="52"/>
        <v>GAB1982</v>
      </c>
      <c r="F3359" s="5">
        <v>109813</v>
      </c>
      <c r="G3359" s="5">
        <v>54748</v>
      </c>
      <c r="H3359" s="5">
        <v>55065</v>
      </c>
      <c r="I3359" s="5">
        <v>61012</v>
      </c>
      <c r="J3359" s="5">
        <v>30501</v>
      </c>
      <c r="K3359" s="5">
        <v>30511</v>
      </c>
      <c r="L3359" s="5">
        <v>39051</v>
      </c>
      <c r="M3359" s="5">
        <v>19573</v>
      </c>
      <c r="N3359" s="5">
        <v>19478</v>
      </c>
    </row>
    <row r="3360" spans="1:14" ht="13.5">
      <c r="A3360" s="19"/>
      <c r="B3360" s="20"/>
      <c r="C3360" s="4" t="s">
        <v>17</v>
      </c>
      <c r="D3360" s="3" t="str">
        <f>IF(A3360="",D3359,A3360)</f>
        <v>GAB</v>
      </c>
      <c r="E3360" s="3" t="str">
        <f t="shared" si="52"/>
        <v>GAB1983</v>
      </c>
      <c r="F3360" s="6">
        <v>113585</v>
      </c>
      <c r="G3360" s="6">
        <v>56601</v>
      </c>
      <c r="H3360" s="6">
        <v>56984</v>
      </c>
      <c r="I3360" s="6">
        <v>63338</v>
      </c>
      <c r="J3360" s="6">
        <v>31651</v>
      </c>
      <c r="K3360" s="6">
        <v>31687</v>
      </c>
      <c r="L3360" s="6">
        <v>40838</v>
      </c>
      <c r="M3360" s="6">
        <v>20460</v>
      </c>
      <c r="N3360" s="6">
        <v>20378</v>
      </c>
    </row>
    <row r="3361" spans="1:14" ht="13.5">
      <c r="A3361" s="19"/>
      <c r="B3361" s="20"/>
      <c r="C3361" s="4" t="s">
        <v>18</v>
      </c>
      <c r="D3361" s="3" t="str">
        <f>IF(A3361="",D3360,A3361)</f>
        <v>GAB</v>
      </c>
      <c r="E3361" s="3" t="str">
        <f t="shared" si="52"/>
        <v>GAB1984</v>
      </c>
      <c r="F3361" s="5">
        <v>117532</v>
      </c>
      <c r="G3361" s="5">
        <v>58539</v>
      </c>
      <c r="H3361" s="5">
        <v>58993</v>
      </c>
      <c r="I3361" s="5">
        <v>65580</v>
      </c>
      <c r="J3361" s="5">
        <v>32753</v>
      </c>
      <c r="K3361" s="5">
        <v>32827</v>
      </c>
      <c r="L3361" s="5">
        <v>42738</v>
      </c>
      <c r="M3361" s="5">
        <v>21398</v>
      </c>
      <c r="N3361" s="5">
        <v>21340</v>
      </c>
    </row>
    <row r="3362" spans="1:14" ht="13.5">
      <c r="A3362" s="19"/>
      <c r="B3362" s="20"/>
      <c r="C3362" s="4" t="s">
        <v>19</v>
      </c>
      <c r="D3362" s="3" t="str">
        <f>IF(A3362="",D3361,A3362)</f>
        <v>GAB</v>
      </c>
      <c r="E3362" s="3" t="str">
        <f t="shared" si="52"/>
        <v>GAB1985</v>
      </c>
      <c r="F3362" s="6">
        <v>121601</v>
      </c>
      <c r="G3362" s="6">
        <v>60537</v>
      </c>
      <c r="H3362" s="6">
        <v>61064</v>
      </c>
      <c r="I3362" s="6">
        <v>67799</v>
      </c>
      <c r="J3362" s="6">
        <v>33844</v>
      </c>
      <c r="K3362" s="6">
        <v>33955</v>
      </c>
      <c r="L3362" s="6">
        <v>44657</v>
      </c>
      <c r="M3362" s="6">
        <v>22344</v>
      </c>
      <c r="N3362" s="6">
        <v>22313</v>
      </c>
    </row>
    <row r="3363" spans="1:14" ht="13.5">
      <c r="A3363" s="19"/>
      <c r="B3363" s="20"/>
      <c r="C3363" s="4" t="s">
        <v>20</v>
      </c>
      <c r="D3363" s="3" t="str">
        <f>IF(A3363="",D3362,A3363)</f>
        <v>GAB</v>
      </c>
      <c r="E3363" s="3" t="str">
        <f t="shared" si="52"/>
        <v>GAB1986</v>
      </c>
      <c r="F3363" s="5">
        <v>125719</v>
      </c>
      <c r="G3363" s="5">
        <v>62562</v>
      </c>
      <c r="H3363" s="5">
        <v>63157</v>
      </c>
      <c r="I3363" s="5">
        <v>70071</v>
      </c>
      <c r="J3363" s="5">
        <v>34958</v>
      </c>
      <c r="K3363" s="5">
        <v>35113</v>
      </c>
      <c r="L3363" s="5">
        <v>46507</v>
      </c>
      <c r="M3363" s="5">
        <v>23252</v>
      </c>
      <c r="N3363" s="5">
        <v>23255</v>
      </c>
    </row>
    <row r="3364" spans="1:14" ht="13.5">
      <c r="A3364" s="19"/>
      <c r="B3364" s="20"/>
      <c r="C3364" s="4" t="s">
        <v>21</v>
      </c>
      <c r="D3364" s="3" t="str">
        <f>IF(A3364="",D3363,A3364)</f>
        <v>GAB</v>
      </c>
      <c r="E3364" s="3" t="str">
        <f t="shared" si="52"/>
        <v>GAB1987</v>
      </c>
      <c r="F3364" s="6">
        <v>130181</v>
      </c>
      <c r="G3364" s="6">
        <v>64756</v>
      </c>
      <c r="H3364" s="6">
        <v>65425</v>
      </c>
      <c r="I3364" s="6">
        <v>72413</v>
      </c>
      <c r="J3364" s="6">
        <v>36113</v>
      </c>
      <c r="K3364" s="6">
        <v>36300</v>
      </c>
      <c r="L3364" s="6">
        <v>48192</v>
      </c>
      <c r="M3364" s="6">
        <v>24088</v>
      </c>
      <c r="N3364" s="6">
        <v>24104</v>
      </c>
    </row>
    <row r="3365" spans="1:14" ht="13.5">
      <c r="A3365" s="19"/>
      <c r="B3365" s="20"/>
      <c r="C3365" s="4" t="s">
        <v>22</v>
      </c>
      <c r="D3365" s="3" t="str">
        <f>IF(A3365="",D3364,A3365)</f>
        <v>GAB</v>
      </c>
      <c r="E3365" s="3" t="str">
        <f t="shared" si="52"/>
        <v>GAB1988</v>
      </c>
      <c r="F3365" s="5">
        <v>134864</v>
      </c>
      <c r="G3365" s="5">
        <v>67054</v>
      </c>
      <c r="H3365" s="5">
        <v>67810</v>
      </c>
      <c r="I3365" s="5">
        <v>74905</v>
      </c>
      <c r="J3365" s="5">
        <v>37338</v>
      </c>
      <c r="K3365" s="5">
        <v>37567</v>
      </c>
      <c r="L3365" s="5">
        <v>49827</v>
      </c>
      <c r="M3365" s="5">
        <v>24895</v>
      </c>
      <c r="N3365" s="5">
        <v>24932</v>
      </c>
    </row>
    <row r="3366" spans="1:14" ht="13.5">
      <c r="A3366" s="19"/>
      <c r="B3366" s="20"/>
      <c r="C3366" s="4" t="s">
        <v>23</v>
      </c>
      <c r="D3366" s="3" t="str">
        <f>IF(A3366="",D3365,A3366)</f>
        <v>GAB</v>
      </c>
      <c r="E3366" s="3" t="str">
        <f t="shared" si="52"/>
        <v>GAB1989</v>
      </c>
      <c r="F3366" s="6">
        <v>139706</v>
      </c>
      <c r="G3366" s="6">
        <v>69430</v>
      </c>
      <c r="H3366" s="6">
        <v>70276</v>
      </c>
      <c r="I3366" s="6">
        <v>77534</v>
      </c>
      <c r="J3366" s="6">
        <v>38628</v>
      </c>
      <c r="K3366" s="6">
        <v>38906</v>
      </c>
      <c r="L3366" s="6">
        <v>51484</v>
      </c>
      <c r="M3366" s="6">
        <v>25711</v>
      </c>
      <c r="N3366" s="6">
        <v>25773</v>
      </c>
    </row>
    <row r="3367" spans="1:14" ht="13.5">
      <c r="A3367" s="19"/>
      <c r="B3367" s="20"/>
      <c r="C3367" s="4" t="s">
        <v>24</v>
      </c>
      <c r="D3367" s="3" t="str">
        <f>IF(A3367="",D3366,A3367)</f>
        <v>GAB</v>
      </c>
      <c r="E3367" s="3" t="str">
        <f t="shared" si="52"/>
        <v>GAB1990</v>
      </c>
      <c r="F3367" s="5">
        <v>144632</v>
      </c>
      <c r="G3367" s="5">
        <v>71848</v>
      </c>
      <c r="H3367" s="5">
        <v>72784</v>
      </c>
      <c r="I3367" s="5">
        <v>80271</v>
      </c>
      <c r="J3367" s="5">
        <v>39973</v>
      </c>
      <c r="K3367" s="5">
        <v>40298</v>
      </c>
      <c r="L3367" s="5">
        <v>53210</v>
      </c>
      <c r="M3367" s="5">
        <v>26555</v>
      </c>
      <c r="N3367" s="5">
        <v>26655</v>
      </c>
    </row>
    <row r="3368" spans="1:14" ht="13.5">
      <c r="A3368" s="19"/>
      <c r="B3368" s="20"/>
      <c r="C3368" s="4" t="s">
        <v>25</v>
      </c>
      <c r="D3368" s="3" t="str">
        <f>IF(A3368="",D3367,A3368)</f>
        <v>GAB</v>
      </c>
      <c r="E3368" s="3" t="str">
        <f t="shared" si="52"/>
        <v>GAB1991</v>
      </c>
      <c r="F3368" s="6">
        <v>149535</v>
      </c>
      <c r="G3368" s="6">
        <v>74260</v>
      </c>
      <c r="H3368" s="6">
        <v>75275</v>
      </c>
      <c r="I3368" s="6">
        <v>83089</v>
      </c>
      <c r="J3368" s="6">
        <v>41356</v>
      </c>
      <c r="K3368" s="6">
        <v>41733</v>
      </c>
      <c r="L3368" s="6">
        <v>55012</v>
      </c>
      <c r="M3368" s="6">
        <v>27437</v>
      </c>
      <c r="N3368" s="6">
        <v>27575</v>
      </c>
    </row>
    <row r="3369" spans="1:14" ht="13.5">
      <c r="A3369" s="19"/>
      <c r="B3369" s="20"/>
      <c r="C3369" s="4" t="s">
        <v>26</v>
      </c>
      <c r="D3369" s="3" t="str">
        <f>IF(A3369="",D3368,A3369)</f>
        <v>GAB</v>
      </c>
      <c r="E3369" s="3" t="str">
        <f t="shared" si="52"/>
        <v>GAB1992</v>
      </c>
      <c r="F3369" s="5">
        <v>154719</v>
      </c>
      <c r="G3369" s="5">
        <v>76819</v>
      </c>
      <c r="H3369" s="5">
        <v>77900</v>
      </c>
      <c r="I3369" s="5">
        <v>86030</v>
      </c>
      <c r="J3369" s="5">
        <v>42812</v>
      </c>
      <c r="K3369" s="5">
        <v>43218</v>
      </c>
      <c r="L3369" s="5">
        <v>56929</v>
      </c>
      <c r="M3369" s="5">
        <v>28390</v>
      </c>
      <c r="N3369" s="5">
        <v>28539</v>
      </c>
    </row>
    <row r="3370" spans="1:14" ht="13.5">
      <c r="A3370" s="19"/>
      <c r="B3370" s="20"/>
      <c r="C3370" s="4" t="s">
        <v>27</v>
      </c>
      <c r="D3370" s="3" t="str">
        <f>IF(A3370="",D3369,A3370)</f>
        <v>GAB</v>
      </c>
      <c r="E3370" s="3" t="str">
        <f t="shared" si="52"/>
        <v>GAB1993</v>
      </c>
      <c r="F3370" s="6">
        <v>159882</v>
      </c>
      <c r="G3370" s="6">
        <v>79367</v>
      </c>
      <c r="H3370" s="6">
        <v>80515</v>
      </c>
      <c r="I3370" s="6">
        <v>89100</v>
      </c>
      <c r="J3370" s="6">
        <v>44330</v>
      </c>
      <c r="K3370" s="6">
        <v>44770</v>
      </c>
      <c r="L3370" s="6">
        <v>58939</v>
      </c>
      <c r="M3370" s="6">
        <v>29388</v>
      </c>
      <c r="N3370" s="6">
        <v>29551</v>
      </c>
    </row>
    <row r="3371" spans="1:14" ht="13.5">
      <c r="A3371" s="19"/>
      <c r="B3371" s="20"/>
      <c r="C3371" s="4" t="s">
        <v>28</v>
      </c>
      <c r="D3371" s="3" t="str">
        <f>IF(A3371="",D3370,A3371)</f>
        <v>GAB</v>
      </c>
      <c r="E3371" s="3" t="str">
        <f t="shared" si="52"/>
        <v>GAB1994</v>
      </c>
      <c r="F3371" s="5">
        <v>164948</v>
      </c>
      <c r="G3371" s="5">
        <v>81861</v>
      </c>
      <c r="H3371" s="5">
        <v>83087</v>
      </c>
      <c r="I3371" s="5">
        <v>92304</v>
      </c>
      <c r="J3371" s="5">
        <v>45908</v>
      </c>
      <c r="K3371" s="5">
        <v>46396</v>
      </c>
      <c r="L3371" s="5">
        <v>61005</v>
      </c>
      <c r="M3371" s="5">
        <v>30405</v>
      </c>
      <c r="N3371" s="5">
        <v>30600</v>
      </c>
    </row>
    <row r="3372" spans="1:14" ht="13.5">
      <c r="A3372" s="19"/>
      <c r="B3372" s="20"/>
      <c r="C3372" s="4" t="s">
        <v>29</v>
      </c>
      <c r="D3372" s="3" t="str">
        <f>IF(A3372="",D3371,A3372)</f>
        <v>GAB</v>
      </c>
      <c r="E3372" s="3" t="str">
        <f t="shared" si="52"/>
        <v>GAB1995</v>
      </c>
      <c r="F3372" s="6">
        <v>169849</v>
      </c>
      <c r="G3372" s="6">
        <v>84261</v>
      </c>
      <c r="H3372" s="6">
        <v>85588</v>
      </c>
      <c r="I3372" s="6">
        <v>95613</v>
      </c>
      <c r="J3372" s="6">
        <v>47529</v>
      </c>
      <c r="K3372" s="6">
        <v>48084</v>
      </c>
      <c r="L3372" s="6">
        <v>63125</v>
      </c>
      <c r="M3372" s="6">
        <v>31441</v>
      </c>
      <c r="N3372" s="6">
        <v>31684</v>
      </c>
    </row>
    <row r="3373" spans="1:14" ht="13.5">
      <c r="A3373" s="19"/>
      <c r="B3373" s="20"/>
      <c r="C3373" s="4" t="s">
        <v>30</v>
      </c>
      <c r="D3373" s="3" t="str">
        <f>IF(A3373="",D3372,A3373)</f>
        <v>GAB</v>
      </c>
      <c r="E3373" s="3" t="str">
        <f t="shared" si="52"/>
        <v>GAB1996</v>
      </c>
      <c r="F3373" s="5">
        <v>174529</v>
      </c>
      <c r="G3373" s="5">
        <v>86531</v>
      </c>
      <c r="H3373" s="5">
        <v>87998</v>
      </c>
      <c r="I3373" s="5">
        <v>98973</v>
      </c>
      <c r="J3373" s="5">
        <v>49162</v>
      </c>
      <c r="K3373" s="5">
        <v>49811</v>
      </c>
      <c r="L3373" s="5">
        <v>65341</v>
      </c>
      <c r="M3373" s="5">
        <v>32516</v>
      </c>
      <c r="N3373" s="5">
        <v>32825</v>
      </c>
    </row>
    <row r="3374" spans="1:14" ht="13.5">
      <c r="A3374" s="19"/>
      <c r="B3374" s="20"/>
      <c r="C3374" s="4" t="s">
        <v>31</v>
      </c>
      <c r="D3374" s="3" t="str">
        <f>IF(A3374="",D3373,A3374)</f>
        <v>GAB</v>
      </c>
      <c r="E3374" s="3" t="str">
        <f t="shared" si="52"/>
        <v>GAB1997</v>
      </c>
      <c r="F3374" s="6">
        <v>179215</v>
      </c>
      <c r="G3374" s="6">
        <v>88838</v>
      </c>
      <c r="H3374" s="6">
        <v>90377</v>
      </c>
      <c r="I3374" s="6">
        <v>102231</v>
      </c>
      <c r="J3374" s="6">
        <v>50733</v>
      </c>
      <c r="K3374" s="6">
        <v>51498</v>
      </c>
      <c r="L3374" s="6">
        <v>67659</v>
      </c>
      <c r="M3374" s="6">
        <v>33622</v>
      </c>
      <c r="N3374" s="6">
        <v>34037</v>
      </c>
    </row>
    <row r="3375" spans="1:14" ht="13.5">
      <c r="A3375" s="19"/>
      <c r="B3375" s="20"/>
      <c r="C3375" s="4" t="s">
        <v>32</v>
      </c>
      <c r="D3375" s="3" t="str">
        <f>IF(A3375="",D3374,A3375)</f>
        <v>GAB</v>
      </c>
      <c r="E3375" s="3" t="str">
        <f t="shared" si="52"/>
        <v>GAB1998</v>
      </c>
      <c r="F3375" s="5">
        <v>183837</v>
      </c>
      <c r="G3375" s="5">
        <v>91105</v>
      </c>
      <c r="H3375" s="5">
        <v>92732</v>
      </c>
      <c r="I3375" s="5">
        <v>105484</v>
      </c>
      <c r="J3375" s="5">
        <v>52299</v>
      </c>
      <c r="K3375" s="5">
        <v>53185</v>
      </c>
      <c r="L3375" s="5">
        <v>70074</v>
      </c>
      <c r="M3375" s="5">
        <v>34772</v>
      </c>
      <c r="N3375" s="5">
        <v>35302</v>
      </c>
    </row>
    <row r="3376" spans="1:14" ht="13.5">
      <c r="A3376" s="19"/>
      <c r="B3376" s="20"/>
      <c r="C3376" s="4" t="s">
        <v>33</v>
      </c>
      <c r="D3376" s="3" t="str">
        <f>IF(A3376="",D3375,A3376)</f>
        <v>GAB</v>
      </c>
      <c r="E3376" s="3" t="str">
        <f t="shared" si="52"/>
        <v>GAB1999</v>
      </c>
      <c r="F3376" s="6">
        <v>188297</v>
      </c>
      <c r="G3376" s="6">
        <v>93292</v>
      </c>
      <c r="H3376" s="6">
        <v>95005</v>
      </c>
      <c r="I3376" s="6">
        <v>108724</v>
      </c>
      <c r="J3376" s="6">
        <v>53861</v>
      </c>
      <c r="K3376" s="6">
        <v>54863</v>
      </c>
      <c r="L3376" s="6">
        <v>72526</v>
      </c>
      <c r="M3376" s="6">
        <v>35938</v>
      </c>
      <c r="N3376" s="6">
        <v>36588</v>
      </c>
    </row>
    <row r="3377" spans="1:14" ht="13.5">
      <c r="A3377" s="19"/>
      <c r="B3377" s="20"/>
      <c r="C3377" s="4" t="s">
        <v>34</v>
      </c>
      <c r="D3377" s="3" t="str">
        <f>IF(A3377="",D3376,A3377)</f>
        <v>GAB</v>
      </c>
      <c r="E3377" s="3" t="str">
        <f t="shared" si="52"/>
        <v>GAB2000</v>
      </c>
      <c r="F3377" s="5">
        <v>192490</v>
      </c>
      <c r="G3377" s="5">
        <v>95361</v>
      </c>
      <c r="H3377" s="5">
        <v>97129</v>
      </c>
      <c r="I3377" s="5">
        <v>111932</v>
      </c>
      <c r="J3377" s="5">
        <v>55422</v>
      </c>
      <c r="K3377" s="5">
        <v>56510</v>
      </c>
      <c r="L3377" s="5">
        <v>74962</v>
      </c>
      <c r="M3377" s="5">
        <v>37103</v>
      </c>
      <c r="N3377" s="5">
        <v>37859</v>
      </c>
    </row>
    <row r="3378" spans="1:14" ht="13.5">
      <c r="A3378" s="19"/>
      <c r="B3378" s="20"/>
      <c r="C3378" s="4" t="s">
        <v>35</v>
      </c>
      <c r="D3378" s="3" t="str">
        <f>IF(A3378="",D3377,A3378)</f>
        <v>GAB</v>
      </c>
      <c r="E3378" s="3" t="str">
        <f t="shared" si="52"/>
        <v>GAB2001</v>
      </c>
      <c r="F3378" s="6">
        <v>196344</v>
      </c>
      <c r="G3378" s="6">
        <v>97283</v>
      </c>
      <c r="H3378" s="6">
        <v>99061</v>
      </c>
      <c r="I3378" s="6">
        <v>115090</v>
      </c>
      <c r="J3378" s="6">
        <v>56975</v>
      </c>
      <c r="K3378" s="6">
        <v>58115</v>
      </c>
      <c r="L3378" s="6">
        <v>77374</v>
      </c>
      <c r="M3378" s="6">
        <v>38270</v>
      </c>
      <c r="N3378" s="6">
        <v>39104</v>
      </c>
    </row>
    <row r="3379" spans="1:14" ht="13.5">
      <c r="A3379" s="19"/>
      <c r="B3379" s="20"/>
      <c r="C3379" s="4" t="s">
        <v>36</v>
      </c>
      <c r="D3379" s="3" t="str">
        <f>IF(A3379="",D3378,A3379)</f>
        <v>GAB</v>
      </c>
      <c r="E3379" s="3" t="str">
        <f t="shared" si="52"/>
        <v>GAB2002</v>
      </c>
      <c r="F3379" s="5">
        <v>200076</v>
      </c>
      <c r="G3379" s="5">
        <v>99175</v>
      </c>
      <c r="H3379" s="5">
        <v>100901</v>
      </c>
      <c r="I3379" s="5">
        <v>118170</v>
      </c>
      <c r="J3379" s="5">
        <v>58521</v>
      </c>
      <c r="K3379" s="5">
        <v>59649</v>
      </c>
      <c r="L3379" s="5">
        <v>79982</v>
      </c>
      <c r="M3379" s="5">
        <v>39541</v>
      </c>
      <c r="N3379" s="5">
        <v>40441</v>
      </c>
    </row>
    <row r="3380" spans="1:14" ht="13.5">
      <c r="A3380" s="19"/>
      <c r="B3380" s="20"/>
      <c r="C3380" s="4" t="s">
        <v>37</v>
      </c>
      <c r="D3380" s="3" t="str">
        <f>IF(A3380="",D3379,A3380)</f>
        <v>GAB</v>
      </c>
      <c r="E3380" s="3" t="str">
        <f t="shared" si="52"/>
        <v>GAB2003</v>
      </c>
      <c r="F3380" s="6">
        <v>203465</v>
      </c>
      <c r="G3380" s="6">
        <v>100907</v>
      </c>
      <c r="H3380" s="6">
        <v>102558</v>
      </c>
      <c r="I3380" s="6">
        <v>121089</v>
      </c>
      <c r="J3380" s="6">
        <v>60010</v>
      </c>
      <c r="K3380" s="6">
        <v>61079</v>
      </c>
      <c r="L3380" s="6">
        <v>82462</v>
      </c>
      <c r="M3380" s="6">
        <v>40776</v>
      </c>
      <c r="N3380" s="6">
        <v>41686</v>
      </c>
    </row>
    <row r="3381" spans="1:14" ht="13.5">
      <c r="A3381" s="19"/>
      <c r="B3381" s="20"/>
      <c r="C3381" s="4" t="s">
        <v>38</v>
      </c>
      <c r="D3381" s="3" t="str">
        <f>IF(A3381="",D3380,A3381)</f>
        <v>GAB</v>
      </c>
      <c r="E3381" s="3" t="str">
        <f t="shared" si="52"/>
        <v>GAB2004</v>
      </c>
      <c r="F3381" s="5">
        <v>206525</v>
      </c>
      <c r="G3381" s="5">
        <v>102465</v>
      </c>
      <c r="H3381" s="5">
        <v>104060</v>
      </c>
      <c r="I3381" s="5">
        <v>123965</v>
      </c>
      <c r="J3381" s="5">
        <v>61478</v>
      </c>
      <c r="K3381" s="5">
        <v>62487</v>
      </c>
      <c r="L3381" s="5">
        <v>84834</v>
      </c>
      <c r="M3381" s="5">
        <v>41976</v>
      </c>
      <c r="N3381" s="5">
        <v>42858</v>
      </c>
    </row>
    <row r="3382" spans="1:14" ht="13.5">
      <c r="A3382" s="19"/>
      <c r="B3382" s="20"/>
      <c r="C3382" s="4" t="s">
        <v>39</v>
      </c>
      <c r="D3382" s="3" t="str">
        <f>IF(A3382="",D3381,A3382)</f>
        <v>GAB</v>
      </c>
      <c r="E3382" s="3" t="str">
        <f t="shared" si="52"/>
        <v>GAB2005</v>
      </c>
      <c r="F3382" s="6">
        <v>209303</v>
      </c>
      <c r="G3382" s="6">
        <v>103848</v>
      </c>
      <c r="H3382" s="6">
        <v>105455</v>
      </c>
      <c r="I3382" s="6">
        <v>126945</v>
      </c>
      <c r="J3382" s="6">
        <v>62976</v>
      </c>
      <c r="K3382" s="6">
        <v>63969</v>
      </c>
      <c r="L3382" s="6">
        <v>87140</v>
      </c>
      <c r="M3382" s="6">
        <v>43145</v>
      </c>
      <c r="N3382" s="6">
        <v>43995</v>
      </c>
    </row>
    <row r="3383" spans="1:14" ht="13.5">
      <c r="A3383" s="19"/>
      <c r="B3383" s="20"/>
      <c r="C3383" s="4" t="s">
        <v>40</v>
      </c>
      <c r="D3383" s="3" t="str">
        <f>IF(A3383="",D3382,A3383)</f>
        <v>GAB</v>
      </c>
      <c r="E3383" s="3" t="str">
        <f t="shared" si="52"/>
        <v>GAB2006</v>
      </c>
      <c r="F3383" s="5">
        <v>211957</v>
      </c>
      <c r="G3383" s="5">
        <v>105114</v>
      </c>
      <c r="H3383" s="5">
        <v>106843</v>
      </c>
      <c r="I3383" s="5">
        <v>130007</v>
      </c>
      <c r="J3383" s="5">
        <v>64484</v>
      </c>
      <c r="K3383" s="5">
        <v>65523</v>
      </c>
      <c r="L3383" s="5">
        <v>89456</v>
      </c>
      <c r="M3383" s="5">
        <v>44309</v>
      </c>
      <c r="N3383" s="5">
        <v>45147</v>
      </c>
    </row>
    <row r="3384" spans="1:14" ht="13.5">
      <c r="A3384" s="19"/>
      <c r="B3384" s="20"/>
      <c r="C3384" s="4" t="s">
        <v>41</v>
      </c>
      <c r="D3384" s="3" t="str">
        <f>IF(A3384="",D3383,A3384)</f>
        <v>GAB</v>
      </c>
      <c r="E3384" s="3" t="str">
        <f t="shared" si="52"/>
        <v>GAB2007</v>
      </c>
      <c r="F3384" s="6">
        <v>214115</v>
      </c>
      <c r="G3384" s="6">
        <v>106255</v>
      </c>
      <c r="H3384" s="6">
        <v>107860</v>
      </c>
      <c r="I3384" s="6">
        <v>132463</v>
      </c>
      <c r="J3384" s="6">
        <v>65762</v>
      </c>
      <c r="K3384" s="6">
        <v>66701</v>
      </c>
      <c r="L3384" s="6">
        <v>92357</v>
      </c>
      <c r="M3384" s="6">
        <v>45827</v>
      </c>
      <c r="N3384" s="6">
        <v>46530</v>
      </c>
    </row>
    <row r="3385" spans="1:14" ht="13.5">
      <c r="A3385" s="19"/>
      <c r="B3385" s="20"/>
      <c r="C3385" s="4" t="s">
        <v>42</v>
      </c>
      <c r="D3385" s="3" t="str">
        <f>IF(A3385="",D3384,A3385)</f>
        <v>GAB</v>
      </c>
      <c r="E3385" s="3" t="str">
        <f t="shared" si="52"/>
        <v>GAB2008</v>
      </c>
      <c r="F3385" s="5">
        <v>216586</v>
      </c>
      <c r="G3385" s="5">
        <v>107501</v>
      </c>
      <c r="H3385" s="5">
        <v>109085</v>
      </c>
      <c r="I3385" s="5">
        <v>134327</v>
      </c>
      <c r="J3385" s="5">
        <v>66710</v>
      </c>
      <c r="K3385" s="5">
        <v>67617</v>
      </c>
      <c r="L3385" s="5">
        <v>94869</v>
      </c>
      <c r="M3385" s="5">
        <v>47119</v>
      </c>
      <c r="N3385" s="5">
        <v>47750</v>
      </c>
    </row>
    <row r="3386" spans="1:14" ht="13.5">
      <c r="A3386" s="19"/>
      <c r="B3386" s="20"/>
      <c r="C3386" s="4" t="s">
        <v>43</v>
      </c>
      <c r="D3386" s="3" t="str">
        <f>IF(A3386="",D3385,A3386)</f>
        <v>GAB</v>
      </c>
      <c r="E3386" s="3" t="str">
        <f t="shared" si="52"/>
        <v>GAB2009</v>
      </c>
      <c r="F3386" s="6">
        <v>219484</v>
      </c>
      <c r="G3386" s="6">
        <v>108933</v>
      </c>
      <c r="H3386" s="6">
        <v>110551</v>
      </c>
      <c r="I3386" s="6">
        <v>135976</v>
      </c>
      <c r="J3386" s="6">
        <v>67535</v>
      </c>
      <c r="K3386" s="6">
        <v>68441</v>
      </c>
      <c r="L3386" s="6">
        <v>96983</v>
      </c>
      <c r="M3386" s="6">
        <v>48180</v>
      </c>
      <c r="N3386" s="6">
        <v>48803</v>
      </c>
    </row>
    <row r="3387" spans="1:14" ht="13.5">
      <c r="A3387" s="19"/>
      <c r="B3387" s="20"/>
      <c r="C3387" s="4" t="s">
        <v>44</v>
      </c>
      <c r="D3387" s="3" t="str">
        <f>IF(A3387="",D3386,A3387)</f>
        <v>GAB</v>
      </c>
      <c r="E3387" s="3" t="str">
        <f t="shared" si="52"/>
        <v>GAB2010</v>
      </c>
      <c r="F3387" s="5">
        <v>222967</v>
      </c>
      <c r="G3387" s="5">
        <v>110645</v>
      </c>
      <c r="H3387" s="5">
        <v>112322</v>
      </c>
      <c r="I3387" s="5">
        <v>137828</v>
      </c>
      <c r="J3387" s="5">
        <v>68460</v>
      </c>
      <c r="K3387" s="5">
        <v>69368</v>
      </c>
      <c r="L3387" s="5">
        <v>98738</v>
      </c>
      <c r="M3387" s="5">
        <v>49046</v>
      </c>
      <c r="N3387" s="5">
        <v>49692</v>
      </c>
    </row>
    <row r="3388" spans="1:14" ht="13.5">
      <c r="A3388" s="19"/>
      <c r="B3388" s="20"/>
      <c r="C3388" s="4" t="s">
        <v>45</v>
      </c>
      <c r="D3388" s="3" t="str">
        <f>IF(A3388="",D3387,A3388)</f>
        <v>GAB</v>
      </c>
      <c r="E3388" s="3" t="str">
        <f t="shared" si="52"/>
        <v>GAB2011</v>
      </c>
      <c r="F3388" s="6">
        <v>227212</v>
      </c>
      <c r="G3388" s="6">
        <v>112748</v>
      </c>
      <c r="H3388" s="6">
        <v>114464</v>
      </c>
      <c r="I3388" s="6">
        <v>140047</v>
      </c>
      <c r="J3388" s="6">
        <v>69576</v>
      </c>
      <c r="K3388" s="6">
        <v>70471</v>
      </c>
      <c r="L3388" s="6">
        <v>100263</v>
      </c>
      <c r="M3388" s="6">
        <v>49797</v>
      </c>
      <c r="N3388" s="6">
        <v>50466</v>
      </c>
    </row>
    <row r="3389" spans="1:14" ht="13.5">
      <c r="A3389" s="19"/>
      <c r="B3389" s="20"/>
      <c r="C3389" s="4" t="s">
        <v>46</v>
      </c>
      <c r="D3389" s="3" t="str">
        <f>IF(A3389="",D3388,A3389)</f>
        <v>GAB</v>
      </c>
      <c r="E3389" s="3" t="str">
        <f t="shared" si="52"/>
        <v>GAB2012</v>
      </c>
      <c r="F3389" s="5">
        <v>195100</v>
      </c>
      <c r="G3389" s="5">
        <v>96745</v>
      </c>
      <c r="H3389" s="5">
        <v>98355</v>
      </c>
      <c r="I3389" s="5">
        <v>143700</v>
      </c>
      <c r="J3389" s="5">
        <v>71358</v>
      </c>
      <c r="K3389" s="5">
        <v>72342</v>
      </c>
      <c r="L3389" s="5">
        <v>104052</v>
      </c>
      <c r="M3389" s="5">
        <v>51664</v>
      </c>
      <c r="N3389" s="5">
        <v>52388</v>
      </c>
    </row>
    <row r="3390" spans="1:14" ht="13.5">
      <c r="A3390" s="19"/>
      <c r="B3390" s="20"/>
      <c r="C3390" s="4" t="s">
        <v>47</v>
      </c>
      <c r="D3390" s="3" t="str">
        <f>IF(A3390="",D3389,A3390)</f>
        <v>GAB</v>
      </c>
      <c r="E3390" s="3" t="str">
        <f t="shared" si="52"/>
        <v>GAB2013</v>
      </c>
      <c r="F3390" s="6">
        <v>200615</v>
      </c>
      <c r="G3390" s="6">
        <v>99437</v>
      </c>
      <c r="H3390" s="6">
        <v>101178</v>
      </c>
      <c r="I3390" s="6">
        <v>145390</v>
      </c>
      <c r="J3390" s="6">
        <v>72182</v>
      </c>
      <c r="K3390" s="6">
        <v>73208</v>
      </c>
      <c r="L3390" s="6">
        <v>105837</v>
      </c>
      <c r="M3390" s="6">
        <v>52552</v>
      </c>
      <c r="N3390" s="6">
        <v>53285</v>
      </c>
    </row>
    <row r="3391" spans="1:14" ht="13.5">
      <c r="A3391" s="19"/>
      <c r="B3391" s="20"/>
      <c r="C3391" s="4" t="s">
        <v>48</v>
      </c>
      <c r="D3391" s="3" t="str">
        <f>IF(A3391="",D3390,A3391)</f>
        <v>GAB</v>
      </c>
      <c r="E3391" s="3" t="str">
        <f t="shared" si="52"/>
        <v>GAB2014</v>
      </c>
      <c r="F3391" s="5">
        <v>207253</v>
      </c>
      <c r="G3391" s="5">
        <v>102705</v>
      </c>
      <c r="H3391" s="5">
        <v>104548</v>
      </c>
      <c r="I3391" s="5">
        <v>147514</v>
      </c>
      <c r="J3391" s="5">
        <v>73228</v>
      </c>
      <c r="K3391" s="5">
        <v>74286</v>
      </c>
      <c r="L3391" s="5">
        <v>106729</v>
      </c>
      <c r="M3391" s="5">
        <v>53009</v>
      </c>
      <c r="N3391" s="5">
        <v>53720</v>
      </c>
    </row>
    <row r="3392" spans="1:14" ht="13.5">
      <c r="A3392" s="19"/>
      <c r="B3392" s="20"/>
      <c r="C3392" s="4" t="s">
        <v>49</v>
      </c>
      <c r="D3392" s="3" t="str">
        <f>IF(A3392="",D3391,A3392)</f>
        <v>GAB</v>
      </c>
      <c r="E3392" s="3" t="str">
        <f t="shared" si="52"/>
        <v>GAB2015</v>
      </c>
      <c r="F3392" s="6">
        <v>214554</v>
      </c>
      <c r="G3392" s="6">
        <v>106332</v>
      </c>
      <c r="H3392" s="6">
        <v>108222</v>
      </c>
      <c r="I3392" s="6">
        <v>150113</v>
      </c>
      <c r="J3392" s="6">
        <v>74522</v>
      </c>
      <c r="K3392" s="6">
        <v>75591</v>
      </c>
      <c r="L3392" s="6">
        <v>106997</v>
      </c>
      <c r="M3392" s="6">
        <v>53167</v>
      </c>
      <c r="N3392" s="6">
        <v>53830</v>
      </c>
    </row>
    <row r="3393" spans="1:14" ht="13.5">
      <c r="A3393" s="19"/>
      <c r="B3393" s="20"/>
      <c r="C3393" s="4" t="s">
        <v>50</v>
      </c>
      <c r="D3393" s="3" t="str">
        <f>IF(A3393="",D3392,A3393)</f>
        <v>GAB</v>
      </c>
      <c r="E3393" s="3" t="str">
        <f t="shared" si="52"/>
        <v>GAB2016</v>
      </c>
      <c r="F3393" s="5">
        <v>222002</v>
      </c>
      <c r="G3393" s="5">
        <v>110066</v>
      </c>
      <c r="H3393" s="5">
        <v>111936</v>
      </c>
      <c r="I3393" s="5">
        <v>153071</v>
      </c>
      <c r="J3393" s="5">
        <v>76011</v>
      </c>
      <c r="K3393" s="5">
        <v>77060</v>
      </c>
      <c r="L3393" s="5">
        <v>107310</v>
      </c>
      <c r="M3393" s="5">
        <v>53356</v>
      </c>
      <c r="N3393" s="5">
        <v>53954</v>
      </c>
    </row>
    <row r="3394" spans="1:14" ht="13.5">
      <c r="A3394" s="19"/>
      <c r="B3394" s="20"/>
      <c r="C3394" s="4" t="s">
        <v>51</v>
      </c>
      <c r="D3394" s="3" t="str">
        <f>IF(A3394="",D3393,A3394)</f>
        <v>GAB</v>
      </c>
      <c r="E3394" s="3" t="str">
        <f t="shared" si="52"/>
        <v>GAB2017</v>
      </c>
      <c r="F3394" s="6">
        <v>231131</v>
      </c>
      <c r="G3394" s="6">
        <v>114528</v>
      </c>
      <c r="H3394" s="6">
        <v>116603</v>
      </c>
      <c r="I3394" s="6">
        <v>157628</v>
      </c>
      <c r="J3394" s="6">
        <v>78232</v>
      </c>
      <c r="K3394" s="6">
        <v>79396</v>
      </c>
      <c r="L3394" s="6">
        <v>109128</v>
      </c>
      <c r="M3394" s="6">
        <v>54225</v>
      </c>
      <c r="N3394" s="6">
        <v>54903</v>
      </c>
    </row>
    <row r="3395" spans="1:14" ht="13.5">
      <c r="A3395" s="19"/>
      <c r="B3395" s="20"/>
      <c r="C3395" s="4" t="s">
        <v>52</v>
      </c>
      <c r="D3395" s="3" t="str">
        <f>IF(A3395="",D3394,A3395)</f>
        <v>GAB</v>
      </c>
      <c r="E3395" s="3" t="str">
        <f t="shared" si="52"/>
        <v>GAB2018</v>
      </c>
      <c r="F3395" s="5">
        <v>240465</v>
      </c>
      <c r="G3395" s="5">
        <v>119123</v>
      </c>
      <c r="H3395" s="5">
        <v>121342</v>
      </c>
      <c r="I3395" s="5">
        <v>162536</v>
      </c>
      <c r="J3395" s="5">
        <v>80650</v>
      </c>
      <c r="K3395" s="5">
        <v>81886</v>
      </c>
      <c r="L3395" s="5">
        <v>111159</v>
      </c>
      <c r="M3395" s="5">
        <v>55220</v>
      </c>
      <c r="N3395" s="5">
        <v>55939</v>
      </c>
    </row>
    <row r="3396" spans="1:14" ht="13.5">
      <c r="A3396" s="19"/>
      <c r="B3396" s="20"/>
      <c r="C3396" s="4" t="s">
        <v>53</v>
      </c>
      <c r="D3396" s="3" t="str">
        <f>IF(A3396="",D3395,A3396)</f>
        <v>GAB</v>
      </c>
      <c r="E3396" s="3" t="str">
        <f t="shared" ref="E3396:E3459" si="53">_xlfn.CONCAT(D3396,C3396)</f>
        <v>GAB2019</v>
      </c>
      <c r="F3396" s="6">
        <v>250029</v>
      </c>
      <c r="G3396" s="6">
        <v>123863</v>
      </c>
      <c r="H3396" s="6">
        <v>126166</v>
      </c>
      <c r="I3396" s="6">
        <v>167776</v>
      </c>
      <c r="J3396" s="6">
        <v>83248</v>
      </c>
      <c r="K3396" s="6">
        <v>84528</v>
      </c>
      <c r="L3396" s="6">
        <v>113319</v>
      </c>
      <c r="M3396" s="6">
        <v>56295</v>
      </c>
      <c r="N3396" s="6">
        <v>57024</v>
      </c>
    </row>
    <row r="3397" spans="1:14" ht="13.5">
      <c r="A3397" s="19"/>
      <c r="B3397" s="20"/>
      <c r="C3397" s="4" t="s">
        <v>54</v>
      </c>
      <c r="D3397" s="3" t="str">
        <f>IF(A3397="",D3396,A3397)</f>
        <v>GAB</v>
      </c>
      <c r="E3397" s="3" t="str">
        <f t="shared" si="53"/>
        <v>GAB2020</v>
      </c>
      <c r="F3397" s="5">
        <v>259815</v>
      </c>
      <c r="G3397" s="5">
        <v>128735</v>
      </c>
      <c r="H3397" s="5">
        <v>131080</v>
      </c>
      <c r="I3397" s="5">
        <v>173421</v>
      </c>
      <c r="J3397" s="5">
        <v>86049</v>
      </c>
      <c r="K3397" s="5">
        <v>87372</v>
      </c>
      <c r="L3397" s="5">
        <v>115869</v>
      </c>
      <c r="M3397" s="5">
        <v>57574</v>
      </c>
      <c r="N3397" s="5">
        <v>58295</v>
      </c>
    </row>
    <row r="3398" spans="1:14" ht="13.5">
      <c r="A3398" s="19"/>
      <c r="B3398" s="20"/>
      <c r="C3398" s="4" t="s">
        <v>55</v>
      </c>
      <c r="D3398" s="3" t="str">
        <f>IF(A3398="",D3397,A3398)</f>
        <v>GAB</v>
      </c>
      <c r="E3398" s="3" t="str">
        <f t="shared" si="53"/>
        <v>GAB2021</v>
      </c>
      <c r="F3398" s="6">
        <v>269557</v>
      </c>
      <c r="G3398" s="6">
        <v>133597</v>
      </c>
      <c r="H3398" s="6">
        <v>135960</v>
      </c>
      <c r="I3398" s="6">
        <v>179632</v>
      </c>
      <c r="J3398" s="6">
        <v>89135</v>
      </c>
      <c r="K3398" s="6">
        <v>90497</v>
      </c>
      <c r="L3398" s="6">
        <v>119011</v>
      </c>
      <c r="M3398" s="6">
        <v>59147</v>
      </c>
      <c r="N3398" s="6">
        <v>59864</v>
      </c>
    </row>
    <row r="3399" spans="1:14" ht="13.5">
      <c r="A3399" s="21"/>
      <c r="B3399" s="22"/>
      <c r="C3399" s="4" t="s">
        <v>56</v>
      </c>
      <c r="D3399" s="3" t="str">
        <f>IF(A3399="",D3398,A3399)</f>
        <v>GAB</v>
      </c>
      <c r="E3399" s="3" t="str">
        <f t="shared" si="53"/>
        <v>GAB2022</v>
      </c>
      <c r="F3399" s="5">
        <v>279268</v>
      </c>
      <c r="G3399" s="5">
        <v>138395</v>
      </c>
      <c r="H3399" s="5">
        <v>140873</v>
      </c>
      <c r="I3399" s="5">
        <v>186773</v>
      </c>
      <c r="J3399" s="5">
        <v>92657</v>
      </c>
      <c r="K3399" s="5">
        <v>94116</v>
      </c>
      <c r="L3399" s="5">
        <v>122808</v>
      </c>
      <c r="M3399" s="5">
        <v>61020</v>
      </c>
      <c r="N3399" s="5">
        <v>61788</v>
      </c>
    </row>
    <row r="3400" spans="1:14" ht="13.5">
      <c r="A3400" s="17" t="s">
        <v>135</v>
      </c>
      <c r="B3400" s="18"/>
      <c r="C3400" s="4" t="s">
        <v>14</v>
      </c>
      <c r="D3400" s="3" t="str">
        <f>IF(A3400="",D3399,A3400)</f>
        <v>GMB</v>
      </c>
      <c r="E3400" s="3" t="str">
        <f t="shared" si="53"/>
        <v>GMB1980</v>
      </c>
      <c r="F3400" s="6">
        <v>88798</v>
      </c>
      <c r="G3400" s="6">
        <v>44493</v>
      </c>
      <c r="H3400" s="6">
        <v>44305</v>
      </c>
      <c r="I3400" s="6">
        <v>48972</v>
      </c>
      <c r="J3400" s="6">
        <v>24572</v>
      </c>
      <c r="K3400" s="6">
        <v>24400</v>
      </c>
      <c r="L3400" s="6">
        <v>22787</v>
      </c>
      <c r="M3400" s="6">
        <v>11450</v>
      </c>
      <c r="N3400" s="6">
        <v>11337</v>
      </c>
    </row>
    <row r="3401" spans="1:14" ht="13.5">
      <c r="A3401" s="19"/>
      <c r="B3401" s="20"/>
      <c r="C3401" s="4" t="s">
        <v>15</v>
      </c>
      <c r="D3401" s="3" t="str">
        <f>IF(A3401="",D3400,A3401)</f>
        <v>GMB</v>
      </c>
      <c r="E3401" s="3" t="str">
        <f t="shared" si="53"/>
        <v>GMB1981</v>
      </c>
      <c r="F3401" s="5">
        <v>91518</v>
      </c>
      <c r="G3401" s="5">
        <v>45842</v>
      </c>
      <c r="H3401" s="5">
        <v>45676</v>
      </c>
      <c r="I3401" s="5">
        <v>50712</v>
      </c>
      <c r="J3401" s="5">
        <v>25429</v>
      </c>
      <c r="K3401" s="5">
        <v>25283</v>
      </c>
      <c r="L3401" s="5">
        <v>23379</v>
      </c>
      <c r="M3401" s="5">
        <v>11741</v>
      </c>
      <c r="N3401" s="5">
        <v>11638</v>
      </c>
    </row>
    <row r="3402" spans="1:14" ht="13.5">
      <c r="A3402" s="19"/>
      <c r="B3402" s="20"/>
      <c r="C3402" s="4" t="s">
        <v>16</v>
      </c>
      <c r="D3402" s="3" t="str">
        <f>IF(A3402="",D3401,A3402)</f>
        <v>GMB</v>
      </c>
      <c r="E3402" s="3" t="str">
        <f t="shared" si="53"/>
        <v>GMB1982</v>
      </c>
      <c r="F3402" s="6">
        <v>94446</v>
      </c>
      <c r="G3402" s="6">
        <v>47255</v>
      </c>
      <c r="H3402" s="6">
        <v>47191</v>
      </c>
      <c r="I3402" s="6">
        <v>52814</v>
      </c>
      <c r="J3402" s="6">
        <v>26455</v>
      </c>
      <c r="K3402" s="6">
        <v>26359</v>
      </c>
      <c r="L3402" s="6">
        <v>24056</v>
      </c>
      <c r="M3402" s="6">
        <v>12064</v>
      </c>
      <c r="N3402" s="6">
        <v>11992</v>
      </c>
    </row>
    <row r="3403" spans="1:14" ht="13.5">
      <c r="A3403" s="19"/>
      <c r="B3403" s="20"/>
      <c r="C3403" s="4" t="s">
        <v>17</v>
      </c>
      <c r="D3403" s="3" t="str">
        <f>IF(A3403="",D3402,A3403)</f>
        <v>GMB</v>
      </c>
      <c r="E3403" s="3" t="str">
        <f t="shared" si="53"/>
        <v>GMB1983</v>
      </c>
      <c r="F3403" s="5">
        <v>97581</v>
      </c>
      <c r="G3403" s="5">
        <v>48766</v>
      </c>
      <c r="H3403" s="5">
        <v>48815</v>
      </c>
      <c r="I3403" s="5">
        <v>54863</v>
      </c>
      <c r="J3403" s="5">
        <v>27454</v>
      </c>
      <c r="K3403" s="5">
        <v>27409</v>
      </c>
      <c r="L3403" s="5">
        <v>24933</v>
      </c>
      <c r="M3403" s="5">
        <v>12487</v>
      </c>
      <c r="N3403" s="5">
        <v>12446</v>
      </c>
    </row>
    <row r="3404" spans="1:14" ht="13.5">
      <c r="A3404" s="19"/>
      <c r="B3404" s="20"/>
      <c r="C3404" s="4" t="s">
        <v>18</v>
      </c>
      <c r="D3404" s="3" t="str">
        <f>IF(A3404="",D3403,A3404)</f>
        <v>GMB</v>
      </c>
      <c r="E3404" s="3" t="str">
        <f t="shared" si="53"/>
        <v>GMB1984</v>
      </c>
      <c r="F3404" s="6">
        <v>101169</v>
      </c>
      <c r="G3404" s="6">
        <v>50516</v>
      </c>
      <c r="H3404" s="6">
        <v>50653</v>
      </c>
      <c r="I3404" s="6">
        <v>56818</v>
      </c>
      <c r="J3404" s="6">
        <v>28412</v>
      </c>
      <c r="K3404" s="6">
        <v>28406</v>
      </c>
      <c r="L3404" s="6">
        <v>25945</v>
      </c>
      <c r="M3404" s="6">
        <v>12984</v>
      </c>
      <c r="N3404" s="6">
        <v>12961</v>
      </c>
    </row>
    <row r="3405" spans="1:14" ht="13.5">
      <c r="A3405" s="19"/>
      <c r="B3405" s="20"/>
      <c r="C3405" s="4" t="s">
        <v>19</v>
      </c>
      <c r="D3405" s="3" t="str">
        <f>IF(A3405="",D3404,A3405)</f>
        <v>GMB</v>
      </c>
      <c r="E3405" s="3" t="str">
        <f t="shared" si="53"/>
        <v>GMB1985</v>
      </c>
      <c r="F3405" s="5">
        <v>105333</v>
      </c>
      <c r="G3405" s="5">
        <v>52587</v>
      </c>
      <c r="H3405" s="5">
        <v>52746</v>
      </c>
      <c r="I3405" s="5">
        <v>58800</v>
      </c>
      <c r="J3405" s="5">
        <v>29402</v>
      </c>
      <c r="K3405" s="5">
        <v>29398</v>
      </c>
      <c r="L3405" s="5">
        <v>27002</v>
      </c>
      <c r="M3405" s="5">
        <v>13515</v>
      </c>
      <c r="N3405" s="5">
        <v>13487</v>
      </c>
    </row>
    <row r="3406" spans="1:14" ht="13.5">
      <c r="A3406" s="19"/>
      <c r="B3406" s="20"/>
      <c r="C3406" s="4" t="s">
        <v>20</v>
      </c>
      <c r="D3406" s="3" t="str">
        <f>IF(A3406="",D3405,A3406)</f>
        <v>GMB</v>
      </c>
      <c r="E3406" s="3" t="str">
        <f t="shared" si="53"/>
        <v>GMB1986</v>
      </c>
      <c r="F3406" s="6">
        <v>110023</v>
      </c>
      <c r="G3406" s="6">
        <v>54976</v>
      </c>
      <c r="H3406" s="6">
        <v>55047</v>
      </c>
      <c r="I3406" s="6">
        <v>60948</v>
      </c>
      <c r="J3406" s="6">
        <v>30494</v>
      </c>
      <c r="K3406" s="6">
        <v>30454</v>
      </c>
      <c r="L3406" s="6">
        <v>28086</v>
      </c>
      <c r="M3406" s="6">
        <v>14067</v>
      </c>
      <c r="N3406" s="6">
        <v>14019</v>
      </c>
    </row>
    <row r="3407" spans="1:14" ht="13.5">
      <c r="A3407" s="19"/>
      <c r="B3407" s="20"/>
      <c r="C3407" s="4" t="s">
        <v>21</v>
      </c>
      <c r="D3407" s="3" t="str">
        <f>IF(A3407="",D3406,A3407)</f>
        <v>GMB</v>
      </c>
      <c r="E3407" s="3" t="str">
        <f t="shared" si="53"/>
        <v>GMB1987</v>
      </c>
      <c r="F3407" s="5">
        <v>115647</v>
      </c>
      <c r="G3407" s="5">
        <v>57780</v>
      </c>
      <c r="H3407" s="5">
        <v>57867</v>
      </c>
      <c r="I3407" s="5">
        <v>64988</v>
      </c>
      <c r="J3407" s="5">
        <v>32748</v>
      </c>
      <c r="K3407" s="5">
        <v>32240</v>
      </c>
      <c r="L3407" s="5">
        <v>30556</v>
      </c>
      <c r="M3407" s="5">
        <v>15506</v>
      </c>
      <c r="N3407" s="5">
        <v>15050</v>
      </c>
    </row>
    <row r="3408" spans="1:14" ht="13.5">
      <c r="A3408" s="19"/>
      <c r="B3408" s="20"/>
      <c r="C3408" s="4" t="s">
        <v>22</v>
      </c>
      <c r="D3408" s="3" t="str">
        <f>IF(A3408="",D3407,A3408)</f>
        <v>GMB</v>
      </c>
      <c r="E3408" s="3" t="str">
        <f t="shared" si="53"/>
        <v>GMB1988</v>
      </c>
      <c r="F3408" s="6">
        <v>121541</v>
      </c>
      <c r="G3408" s="6">
        <v>60719</v>
      </c>
      <c r="H3408" s="6">
        <v>60822</v>
      </c>
      <c r="I3408" s="6">
        <v>68315</v>
      </c>
      <c r="J3408" s="6">
        <v>34514</v>
      </c>
      <c r="K3408" s="6">
        <v>33801</v>
      </c>
      <c r="L3408" s="6">
        <v>32946</v>
      </c>
      <c r="M3408" s="6">
        <v>16893</v>
      </c>
      <c r="N3408" s="6">
        <v>16053</v>
      </c>
    </row>
    <row r="3409" spans="1:14" ht="13.5">
      <c r="A3409" s="19"/>
      <c r="B3409" s="20"/>
      <c r="C3409" s="4" t="s">
        <v>23</v>
      </c>
      <c r="D3409" s="3" t="str">
        <f>IF(A3409="",D3408,A3409)</f>
        <v>GMB</v>
      </c>
      <c r="E3409" s="3" t="str">
        <f t="shared" si="53"/>
        <v>GMB1989</v>
      </c>
      <c r="F3409" s="5">
        <v>127343</v>
      </c>
      <c r="G3409" s="5">
        <v>63601</v>
      </c>
      <c r="H3409" s="5">
        <v>63742</v>
      </c>
      <c r="I3409" s="5">
        <v>71101</v>
      </c>
      <c r="J3409" s="5">
        <v>35899</v>
      </c>
      <c r="K3409" s="5">
        <v>35202</v>
      </c>
      <c r="L3409" s="5">
        <v>34830</v>
      </c>
      <c r="M3409" s="5">
        <v>17946</v>
      </c>
      <c r="N3409" s="5">
        <v>16884</v>
      </c>
    </row>
    <row r="3410" spans="1:14" ht="13.5">
      <c r="A3410" s="19"/>
      <c r="B3410" s="20"/>
      <c r="C3410" s="4" t="s">
        <v>24</v>
      </c>
      <c r="D3410" s="3" t="str">
        <f>IF(A3410="",D3409,A3410)</f>
        <v>GMB</v>
      </c>
      <c r="E3410" s="3" t="str">
        <f t="shared" si="53"/>
        <v>GMB1990</v>
      </c>
      <c r="F3410" s="6">
        <v>132599</v>
      </c>
      <c r="G3410" s="6">
        <v>66167</v>
      </c>
      <c r="H3410" s="6">
        <v>66432</v>
      </c>
      <c r="I3410" s="6">
        <v>73614</v>
      </c>
      <c r="J3410" s="6">
        <v>37065</v>
      </c>
      <c r="K3410" s="6">
        <v>36549</v>
      </c>
      <c r="L3410" s="6">
        <v>36076</v>
      </c>
      <c r="M3410" s="6">
        <v>18572</v>
      </c>
      <c r="N3410" s="6">
        <v>17504</v>
      </c>
    </row>
    <row r="3411" spans="1:14" ht="13.5">
      <c r="A3411" s="19"/>
      <c r="B3411" s="20"/>
      <c r="C3411" s="4" t="s">
        <v>25</v>
      </c>
      <c r="D3411" s="3" t="str">
        <f>IF(A3411="",D3410,A3411)</f>
        <v>GMB</v>
      </c>
      <c r="E3411" s="3" t="str">
        <f t="shared" si="53"/>
        <v>GMB1991</v>
      </c>
      <c r="F3411" s="5">
        <v>142595</v>
      </c>
      <c r="G3411" s="5">
        <v>71035</v>
      </c>
      <c r="H3411" s="5">
        <v>71560</v>
      </c>
      <c r="I3411" s="5">
        <v>60162</v>
      </c>
      <c r="J3411" s="5">
        <v>30078</v>
      </c>
      <c r="K3411" s="5">
        <v>30084</v>
      </c>
      <c r="L3411" s="5">
        <v>54995</v>
      </c>
      <c r="M3411" s="5">
        <v>27768</v>
      </c>
      <c r="N3411" s="5">
        <v>27227</v>
      </c>
    </row>
    <row r="3412" spans="1:14" ht="13.5">
      <c r="A3412" s="19"/>
      <c r="B3412" s="20"/>
      <c r="C3412" s="4" t="s">
        <v>26</v>
      </c>
      <c r="D3412" s="3" t="str">
        <f>IF(A3412="",D3411,A3412)</f>
        <v>GMB</v>
      </c>
      <c r="E3412" s="3" t="str">
        <f t="shared" si="53"/>
        <v>GMB1992</v>
      </c>
      <c r="F3412" s="6">
        <v>149035</v>
      </c>
      <c r="G3412" s="6">
        <v>74288</v>
      </c>
      <c r="H3412" s="6">
        <v>74747</v>
      </c>
      <c r="I3412" s="6">
        <v>62915</v>
      </c>
      <c r="J3412" s="6">
        <v>31422</v>
      </c>
      <c r="K3412" s="6">
        <v>31493</v>
      </c>
      <c r="L3412" s="6">
        <v>56770</v>
      </c>
      <c r="M3412" s="6">
        <v>28539</v>
      </c>
      <c r="N3412" s="6">
        <v>28231</v>
      </c>
    </row>
    <row r="3413" spans="1:14" ht="13.5">
      <c r="A3413" s="19"/>
      <c r="B3413" s="20"/>
      <c r="C3413" s="4" t="s">
        <v>27</v>
      </c>
      <c r="D3413" s="3" t="str">
        <f>IF(A3413="",D3412,A3413)</f>
        <v>GMB</v>
      </c>
      <c r="E3413" s="3" t="str">
        <f t="shared" si="53"/>
        <v>GMB1993</v>
      </c>
      <c r="F3413" s="5">
        <v>155830</v>
      </c>
      <c r="G3413" s="5">
        <v>77645</v>
      </c>
      <c r="H3413" s="5">
        <v>78185</v>
      </c>
      <c r="I3413" s="5">
        <v>65365</v>
      </c>
      <c r="J3413" s="5">
        <v>32596</v>
      </c>
      <c r="K3413" s="5">
        <v>32769</v>
      </c>
      <c r="L3413" s="5">
        <v>58987</v>
      </c>
      <c r="M3413" s="5">
        <v>29571</v>
      </c>
      <c r="N3413" s="5">
        <v>29416</v>
      </c>
    </row>
    <row r="3414" spans="1:14" ht="13.5">
      <c r="A3414" s="19"/>
      <c r="B3414" s="20"/>
      <c r="C3414" s="4" t="s">
        <v>28</v>
      </c>
      <c r="D3414" s="3" t="str">
        <f>IF(A3414="",D3413,A3414)</f>
        <v>GMB</v>
      </c>
      <c r="E3414" s="3" t="str">
        <f t="shared" si="53"/>
        <v>GMB1994</v>
      </c>
      <c r="F3414" s="6">
        <v>163161</v>
      </c>
      <c r="G3414" s="6">
        <v>81221</v>
      </c>
      <c r="H3414" s="6">
        <v>81940</v>
      </c>
      <c r="I3414" s="6">
        <v>67574</v>
      </c>
      <c r="J3414" s="6">
        <v>33656</v>
      </c>
      <c r="K3414" s="6">
        <v>33918</v>
      </c>
      <c r="L3414" s="6">
        <v>61263</v>
      </c>
      <c r="M3414" s="6">
        <v>30634</v>
      </c>
      <c r="N3414" s="6">
        <v>30629</v>
      </c>
    </row>
    <row r="3415" spans="1:14" ht="13.5">
      <c r="A3415" s="19"/>
      <c r="B3415" s="20"/>
      <c r="C3415" s="4" t="s">
        <v>29</v>
      </c>
      <c r="D3415" s="3" t="str">
        <f>IF(A3415="",D3414,A3415)</f>
        <v>GMB</v>
      </c>
      <c r="E3415" s="3" t="str">
        <f t="shared" si="53"/>
        <v>GMB1995</v>
      </c>
      <c r="F3415" s="5">
        <v>171041</v>
      </c>
      <c r="G3415" s="5">
        <v>85060</v>
      </c>
      <c r="H3415" s="5">
        <v>85981</v>
      </c>
      <c r="I3415" s="5">
        <v>69805</v>
      </c>
      <c r="J3415" s="5">
        <v>34748</v>
      </c>
      <c r="K3415" s="5">
        <v>35057</v>
      </c>
      <c r="L3415" s="5">
        <v>63390</v>
      </c>
      <c r="M3415" s="5">
        <v>31625</v>
      </c>
      <c r="N3415" s="5">
        <v>31765</v>
      </c>
    </row>
    <row r="3416" spans="1:14" ht="13.5">
      <c r="A3416" s="19"/>
      <c r="B3416" s="20"/>
      <c r="C3416" s="4" t="s">
        <v>30</v>
      </c>
      <c r="D3416" s="3" t="str">
        <f>IF(A3416="",D3415,A3416)</f>
        <v>GMB</v>
      </c>
      <c r="E3416" s="3" t="str">
        <f t="shared" si="53"/>
        <v>GMB1996</v>
      </c>
      <c r="F3416" s="6">
        <v>179446</v>
      </c>
      <c r="G3416" s="6">
        <v>89186</v>
      </c>
      <c r="H3416" s="6">
        <v>90260</v>
      </c>
      <c r="I3416" s="6">
        <v>72198</v>
      </c>
      <c r="J3416" s="6">
        <v>35950</v>
      </c>
      <c r="K3416" s="6">
        <v>36248</v>
      </c>
      <c r="L3416" s="6">
        <v>65434</v>
      </c>
      <c r="M3416" s="6">
        <v>32604</v>
      </c>
      <c r="N3416" s="6">
        <v>32830</v>
      </c>
    </row>
    <row r="3417" spans="1:14" ht="13.5">
      <c r="A3417" s="19"/>
      <c r="B3417" s="20"/>
      <c r="C3417" s="4" t="s">
        <v>31</v>
      </c>
      <c r="D3417" s="3" t="str">
        <f>IF(A3417="",D3416,A3417)</f>
        <v>GMB</v>
      </c>
      <c r="E3417" s="3" t="str">
        <f t="shared" si="53"/>
        <v>GMB1997</v>
      </c>
      <c r="F3417" s="5">
        <v>188924</v>
      </c>
      <c r="G3417" s="5">
        <v>93791</v>
      </c>
      <c r="H3417" s="5">
        <v>95133</v>
      </c>
      <c r="I3417" s="5">
        <v>75139</v>
      </c>
      <c r="J3417" s="5">
        <v>37493</v>
      </c>
      <c r="K3417" s="5">
        <v>37646</v>
      </c>
      <c r="L3417" s="5">
        <v>68034</v>
      </c>
      <c r="M3417" s="5">
        <v>34049</v>
      </c>
      <c r="N3417" s="5">
        <v>33985</v>
      </c>
    </row>
    <row r="3418" spans="1:14" ht="13.5">
      <c r="A3418" s="19"/>
      <c r="B3418" s="20"/>
      <c r="C3418" s="4" t="s">
        <v>32</v>
      </c>
      <c r="D3418" s="3" t="str">
        <f>IF(A3418="",D3417,A3418)</f>
        <v>GMB</v>
      </c>
      <c r="E3418" s="3" t="str">
        <f t="shared" si="53"/>
        <v>GMB1998</v>
      </c>
      <c r="F3418" s="6">
        <v>198660</v>
      </c>
      <c r="G3418" s="6">
        <v>98546</v>
      </c>
      <c r="H3418" s="6">
        <v>100114</v>
      </c>
      <c r="I3418" s="6">
        <v>78449</v>
      </c>
      <c r="J3418" s="6">
        <v>39167</v>
      </c>
      <c r="K3418" s="6">
        <v>39282</v>
      </c>
      <c r="L3418" s="6">
        <v>70626</v>
      </c>
      <c r="M3418" s="6">
        <v>35460</v>
      </c>
      <c r="N3418" s="6">
        <v>35166</v>
      </c>
    </row>
    <row r="3419" spans="1:14" ht="13.5">
      <c r="A3419" s="19"/>
      <c r="B3419" s="20"/>
      <c r="C3419" s="4" t="s">
        <v>33</v>
      </c>
      <c r="D3419" s="3" t="str">
        <f>IF(A3419="",D3418,A3419)</f>
        <v>GMB</v>
      </c>
      <c r="E3419" s="3" t="str">
        <f t="shared" si="53"/>
        <v>GMB1999</v>
      </c>
      <c r="F3419" s="5">
        <v>208291</v>
      </c>
      <c r="G3419" s="5">
        <v>103286</v>
      </c>
      <c r="H3419" s="5">
        <v>105005</v>
      </c>
      <c r="I3419" s="5">
        <v>82423</v>
      </c>
      <c r="J3419" s="5">
        <v>41127</v>
      </c>
      <c r="K3419" s="5">
        <v>41296</v>
      </c>
      <c r="L3419" s="5">
        <v>73138</v>
      </c>
      <c r="M3419" s="5">
        <v>36785</v>
      </c>
      <c r="N3419" s="5">
        <v>36353</v>
      </c>
    </row>
    <row r="3420" spans="1:14" ht="13.5">
      <c r="A3420" s="19"/>
      <c r="B3420" s="20"/>
      <c r="C3420" s="4" t="s">
        <v>34</v>
      </c>
      <c r="D3420" s="3" t="str">
        <f>IF(A3420="",D3419,A3420)</f>
        <v>GMB</v>
      </c>
      <c r="E3420" s="3" t="str">
        <f t="shared" si="53"/>
        <v>GMB2000</v>
      </c>
      <c r="F3420" s="6">
        <v>217624</v>
      </c>
      <c r="G3420" s="6">
        <v>107907</v>
      </c>
      <c r="H3420" s="6">
        <v>109717</v>
      </c>
      <c r="I3420" s="6">
        <v>86967</v>
      </c>
      <c r="J3420" s="6">
        <v>43335</v>
      </c>
      <c r="K3420" s="6">
        <v>43632</v>
      </c>
      <c r="L3420" s="6">
        <v>75754</v>
      </c>
      <c r="M3420" s="6">
        <v>38097</v>
      </c>
      <c r="N3420" s="6">
        <v>37657</v>
      </c>
    </row>
    <row r="3421" spans="1:14" ht="13.5">
      <c r="A3421" s="19"/>
      <c r="B3421" s="20"/>
      <c r="C3421" s="4" t="s">
        <v>35</v>
      </c>
      <c r="D3421" s="3" t="str">
        <f>IF(A3421="",D3420,A3421)</f>
        <v>GMB</v>
      </c>
      <c r="E3421" s="3" t="str">
        <f t="shared" si="53"/>
        <v>GMB2001</v>
      </c>
      <c r="F3421" s="5">
        <v>226448</v>
      </c>
      <c r="G3421" s="5">
        <v>112308</v>
      </c>
      <c r="H3421" s="5">
        <v>114140</v>
      </c>
      <c r="I3421" s="5">
        <v>91818</v>
      </c>
      <c r="J3421" s="5">
        <v>45663</v>
      </c>
      <c r="K3421" s="5">
        <v>46155</v>
      </c>
      <c r="L3421" s="5">
        <v>78808</v>
      </c>
      <c r="M3421" s="5">
        <v>39567</v>
      </c>
      <c r="N3421" s="5">
        <v>39241</v>
      </c>
    </row>
    <row r="3422" spans="1:14" ht="13.5">
      <c r="A3422" s="19"/>
      <c r="B3422" s="20"/>
      <c r="C3422" s="4" t="s">
        <v>36</v>
      </c>
      <c r="D3422" s="3" t="str">
        <f>IF(A3422="",D3421,A3422)</f>
        <v>GMB</v>
      </c>
      <c r="E3422" s="3" t="str">
        <f t="shared" si="53"/>
        <v>GMB2002</v>
      </c>
      <c r="F3422" s="6">
        <v>235271</v>
      </c>
      <c r="G3422" s="6">
        <v>116759</v>
      </c>
      <c r="H3422" s="6">
        <v>118512</v>
      </c>
      <c r="I3422" s="6">
        <v>96757</v>
      </c>
      <c r="J3422" s="6">
        <v>48118</v>
      </c>
      <c r="K3422" s="6">
        <v>48639</v>
      </c>
      <c r="L3422" s="6">
        <v>83122</v>
      </c>
      <c r="M3422" s="6">
        <v>41781</v>
      </c>
      <c r="N3422" s="6">
        <v>41341</v>
      </c>
    </row>
    <row r="3423" spans="1:14" ht="13.5">
      <c r="A3423" s="19"/>
      <c r="B3423" s="20"/>
      <c r="C3423" s="4" t="s">
        <v>37</v>
      </c>
      <c r="D3423" s="3" t="str">
        <f>IF(A3423="",D3422,A3423)</f>
        <v>GMB</v>
      </c>
      <c r="E3423" s="3" t="str">
        <f t="shared" si="53"/>
        <v>GMB2003</v>
      </c>
      <c r="F3423" s="5">
        <v>243570</v>
      </c>
      <c r="G3423" s="5">
        <v>120902</v>
      </c>
      <c r="H3423" s="5">
        <v>122668</v>
      </c>
      <c r="I3423" s="5">
        <v>101425</v>
      </c>
      <c r="J3423" s="5">
        <v>50405</v>
      </c>
      <c r="K3423" s="5">
        <v>51020</v>
      </c>
      <c r="L3423" s="5">
        <v>87878</v>
      </c>
      <c r="M3423" s="5">
        <v>44162</v>
      </c>
      <c r="N3423" s="5">
        <v>43716</v>
      </c>
    </row>
    <row r="3424" spans="1:14" ht="13.5">
      <c r="A3424" s="19"/>
      <c r="B3424" s="20"/>
      <c r="C3424" s="4" t="s">
        <v>38</v>
      </c>
      <c r="D3424" s="3" t="str">
        <f>IF(A3424="",D3423,A3424)</f>
        <v>GMB</v>
      </c>
      <c r="E3424" s="3" t="str">
        <f t="shared" si="53"/>
        <v>GMB2004</v>
      </c>
      <c r="F3424" s="6">
        <v>251145</v>
      </c>
      <c r="G3424" s="6">
        <v>124634</v>
      </c>
      <c r="H3424" s="6">
        <v>126511</v>
      </c>
      <c r="I3424" s="6">
        <v>105891</v>
      </c>
      <c r="J3424" s="6">
        <v>52599</v>
      </c>
      <c r="K3424" s="6">
        <v>53292</v>
      </c>
      <c r="L3424" s="6">
        <v>92611</v>
      </c>
      <c r="M3424" s="6">
        <v>46450</v>
      </c>
      <c r="N3424" s="6">
        <v>46161</v>
      </c>
    </row>
    <row r="3425" spans="1:14" ht="13.5">
      <c r="A3425" s="19"/>
      <c r="B3425" s="20"/>
      <c r="C3425" s="4" t="s">
        <v>39</v>
      </c>
      <c r="D3425" s="3" t="str">
        <f>IF(A3425="",D3424,A3425)</f>
        <v>GMB</v>
      </c>
      <c r="E3425" s="3" t="str">
        <f t="shared" si="53"/>
        <v>GMB2005</v>
      </c>
      <c r="F3425" s="5">
        <v>257818</v>
      </c>
      <c r="G3425" s="5">
        <v>127889</v>
      </c>
      <c r="H3425" s="5">
        <v>129929</v>
      </c>
      <c r="I3425" s="5">
        <v>110285</v>
      </c>
      <c r="J3425" s="5">
        <v>54766</v>
      </c>
      <c r="K3425" s="5">
        <v>55519</v>
      </c>
      <c r="L3425" s="5">
        <v>97083</v>
      </c>
      <c r="M3425" s="5">
        <v>48552</v>
      </c>
      <c r="N3425" s="5">
        <v>48531</v>
      </c>
    </row>
    <row r="3426" spans="1:14" ht="13.5">
      <c r="A3426" s="19"/>
      <c r="B3426" s="20"/>
      <c r="C3426" s="4" t="s">
        <v>40</v>
      </c>
      <c r="D3426" s="3" t="str">
        <f>IF(A3426="",D3425,A3426)</f>
        <v>GMB</v>
      </c>
      <c r="E3426" s="3" t="str">
        <f t="shared" si="53"/>
        <v>GMB2006</v>
      </c>
      <c r="F3426" s="6">
        <v>263455</v>
      </c>
      <c r="G3426" s="6">
        <v>130631</v>
      </c>
      <c r="H3426" s="6">
        <v>132824</v>
      </c>
      <c r="I3426" s="6">
        <v>114713</v>
      </c>
      <c r="J3426" s="6">
        <v>56944</v>
      </c>
      <c r="K3426" s="6">
        <v>57769</v>
      </c>
      <c r="L3426" s="6">
        <v>101353</v>
      </c>
      <c r="M3426" s="6">
        <v>50540</v>
      </c>
      <c r="N3426" s="6">
        <v>50813</v>
      </c>
    </row>
    <row r="3427" spans="1:14" ht="13.5">
      <c r="A3427" s="19"/>
      <c r="B3427" s="20"/>
      <c r="C3427" s="4" t="s">
        <v>41</v>
      </c>
      <c r="D3427" s="3" t="str">
        <f>IF(A3427="",D3426,A3427)</f>
        <v>GMB</v>
      </c>
      <c r="E3427" s="3" t="str">
        <f t="shared" si="53"/>
        <v>GMB2007</v>
      </c>
      <c r="F3427" s="5">
        <v>269406</v>
      </c>
      <c r="G3427" s="5">
        <v>133680</v>
      </c>
      <c r="H3427" s="5">
        <v>135726</v>
      </c>
      <c r="I3427" s="5">
        <v>119188</v>
      </c>
      <c r="J3427" s="5">
        <v>59227</v>
      </c>
      <c r="K3427" s="5">
        <v>59961</v>
      </c>
      <c r="L3427" s="5">
        <v>105705</v>
      </c>
      <c r="M3427" s="5">
        <v>52689</v>
      </c>
      <c r="N3427" s="5">
        <v>53016</v>
      </c>
    </row>
    <row r="3428" spans="1:14" ht="13.5">
      <c r="A3428" s="19"/>
      <c r="B3428" s="20"/>
      <c r="C3428" s="4" t="s">
        <v>42</v>
      </c>
      <c r="D3428" s="3" t="str">
        <f>IF(A3428="",D3427,A3428)</f>
        <v>GMB</v>
      </c>
      <c r="E3428" s="3" t="str">
        <f t="shared" si="53"/>
        <v>GMB2008</v>
      </c>
      <c r="F3428" s="6">
        <v>275163</v>
      </c>
      <c r="G3428" s="6">
        <v>136588</v>
      </c>
      <c r="H3428" s="6">
        <v>138575</v>
      </c>
      <c r="I3428" s="6">
        <v>123153</v>
      </c>
      <c r="J3428" s="6">
        <v>61242</v>
      </c>
      <c r="K3428" s="6">
        <v>61911</v>
      </c>
      <c r="L3428" s="6">
        <v>110165</v>
      </c>
      <c r="M3428" s="6">
        <v>54939</v>
      </c>
      <c r="N3428" s="6">
        <v>55226</v>
      </c>
    </row>
    <row r="3429" spans="1:14" ht="13.5">
      <c r="A3429" s="19"/>
      <c r="B3429" s="20"/>
      <c r="C3429" s="4" t="s">
        <v>43</v>
      </c>
      <c r="D3429" s="3" t="str">
        <f>IF(A3429="",D3428,A3429)</f>
        <v>GMB</v>
      </c>
      <c r="E3429" s="3" t="str">
        <f t="shared" si="53"/>
        <v>GMB2009</v>
      </c>
      <c r="F3429" s="5">
        <v>281029</v>
      </c>
      <c r="G3429" s="5">
        <v>139509</v>
      </c>
      <c r="H3429" s="5">
        <v>141520</v>
      </c>
      <c r="I3429" s="5">
        <v>126353</v>
      </c>
      <c r="J3429" s="5">
        <v>62864</v>
      </c>
      <c r="K3429" s="5">
        <v>63489</v>
      </c>
      <c r="L3429" s="5">
        <v>114717</v>
      </c>
      <c r="M3429" s="5">
        <v>57244</v>
      </c>
      <c r="N3429" s="5">
        <v>57473</v>
      </c>
    </row>
    <row r="3430" spans="1:14" ht="13.5">
      <c r="A3430" s="19"/>
      <c r="B3430" s="20"/>
      <c r="C3430" s="4" t="s">
        <v>44</v>
      </c>
      <c r="D3430" s="3" t="str">
        <f>IF(A3430="",D3429,A3430)</f>
        <v>GMB</v>
      </c>
      <c r="E3430" s="3" t="str">
        <f t="shared" si="53"/>
        <v>GMB2010</v>
      </c>
      <c r="F3430" s="6">
        <v>287038</v>
      </c>
      <c r="G3430" s="6">
        <v>142465</v>
      </c>
      <c r="H3430" s="6">
        <v>144573</v>
      </c>
      <c r="I3430" s="6">
        <v>129024</v>
      </c>
      <c r="J3430" s="6">
        <v>64208</v>
      </c>
      <c r="K3430" s="6">
        <v>64816</v>
      </c>
      <c r="L3430" s="6">
        <v>119130</v>
      </c>
      <c r="M3430" s="6">
        <v>59465</v>
      </c>
      <c r="N3430" s="6">
        <v>59665</v>
      </c>
    </row>
    <row r="3431" spans="1:14" ht="13.5">
      <c r="A3431" s="19"/>
      <c r="B3431" s="20"/>
      <c r="C3431" s="4" t="s">
        <v>45</v>
      </c>
      <c r="D3431" s="3" t="str">
        <f>IF(A3431="",D3430,A3431)</f>
        <v>GMB</v>
      </c>
      <c r="E3431" s="3" t="str">
        <f t="shared" si="53"/>
        <v>GMB2011</v>
      </c>
      <c r="F3431" s="5">
        <v>293219</v>
      </c>
      <c r="G3431" s="5">
        <v>145479</v>
      </c>
      <c r="H3431" s="5">
        <v>147740</v>
      </c>
      <c r="I3431" s="5">
        <v>131465</v>
      </c>
      <c r="J3431" s="5">
        <v>65426</v>
      </c>
      <c r="K3431" s="5">
        <v>66039</v>
      </c>
      <c r="L3431" s="5">
        <v>123042</v>
      </c>
      <c r="M3431" s="5">
        <v>61424</v>
      </c>
      <c r="N3431" s="5">
        <v>61618</v>
      </c>
    </row>
    <row r="3432" spans="1:14" ht="13.5">
      <c r="A3432" s="19"/>
      <c r="B3432" s="20"/>
      <c r="C3432" s="4" t="s">
        <v>46</v>
      </c>
      <c r="D3432" s="3" t="str">
        <f>IF(A3432="",D3431,A3432)</f>
        <v>GMB</v>
      </c>
      <c r="E3432" s="3" t="str">
        <f t="shared" si="53"/>
        <v>GMB2012</v>
      </c>
      <c r="F3432" s="6">
        <v>300531</v>
      </c>
      <c r="G3432" s="6">
        <v>149111</v>
      </c>
      <c r="H3432" s="6">
        <v>151420</v>
      </c>
      <c r="I3432" s="6">
        <v>134098</v>
      </c>
      <c r="J3432" s="6">
        <v>66776</v>
      </c>
      <c r="K3432" s="6">
        <v>67322</v>
      </c>
      <c r="L3432" s="6">
        <v>126080</v>
      </c>
      <c r="M3432" s="6">
        <v>62977</v>
      </c>
      <c r="N3432" s="6">
        <v>63103</v>
      </c>
    </row>
    <row r="3433" spans="1:14" ht="13.5">
      <c r="A3433" s="19"/>
      <c r="B3433" s="20"/>
      <c r="C3433" s="4" t="s">
        <v>47</v>
      </c>
      <c r="D3433" s="3" t="str">
        <f>IF(A3433="",D3432,A3433)</f>
        <v>GMB</v>
      </c>
      <c r="E3433" s="3" t="str">
        <f t="shared" si="53"/>
        <v>GMB2013</v>
      </c>
      <c r="F3433" s="5">
        <v>308442</v>
      </c>
      <c r="G3433" s="5">
        <v>153016</v>
      </c>
      <c r="H3433" s="5">
        <v>155426</v>
      </c>
      <c r="I3433" s="5">
        <v>136970</v>
      </c>
      <c r="J3433" s="5">
        <v>68228</v>
      </c>
      <c r="K3433" s="5">
        <v>68742</v>
      </c>
      <c r="L3433" s="5">
        <v>128767</v>
      </c>
      <c r="M3433" s="5">
        <v>64351</v>
      </c>
      <c r="N3433" s="5">
        <v>64416</v>
      </c>
    </row>
    <row r="3434" spans="1:14" ht="13.5">
      <c r="A3434" s="19"/>
      <c r="B3434" s="20"/>
      <c r="C3434" s="4" t="s">
        <v>48</v>
      </c>
      <c r="D3434" s="3" t="str">
        <f>IF(A3434="",D3433,A3434)</f>
        <v>GMB</v>
      </c>
      <c r="E3434" s="3" t="str">
        <f t="shared" si="53"/>
        <v>GMB2014</v>
      </c>
      <c r="F3434" s="6">
        <v>316924</v>
      </c>
      <c r="G3434" s="6">
        <v>157181</v>
      </c>
      <c r="H3434" s="6">
        <v>159743</v>
      </c>
      <c r="I3434" s="6">
        <v>140055</v>
      </c>
      <c r="J3434" s="6">
        <v>69763</v>
      </c>
      <c r="K3434" s="6">
        <v>70292</v>
      </c>
      <c r="L3434" s="6">
        <v>131379</v>
      </c>
      <c r="M3434" s="6">
        <v>65681</v>
      </c>
      <c r="N3434" s="6">
        <v>65698</v>
      </c>
    </row>
    <row r="3435" spans="1:14" ht="13.5">
      <c r="A3435" s="19"/>
      <c r="B3435" s="20"/>
      <c r="C3435" s="4" t="s">
        <v>49</v>
      </c>
      <c r="D3435" s="3" t="str">
        <f>IF(A3435="",D3434,A3435)</f>
        <v>GMB</v>
      </c>
      <c r="E3435" s="3" t="str">
        <f t="shared" si="53"/>
        <v>GMB2015</v>
      </c>
      <c r="F3435" s="5">
        <v>325951</v>
      </c>
      <c r="G3435" s="5">
        <v>161605</v>
      </c>
      <c r="H3435" s="5">
        <v>164346</v>
      </c>
      <c r="I3435" s="5">
        <v>143246</v>
      </c>
      <c r="J3435" s="5">
        <v>71329</v>
      </c>
      <c r="K3435" s="5">
        <v>71917</v>
      </c>
      <c r="L3435" s="5">
        <v>134106</v>
      </c>
      <c r="M3435" s="5">
        <v>67054</v>
      </c>
      <c r="N3435" s="5">
        <v>67052</v>
      </c>
    </row>
    <row r="3436" spans="1:14" ht="13.5">
      <c r="A3436" s="19"/>
      <c r="B3436" s="20"/>
      <c r="C3436" s="4" t="s">
        <v>50</v>
      </c>
      <c r="D3436" s="3" t="str">
        <f>IF(A3436="",D3435,A3436)</f>
        <v>GMB</v>
      </c>
      <c r="E3436" s="3" t="str">
        <f t="shared" si="53"/>
        <v>GMB2016</v>
      </c>
      <c r="F3436" s="6">
        <v>335494</v>
      </c>
      <c r="G3436" s="6">
        <v>166280</v>
      </c>
      <c r="H3436" s="6">
        <v>169214</v>
      </c>
      <c r="I3436" s="6">
        <v>146403</v>
      </c>
      <c r="J3436" s="6">
        <v>72855</v>
      </c>
      <c r="K3436" s="6">
        <v>73548</v>
      </c>
      <c r="L3436" s="6">
        <v>136920</v>
      </c>
      <c r="M3436" s="6">
        <v>68451</v>
      </c>
      <c r="N3436" s="6">
        <v>68469</v>
      </c>
    </row>
    <row r="3437" spans="1:14" ht="13.5">
      <c r="A3437" s="19"/>
      <c r="B3437" s="20"/>
      <c r="C3437" s="4" t="s">
        <v>51</v>
      </c>
      <c r="D3437" s="3" t="str">
        <f>IF(A3437="",D3436,A3437)</f>
        <v>GMB</v>
      </c>
      <c r="E3437" s="3" t="str">
        <f t="shared" si="53"/>
        <v>GMB2017</v>
      </c>
      <c r="F3437" s="5">
        <v>346323</v>
      </c>
      <c r="G3437" s="5">
        <v>171659</v>
      </c>
      <c r="H3437" s="5">
        <v>174664</v>
      </c>
      <c r="I3437" s="5">
        <v>149924</v>
      </c>
      <c r="J3437" s="5">
        <v>74600</v>
      </c>
      <c r="K3437" s="5">
        <v>75324</v>
      </c>
      <c r="L3437" s="5">
        <v>139838</v>
      </c>
      <c r="M3437" s="5">
        <v>69914</v>
      </c>
      <c r="N3437" s="5">
        <v>69924</v>
      </c>
    </row>
    <row r="3438" spans="1:14" ht="13.5">
      <c r="A3438" s="19"/>
      <c r="B3438" s="20"/>
      <c r="C3438" s="4" t="s">
        <v>52</v>
      </c>
      <c r="D3438" s="3" t="str">
        <f>IF(A3438="",D3437,A3438)</f>
        <v>GMB</v>
      </c>
      <c r="E3438" s="3" t="str">
        <f t="shared" si="53"/>
        <v>GMB2018</v>
      </c>
      <c r="F3438" s="6">
        <v>357420</v>
      </c>
      <c r="G3438" s="6">
        <v>177149</v>
      </c>
      <c r="H3438" s="6">
        <v>180271</v>
      </c>
      <c r="I3438" s="6">
        <v>153930</v>
      </c>
      <c r="J3438" s="6">
        <v>76579</v>
      </c>
      <c r="K3438" s="6">
        <v>77351</v>
      </c>
      <c r="L3438" s="6">
        <v>143008</v>
      </c>
      <c r="M3438" s="6">
        <v>71487</v>
      </c>
      <c r="N3438" s="6">
        <v>71521</v>
      </c>
    </row>
    <row r="3439" spans="1:14" ht="13.5">
      <c r="A3439" s="19"/>
      <c r="B3439" s="20"/>
      <c r="C3439" s="4" t="s">
        <v>53</v>
      </c>
      <c r="D3439" s="3" t="str">
        <f>IF(A3439="",D3438,A3439)</f>
        <v>GMB</v>
      </c>
      <c r="E3439" s="3" t="str">
        <f t="shared" si="53"/>
        <v>GMB2019</v>
      </c>
      <c r="F3439" s="5">
        <v>368560</v>
      </c>
      <c r="G3439" s="5">
        <v>182642</v>
      </c>
      <c r="H3439" s="5">
        <v>185918</v>
      </c>
      <c r="I3439" s="5">
        <v>158514</v>
      </c>
      <c r="J3439" s="5">
        <v>78841</v>
      </c>
      <c r="K3439" s="5">
        <v>79673</v>
      </c>
      <c r="L3439" s="5">
        <v>146332</v>
      </c>
      <c r="M3439" s="5">
        <v>73122</v>
      </c>
      <c r="N3439" s="5">
        <v>73210</v>
      </c>
    </row>
    <row r="3440" spans="1:14" ht="13.5">
      <c r="A3440" s="19"/>
      <c r="B3440" s="20"/>
      <c r="C3440" s="4" t="s">
        <v>54</v>
      </c>
      <c r="D3440" s="3" t="str">
        <f>IF(A3440="",D3439,A3440)</f>
        <v>GMB</v>
      </c>
      <c r="E3440" s="3" t="str">
        <f t="shared" si="53"/>
        <v>GMB2020</v>
      </c>
      <c r="F3440" s="6">
        <v>379669</v>
      </c>
      <c r="G3440" s="6">
        <v>188108</v>
      </c>
      <c r="H3440" s="6">
        <v>191561</v>
      </c>
      <c r="I3440" s="6">
        <v>163466</v>
      </c>
      <c r="J3440" s="6">
        <v>81277</v>
      </c>
      <c r="K3440" s="6">
        <v>82189</v>
      </c>
      <c r="L3440" s="6">
        <v>149880</v>
      </c>
      <c r="M3440" s="6">
        <v>74855</v>
      </c>
      <c r="N3440" s="6">
        <v>75025</v>
      </c>
    </row>
    <row r="3441" spans="1:14" ht="13.5">
      <c r="A3441" s="19"/>
      <c r="B3441" s="20"/>
      <c r="C3441" s="4" t="s">
        <v>55</v>
      </c>
      <c r="D3441" s="3" t="str">
        <f>IF(A3441="",D3440,A3441)</f>
        <v>GMB</v>
      </c>
      <c r="E3441" s="3" t="str">
        <f t="shared" si="53"/>
        <v>GMB2021</v>
      </c>
      <c r="F3441" s="5">
        <v>390643</v>
      </c>
      <c r="G3441" s="5">
        <v>193502</v>
      </c>
      <c r="H3441" s="5">
        <v>197141</v>
      </c>
      <c r="I3441" s="5">
        <v>168529</v>
      </c>
      <c r="J3441" s="5">
        <v>83751</v>
      </c>
      <c r="K3441" s="5">
        <v>84778</v>
      </c>
      <c r="L3441" s="5">
        <v>153821</v>
      </c>
      <c r="M3441" s="5">
        <v>76774</v>
      </c>
      <c r="N3441" s="5">
        <v>77047</v>
      </c>
    </row>
    <row r="3442" spans="1:14" ht="13.5">
      <c r="A3442" s="21"/>
      <c r="B3442" s="22"/>
      <c r="C3442" s="4" t="s">
        <v>56</v>
      </c>
      <c r="D3442" s="3" t="str">
        <f>IF(A3442="",D3441,A3442)</f>
        <v>GMB</v>
      </c>
      <c r="E3442" s="3" t="str">
        <f t="shared" si="53"/>
        <v>GMB2022</v>
      </c>
      <c r="F3442" s="6">
        <v>402559</v>
      </c>
      <c r="G3442" s="6">
        <v>199435</v>
      </c>
      <c r="H3442" s="6">
        <v>203124</v>
      </c>
      <c r="I3442" s="6">
        <v>173898</v>
      </c>
      <c r="J3442" s="6">
        <v>86415</v>
      </c>
      <c r="K3442" s="6">
        <v>87483</v>
      </c>
      <c r="L3442" s="6">
        <v>158283</v>
      </c>
      <c r="M3442" s="6">
        <v>78988</v>
      </c>
      <c r="N3442" s="6">
        <v>79295</v>
      </c>
    </row>
    <row r="3443" spans="1:14" ht="13.5">
      <c r="A3443" s="17" t="s">
        <v>136</v>
      </c>
      <c r="B3443" s="18"/>
      <c r="C3443" s="4" t="s">
        <v>14</v>
      </c>
      <c r="D3443" s="3" t="str">
        <f>IF(A3443="",D3442,A3443)</f>
        <v>GEO</v>
      </c>
      <c r="E3443" s="3" t="str">
        <f t="shared" si="53"/>
        <v>GEO1980</v>
      </c>
      <c r="F3443" s="5">
        <v>336040</v>
      </c>
      <c r="G3443" s="5">
        <v>166110</v>
      </c>
      <c r="H3443" s="5">
        <v>169930</v>
      </c>
      <c r="I3443" s="5">
        <v>450527</v>
      </c>
      <c r="J3443" s="5">
        <v>222319</v>
      </c>
      <c r="K3443" s="5">
        <v>228208</v>
      </c>
      <c r="L3443" s="5">
        <v>194319</v>
      </c>
      <c r="M3443" s="5">
        <v>95125</v>
      </c>
      <c r="N3443" s="5">
        <v>99194</v>
      </c>
    </row>
    <row r="3444" spans="1:14" ht="13.5">
      <c r="A3444" s="19"/>
      <c r="B3444" s="20"/>
      <c r="C3444" s="4" t="s">
        <v>15</v>
      </c>
      <c r="D3444" s="3" t="str">
        <f>IF(A3444="",D3443,A3444)</f>
        <v>GEO</v>
      </c>
      <c r="E3444" s="3" t="str">
        <f t="shared" si="53"/>
        <v>GEO1981</v>
      </c>
      <c r="F3444" s="6">
        <v>332654</v>
      </c>
      <c r="G3444" s="6">
        <v>164427</v>
      </c>
      <c r="H3444" s="6">
        <v>168227</v>
      </c>
      <c r="I3444" s="6">
        <v>440094</v>
      </c>
      <c r="J3444" s="6">
        <v>217683</v>
      </c>
      <c r="K3444" s="6">
        <v>222411</v>
      </c>
      <c r="L3444" s="6">
        <v>190370</v>
      </c>
      <c r="M3444" s="6">
        <v>93313</v>
      </c>
      <c r="N3444" s="6">
        <v>97057</v>
      </c>
    </row>
    <row r="3445" spans="1:14" ht="13.5">
      <c r="A3445" s="19"/>
      <c r="B3445" s="20"/>
      <c r="C3445" s="4" t="s">
        <v>16</v>
      </c>
      <c r="D3445" s="3" t="str">
        <f>IF(A3445="",D3444,A3445)</f>
        <v>GEO</v>
      </c>
      <c r="E3445" s="3" t="str">
        <f t="shared" si="53"/>
        <v>GEO1982</v>
      </c>
      <c r="F3445" s="5">
        <v>330539</v>
      </c>
      <c r="G3445" s="5">
        <v>163058</v>
      </c>
      <c r="H3445" s="5">
        <v>167481</v>
      </c>
      <c r="I3445" s="5">
        <v>429819</v>
      </c>
      <c r="J3445" s="5">
        <v>212831</v>
      </c>
      <c r="K3445" s="5">
        <v>216988</v>
      </c>
      <c r="L3445" s="5">
        <v>184575</v>
      </c>
      <c r="M3445" s="5">
        <v>90985</v>
      </c>
      <c r="N3445" s="5">
        <v>93590</v>
      </c>
    </row>
    <row r="3446" spans="1:14" ht="13.5">
      <c r="A3446" s="19"/>
      <c r="B3446" s="20"/>
      <c r="C3446" s="4" t="s">
        <v>17</v>
      </c>
      <c r="D3446" s="3" t="str">
        <f>IF(A3446="",D3445,A3446)</f>
        <v>GEO</v>
      </c>
      <c r="E3446" s="3" t="str">
        <f t="shared" si="53"/>
        <v>GEO1983</v>
      </c>
      <c r="F3446" s="6">
        <v>330067</v>
      </c>
      <c r="G3446" s="6">
        <v>162491</v>
      </c>
      <c r="H3446" s="6">
        <v>167576</v>
      </c>
      <c r="I3446" s="6">
        <v>422035</v>
      </c>
      <c r="J3446" s="6">
        <v>208765</v>
      </c>
      <c r="K3446" s="6">
        <v>213270</v>
      </c>
      <c r="L3446" s="6">
        <v>178670</v>
      </c>
      <c r="M3446" s="6">
        <v>88411</v>
      </c>
      <c r="N3446" s="6">
        <v>90259</v>
      </c>
    </row>
    <row r="3447" spans="1:14" ht="13.5">
      <c r="A3447" s="19"/>
      <c r="B3447" s="20"/>
      <c r="C3447" s="4" t="s">
        <v>18</v>
      </c>
      <c r="D3447" s="3" t="str">
        <f>IF(A3447="",D3446,A3447)</f>
        <v>GEO</v>
      </c>
      <c r="E3447" s="3" t="str">
        <f t="shared" si="53"/>
        <v>GEO1984</v>
      </c>
      <c r="F3447" s="5">
        <v>331131</v>
      </c>
      <c r="G3447" s="5">
        <v>162749</v>
      </c>
      <c r="H3447" s="5">
        <v>168382</v>
      </c>
      <c r="I3447" s="5">
        <v>416888</v>
      </c>
      <c r="J3447" s="5">
        <v>205720</v>
      </c>
      <c r="K3447" s="5">
        <v>211168</v>
      </c>
      <c r="L3447" s="5">
        <v>173129</v>
      </c>
      <c r="M3447" s="5">
        <v>85804</v>
      </c>
      <c r="N3447" s="5">
        <v>87325</v>
      </c>
    </row>
    <row r="3448" spans="1:14" ht="13.5">
      <c r="A3448" s="19"/>
      <c r="B3448" s="20"/>
      <c r="C3448" s="4" t="s">
        <v>19</v>
      </c>
      <c r="D3448" s="3" t="str">
        <f>IF(A3448="",D3447,A3448)</f>
        <v>GEO</v>
      </c>
      <c r="E3448" s="3" t="str">
        <f t="shared" si="53"/>
        <v>GEO1985</v>
      </c>
      <c r="F3448" s="6">
        <v>333578</v>
      </c>
      <c r="G3448" s="6">
        <v>163777</v>
      </c>
      <c r="H3448" s="6">
        <v>169801</v>
      </c>
      <c r="I3448" s="6">
        <v>414078</v>
      </c>
      <c r="J3448" s="6">
        <v>203732</v>
      </c>
      <c r="K3448" s="6">
        <v>210346</v>
      </c>
      <c r="L3448" s="6">
        <v>169149</v>
      </c>
      <c r="M3448" s="6">
        <v>83736</v>
      </c>
      <c r="N3448" s="6">
        <v>85413</v>
      </c>
    </row>
    <row r="3449" spans="1:14" ht="13.5">
      <c r="A3449" s="19"/>
      <c r="B3449" s="20"/>
      <c r="C3449" s="4" t="s">
        <v>20</v>
      </c>
      <c r="D3449" s="3" t="str">
        <f>IF(A3449="",D3448,A3449)</f>
        <v>GEO</v>
      </c>
      <c r="E3449" s="3" t="str">
        <f t="shared" si="53"/>
        <v>GEO1986</v>
      </c>
      <c r="F3449" s="5">
        <v>337009</v>
      </c>
      <c r="G3449" s="5">
        <v>165372</v>
      </c>
      <c r="H3449" s="5">
        <v>171637</v>
      </c>
      <c r="I3449" s="5">
        <v>413184</v>
      </c>
      <c r="J3449" s="5">
        <v>202742</v>
      </c>
      <c r="K3449" s="5">
        <v>210442</v>
      </c>
      <c r="L3449" s="5">
        <v>167090</v>
      </c>
      <c r="M3449" s="5">
        <v>82469</v>
      </c>
      <c r="N3449" s="5">
        <v>84621</v>
      </c>
    </row>
    <row r="3450" spans="1:14" ht="13.5">
      <c r="A3450" s="19"/>
      <c r="B3450" s="20"/>
      <c r="C3450" s="4" t="s">
        <v>21</v>
      </c>
      <c r="D3450" s="3" t="str">
        <f>IF(A3450="",D3449,A3450)</f>
        <v>GEO</v>
      </c>
      <c r="E3450" s="3" t="str">
        <f t="shared" si="53"/>
        <v>GEO1987</v>
      </c>
      <c r="F3450" s="6">
        <v>341620</v>
      </c>
      <c r="G3450" s="6">
        <v>167616</v>
      </c>
      <c r="H3450" s="6">
        <v>174004</v>
      </c>
      <c r="I3450" s="6">
        <v>414686</v>
      </c>
      <c r="J3450" s="6">
        <v>203059</v>
      </c>
      <c r="K3450" s="6">
        <v>211627</v>
      </c>
      <c r="L3450" s="6">
        <v>166240</v>
      </c>
      <c r="M3450" s="6">
        <v>81750</v>
      </c>
      <c r="N3450" s="6">
        <v>84490</v>
      </c>
    </row>
    <row r="3451" spans="1:14" ht="13.5">
      <c r="A3451" s="19"/>
      <c r="B3451" s="20"/>
      <c r="C3451" s="4" t="s">
        <v>22</v>
      </c>
      <c r="D3451" s="3" t="str">
        <f>IF(A3451="",D3450,A3451)</f>
        <v>GEO</v>
      </c>
      <c r="E3451" s="3" t="str">
        <f t="shared" si="53"/>
        <v>GEO1988</v>
      </c>
      <c r="F3451" s="5">
        <v>347531</v>
      </c>
      <c r="G3451" s="5">
        <v>170420</v>
      </c>
      <c r="H3451" s="5">
        <v>177111</v>
      </c>
      <c r="I3451" s="5">
        <v>417675</v>
      </c>
      <c r="J3451" s="5">
        <v>204314</v>
      </c>
      <c r="K3451" s="5">
        <v>213361</v>
      </c>
      <c r="L3451" s="5">
        <v>166063</v>
      </c>
      <c r="M3451" s="5">
        <v>81311</v>
      </c>
      <c r="N3451" s="5">
        <v>84752</v>
      </c>
    </row>
    <row r="3452" spans="1:14" ht="13.5">
      <c r="A3452" s="19"/>
      <c r="B3452" s="20"/>
      <c r="C3452" s="4" t="s">
        <v>23</v>
      </c>
      <c r="D3452" s="3" t="str">
        <f>IF(A3452="",D3451,A3452)</f>
        <v>GEO</v>
      </c>
      <c r="E3452" s="3" t="str">
        <f t="shared" si="53"/>
        <v>GEO1989</v>
      </c>
      <c r="F3452" s="6">
        <v>353881</v>
      </c>
      <c r="G3452" s="6">
        <v>173339</v>
      </c>
      <c r="H3452" s="6">
        <v>180542</v>
      </c>
      <c r="I3452" s="6">
        <v>420842</v>
      </c>
      <c r="J3452" s="6">
        <v>205935</v>
      </c>
      <c r="K3452" s="6">
        <v>214907</v>
      </c>
      <c r="L3452" s="6">
        <v>166383</v>
      </c>
      <c r="M3452" s="6">
        <v>81134</v>
      </c>
      <c r="N3452" s="6">
        <v>85249</v>
      </c>
    </row>
    <row r="3453" spans="1:14" ht="13.5">
      <c r="A3453" s="19"/>
      <c r="B3453" s="20"/>
      <c r="C3453" s="4" t="s">
        <v>24</v>
      </c>
      <c r="D3453" s="3" t="str">
        <f>IF(A3453="",D3452,A3453)</f>
        <v>GEO</v>
      </c>
      <c r="E3453" s="3" t="str">
        <f t="shared" si="53"/>
        <v>GEO1990</v>
      </c>
      <c r="F3453" s="5">
        <v>359217</v>
      </c>
      <c r="G3453" s="5">
        <v>175724</v>
      </c>
      <c r="H3453" s="5">
        <v>183493</v>
      </c>
      <c r="I3453" s="5">
        <v>423313</v>
      </c>
      <c r="J3453" s="5">
        <v>207419</v>
      </c>
      <c r="K3453" s="5">
        <v>215894</v>
      </c>
      <c r="L3453" s="5">
        <v>166566</v>
      </c>
      <c r="M3453" s="5">
        <v>81062</v>
      </c>
      <c r="N3453" s="5">
        <v>85504</v>
      </c>
    </row>
    <row r="3454" spans="1:14" ht="13.5">
      <c r="A3454" s="19"/>
      <c r="B3454" s="20"/>
      <c r="C3454" s="4" t="s">
        <v>25</v>
      </c>
      <c r="D3454" s="3" t="str">
        <f>IF(A3454="",D3453,A3454)</f>
        <v>GEO</v>
      </c>
      <c r="E3454" s="3" t="str">
        <f t="shared" si="53"/>
        <v>GEO1991</v>
      </c>
      <c r="F3454" s="6">
        <v>362205</v>
      </c>
      <c r="G3454" s="6">
        <v>177016</v>
      </c>
      <c r="H3454" s="6">
        <v>185189</v>
      </c>
      <c r="I3454" s="6">
        <v>425003</v>
      </c>
      <c r="J3454" s="6">
        <v>208570</v>
      </c>
      <c r="K3454" s="6">
        <v>216433</v>
      </c>
      <c r="L3454" s="6">
        <v>166089</v>
      </c>
      <c r="M3454" s="6">
        <v>80905</v>
      </c>
      <c r="N3454" s="6">
        <v>85184</v>
      </c>
    </row>
    <row r="3455" spans="1:14" ht="13.5">
      <c r="A3455" s="19"/>
      <c r="B3455" s="20"/>
      <c r="C3455" s="4" t="s">
        <v>26</v>
      </c>
      <c r="D3455" s="3" t="str">
        <f>IF(A3455="",D3454,A3455)</f>
        <v>GEO</v>
      </c>
      <c r="E3455" s="3" t="str">
        <f t="shared" si="53"/>
        <v>GEO1992</v>
      </c>
      <c r="F3455" s="5">
        <v>361443</v>
      </c>
      <c r="G3455" s="5">
        <v>176606</v>
      </c>
      <c r="H3455" s="5">
        <v>184837</v>
      </c>
      <c r="I3455" s="5">
        <v>429095</v>
      </c>
      <c r="J3455" s="5">
        <v>210140</v>
      </c>
      <c r="K3455" s="5">
        <v>218955</v>
      </c>
      <c r="L3455" s="5">
        <v>164858</v>
      </c>
      <c r="M3455" s="5">
        <v>80647</v>
      </c>
      <c r="N3455" s="5">
        <v>84211</v>
      </c>
    </row>
    <row r="3456" spans="1:14" ht="13.5">
      <c r="A3456" s="19"/>
      <c r="B3456" s="20"/>
      <c r="C3456" s="4" t="s">
        <v>27</v>
      </c>
      <c r="D3456" s="3" t="str">
        <f>IF(A3456="",D3455,A3456)</f>
        <v>GEO</v>
      </c>
      <c r="E3456" s="3" t="str">
        <f t="shared" si="53"/>
        <v>GEO1993</v>
      </c>
      <c r="F3456" s="6">
        <v>353703</v>
      </c>
      <c r="G3456" s="6">
        <v>172889</v>
      </c>
      <c r="H3456" s="6">
        <v>180814</v>
      </c>
      <c r="I3456" s="6">
        <v>431681</v>
      </c>
      <c r="J3456" s="6">
        <v>211123</v>
      </c>
      <c r="K3456" s="6">
        <v>220558</v>
      </c>
      <c r="L3456" s="6">
        <v>164627</v>
      </c>
      <c r="M3456" s="6">
        <v>80534</v>
      </c>
      <c r="N3456" s="6">
        <v>84093</v>
      </c>
    </row>
    <row r="3457" spans="1:14" ht="13.5">
      <c r="A3457" s="19"/>
      <c r="B3457" s="20"/>
      <c r="C3457" s="4" t="s">
        <v>28</v>
      </c>
      <c r="D3457" s="3" t="str">
        <f>IF(A3457="",D3456,A3457)</f>
        <v>GEO</v>
      </c>
      <c r="E3457" s="3" t="str">
        <f t="shared" si="53"/>
        <v>GEO1994</v>
      </c>
      <c r="F3457" s="5">
        <v>338756</v>
      </c>
      <c r="G3457" s="5">
        <v>165564</v>
      </c>
      <c r="H3457" s="5">
        <v>173192</v>
      </c>
      <c r="I3457" s="5">
        <v>431378</v>
      </c>
      <c r="J3457" s="5">
        <v>211127</v>
      </c>
      <c r="K3457" s="5">
        <v>220251</v>
      </c>
      <c r="L3457" s="5">
        <v>165407</v>
      </c>
      <c r="M3457" s="5">
        <v>80599</v>
      </c>
      <c r="N3457" s="5">
        <v>84808</v>
      </c>
    </row>
    <row r="3458" spans="1:14" ht="13.5">
      <c r="A3458" s="19"/>
      <c r="B3458" s="20"/>
      <c r="C3458" s="4" t="s">
        <v>29</v>
      </c>
      <c r="D3458" s="3" t="str">
        <f>IF(A3458="",D3457,A3458)</f>
        <v>GEO</v>
      </c>
      <c r="E3458" s="3" t="str">
        <f t="shared" si="53"/>
        <v>GEO1995</v>
      </c>
      <c r="F3458" s="6">
        <v>317909</v>
      </c>
      <c r="G3458" s="6">
        <v>155208</v>
      </c>
      <c r="H3458" s="6">
        <v>162701</v>
      </c>
      <c r="I3458" s="6">
        <v>426554</v>
      </c>
      <c r="J3458" s="6">
        <v>209218</v>
      </c>
      <c r="K3458" s="6">
        <v>217336</v>
      </c>
      <c r="L3458" s="6">
        <v>166514</v>
      </c>
      <c r="M3458" s="6">
        <v>80799</v>
      </c>
      <c r="N3458" s="6">
        <v>85715</v>
      </c>
    </row>
    <row r="3459" spans="1:14" ht="13.5">
      <c r="A3459" s="19"/>
      <c r="B3459" s="20"/>
      <c r="C3459" s="4" t="s">
        <v>30</v>
      </c>
      <c r="D3459" s="3" t="str">
        <f>IF(A3459="",D3458,A3459)</f>
        <v>GEO</v>
      </c>
      <c r="E3459" s="3" t="str">
        <f t="shared" si="53"/>
        <v>GEO1996</v>
      </c>
      <c r="F3459" s="5">
        <v>293187</v>
      </c>
      <c r="G3459" s="5">
        <v>142865</v>
      </c>
      <c r="H3459" s="5">
        <v>150322</v>
      </c>
      <c r="I3459" s="5">
        <v>415527</v>
      </c>
      <c r="J3459" s="5">
        <v>204219</v>
      </c>
      <c r="K3459" s="5">
        <v>211308</v>
      </c>
      <c r="L3459" s="5">
        <v>166659</v>
      </c>
      <c r="M3459" s="5">
        <v>80831</v>
      </c>
      <c r="N3459" s="5">
        <v>85828</v>
      </c>
    </row>
    <row r="3460" spans="1:14" ht="13.5">
      <c r="A3460" s="19"/>
      <c r="B3460" s="20"/>
      <c r="C3460" s="4" t="s">
        <v>31</v>
      </c>
      <c r="D3460" s="3" t="str">
        <f>IF(A3460="",D3459,A3460)</f>
        <v>GEO</v>
      </c>
      <c r="E3460" s="3" t="str">
        <f t="shared" ref="E3460:E3523" si="54">_xlfn.CONCAT(D3460,C3460)</f>
        <v>GEO1997</v>
      </c>
      <c r="F3460" s="6">
        <v>283123</v>
      </c>
      <c r="G3460" s="6">
        <v>137309</v>
      </c>
      <c r="H3460" s="6">
        <v>145814</v>
      </c>
      <c r="I3460" s="6">
        <v>396704</v>
      </c>
      <c r="J3460" s="6">
        <v>194493</v>
      </c>
      <c r="K3460" s="6">
        <v>202211</v>
      </c>
      <c r="L3460" s="6">
        <v>160796</v>
      </c>
      <c r="M3460" s="6">
        <v>78465</v>
      </c>
      <c r="N3460" s="6">
        <v>82331</v>
      </c>
    </row>
    <row r="3461" spans="1:14" ht="13.5">
      <c r="A3461" s="19"/>
      <c r="B3461" s="20"/>
      <c r="C3461" s="4" t="s">
        <v>32</v>
      </c>
      <c r="D3461" s="3" t="str">
        <f>IF(A3461="",D3460,A3461)</f>
        <v>GEO</v>
      </c>
      <c r="E3461" s="3" t="str">
        <f t="shared" si="54"/>
        <v>GEO1998</v>
      </c>
      <c r="F3461" s="5">
        <v>273841</v>
      </c>
      <c r="G3461" s="5">
        <v>132201</v>
      </c>
      <c r="H3461" s="5">
        <v>141640</v>
      </c>
      <c r="I3461" s="5">
        <v>380530</v>
      </c>
      <c r="J3461" s="5">
        <v>185631</v>
      </c>
      <c r="K3461" s="5">
        <v>194899</v>
      </c>
      <c r="L3461" s="5">
        <v>155713</v>
      </c>
      <c r="M3461" s="5">
        <v>76139</v>
      </c>
      <c r="N3461" s="5">
        <v>79574</v>
      </c>
    </row>
    <row r="3462" spans="1:14" ht="13.5">
      <c r="A3462" s="19"/>
      <c r="B3462" s="20"/>
      <c r="C3462" s="4" t="s">
        <v>33</v>
      </c>
      <c r="D3462" s="3" t="str">
        <f>IF(A3462="",D3461,A3462)</f>
        <v>GEO</v>
      </c>
      <c r="E3462" s="3" t="str">
        <f t="shared" si="54"/>
        <v>GEO1999</v>
      </c>
      <c r="F3462" s="6">
        <v>263798</v>
      </c>
      <c r="G3462" s="6">
        <v>126800</v>
      </c>
      <c r="H3462" s="6">
        <v>136998</v>
      </c>
      <c r="I3462" s="6">
        <v>368907</v>
      </c>
      <c r="J3462" s="6">
        <v>178909</v>
      </c>
      <c r="K3462" s="6">
        <v>189998</v>
      </c>
      <c r="L3462" s="6">
        <v>150908</v>
      </c>
      <c r="M3462" s="6">
        <v>73607</v>
      </c>
      <c r="N3462" s="6">
        <v>77301</v>
      </c>
    </row>
    <row r="3463" spans="1:14" ht="13.5">
      <c r="A3463" s="19"/>
      <c r="B3463" s="20"/>
      <c r="C3463" s="4" t="s">
        <v>34</v>
      </c>
      <c r="D3463" s="3" t="str">
        <f>IF(A3463="",D3462,A3463)</f>
        <v>GEO</v>
      </c>
      <c r="E3463" s="3" t="str">
        <f t="shared" si="54"/>
        <v>GEO2000</v>
      </c>
      <c r="F3463" s="5">
        <v>252467</v>
      </c>
      <c r="G3463" s="5">
        <v>120848</v>
      </c>
      <c r="H3463" s="5">
        <v>131619</v>
      </c>
      <c r="I3463" s="5">
        <v>361969</v>
      </c>
      <c r="J3463" s="5">
        <v>174617</v>
      </c>
      <c r="K3463" s="5">
        <v>187352</v>
      </c>
      <c r="L3463" s="5">
        <v>146747</v>
      </c>
      <c r="M3463" s="5">
        <v>71138</v>
      </c>
      <c r="N3463" s="5">
        <v>75609</v>
      </c>
    </row>
    <row r="3464" spans="1:14" ht="13.5">
      <c r="A3464" s="19"/>
      <c r="B3464" s="20"/>
      <c r="C3464" s="4" t="s">
        <v>35</v>
      </c>
      <c r="D3464" s="3" t="str">
        <f>IF(A3464="",D3463,A3464)</f>
        <v>GEO</v>
      </c>
      <c r="E3464" s="3" t="str">
        <f t="shared" si="54"/>
        <v>GEO2001</v>
      </c>
      <c r="F3464" s="6">
        <v>239526</v>
      </c>
      <c r="G3464" s="6">
        <v>114156</v>
      </c>
      <c r="H3464" s="6">
        <v>125370</v>
      </c>
      <c r="I3464" s="6">
        <v>357785</v>
      </c>
      <c r="J3464" s="6">
        <v>171842</v>
      </c>
      <c r="K3464" s="6">
        <v>185943</v>
      </c>
      <c r="L3464" s="6">
        <v>144683</v>
      </c>
      <c r="M3464" s="6">
        <v>69675</v>
      </c>
      <c r="N3464" s="6">
        <v>75008</v>
      </c>
    </row>
    <row r="3465" spans="1:14" ht="13.5">
      <c r="A3465" s="19"/>
      <c r="B3465" s="20"/>
      <c r="C3465" s="4" t="s">
        <v>36</v>
      </c>
      <c r="D3465" s="3" t="str">
        <f>IF(A3465="",D3464,A3465)</f>
        <v>GEO</v>
      </c>
      <c r="E3465" s="3" t="str">
        <f t="shared" si="54"/>
        <v>GEO2002</v>
      </c>
      <c r="F3465" s="5">
        <v>230128</v>
      </c>
      <c r="G3465" s="5">
        <v>109464</v>
      </c>
      <c r="H3465" s="5">
        <v>120664</v>
      </c>
      <c r="I3465" s="5">
        <v>344112</v>
      </c>
      <c r="J3465" s="5">
        <v>164979</v>
      </c>
      <c r="K3465" s="5">
        <v>179133</v>
      </c>
      <c r="L3465" s="5">
        <v>142329</v>
      </c>
      <c r="M3465" s="5">
        <v>68558</v>
      </c>
      <c r="N3465" s="5">
        <v>73771</v>
      </c>
    </row>
    <row r="3466" spans="1:14" ht="13.5">
      <c r="A3466" s="19"/>
      <c r="B3466" s="20"/>
      <c r="C3466" s="4" t="s">
        <v>37</v>
      </c>
      <c r="D3466" s="3" t="str">
        <f>IF(A3466="",D3465,A3466)</f>
        <v>GEO</v>
      </c>
      <c r="E3466" s="3" t="str">
        <f t="shared" si="54"/>
        <v>GEO2003</v>
      </c>
      <c r="F3466" s="6">
        <v>223832</v>
      </c>
      <c r="G3466" s="6">
        <v>106194</v>
      </c>
      <c r="H3466" s="6">
        <v>117638</v>
      </c>
      <c r="I3466" s="6">
        <v>332824</v>
      </c>
      <c r="J3466" s="6">
        <v>159257</v>
      </c>
      <c r="K3466" s="6">
        <v>173567</v>
      </c>
      <c r="L3466" s="6">
        <v>141334</v>
      </c>
      <c r="M3466" s="6">
        <v>67986</v>
      </c>
      <c r="N3466" s="6">
        <v>73348</v>
      </c>
    </row>
    <row r="3467" spans="1:14" ht="13.5">
      <c r="A3467" s="19"/>
      <c r="B3467" s="20"/>
      <c r="C3467" s="4" t="s">
        <v>38</v>
      </c>
      <c r="D3467" s="3" t="str">
        <f>IF(A3467="",D3466,A3467)</f>
        <v>GEO</v>
      </c>
      <c r="E3467" s="3" t="str">
        <f t="shared" si="54"/>
        <v>GEO2004</v>
      </c>
      <c r="F3467" s="5">
        <v>342594</v>
      </c>
      <c r="G3467" s="5">
        <v>162514</v>
      </c>
      <c r="H3467" s="5">
        <v>180080</v>
      </c>
      <c r="I3467" s="5">
        <v>200704</v>
      </c>
      <c r="J3467" s="5">
        <v>95971</v>
      </c>
      <c r="K3467" s="5">
        <v>104733</v>
      </c>
      <c r="L3467" s="5">
        <v>140540</v>
      </c>
      <c r="M3467" s="5">
        <v>67428</v>
      </c>
      <c r="N3467" s="5">
        <v>73112</v>
      </c>
    </row>
    <row r="3468" spans="1:14" ht="13.5">
      <c r="A3468" s="19"/>
      <c r="B3468" s="20"/>
      <c r="C3468" s="4" t="s">
        <v>39</v>
      </c>
      <c r="D3468" s="3" t="str">
        <f>IF(A3468="",D3467,A3468)</f>
        <v>GEO</v>
      </c>
      <c r="E3468" s="3" t="str">
        <f t="shared" si="54"/>
        <v>GEO2005</v>
      </c>
      <c r="F3468" s="6">
        <v>335604</v>
      </c>
      <c r="G3468" s="6">
        <v>158683</v>
      </c>
      <c r="H3468" s="6">
        <v>176921</v>
      </c>
      <c r="I3468" s="6">
        <v>196544</v>
      </c>
      <c r="J3468" s="6">
        <v>93921</v>
      </c>
      <c r="K3468" s="6">
        <v>102623</v>
      </c>
      <c r="L3468" s="6">
        <v>138688</v>
      </c>
      <c r="M3468" s="6">
        <v>66366</v>
      </c>
      <c r="N3468" s="6">
        <v>72322</v>
      </c>
    </row>
    <row r="3469" spans="1:14" ht="13.5">
      <c r="A3469" s="19"/>
      <c r="B3469" s="20"/>
      <c r="C3469" s="4" t="s">
        <v>40</v>
      </c>
      <c r="D3469" s="3" t="str">
        <f>IF(A3469="",D3468,A3469)</f>
        <v>GEO</v>
      </c>
      <c r="E3469" s="3" t="str">
        <f t="shared" si="54"/>
        <v>GEO2006</v>
      </c>
      <c r="F3469" s="5">
        <v>326799</v>
      </c>
      <c r="G3469" s="5">
        <v>153909</v>
      </c>
      <c r="H3469" s="5">
        <v>172890</v>
      </c>
      <c r="I3469" s="5">
        <v>193793</v>
      </c>
      <c r="J3469" s="5">
        <v>92620</v>
      </c>
      <c r="K3469" s="5">
        <v>101173</v>
      </c>
      <c r="L3469" s="5">
        <v>136139</v>
      </c>
      <c r="M3469" s="5">
        <v>65068</v>
      </c>
      <c r="N3469" s="5">
        <v>71071</v>
      </c>
    </row>
    <row r="3470" spans="1:14" ht="13.5">
      <c r="A3470" s="19"/>
      <c r="B3470" s="20"/>
      <c r="C3470" s="4" t="s">
        <v>41</v>
      </c>
      <c r="D3470" s="3" t="str">
        <f>IF(A3470="",D3469,A3470)</f>
        <v>GEO</v>
      </c>
      <c r="E3470" s="3" t="str">
        <f t="shared" si="54"/>
        <v>GEO2007</v>
      </c>
      <c r="F3470" s="6">
        <v>312174</v>
      </c>
      <c r="G3470" s="6">
        <v>146484</v>
      </c>
      <c r="H3470" s="6">
        <v>165690</v>
      </c>
      <c r="I3470" s="6">
        <v>186925</v>
      </c>
      <c r="J3470" s="6">
        <v>89404</v>
      </c>
      <c r="K3470" s="6">
        <v>97521</v>
      </c>
      <c r="L3470" s="6">
        <v>132273</v>
      </c>
      <c r="M3470" s="6">
        <v>63411</v>
      </c>
      <c r="N3470" s="6">
        <v>68862</v>
      </c>
    </row>
    <row r="3471" spans="1:14" ht="13.5">
      <c r="A3471" s="19"/>
      <c r="B3471" s="20"/>
      <c r="C3471" s="4" t="s">
        <v>42</v>
      </c>
      <c r="D3471" s="3" t="str">
        <f>IF(A3471="",D3470,A3471)</f>
        <v>GEO</v>
      </c>
      <c r="E3471" s="3" t="str">
        <f t="shared" si="54"/>
        <v>GEO2008</v>
      </c>
      <c r="F3471" s="5">
        <v>299222</v>
      </c>
      <c r="G3471" s="5">
        <v>140017</v>
      </c>
      <c r="H3471" s="5">
        <v>159205</v>
      </c>
      <c r="I3471" s="5">
        <v>179006</v>
      </c>
      <c r="J3471" s="5">
        <v>85486</v>
      </c>
      <c r="K3471" s="5">
        <v>93520</v>
      </c>
      <c r="L3471" s="5">
        <v>128481</v>
      </c>
      <c r="M3471" s="5">
        <v>61761</v>
      </c>
      <c r="N3471" s="5">
        <v>66720</v>
      </c>
    </row>
    <row r="3472" spans="1:14" ht="13.5">
      <c r="A3472" s="19"/>
      <c r="B3472" s="20"/>
      <c r="C3472" s="4" t="s">
        <v>43</v>
      </c>
      <c r="D3472" s="3" t="str">
        <f>IF(A3472="",D3471,A3472)</f>
        <v>GEO</v>
      </c>
      <c r="E3472" s="3" t="str">
        <f t="shared" si="54"/>
        <v>GEO2009</v>
      </c>
      <c r="F3472" s="6">
        <v>288281</v>
      </c>
      <c r="G3472" s="6">
        <v>134684</v>
      </c>
      <c r="H3472" s="6">
        <v>153597</v>
      </c>
      <c r="I3472" s="6">
        <v>170570</v>
      </c>
      <c r="J3472" s="6">
        <v>81174</v>
      </c>
      <c r="K3472" s="6">
        <v>89396</v>
      </c>
      <c r="L3472" s="6">
        <v>188552</v>
      </c>
      <c r="M3472" s="6">
        <v>90847</v>
      </c>
      <c r="N3472" s="6">
        <v>97705</v>
      </c>
    </row>
    <row r="3473" spans="1:14" ht="13.5">
      <c r="A3473" s="19"/>
      <c r="B3473" s="20"/>
      <c r="C3473" s="4" t="s">
        <v>44</v>
      </c>
      <c r="D3473" s="3" t="str">
        <f>IF(A3473="",D3472,A3473)</f>
        <v>GEO</v>
      </c>
      <c r="E3473" s="3" t="str">
        <f t="shared" si="54"/>
        <v>GEO2010</v>
      </c>
      <c r="F3473" s="5">
        <v>279791</v>
      </c>
      <c r="G3473" s="5">
        <v>130707</v>
      </c>
      <c r="H3473" s="5">
        <v>149084</v>
      </c>
      <c r="I3473" s="5">
        <v>162310</v>
      </c>
      <c r="J3473" s="5">
        <v>76844</v>
      </c>
      <c r="K3473" s="5">
        <v>85466</v>
      </c>
      <c r="L3473" s="5">
        <v>182060</v>
      </c>
      <c r="M3473" s="5">
        <v>87709</v>
      </c>
      <c r="N3473" s="5">
        <v>94351</v>
      </c>
    </row>
    <row r="3474" spans="1:14" ht="13.5">
      <c r="A3474" s="19"/>
      <c r="B3474" s="20"/>
      <c r="C3474" s="4" t="s">
        <v>45</v>
      </c>
      <c r="D3474" s="3" t="str">
        <f>IF(A3474="",D3473,A3474)</f>
        <v>GEO</v>
      </c>
      <c r="E3474" s="3" t="str">
        <f t="shared" si="54"/>
        <v>GEO2011</v>
      </c>
      <c r="F3474" s="6">
        <v>273844</v>
      </c>
      <c r="G3474" s="6">
        <v>128077</v>
      </c>
      <c r="H3474" s="6">
        <v>145767</v>
      </c>
      <c r="I3474" s="6">
        <v>154748</v>
      </c>
      <c r="J3474" s="6">
        <v>72810</v>
      </c>
      <c r="K3474" s="6">
        <v>81938</v>
      </c>
      <c r="L3474" s="6">
        <v>174797</v>
      </c>
      <c r="M3474" s="6">
        <v>83961</v>
      </c>
      <c r="N3474" s="6">
        <v>90836</v>
      </c>
    </row>
    <row r="3475" spans="1:14" ht="13.5">
      <c r="A3475" s="19"/>
      <c r="B3475" s="20"/>
      <c r="C3475" s="4" t="s">
        <v>46</v>
      </c>
      <c r="D3475" s="3" t="str">
        <f>IF(A3475="",D3474,A3475)</f>
        <v>GEO</v>
      </c>
      <c r="E3475" s="3" t="str">
        <f t="shared" si="54"/>
        <v>GEO2012</v>
      </c>
      <c r="F3475" s="5">
        <v>270207</v>
      </c>
      <c r="G3475" s="5">
        <v>126677</v>
      </c>
      <c r="H3475" s="5">
        <v>143530</v>
      </c>
      <c r="I3475" s="5">
        <v>147815</v>
      </c>
      <c r="J3475" s="5">
        <v>69262</v>
      </c>
      <c r="K3475" s="5">
        <v>78553</v>
      </c>
      <c r="L3475" s="5">
        <v>165961</v>
      </c>
      <c r="M3475" s="5">
        <v>79439</v>
      </c>
      <c r="N3475" s="5">
        <v>86522</v>
      </c>
    </row>
    <row r="3476" spans="1:14" ht="13.5">
      <c r="A3476" s="19"/>
      <c r="B3476" s="20"/>
      <c r="C3476" s="4" t="s">
        <v>47</v>
      </c>
      <c r="D3476" s="3" t="str">
        <f>IF(A3476="",D3475,A3476)</f>
        <v>GEO</v>
      </c>
      <c r="E3476" s="3" t="str">
        <f t="shared" si="54"/>
        <v>GEO2013</v>
      </c>
      <c r="F3476" s="6">
        <v>270079</v>
      </c>
      <c r="G3476" s="6">
        <v>126866</v>
      </c>
      <c r="H3476" s="6">
        <v>143213</v>
      </c>
      <c r="I3476" s="6">
        <v>142350</v>
      </c>
      <c r="J3476" s="6">
        <v>66561</v>
      </c>
      <c r="K3476" s="6">
        <v>75789</v>
      </c>
      <c r="L3476" s="6">
        <v>157947</v>
      </c>
      <c r="M3476" s="6">
        <v>75157</v>
      </c>
      <c r="N3476" s="6">
        <v>82790</v>
      </c>
    </row>
    <row r="3477" spans="1:14" ht="13.5">
      <c r="A3477" s="19"/>
      <c r="B3477" s="20"/>
      <c r="C3477" s="4" t="s">
        <v>48</v>
      </c>
      <c r="D3477" s="3" t="str">
        <f>IF(A3477="",D3476,A3477)</f>
        <v>GEO</v>
      </c>
      <c r="E3477" s="3" t="str">
        <f t="shared" si="54"/>
        <v>GEO2014</v>
      </c>
      <c r="F3477" s="5">
        <v>273637</v>
      </c>
      <c r="G3477" s="5">
        <v>128761</v>
      </c>
      <c r="H3477" s="5">
        <v>144876</v>
      </c>
      <c r="I3477" s="5">
        <v>137951</v>
      </c>
      <c r="J3477" s="5">
        <v>64500</v>
      </c>
      <c r="K3477" s="5">
        <v>73451</v>
      </c>
      <c r="L3477" s="5">
        <v>151151</v>
      </c>
      <c r="M3477" s="5">
        <v>71420</v>
      </c>
      <c r="N3477" s="5">
        <v>79731</v>
      </c>
    </row>
    <row r="3478" spans="1:14" ht="13.5">
      <c r="A3478" s="19"/>
      <c r="B3478" s="20"/>
      <c r="C3478" s="4" t="s">
        <v>49</v>
      </c>
      <c r="D3478" s="3" t="str">
        <f>IF(A3478="",D3477,A3478)</f>
        <v>GEO</v>
      </c>
      <c r="E3478" s="3" t="str">
        <f t="shared" si="54"/>
        <v>GEO2015</v>
      </c>
      <c r="F3478" s="6">
        <v>280809</v>
      </c>
      <c r="G3478" s="6">
        <v>132352</v>
      </c>
      <c r="H3478" s="6">
        <v>148457</v>
      </c>
      <c r="I3478" s="6">
        <v>134156</v>
      </c>
      <c r="J3478" s="6">
        <v>62811</v>
      </c>
      <c r="K3478" s="6">
        <v>71345</v>
      </c>
      <c r="L3478" s="6">
        <v>145525</v>
      </c>
      <c r="M3478" s="6">
        <v>68345</v>
      </c>
      <c r="N3478" s="6">
        <v>77180</v>
      </c>
    </row>
    <row r="3479" spans="1:14" ht="13.5">
      <c r="A3479" s="19"/>
      <c r="B3479" s="20"/>
      <c r="C3479" s="4" t="s">
        <v>50</v>
      </c>
      <c r="D3479" s="3" t="str">
        <f>IF(A3479="",D3478,A3479)</f>
        <v>GEO</v>
      </c>
      <c r="E3479" s="3" t="str">
        <f t="shared" si="54"/>
        <v>GEO2016</v>
      </c>
      <c r="F3479" s="5">
        <v>290448</v>
      </c>
      <c r="G3479" s="5">
        <v>137146</v>
      </c>
      <c r="H3479" s="5">
        <v>153302</v>
      </c>
      <c r="I3479" s="5">
        <v>131240</v>
      </c>
      <c r="J3479" s="5">
        <v>61568</v>
      </c>
      <c r="K3479" s="5">
        <v>69672</v>
      </c>
      <c r="L3479" s="5">
        <v>140870</v>
      </c>
      <c r="M3479" s="5">
        <v>65975</v>
      </c>
      <c r="N3479" s="5">
        <v>74895</v>
      </c>
    </row>
    <row r="3480" spans="1:14" ht="13.5">
      <c r="A3480" s="19"/>
      <c r="B3480" s="20"/>
      <c r="C3480" s="4" t="s">
        <v>51</v>
      </c>
      <c r="D3480" s="3" t="str">
        <f>IF(A3480="",D3479,A3480)</f>
        <v>GEO</v>
      </c>
      <c r="E3480" s="3" t="str">
        <f t="shared" si="54"/>
        <v>GEO2017</v>
      </c>
      <c r="F3480" s="6">
        <v>300019</v>
      </c>
      <c r="G3480" s="6">
        <v>141920</v>
      </c>
      <c r="H3480" s="6">
        <v>158099</v>
      </c>
      <c r="I3480" s="6">
        <v>130249</v>
      </c>
      <c r="J3480" s="6">
        <v>61173</v>
      </c>
      <c r="K3480" s="6">
        <v>69076</v>
      </c>
      <c r="L3480" s="6">
        <v>136206</v>
      </c>
      <c r="M3480" s="6">
        <v>63741</v>
      </c>
      <c r="N3480" s="6">
        <v>72465</v>
      </c>
    </row>
    <row r="3481" spans="1:14" ht="13.5">
      <c r="A3481" s="19"/>
      <c r="B3481" s="20"/>
      <c r="C3481" s="4" t="s">
        <v>52</v>
      </c>
      <c r="D3481" s="3" t="str">
        <f>IF(A3481="",D3480,A3481)</f>
        <v>GEO</v>
      </c>
      <c r="E3481" s="3" t="str">
        <f t="shared" si="54"/>
        <v>GEO2018</v>
      </c>
      <c r="F3481" s="5">
        <v>309607</v>
      </c>
      <c r="G3481" s="5">
        <v>146834</v>
      </c>
      <c r="H3481" s="5">
        <v>162773</v>
      </c>
      <c r="I3481" s="5">
        <v>132363</v>
      </c>
      <c r="J3481" s="5">
        <v>62230</v>
      </c>
      <c r="K3481" s="5">
        <v>70133</v>
      </c>
      <c r="L3481" s="5">
        <v>132242</v>
      </c>
      <c r="M3481" s="5">
        <v>61950</v>
      </c>
      <c r="N3481" s="5">
        <v>70292</v>
      </c>
    </row>
    <row r="3482" spans="1:14" ht="13.5">
      <c r="A3482" s="19"/>
      <c r="B3482" s="20"/>
      <c r="C3482" s="4" t="s">
        <v>53</v>
      </c>
      <c r="D3482" s="3" t="str">
        <f>IF(A3482="",D3481,A3482)</f>
        <v>GEO</v>
      </c>
      <c r="E3482" s="3" t="str">
        <f t="shared" si="54"/>
        <v>GEO2019</v>
      </c>
      <c r="F3482" s="6">
        <v>318777</v>
      </c>
      <c r="G3482" s="6">
        <v>151654</v>
      </c>
      <c r="H3482" s="6">
        <v>167123</v>
      </c>
      <c r="I3482" s="6">
        <v>136603</v>
      </c>
      <c r="J3482" s="6">
        <v>64292</v>
      </c>
      <c r="K3482" s="6">
        <v>72311</v>
      </c>
      <c r="L3482" s="6">
        <v>129567</v>
      </c>
      <c r="M3482" s="6">
        <v>60784</v>
      </c>
      <c r="N3482" s="6">
        <v>68783</v>
      </c>
    </row>
    <row r="3483" spans="1:14" ht="13.5">
      <c r="A3483" s="19"/>
      <c r="B3483" s="20"/>
      <c r="C3483" s="4" t="s">
        <v>54</v>
      </c>
      <c r="D3483" s="3" t="str">
        <f>IF(A3483="",D3482,A3483)</f>
        <v>GEO</v>
      </c>
      <c r="E3483" s="3" t="str">
        <f t="shared" si="54"/>
        <v>GEO2020</v>
      </c>
      <c r="F3483" s="5">
        <v>326921</v>
      </c>
      <c r="G3483" s="5">
        <v>156063</v>
      </c>
      <c r="H3483" s="5">
        <v>170858</v>
      </c>
      <c r="I3483" s="5">
        <v>141750</v>
      </c>
      <c r="J3483" s="5">
        <v>66803</v>
      </c>
      <c r="K3483" s="5">
        <v>74947</v>
      </c>
      <c r="L3483" s="5">
        <v>129111</v>
      </c>
      <c r="M3483" s="5">
        <v>60658</v>
      </c>
      <c r="N3483" s="5">
        <v>68453</v>
      </c>
    </row>
    <row r="3484" spans="1:14" ht="13.5">
      <c r="A3484" s="19"/>
      <c r="B3484" s="20"/>
      <c r="C3484" s="4" t="s">
        <v>55</v>
      </c>
      <c r="D3484" s="3" t="str">
        <f>IF(A3484="",D3483,A3484)</f>
        <v>GEO</v>
      </c>
      <c r="E3484" s="3" t="str">
        <f t="shared" si="54"/>
        <v>GEO2021</v>
      </c>
      <c r="F3484" s="6">
        <v>333492</v>
      </c>
      <c r="G3484" s="6">
        <v>159737</v>
      </c>
      <c r="H3484" s="6">
        <v>173755</v>
      </c>
      <c r="I3484" s="6">
        <v>146989</v>
      </c>
      <c r="J3484" s="6">
        <v>69392</v>
      </c>
      <c r="K3484" s="6">
        <v>77597</v>
      </c>
      <c r="L3484" s="6">
        <v>131517</v>
      </c>
      <c r="M3484" s="6">
        <v>61848</v>
      </c>
      <c r="N3484" s="6">
        <v>69669</v>
      </c>
    </row>
    <row r="3485" spans="1:14" ht="13.5">
      <c r="A3485" s="21"/>
      <c r="B3485" s="22"/>
      <c r="C3485" s="4" t="s">
        <v>56</v>
      </c>
      <c r="D3485" s="3" t="str">
        <f>IF(A3485="",D3484,A3485)</f>
        <v>GEO</v>
      </c>
      <c r="E3485" s="3" t="str">
        <f t="shared" si="54"/>
        <v>GEO2022</v>
      </c>
      <c r="F3485" s="5">
        <v>338666</v>
      </c>
      <c r="G3485" s="5">
        <v>162731</v>
      </c>
      <c r="H3485" s="5">
        <v>175935</v>
      </c>
      <c r="I3485" s="5">
        <v>151977</v>
      </c>
      <c r="J3485" s="5">
        <v>71942</v>
      </c>
      <c r="K3485" s="5">
        <v>80035</v>
      </c>
      <c r="L3485" s="5">
        <v>135479</v>
      </c>
      <c r="M3485" s="5">
        <v>63786</v>
      </c>
      <c r="N3485" s="5">
        <v>71693</v>
      </c>
    </row>
    <row r="3486" spans="1:14" ht="13.5">
      <c r="A3486" s="17" t="s">
        <v>137</v>
      </c>
      <c r="B3486" s="18"/>
      <c r="C3486" s="4" t="s">
        <v>14</v>
      </c>
      <c r="D3486" s="3" t="str">
        <f>IF(A3486="",D3485,A3486)</f>
        <v>DEU</v>
      </c>
      <c r="E3486" s="3" t="str">
        <f t="shared" si="54"/>
        <v>DEU1980</v>
      </c>
      <c r="F3486" s="6">
        <v>3968435</v>
      </c>
      <c r="G3486" s="6">
        <v>1935571</v>
      </c>
      <c r="H3486" s="6">
        <v>2032864</v>
      </c>
      <c r="I3486" s="6">
        <v>7727329</v>
      </c>
      <c r="J3486" s="6">
        <v>3761845</v>
      </c>
      <c r="K3486" s="6">
        <v>3965484</v>
      </c>
      <c r="L3486" s="6">
        <v>3934427</v>
      </c>
      <c r="M3486" s="6">
        <v>1909587</v>
      </c>
      <c r="N3486" s="6">
        <v>2024840</v>
      </c>
    </row>
    <row r="3487" spans="1:14" ht="13.5">
      <c r="A3487" s="19"/>
      <c r="B3487" s="20"/>
      <c r="C3487" s="4" t="s">
        <v>15</v>
      </c>
      <c r="D3487" s="3" t="str">
        <f>IF(A3487="",D3486,A3487)</f>
        <v>DEU</v>
      </c>
      <c r="E3487" s="3" t="str">
        <f t="shared" si="54"/>
        <v>DEU1981</v>
      </c>
      <c r="F3487" s="5">
        <v>3632252</v>
      </c>
      <c r="G3487" s="5">
        <v>1772124</v>
      </c>
      <c r="H3487" s="5">
        <v>1860128</v>
      </c>
      <c r="I3487" s="5">
        <v>7514016</v>
      </c>
      <c r="J3487" s="5">
        <v>3659145</v>
      </c>
      <c r="K3487" s="5">
        <v>3854871</v>
      </c>
      <c r="L3487" s="5">
        <v>3994994</v>
      </c>
      <c r="M3487" s="5">
        <v>1938345</v>
      </c>
      <c r="N3487" s="5">
        <v>2056649</v>
      </c>
    </row>
    <row r="3488" spans="1:14" ht="13.5">
      <c r="A3488" s="19"/>
      <c r="B3488" s="20"/>
      <c r="C3488" s="4" t="s">
        <v>16</v>
      </c>
      <c r="D3488" s="3" t="str">
        <f>IF(A3488="",D3487,A3488)</f>
        <v>DEU</v>
      </c>
      <c r="E3488" s="3" t="str">
        <f t="shared" si="54"/>
        <v>DEU1982</v>
      </c>
      <c r="F3488" s="6">
        <v>3363386</v>
      </c>
      <c r="G3488" s="6">
        <v>1641812</v>
      </c>
      <c r="H3488" s="6">
        <v>1721574</v>
      </c>
      <c r="I3488" s="6">
        <v>7191333</v>
      </c>
      <c r="J3488" s="6">
        <v>3504673</v>
      </c>
      <c r="K3488" s="6">
        <v>3686660</v>
      </c>
      <c r="L3488" s="6">
        <v>3999175</v>
      </c>
      <c r="M3488" s="6">
        <v>1942050</v>
      </c>
      <c r="N3488" s="6">
        <v>2057125</v>
      </c>
    </row>
    <row r="3489" spans="1:14" ht="13.5">
      <c r="A3489" s="19"/>
      <c r="B3489" s="20"/>
      <c r="C3489" s="4" t="s">
        <v>17</v>
      </c>
      <c r="D3489" s="3" t="str">
        <f>IF(A3489="",D3488,A3489)</f>
        <v>DEU</v>
      </c>
      <c r="E3489" s="3" t="str">
        <f t="shared" si="54"/>
        <v>DEU1983</v>
      </c>
      <c r="F3489" s="5">
        <v>3183774</v>
      </c>
      <c r="G3489" s="5">
        <v>1554976</v>
      </c>
      <c r="H3489" s="5">
        <v>1628798</v>
      </c>
      <c r="I3489" s="5">
        <v>6799174</v>
      </c>
      <c r="J3489" s="5">
        <v>3315912</v>
      </c>
      <c r="K3489" s="5">
        <v>3483262</v>
      </c>
      <c r="L3489" s="5">
        <v>3979714</v>
      </c>
      <c r="M3489" s="5">
        <v>1934428</v>
      </c>
      <c r="N3489" s="5">
        <v>2045286</v>
      </c>
    </row>
    <row r="3490" spans="1:14" ht="13.5">
      <c r="A3490" s="19"/>
      <c r="B3490" s="20"/>
      <c r="C3490" s="4" t="s">
        <v>18</v>
      </c>
      <c r="D3490" s="3" t="str">
        <f>IF(A3490="",D3489,A3490)</f>
        <v>DEU</v>
      </c>
      <c r="E3490" s="3" t="str">
        <f t="shared" si="54"/>
        <v>DEU1984</v>
      </c>
      <c r="F3490" s="6">
        <v>3107139</v>
      </c>
      <c r="G3490" s="6">
        <v>1518207</v>
      </c>
      <c r="H3490" s="6">
        <v>1588932</v>
      </c>
      <c r="I3490" s="6">
        <v>6339417</v>
      </c>
      <c r="J3490" s="6">
        <v>3093435</v>
      </c>
      <c r="K3490" s="6">
        <v>3245982</v>
      </c>
      <c r="L3490" s="6">
        <v>3950279</v>
      </c>
      <c r="M3490" s="6">
        <v>1921923</v>
      </c>
      <c r="N3490" s="6">
        <v>2028356</v>
      </c>
    </row>
    <row r="3491" spans="1:14" ht="13.5">
      <c r="A3491" s="19"/>
      <c r="B3491" s="20"/>
      <c r="C3491" s="4" t="s">
        <v>19</v>
      </c>
      <c r="D3491" s="3" t="str">
        <f>IF(A3491="",D3490,A3491)</f>
        <v>DEU</v>
      </c>
      <c r="E3491" s="3" t="str">
        <f t="shared" si="54"/>
        <v>DEU1985</v>
      </c>
      <c r="F3491" s="5">
        <v>3106531</v>
      </c>
      <c r="G3491" s="5">
        <v>1518217</v>
      </c>
      <c r="H3491" s="5">
        <v>1588314</v>
      </c>
      <c r="I3491" s="5">
        <v>5866598</v>
      </c>
      <c r="J3491" s="5">
        <v>2863705</v>
      </c>
      <c r="K3491" s="5">
        <v>3002893</v>
      </c>
      <c r="L3491" s="5">
        <v>3895523</v>
      </c>
      <c r="M3491" s="5">
        <v>1896678</v>
      </c>
      <c r="N3491" s="5">
        <v>1998845</v>
      </c>
    </row>
    <row r="3492" spans="1:14" ht="13.5">
      <c r="A3492" s="19"/>
      <c r="B3492" s="20"/>
      <c r="C3492" s="4" t="s">
        <v>20</v>
      </c>
      <c r="D3492" s="3" t="str">
        <f>IF(A3492="",D3491,A3492)</f>
        <v>DEU</v>
      </c>
      <c r="E3492" s="3" t="str">
        <f t="shared" si="54"/>
        <v>DEU1986</v>
      </c>
      <c r="F3492" s="6">
        <v>3127297</v>
      </c>
      <c r="G3492" s="6">
        <v>1528212</v>
      </c>
      <c r="H3492" s="6">
        <v>1599085</v>
      </c>
      <c r="I3492" s="6">
        <v>5459985</v>
      </c>
      <c r="J3492" s="6">
        <v>2665487</v>
      </c>
      <c r="K3492" s="6">
        <v>2794498</v>
      </c>
      <c r="L3492" s="6">
        <v>3780769</v>
      </c>
      <c r="M3492" s="6">
        <v>1841401</v>
      </c>
      <c r="N3492" s="6">
        <v>1939368</v>
      </c>
    </row>
    <row r="3493" spans="1:14" ht="13.5">
      <c r="A3493" s="19"/>
      <c r="B3493" s="20"/>
      <c r="C3493" s="4" t="s">
        <v>21</v>
      </c>
      <c r="D3493" s="3" t="str">
        <f>IF(A3493="",D3492,A3493)</f>
        <v>DEU</v>
      </c>
      <c r="E3493" s="3" t="str">
        <f t="shared" si="54"/>
        <v>DEU1987</v>
      </c>
      <c r="F3493" s="5">
        <v>3139549</v>
      </c>
      <c r="G3493" s="5">
        <v>1534285</v>
      </c>
      <c r="H3493" s="5">
        <v>1605264</v>
      </c>
      <c r="I3493" s="5">
        <v>5164961</v>
      </c>
      <c r="J3493" s="5">
        <v>2523389</v>
      </c>
      <c r="K3493" s="5">
        <v>2641572</v>
      </c>
      <c r="L3493" s="5">
        <v>3590947</v>
      </c>
      <c r="M3493" s="5">
        <v>1750654</v>
      </c>
      <c r="N3493" s="5">
        <v>1840293</v>
      </c>
    </row>
    <row r="3494" spans="1:14" ht="13.5">
      <c r="A3494" s="19"/>
      <c r="B3494" s="20"/>
      <c r="C3494" s="4" t="s">
        <v>22</v>
      </c>
      <c r="D3494" s="3" t="str">
        <f>IF(A3494="",D3493,A3494)</f>
        <v>DEU</v>
      </c>
      <c r="E3494" s="3" t="str">
        <f t="shared" si="54"/>
        <v>DEU1988</v>
      </c>
      <c r="F3494" s="6">
        <v>3174774</v>
      </c>
      <c r="G3494" s="6">
        <v>1550902</v>
      </c>
      <c r="H3494" s="6">
        <v>1623872</v>
      </c>
      <c r="I3494" s="6">
        <v>4955840</v>
      </c>
      <c r="J3494" s="6">
        <v>2421967</v>
      </c>
      <c r="K3494" s="6">
        <v>2533873</v>
      </c>
      <c r="L3494" s="6">
        <v>3344779</v>
      </c>
      <c r="M3494" s="6">
        <v>1631520</v>
      </c>
      <c r="N3494" s="6">
        <v>1713259</v>
      </c>
    </row>
    <row r="3495" spans="1:14" ht="13.5">
      <c r="A3495" s="19"/>
      <c r="B3495" s="20"/>
      <c r="C3495" s="4" t="s">
        <v>23</v>
      </c>
      <c r="D3495" s="3" t="str">
        <f>IF(A3495="",D3494,A3495)</f>
        <v>DEU</v>
      </c>
      <c r="E3495" s="3" t="str">
        <f t="shared" si="54"/>
        <v>DEU1989</v>
      </c>
      <c r="F3495" s="5">
        <v>3228729</v>
      </c>
      <c r="G3495" s="5">
        <v>1576316</v>
      </c>
      <c r="H3495" s="5">
        <v>1652413</v>
      </c>
      <c r="I3495" s="5">
        <v>4843340</v>
      </c>
      <c r="J3495" s="5">
        <v>2366896</v>
      </c>
      <c r="K3495" s="5">
        <v>2476444</v>
      </c>
      <c r="L3495" s="5">
        <v>3072291</v>
      </c>
      <c r="M3495" s="5">
        <v>1499204</v>
      </c>
      <c r="N3495" s="5">
        <v>1573087</v>
      </c>
    </row>
    <row r="3496" spans="1:14" ht="13.5">
      <c r="A3496" s="19"/>
      <c r="B3496" s="20"/>
      <c r="C3496" s="4" t="s">
        <v>24</v>
      </c>
      <c r="D3496" s="3" t="str">
        <f>IF(A3496="",D3495,A3496)</f>
        <v>DEU</v>
      </c>
      <c r="E3496" s="3" t="str">
        <f t="shared" si="54"/>
        <v>DEU1990</v>
      </c>
      <c r="F3496" s="6">
        <v>3297114</v>
      </c>
      <c r="G3496" s="6">
        <v>1608831</v>
      </c>
      <c r="H3496" s="6">
        <v>1688283</v>
      </c>
      <c r="I3496" s="6">
        <v>4811370</v>
      </c>
      <c r="J3496" s="6">
        <v>2350874</v>
      </c>
      <c r="K3496" s="6">
        <v>2460496</v>
      </c>
      <c r="L3496" s="6">
        <v>2819096</v>
      </c>
      <c r="M3496" s="6">
        <v>1376410</v>
      </c>
      <c r="N3496" s="6">
        <v>1442686</v>
      </c>
    </row>
    <row r="3497" spans="1:14" ht="13.5">
      <c r="A3497" s="19"/>
      <c r="B3497" s="20"/>
      <c r="C3497" s="4" t="s">
        <v>25</v>
      </c>
      <c r="D3497" s="3" t="str">
        <f>IF(A3497="",D3496,A3497)</f>
        <v>DEU</v>
      </c>
      <c r="E3497" s="3" t="str">
        <f t="shared" si="54"/>
        <v>DEU1991</v>
      </c>
      <c r="F3497" s="5">
        <v>3374769</v>
      </c>
      <c r="G3497" s="5">
        <v>1646237</v>
      </c>
      <c r="H3497" s="5">
        <v>1728532</v>
      </c>
      <c r="I3497" s="5">
        <v>4826304</v>
      </c>
      <c r="J3497" s="5">
        <v>2357928</v>
      </c>
      <c r="K3497" s="5">
        <v>2468376</v>
      </c>
      <c r="L3497" s="5">
        <v>2623848</v>
      </c>
      <c r="M3497" s="5">
        <v>1282005</v>
      </c>
      <c r="N3497" s="5">
        <v>1341843</v>
      </c>
    </row>
    <row r="3498" spans="1:14" ht="13.5">
      <c r="A3498" s="19"/>
      <c r="B3498" s="20"/>
      <c r="C3498" s="4" t="s">
        <v>26</v>
      </c>
      <c r="D3498" s="3" t="str">
        <f>IF(A3498="",D3497,A3498)</f>
        <v>DEU</v>
      </c>
      <c r="E3498" s="3" t="str">
        <f t="shared" si="54"/>
        <v>DEU1992</v>
      </c>
      <c r="F3498" s="6">
        <v>3467304</v>
      </c>
      <c r="G3498" s="6">
        <v>1690775</v>
      </c>
      <c r="H3498" s="6">
        <v>1776529</v>
      </c>
      <c r="I3498" s="6">
        <v>4895056</v>
      </c>
      <c r="J3498" s="6">
        <v>2390864</v>
      </c>
      <c r="K3498" s="6">
        <v>2504192</v>
      </c>
      <c r="L3498" s="6">
        <v>2541642</v>
      </c>
      <c r="M3498" s="6">
        <v>1241772</v>
      </c>
      <c r="N3498" s="6">
        <v>1299870</v>
      </c>
    </row>
    <row r="3499" spans="1:14" ht="13.5">
      <c r="A3499" s="19"/>
      <c r="B3499" s="20"/>
      <c r="C3499" s="4" t="s">
        <v>27</v>
      </c>
      <c r="D3499" s="3" t="str">
        <f>IF(A3499="",D3498,A3499)</f>
        <v>DEU</v>
      </c>
      <c r="E3499" s="3" t="str">
        <f t="shared" si="54"/>
        <v>DEU1993</v>
      </c>
      <c r="F3499" s="5">
        <v>3552869</v>
      </c>
      <c r="G3499" s="5">
        <v>1732453</v>
      </c>
      <c r="H3499" s="5">
        <v>1820416</v>
      </c>
      <c r="I3499" s="5">
        <v>4989621</v>
      </c>
      <c r="J3499" s="5">
        <v>2436925</v>
      </c>
      <c r="K3499" s="5">
        <v>2552696</v>
      </c>
      <c r="L3499" s="5">
        <v>2523256</v>
      </c>
      <c r="M3499" s="5">
        <v>1232926</v>
      </c>
      <c r="N3499" s="5">
        <v>1290330</v>
      </c>
    </row>
    <row r="3500" spans="1:14" ht="13.5">
      <c r="A3500" s="19"/>
      <c r="B3500" s="20"/>
      <c r="C3500" s="4" t="s">
        <v>28</v>
      </c>
      <c r="D3500" s="3" t="str">
        <f>IF(A3500="",D3499,A3500)</f>
        <v>DEU</v>
      </c>
      <c r="E3500" s="3" t="str">
        <f t="shared" si="54"/>
        <v>DEU1994</v>
      </c>
      <c r="F3500" s="6">
        <v>3624212</v>
      </c>
      <c r="G3500" s="6">
        <v>1767686</v>
      </c>
      <c r="H3500" s="6">
        <v>1856526</v>
      </c>
      <c r="I3500" s="6">
        <v>5107960</v>
      </c>
      <c r="J3500" s="6">
        <v>2494810</v>
      </c>
      <c r="K3500" s="6">
        <v>2613150</v>
      </c>
      <c r="L3500" s="6">
        <v>2527025</v>
      </c>
      <c r="M3500" s="6">
        <v>1235224</v>
      </c>
      <c r="N3500" s="6">
        <v>1291801</v>
      </c>
    </row>
    <row r="3501" spans="1:14" ht="13.5">
      <c r="A3501" s="19"/>
      <c r="B3501" s="20"/>
      <c r="C3501" s="4" t="s">
        <v>29</v>
      </c>
      <c r="D3501" s="3" t="str">
        <f>IF(A3501="",D3500,A3501)</f>
        <v>DEU</v>
      </c>
      <c r="E3501" s="3" t="str">
        <f t="shared" si="54"/>
        <v>DEU1995</v>
      </c>
      <c r="F3501" s="5">
        <v>3676563</v>
      </c>
      <c r="G3501" s="5">
        <v>1793886</v>
      </c>
      <c r="H3501" s="5">
        <v>1882677</v>
      </c>
      <c r="I3501" s="5">
        <v>5236320</v>
      </c>
      <c r="J3501" s="5">
        <v>2557557</v>
      </c>
      <c r="K3501" s="5">
        <v>2678763</v>
      </c>
      <c r="L3501" s="5">
        <v>2530719</v>
      </c>
      <c r="M3501" s="5">
        <v>1237694</v>
      </c>
      <c r="N3501" s="5">
        <v>1293025</v>
      </c>
    </row>
    <row r="3502" spans="1:14" ht="13.5">
      <c r="A3502" s="19"/>
      <c r="B3502" s="20"/>
      <c r="C3502" s="4" t="s">
        <v>30</v>
      </c>
      <c r="D3502" s="3" t="str">
        <f>IF(A3502="",D3501,A3502)</f>
        <v>DEU</v>
      </c>
      <c r="E3502" s="3" t="str">
        <f t="shared" si="54"/>
        <v>DEU1996</v>
      </c>
      <c r="F3502" s="6">
        <v>3709201</v>
      </c>
      <c r="G3502" s="6">
        <v>1810377</v>
      </c>
      <c r="H3502" s="6">
        <v>1898824</v>
      </c>
      <c r="I3502" s="6">
        <v>5359844</v>
      </c>
      <c r="J3502" s="6">
        <v>2617882</v>
      </c>
      <c r="K3502" s="6">
        <v>2741962</v>
      </c>
      <c r="L3502" s="6">
        <v>2544592</v>
      </c>
      <c r="M3502" s="6">
        <v>1245050</v>
      </c>
      <c r="N3502" s="6">
        <v>1299542</v>
      </c>
    </row>
    <row r="3503" spans="1:14" ht="13.5">
      <c r="A3503" s="19"/>
      <c r="B3503" s="20"/>
      <c r="C3503" s="4" t="s">
        <v>31</v>
      </c>
      <c r="D3503" s="3" t="str">
        <f>IF(A3503="",D3502,A3503)</f>
        <v>DEU</v>
      </c>
      <c r="E3503" s="3" t="str">
        <f t="shared" si="54"/>
        <v>DEU1997</v>
      </c>
      <c r="F3503" s="5">
        <v>3709079</v>
      </c>
      <c r="G3503" s="5">
        <v>1810270</v>
      </c>
      <c r="H3503" s="5">
        <v>1898809</v>
      </c>
      <c r="I3503" s="5">
        <v>5455462</v>
      </c>
      <c r="J3503" s="5">
        <v>2664754</v>
      </c>
      <c r="K3503" s="5">
        <v>2790708</v>
      </c>
      <c r="L3503" s="5">
        <v>2581639</v>
      </c>
      <c r="M3503" s="5">
        <v>1264052</v>
      </c>
      <c r="N3503" s="5">
        <v>1317587</v>
      </c>
    </row>
    <row r="3504" spans="1:14" ht="13.5">
      <c r="A3504" s="19"/>
      <c r="B3504" s="20"/>
      <c r="C3504" s="4" t="s">
        <v>32</v>
      </c>
      <c r="D3504" s="3" t="str">
        <f>IF(A3504="",D3503,A3504)</f>
        <v>DEU</v>
      </c>
      <c r="E3504" s="3" t="str">
        <f t="shared" si="54"/>
        <v>DEU1998</v>
      </c>
      <c r="F3504" s="6">
        <v>3665073</v>
      </c>
      <c r="G3504" s="6">
        <v>1788647</v>
      </c>
      <c r="H3504" s="6">
        <v>1876426</v>
      </c>
      <c r="I3504" s="6">
        <v>5528122</v>
      </c>
      <c r="J3504" s="6">
        <v>2700226</v>
      </c>
      <c r="K3504" s="6">
        <v>2827896</v>
      </c>
      <c r="L3504" s="6">
        <v>2623089</v>
      </c>
      <c r="M3504" s="6">
        <v>1284587</v>
      </c>
      <c r="N3504" s="6">
        <v>1338502</v>
      </c>
    </row>
    <row r="3505" spans="1:14" ht="13.5">
      <c r="A3505" s="19"/>
      <c r="B3505" s="20"/>
      <c r="C3505" s="4" t="s">
        <v>33</v>
      </c>
      <c r="D3505" s="3" t="str">
        <f>IF(A3505="",D3504,A3505)</f>
        <v>DEU</v>
      </c>
      <c r="E3505" s="3" t="str">
        <f t="shared" si="54"/>
        <v>DEU1999</v>
      </c>
      <c r="F3505" s="5">
        <v>3579023</v>
      </c>
      <c r="G3505" s="5">
        <v>1746416</v>
      </c>
      <c r="H3505" s="5">
        <v>1832607</v>
      </c>
      <c r="I3505" s="5">
        <v>5581169</v>
      </c>
      <c r="J3505" s="5">
        <v>2726070</v>
      </c>
      <c r="K3505" s="5">
        <v>2855099</v>
      </c>
      <c r="L3505" s="5">
        <v>2663699</v>
      </c>
      <c r="M3505" s="5">
        <v>1304136</v>
      </c>
      <c r="N3505" s="5">
        <v>1359563</v>
      </c>
    </row>
    <row r="3506" spans="1:14" ht="13.5">
      <c r="A3506" s="19"/>
      <c r="B3506" s="20"/>
      <c r="C3506" s="4" t="s">
        <v>34</v>
      </c>
      <c r="D3506" s="3" t="str">
        <f>IF(A3506="",D3505,A3506)</f>
        <v>DEU</v>
      </c>
      <c r="E3506" s="3" t="str">
        <f t="shared" si="54"/>
        <v>DEU2000</v>
      </c>
      <c r="F3506" s="6">
        <v>3471287</v>
      </c>
      <c r="G3506" s="6">
        <v>1693566</v>
      </c>
      <c r="H3506" s="6">
        <v>1777721</v>
      </c>
      <c r="I3506" s="6">
        <v>5611567</v>
      </c>
      <c r="J3506" s="6">
        <v>2740831</v>
      </c>
      <c r="K3506" s="6">
        <v>2870736</v>
      </c>
      <c r="L3506" s="6">
        <v>2701474</v>
      </c>
      <c r="M3506" s="6">
        <v>1321976</v>
      </c>
      <c r="N3506" s="6">
        <v>1379498</v>
      </c>
    </row>
    <row r="3507" spans="1:14" ht="13.5">
      <c r="A3507" s="19"/>
      <c r="B3507" s="20"/>
      <c r="C3507" s="4" t="s">
        <v>35</v>
      </c>
      <c r="D3507" s="3" t="str">
        <f>IF(A3507="",D3506,A3507)</f>
        <v>DEU</v>
      </c>
      <c r="E3507" s="3" t="str">
        <f t="shared" si="54"/>
        <v>DEU2001</v>
      </c>
      <c r="F3507" s="5">
        <v>3372006</v>
      </c>
      <c r="G3507" s="5">
        <v>1644897</v>
      </c>
      <c r="H3507" s="5">
        <v>1727109</v>
      </c>
      <c r="I3507" s="5">
        <v>5608872</v>
      </c>
      <c r="J3507" s="5">
        <v>2739320</v>
      </c>
      <c r="K3507" s="5">
        <v>2869552</v>
      </c>
      <c r="L3507" s="5">
        <v>2736799</v>
      </c>
      <c r="M3507" s="5">
        <v>1338558</v>
      </c>
      <c r="N3507" s="5">
        <v>1398241</v>
      </c>
    </row>
    <row r="3508" spans="1:14" ht="13.5">
      <c r="A3508" s="19"/>
      <c r="B3508" s="20"/>
      <c r="C3508" s="4" t="s">
        <v>36</v>
      </c>
      <c r="D3508" s="3" t="str">
        <f>IF(A3508="",D3507,A3508)</f>
        <v>DEU</v>
      </c>
      <c r="E3508" s="3" t="str">
        <f t="shared" si="54"/>
        <v>DEU2002</v>
      </c>
      <c r="F3508" s="6">
        <v>3289379</v>
      </c>
      <c r="G3508" s="6">
        <v>1604568</v>
      </c>
      <c r="H3508" s="6">
        <v>1684811</v>
      </c>
      <c r="I3508" s="6">
        <v>5557640</v>
      </c>
      <c r="J3508" s="6">
        <v>2714178</v>
      </c>
      <c r="K3508" s="6">
        <v>2843462</v>
      </c>
      <c r="L3508" s="6">
        <v>2784573</v>
      </c>
      <c r="M3508" s="6">
        <v>1363607</v>
      </c>
      <c r="N3508" s="6">
        <v>1420966</v>
      </c>
    </row>
    <row r="3509" spans="1:14" ht="13.5">
      <c r="A3509" s="19"/>
      <c r="B3509" s="20"/>
      <c r="C3509" s="4" t="s">
        <v>37</v>
      </c>
      <c r="D3509" s="3" t="str">
        <f>IF(A3509="",D3508,A3509)</f>
        <v>DEU</v>
      </c>
      <c r="E3509" s="3" t="str">
        <f t="shared" si="54"/>
        <v>DEU2003</v>
      </c>
      <c r="F3509" s="5">
        <v>3235837</v>
      </c>
      <c r="G3509" s="5">
        <v>1578487</v>
      </c>
      <c r="H3509" s="5">
        <v>1657350</v>
      </c>
      <c r="I3509" s="5">
        <v>5471261</v>
      </c>
      <c r="J3509" s="5">
        <v>2671209</v>
      </c>
      <c r="K3509" s="5">
        <v>2800052</v>
      </c>
      <c r="L3509" s="5">
        <v>2824264</v>
      </c>
      <c r="M3509" s="5">
        <v>1383820</v>
      </c>
      <c r="N3509" s="5">
        <v>1440444</v>
      </c>
    </row>
    <row r="3510" spans="1:14" ht="13.5">
      <c r="A3510" s="19"/>
      <c r="B3510" s="20"/>
      <c r="C3510" s="4" t="s">
        <v>38</v>
      </c>
      <c r="D3510" s="3" t="str">
        <f>IF(A3510="",D3509,A3510)</f>
        <v>DEU</v>
      </c>
      <c r="E3510" s="3" t="str">
        <f t="shared" si="54"/>
        <v>DEU2004</v>
      </c>
      <c r="F3510" s="6">
        <v>3212762</v>
      </c>
      <c r="G3510" s="6">
        <v>1567274</v>
      </c>
      <c r="H3510" s="6">
        <v>1645488</v>
      </c>
      <c r="I3510" s="6">
        <v>5352162</v>
      </c>
      <c r="J3510" s="6">
        <v>2612430</v>
      </c>
      <c r="K3510" s="6">
        <v>2739732</v>
      </c>
      <c r="L3510" s="6">
        <v>2854137</v>
      </c>
      <c r="M3510" s="6">
        <v>1397885</v>
      </c>
      <c r="N3510" s="6">
        <v>1456252</v>
      </c>
    </row>
    <row r="3511" spans="1:14" ht="13.5">
      <c r="A3511" s="19"/>
      <c r="B3511" s="20"/>
      <c r="C3511" s="4" t="s">
        <v>39</v>
      </c>
      <c r="D3511" s="3" t="str">
        <f>IF(A3511="",D3510,A3511)</f>
        <v>DEU</v>
      </c>
      <c r="E3511" s="3" t="str">
        <f t="shared" si="54"/>
        <v>DEU2005</v>
      </c>
      <c r="F3511" s="5">
        <v>3206529</v>
      </c>
      <c r="G3511" s="5">
        <v>1564336</v>
      </c>
      <c r="H3511" s="5">
        <v>1642193</v>
      </c>
      <c r="I3511" s="5">
        <v>5220209</v>
      </c>
      <c r="J3511" s="5">
        <v>2547949</v>
      </c>
      <c r="K3511" s="5">
        <v>2672260</v>
      </c>
      <c r="L3511" s="5">
        <v>2863159</v>
      </c>
      <c r="M3511" s="5">
        <v>1400577</v>
      </c>
      <c r="N3511" s="5">
        <v>1462582</v>
      </c>
    </row>
    <row r="3512" spans="1:14" ht="13.5">
      <c r="A3512" s="19"/>
      <c r="B3512" s="20"/>
      <c r="C3512" s="4" t="s">
        <v>40</v>
      </c>
      <c r="D3512" s="3" t="str">
        <f>IF(A3512="",D3511,A3512)</f>
        <v>DEU</v>
      </c>
      <c r="E3512" s="3" t="str">
        <f t="shared" si="54"/>
        <v>DEU2006</v>
      </c>
      <c r="F3512" s="6">
        <v>3194746</v>
      </c>
      <c r="G3512" s="6">
        <v>1558825</v>
      </c>
      <c r="H3512" s="6">
        <v>1635921</v>
      </c>
      <c r="I3512" s="6">
        <v>5102294</v>
      </c>
      <c r="J3512" s="6">
        <v>2490682</v>
      </c>
      <c r="K3512" s="6">
        <v>2611612</v>
      </c>
      <c r="L3512" s="6">
        <v>2839429</v>
      </c>
      <c r="M3512" s="6">
        <v>1386906</v>
      </c>
      <c r="N3512" s="6">
        <v>1452523</v>
      </c>
    </row>
    <row r="3513" spans="1:14" ht="13.5">
      <c r="A3513" s="19"/>
      <c r="B3513" s="20"/>
      <c r="C3513" s="4" t="s">
        <v>41</v>
      </c>
      <c r="D3513" s="3" t="str">
        <f>IF(A3513="",D3512,A3513)</f>
        <v>DEU</v>
      </c>
      <c r="E3513" s="3" t="str">
        <f t="shared" si="54"/>
        <v>DEU2007</v>
      </c>
      <c r="F3513" s="5">
        <v>3160035</v>
      </c>
      <c r="G3513" s="5">
        <v>1541784</v>
      </c>
      <c r="H3513" s="5">
        <v>1618251</v>
      </c>
      <c r="I3513" s="5">
        <v>5006583</v>
      </c>
      <c r="J3513" s="5">
        <v>2444111</v>
      </c>
      <c r="K3513" s="5">
        <v>2562472</v>
      </c>
      <c r="L3513" s="5">
        <v>2800214</v>
      </c>
      <c r="M3513" s="5">
        <v>1367111</v>
      </c>
      <c r="N3513" s="5">
        <v>1433103</v>
      </c>
    </row>
    <row r="3514" spans="1:14" ht="13.5">
      <c r="A3514" s="19"/>
      <c r="B3514" s="20"/>
      <c r="C3514" s="4" t="s">
        <v>42</v>
      </c>
      <c r="D3514" s="3" t="str">
        <f>IF(A3514="",D3513,A3514)</f>
        <v>DEU</v>
      </c>
      <c r="E3514" s="3" t="str">
        <f t="shared" si="54"/>
        <v>DEU2008</v>
      </c>
      <c r="F3514" s="6">
        <v>3110973</v>
      </c>
      <c r="G3514" s="6">
        <v>1517736</v>
      </c>
      <c r="H3514" s="6">
        <v>1593237</v>
      </c>
      <c r="I3514" s="6">
        <v>4922327</v>
      </c>
      <c r="J3514" s="6">
        <v>2402886</v>
      </c>
      <c r="K3514" s="6">
        <v>2519441</v>
      </c>
      <c r="L3514" s="6">
        <v>2731563</v>
      </c>
      <c r="M3514" s="6">
        <v>1333729</v>
      </c>
      <c r="N3514" s="6">
        <v>1397834</v>
      </c>
    </row>
    <row r="3515" spans="1:14" ht="13.5">
      <c r="A3515" s="19"/>
      <c r="B3515" s="20"/>
      <c r="C3515" s="4" t="s">
        <v>43</v>
      </c>
      <c r="D3515" s="3" t="str">
        <f>IF(A3515="",D3514,A3515)</f>
        <v>DEU</v>
      </c>
      <c r="E3515" s="3" t="str">
        <f t="shared" si="54"/>
        <v>DEU2009</v>
      </c>
      <c r="F3515" s="5">
        <v>3047322</v>
      </c>
      <c r="G3515" s="5">
        <v>1486550</v>
      </c>
      <c r="H3515" s="5">
        <v>1560772</v>
      </c>
      <c r="I3515" s="5">
        <v>4860107</v>
      </c>
      <c r="J3515" s="5">
        <v>2372245</v>
      </c>
      <c r="K3515" s="5">
        <v>2487862</v>
      </c>
      <c r="L3515" s="5">
        <v>2643835</v>
      </c>
      <c r="M3515" s="5">
        <v>1291180</v>
      </c>
      <c r="N3515" s="5">
        <v>1352655</v>
      </c>
    </row>
    <row r="3516" spans="1:14" ht="13.5">
      <c r="A3516" s="19"/>
      <c r="B3516" s="20"/>
      <c r="C3516" s="4" t="s">
        <v>44</v>
      </c>
      <c r="D3516" s="3" t="str">
        <f>IF(A3516="",D3515,A3516)</f>
        <v>DEU</v>
      </c>
      <c r="E3516" s="3" t="str">
        <f t="shared" si="54"/>
        <v>DEU2010</v>
      </c>
      <c r="F3516" s="6">
        <v>2978295</v>
      </c>
      <c r="G3516" s="6">
        <v>1452709</v>
      </c>
      <c r="H3516" s="6">
        <v>1525586</v>
      </c>
      <c r="I3516" s="6">
        <v>4815544</v>
      </c>
      <c r="J3516" s="6">
        <v>2350109</v>
      </c>
      <c r="K3516" s="6">
        <v>2465435</v>
      </c>
      <c r="L3516" s="6">
        <v>2555234</v>
      </c>
      <c r="M3516" s="6">
        <v>1247932</v>
      </c>
      <c r="N3516" s="6">
        <v>1307302</v>
      </c>
    </row>
    <row r="3517" spans="1:14" ht="13.5">
      <c r="A3517" s="19"/>
      <c r="B3517" s="20"/>
      <c r="C3517" s="4" t="s">
        <v>45</v>
      </c>
      <c r="D3517" s="3" t="str">
        <f>IF(A3517="",D3516,A3517)</f>
        <v>DEU</v>
      </c>
      <c r="E3517" s="3" t="str">
        <f t="shared" si="54"/>
        <v>DEU2011</v>
      </c>
      <c r="F3517" s="5">
        <v>2917711</v>
      </c>
      <c r="G3517" s="5">
        <v>1422949</v>
      </c>
      <c r="H3517" s="5">
        <v>1494762</v>
      </c>
      <c r="I3517" s="5">
        <v>4771768</v>
      </c>
      <c r="J3517" s="5">
        <v>2328288</v>
      </c>
      <c r="K3517" s="5">
        <v>2443480</v>
      </c>
      <c r="L3517" s="5">
        <v>2483527</v>
      </c>
      <c r="M3517" s="5">
        <v>1212662</v>
      </c>
      <c r="N3517" s="5">
        <v>1270865</v>
      </c>
    </row>
    <row r="3518" spans="1:14" ht="13.5">
      <c r="A3518" s="19"/>
      <c r="B3518" s="20"/>
      <c r="C3518" s="4" t="s">
        <v>46</v>
      </c>
      <c r="D3518" s="3" t="str">
        <f>IF(A3518="",D3517,A3518)</f>
        <v>DEU</v>
      </c>
      <c r="E3518" s="3" t="str">
        <f t="shared" si="54"/>
        <v>DEU2012</v>
      </c>
      <c r="F3518" s="6">
        <v>2890099</v>
      </c>
      <c r="G3518" s="6">
        <v>1407835</v>
      </c>
      <c r="H3518" s="6">
        <v>1482264</v>
      </c>
      <c r="I3518" s="6">
        <v>4762662</v>
      </c>
      <c r="J3518" s="6">
        <v>2319929</v>
      </c>
      <c r="K3518" s="6">
        <v>2442733</v>
      </c>
      <c r="L3518" s="6">
        <v>2473450</v>
      </c>
      <c r="M3518" s="6">
        <v>1205105</v>
      </c>
      <c r="N3518" s="6">
        <v>1268345</v>
      </c>
    </row>
    <row r="3519" spans="1:14" ht="13.5">
      <c r="A3519" s="19"/>
      <c r="B3519" s="20"/>
      <c r="C3519" s="4" t="s">
        <v>47</v>
      </c>
      <c r="D3519" s="3" t="str">
        <f>IF(A3519="",D3518,A3519)</f>
        <v>DEU</v>
      </c>
      <c r="E3519" s="3" t="str">
        <f t="shared" si="54"/>
        <v>DEU2013</v>
      </c>
      <c r="F3519" s="5">
        <v>2866440</v>
      </c>
      <c r="G3519" s="5">
        <v>1394977</v>
      </c>
      <c r="H3519" s="5">
        <v>1471463</v>
      </c>
      <c r="I3519" s="5">
        <v>4742576</v>
      </c>
      <c r="J3519" s="5">
        <v>2306747</v>
      </c>
      <c r="K3519" s="5">
        <v>2435829</v>
      </c>
      <c r="L3519" s="5">
        <v>2488177</v>
      </c>
      <c r="M3519" s="5">
        <v>1209800</v>
      </c>
      <c r="N3519" s="5">
        <v>1278377</v>
      </c>
    </row>
    <row r="3520" spans="1:14" ht="13.5">
      <c r="A3520" s="19"/>
      <c r="B3520" s="20"/>
      <c r="C3520" s="4" t="s">
        <v>48</v>
      </c>
      <c r="D3520" s="3" t="str">
        <f>IF(A3520="",D3519,A3520)</f>
        <v>DEU</v>
      </c>
      <c r="E3520" s="3" t="str">
        <f t="shared" si="54"/>
        <v>DEU2014</v>
      </c>
      <c r="F3520" s="6">
        <v>2847353</v>
      </c>
      <c r="G3520" s="6">
        <v>1384544</v>
      </c>
      <c r="H3520" s="6">
        <v>1462809</v>
      </c>
      <c r="I3520" s="6">
        <v>4709563</v>
      </c>
      <c r="J3520" s="6">
        <v>2287600</v>
      </c>
      <c r="K3520" s="6">
        <v>2421963</v>
      </c>
      <c r="L3520" s="6">
        <v>2512401</v>
      </c>
      <c r="M3520" s="6">
        <v>1219297</v>
      </c>
      <c r="N3520" s="6">
        <v>1293104</v>
      </c>
    </row>
    <row r="3521" spans="1:14" ht="13.5">
      <c r="A3521" s="19"/>
      <c r="B3521" s="20"/>
      <c r="C3521" s="4" t="s">
        <v>49</v>
      </c>
      <c r="D3521" s="3" t="str">
        <f>IF(A3521="",D3520,A3521)</f>
        <v>DEU</v>
      </c>
      <c r="E3521" s="3" t="str">
        <f t="shared" si="54"/>
        <v>DEU2015</v>
      </c>
      <c r="F3521" s="5">
        <v>2832169</v>
      </c>
      <c r="G3521" s="5">
        <v>1376173</v>
      </c>
      <c r="H3521" s="5">
        <v>1455996</v>
      </c>
      <c r="I3521" s="5">
        <v>4666608</v>
      </c>
      <c r="J3521" s="5">
        <v>2263855</v>
      </c>
      <c r="K3521" s="5">
        <v>2402753</v>
      </c>
      <c r="L3521" s="5">
        <v>2531084</v>
      </c>
      <c r="M3521" s="5">
        <v>1226243</v>
      </c>
      <c r="N3521" s="5">
        <v>1304841</v>
      </c>
    </row>
    <row r="3522" spans="1:14" ht="13.5">
      <c r="A3522" s="19"/>
      <c r="B3522" s="20"/>
      <c r="C3522" s="4" t="s">
        <v>50</v>
      </c>
      <c r="D3522" s="3" t="str">
        <f>IF(A3522="",D3521,A3522)</f>
        <v>DEU</v>
      </c>
      <c r="E3522" s="3" t="str">
        <f t="shared" si="54"/>
        <v>DEU2016</v>
      </c>
      <c r="F3522" s="6">
        <v>2819696</v>
      </c>
      <c r="G3522" s="6">
        <v>1369346</v>
      </c>
      <c r="H3522" s="6">
        <v>1450350</v>
      </c>
      <c r="I3522" s="6">
        <v>4620848</v>
      </c>
      <c r="J3522" s="6">
        <v>2239022</v>
      </c>
      <c r="K3522" s="6">
        <v>2381826</v>
      </c>
      <c r="L3522" s="6">
        <v>2537355</v>
      </c>
      <c r="M3522" s="6">
        <v>1227266</v>
      </c>
      <c r="N3522" s="6">
        <v>1310089</v>
      </c>
    </row>
    <row r="3523" spans="1:14" ht="13.5">
      <c r="A3523" s="19"/>
      <c r="B3523" s="20"/>
      <c r="C3523" s="4" t="s">
        <v>51</v>
      </c>
      <c r="D3523" s="3" t="str">
        <f>IF(A3523="",D3522,A3523)</f>
        <v>DEU</v>
      </c>
      <c r="E3523" s="3" t="str">
        <f t="shared" si="54"/>
        <v>DEU2017</v>
      </c>
      <c r="F3523" s="5">
        <v>2840519</v>
      </c>
      <c r="G3523" s="5">
        <v>1377229</v>
      </c>
      <c r="H3523" s="5">
        <v>1463290</v>
      </c>
      <c r="I3523" s="5">
        <v>4606035</v>
      </c>
      <c r="J3523" s="5">
        <v>2226446</v>
      </c>
      <c r="K3523" s="5">
        <v>2379589</v>
      </c>
      <c r="L3523" s="5">
        <v>2536292</v>
      </c>
      <c r="M3523" s="5">
        <v>1223445</v>
      </c>
      <c r="N3523" s="5">
        <v>1312847</v>
      </c>
    </row>
    <row r="3524" spans="1:14" ht="13.5">
      <c r="A3524" s="19"/>
      <c r="B3524" s="20"/>
      <c r="C3524" s="4" t="s">
        <v>52</v>
      </c>
      <c r="D3524" s="3" t="str">
        <f>IF(A3524="",D3523,A3524)</f>
        <v>DEU</v>
      </c>
      <c r="E3524" s="3" t="str">
        <f t="shared" ref="E3524:E3587" si="55">_xlfn.CONCAT(D3524,C3524)</f>
        <v>DEU2018</v>
      </c>
      <c r="F3524" s="6">
        <v>2875138</v>
      </c>
      <c r="G3524" s="6">
        <v>1392352</v>
      </c>
      <c r="H3524" s="6">
        <v>1482786</v>
      </c>
      <c r="I3524" s="6">
        <v>4596786</v>
      </c>
      <c r="J3524" s="6">
        <v>2216999</v>
      </c>
      <c r="K3524" s="6">
        <v>2379787</v>
      </c>
      <c r="L3524" s="6">
        <v>2523358</v>
      </c>
      <c r="M3524" s="6">
        <v>1213890</v>
      </c>
      <c r="N3524" s="6">
        <v>1309468</v>
      </c>
    </row>
    <row r="3525" spans="1:14" ht="13.5">
      <c r="A3525" s="19"/>
      <c r="B3525" s="20"/>
      <c r="C3525" s="4" t="s">
        <v>53</v>
      </c>
      <c r="D3525" s="3" t="str">
        <f>IF(A3525="",D3524,A3525)</f>
        <v>DEU</v>
      </c>
      <c r="E3525" s="3" t="str">
        <f t="shared" si="55"/>
        <v>DEU2019</v>
      </c>
      <c r="F3525" s="5">
        <v>2923401</v>
      </c>
      <c r="G3525" s="5">
        <v>1414821</v>
      </c>
      <c r="H3525" s="5">
        <v>1508580</v>
      </c>
      <c r="I3525" s="5">
        <v>4592217</v>
      </c>
      <c r="J3525" s="5">
        <v>2210634</v>
      </c>
      <c r="K3525" s="5">
        <v>2381583</v>
      </c>
      <c r="L3525" s="5">
        <v>2505794</v>
      </c>
      <c r="M3525" s="5">
        <v>1202386</v>
      </c>
      <c r="N3525" s="5">
        <v>1303408</v>
      </c>
    </row>
    <row r="3526" spans="1:14" ht="13.5">
      <c r="A3526" s="19"/>
      <c r="B3526" s="20"/>
      <c r="C3526" s="4" t="s">
        <v>54</v>
      </c>
      <c r="D3526" s="3" t="str">
        <f>IF(A3526="",D3525,A3526)</f>
        <v>DEU</v>
      </c>
      <c r="E3526" s="3" t="str">
        <f t="shared" si="55"/>
        <v>DEU2020</v>
      </c>
      <c r="F3526" s="6">
        <v>2981731</v>
      </c>
      <c r="G3526" s="6">
        <v>1442988</v>
      </c>
      <c r="H3526" s="6">
        <v>1538743</v>
      </c>
      <c r="I3526" s="6">
        <v>4593763</v>
      </c>
      <c r="J3526" s="6">
        <v>2208406</v>
      </c>
      <c r="K3526" s="6">
        <v>2385357</v>
      </c>
      <c r="L3526" s="6">
        <v>2487738</v>
      </c>
      <c r="M3526" s="6">
        <v>1191128</v>
      </c>
      <c r="N3526" s="6">
        <v>1296610</v>
      </c>
    </row>
    <row r="3527" spans="1:14" ht="13.5">
      <c r="A3527" s="19"/>
      <c r="B3527" s="20"/>
      <c r="C3527" s="4" t="s">
        <v>55</v>
      </c>
      <c r="D3527" s="3" t="str">
        <f>IF(A3527="",D3526,A3527)</f>
        <v>DEU</v>
      </c>
      <c r="E3527" s="3" t="str">
        <f t="shared" si="55"/>
        <v>DEU2021</v>
      </c>
      <c r="F3527" s="5">
        <v>3044765</v>
      </c>
      <c r="G3527" s="5">
        <v>1474167</v>
      </c>
      <c r="H3527" s="5">
        <v>1570598</v>
      </c>
      <c r="I3527" s="5">
        <v>4603878</v>
      </c>
      <c r="J3527" s="5">
        <v>2211661</v>
      </c>
      <c r="K3527" s="5">
        <v>2392217</v>
      </c>
      <c r="L3527" s="5">
        <v>2468224</v>
      </c>
      <c r="M3527" s="5">
        <v>1179678</v>
      </c>
      <c r="N3527" s="5">
        <v>1288546</v>
      </c>
    </row>
    <row r="3528" spans="1:14" ht="13.5">
      <c r="A3528" s="21"/>
      <c r="B3528" s="22"/>
      <c r="C3528" s="4" t="s">
        <v>56</v>
      </c>
      <c r="D3528" s="3" t="str">
        <f>IF(A3528="",D3527,A3528)</f>
        <v>DEU</v>
      </c>
      <c r="E3528" s="3" t="str">
        <f t="shared" si="55"/>
        <v>DEU2022</v>
      </c>
      <c r="F3528" s="6">
        <v>3074815</v>
      </c>
      <c r="G3528" s="6">
        <v>1490748</v>
      </c>
      <c r="H3528" s="6">
        <v>1584067</v>
      </c>
      <c r="I3528" s="6">
        <v>4583868</v>
      </c>
      <c r="J3528" s="6">
        <v>2205565</v>
      </c>
      <c r="K3528" s="6">
        <v>2378303</v>
      </c>
      <c r="L3528" s="6">
        <v>2436028</v>
      </c>
      <c r="M3528" s="6">
        <v>1165861</v>
      </c>
      <c r="N3528" s="6">
        <v>1270167</v>
      </c>
    </row>
    <row r="3529" spans="1:14" ht="13.5">
      <c r="A3529" s="17" t="s">
        <v>138</v>
      </c>
      <c r="B3529" s="18"/>
      <c r="C3529" s="4" t="s">
        <v>14</v>
      </c>
      <c r="D3529" s="3" t="str">
        <f>IF(A3529="",D3528,A3529)</f>
        <v>GHA</v>
      </c>
      <c r="E3529" s="3" t="str">
        <f t="shared" si="55"/>
        <v>GHA1980</v>
      </c>
      <c r="F3529" s="5">
        <v>1936326</v>
      </c>
      <c r="G3529" s="5">
        <v>950111</v>
      </c>
      <c r="H3529" s="5">
        <v>986215</v>
      </c>
      <c r="I3529" s="5">
        <v>1117008</v>
      </c>
      <c r="J3529" s="5">
        <v>545122</v>
      </c>
      <c r="K3529" s="5">
        <v>571886</v>
      </c>
      <c r="L3529" s="5">
        <v>730550</v>
      </c>
      <c r="M3529" s="5">
        <v>356329</v>
      </c>
      <c r="N3529" s="5">
        <v>374221</v>
      </c>
    </row>
    <row r="3530" spans="1:14" ht="13.5">
      <c r="A3530" s="19"/>
      <c r="B3530" s="20"/>
      <c r="C3530" s="4" t="s">
        <v>15</v>
      </c>
      <c r="D3530" s="3" t="str">
        <f>IF(A3530="",D3529,A3530)</f>
        <v>GHA</v>
      </c>
      <c r="E3530" s="3" t="str">
        <f t="shared" si="55"/>
        <v>GHA1981</v>
      </c>
      <c r="F3530" s="6">
        <v>1973094</v>
      </c>
      <c r="G3530" s="6">
        <v>969267</v>
      </c>
      <c r="H3530" s="6">
        <v>1003827</v>
      </c>
      <c r="I3530" s="6">
        <v>1152107</v>
      </c>
      <c r="J3530" s="6">
        <v>562498</v>
      </c>
      <c r="K3530" s="6">
        <v>589609</v>
      </c>
      <c r="L3530" s="6">
        <v>762001</v>
      </c>
      <c r="M3530" s="6">
        <v>371428</v>
      </c>
      <c r="N3530" s="6">
        <v>390573</v>
      </c>
    </row>
    <row r="3531" spans="1:14" ht="13.5">
      <c r="A3531" s="19"/>
      <c r="B3531" s="20"/>
      <c r="C3531" s="4" t="s">
        <v>16</v>
      </c>
      <c r="D3531" s="3" t="str">
        <f>IF(A3531="",D3530,A3531)</f>
        <v>GHA</v>
      </c>
      <c r="E3531" s="3" t="str">
        <f t="shared" si="55"/>
        <v>GHA1982</v>
      </c>
      <c r="F3531" s="5">
        <v>2008500</v>
      </c>
      <c r="G3531" s="5">
        <v>988008</v>
      </c>
      <c r="H3531" s="5">
        <v>1020492</v>
      </c>
      <c r="I3531" s="5">
        <v>1179156</v>
      </c>
      <c r="J3531" s="5">
        <v>576912</v>
      </c>
      <c r="K3531" s="5">
        <v>602244</v>
      </c>
      <c r="L3531" s="5">
        <v>786803</v>
      </c>
      <c r="M3531" s="5">
        <v>384426</v>
      </c>
      <c r="N3531" s="5">
        <v>402377</v>
      </c>
    </row>
    <row r="3532" spans="1:14" ht="13.5">
      <c r="A3532" s="19"/>
      <c r="B3532" s="20"/>
      <c r="C3532" s="4" t="s">
        <v>17</v>
      </c>
      <c r="D3532" s="3" t="str">
        <f>IF(A3532="",D3531,A3532)</f>
        <v>GHA</v>
      </c>
      <c r="E3532" s="3" t="str">
        <f t="shared" si="55"/>
        <v>GHA1983</v>
      </c>
      <c r="F3532" s="6">
        <v>2049109</v>
      </c>
      <c r="G3532" s="6">
        <v>1008584</v>
      </c>
      <c r="H3532" s="6">
        <v>1040525</v>
      </c>
      <c r="I3532" s="6">
        <v>1207865</v>
      </c>
      <c r="J3532" s="6">
        <v>591847</v>
      </c>
      <c r="K3532" s="6">
        <v>616018</v>
      </c>
      <c r="L3532" s="6">
        <v>811756</v>
      </c>
      <c r="M3532" s="6">
        <v>397350</v>
      </c>
      <c r="N3532" s="6">
        <v>414406</v>
      </c>
    </row>
    <row r="3533" spans="1:14" ht="13.5">
      <c r="A3533" s="19"/>
      <c r="B3533" s="20"/>
      <c r="C3533" s="4" t="s">
        <v>18</v>
      </c>
      <c r="D3533" s="3" t="str">
        <f>IF(A3533="",D3532,A3533)</f>
        <v>GHA</v>
      </c>
      <c r="E3533" s="3" t="str">
        <f t="shared" si="55"/>
        <v>GHA1984</v>
      </c>
      <c r="F3533" s="5">
        <v>2092072</v>
      </c>
      <c r="G3533" s="5">
        <v>1029704</v>
      </c>
      <c r="H3533" s="5">
        <v>1062368</v>
      </c>
      <c r="I3533" s="5">
        <v>1237389</v>
      </c>
      <c r="J3533" s="5">
        <v>606981</v>
      </c>
      <c r="K3533" s="5">
        <v>630408</v>
      </c>
      <c r="L3533" s="5">
        <v>837779</v>
      </c>
      <c r="M3533" s="5">
        <v>410490</v>
      </c>
      <c r="N3533" s="5">
        <v>427289</v>
      </c>
    </row>
    <row r="3534" spans="1:14" ht="13.5">
      <c r="A3534" s="19"/>
      <c r="B3534" s="20"/>
      <c r="C3534" s="4" t="s">
        <v>19</v>
      </c>
      <c r="D3534" s="3" t="str">
        <f>IF(A3534="",D3533,A3534)</f>
        <v>GHA</v>
      </c>
      <c r="E3534" s="3" t="str">
        <f t="shared" si="55"/>
        <v>GHA1985</v>
      </c>
      <c r="F3534" s="6">
        <v>2133918</v>
      </c>
      <c r="G3534" s="6">
        <v>1049849</v>
      </c>
      <c r="H3534" s="6">
        <v>1084069</v>
      </c>
      <c r="I3534" s="6">
        <v>1267189</v>
      </c>
      <c r="J3534" s="6">
        <v>622112</v>
      </c>
      <c r="K3534" s="6">
        <v>645077</v>
      </c>
      <c r="L3534" s="6">
        <v>864168</v>
      </c>
      <c r="M3534" s="6">
        <v>423539</v>
      </c>
      <c r="N3534" s="6">
        <v>440629</v>
      </c>
    </row>
    <row r="3535" spans="1:14" ht="13.5">
      <c r="A3535" s="19"/>
      <c r="B3535" s="20"/>
      <c r="C3535" s="4" t="s">
        <v>20</v>
      </c>
      <c r="D3535" s="3" t="str">
        <f>IF(A3535="",D3534,A3535)</f>
        <v>GHA</v>
      </c>
      <c r="E3535" s="3" t="str">
        <f t="shared" si="55"/>
        <v>GHA1986</v>
      </c>
      <c r="F3535" s="5">
        <v>2172505</v>
      </c>
      <c r="G3535" s="5">
        <v>1068199</v>
      </c>
      <c r="H3535" s="5">
        <v>1104306</v>
      </c>
      <c r="I3535" s="5">
        <v>1296411</v>
      </c>
      <c r="J3535" s="5">
        <v>636786</v>
      </c>
      <c r="K3535" s="5">
        <v>659625</v>
      </c>
      <c r="L3535" s="5">
        <v>889255</v>
      </c>
      <c r="M3535" s="5">
        <v>435849</v>
      </c>
      <c r="N3535" s="5">
        <v>453406</v>
      </c>
    </row>
    <row r="3536" spans="1:14" ht="13.5">
      <c r="A3536" s="19"/>
      <c r="B3536" s="20"/>
      <c r="C3536" s="4" t="s">
        <v>21</v>
      </c>
      <c r="D3536" s="3" t="str">
        <f>IF(A3536="",D3535,A3536)</f>
        <v>GHA</v>
      </c>
      <c r="E3536" s="3" t="str">
        <f t="shared" si="55"/>
        <v>GHA1987</v>
      </c>
      <c r="F3536" s="6">
        <v>2218945</v>
      </c>
      <c r="G3536" s="6">
        <v>1090853</v>
      </c>
      <c r="H3536" s="6">
        <v>1128092</v>
      </c>
      <c r="I3536" s="6">
        <v>1321291</v>
      </c>
      <c r="J3536" s="6">
        <v>649593</v>
      </c>
      <c r="K3536" s="6">
        <v>671698</v>
      </c>
      <c r="L3536" s="6">
        <v>909071</v>
      </c>
      <c r="M3536" s="6">
        <v>446012</v>
      </c>
      <c r="N3536" s="6">
        <v>463059</v>
      </c>
    </row>
    <row r="3537" spans="1:14" ht="13.5">
      <c r="A3537" s="19"/>
      <c r="B3537" s="20"/>
      <c r="C3537" s="4" t="s">
        <v>22</v>
      </c>
      <c r="D3537" s="3" t="str">
        <f>IF(A3537="",D3536,A3537)</f>
        <v>GHA</v>
      </c>
      <c r="E3537" s="3" t="str">
        <f t="shared" si="55"/>
        <v>GHA1988</v>
      </c>
      <c r="F3537" s="5">
        <v>2270405</v>
      </c>
      <c r="G3537" s="5">
        <v>1115806</v>
      </c>
      <c r="H3537" s="5">
        <v>1154599</v>
      </c>
      <c r="I3537" s="5">
        <v>1346088</v>
      </c>
      <c r="J3537" s="5">
        <v>662014</v>
      </c>
      <c r="K3537" s="5">
        <v>684074</v>
      </c>
      <c r="L3537" s="5">
        <v>928454</v>
      </c>
      <c r="M3537" s="5">
        <v>456004</v>
      </c>
      <c r="N3537" s="5">
        <v>472450</v>
      </c>
    </row>
    <row r="3538" spans="1:14" ht="13.5">
      <c r="A3538" s="19"/>
      <c r="B3538" s="20"/>
      <c r="C3538" s="4" t="s">
        <v>23</v>
      </c>
      <c r="D3538" s="3" t="str">
        <f>IF(A3538="",D3537,A3538)</f>
        <v>GHA</v>
      </c>
      <c r="E3538" s="3" t="str">
        <f t="shared" si="55"/>
        <v>GHA1989</v>
      </c>
      <c r="F3538" s="6">
        <v>2326233</v>
      </c>
      <c r="G3538" s="6">
        <v>1142826</v>
      </c>
      <c r="H3538" s="6">
        <v>1183407</v>
      </c>
      <c r="I3538" s="6">
        <v>1371114</v>
      </c>
      <c r="J3538" s="6">
        <v>674251</v>
      </c>
      <c r="K3538" s="6">
        <v>696863</v>
      </c>
      <c r="L3538" s="6">
        <v>948512</v>
      </c>
      <c r="M3538" s="6">
        <v>466242</v>
      </c>
      <c r="N3538" s="6">
        <v>482270</v>
      </c>
    </row>
    <row r="3539" spans="1:14" ht="13.5">
      <c r="A3539" s="19"/>
      <c r="B3539" s="20"/>
      <c r="C3539" s="4" t="s">
        <v>24</v>
      </c>
      <c r="D3539" s="3" t="str">
        <f>IF(A3539="",D3538,A3539)</f>
        <v>GHA</v>
      </c>
      <c r="E3539" s="3" t="str">
        <f t="shared" si="55"/>
        <v>GHA1990</v>
      </c>
      <c r="F3539" s="5">
        <v>2385910</v>
      </c>
      <c r="G3539" s="5">
        <v>1171742</v>
      </c>
      <c r="H3539" s="5">
        <v>1214168</v>
      </c>
      <c r="I3539" s="5">
        <v>1397281</v>
      </c>
      <c r="J3539" s="5">
        <v>686814</v>
      </c>
      <c r="K3539" s="5">
        <v>710467</v>
      </c>
      <c r="L3539" s="5">
        <v>969422</v>
      </c>
      <c r="M3539" s="5">
        <v>476724</v>
      </c>
      <c r="N3539" s="5">
        <v>492698</v>
      </c>
    </row>
    <row r="3540" spans="1:14" ht="13.5">
      <c r="A3540" s="19"/>
      <c r="B3540" s="20"/>
      <c r="C3540" s="4" t="s">
        <v>25</v>
      </c>
      <c r="D3540" s="3" t="str">
        <f>IF(A3540="",D3539,A3540)</f>
        <v>GHA</v>
      </c>
      <c r="E3540" s="3" t="str">
        <f t="shared" si="55"/>
        <v>GHA1991</v>
      </c>
      <c r="F3540" s="6">
        <v>2447721</v>
      </c>
      <c r="G3540" s="6">
        <v>1201767</v>
      </c>
      <c r="H3540" s="6">
        <v>1245954</v>
      </c>
      <c r="I3540" s="6">
        <v>1080822</v>
      </c>
      <c r="J3540" s="6">
        <v>530851</v>
      </c>
      <c r="K3540" s="6">
        <v>549971</v>
      </c>
      <c r="L3540" s="6">
        <v>1335387</v>
      </c>
      <c r="M3540" s="6">
        <v>656601</v>
      </c>
      <c r="N3540" s="6">
        <v>678786</v>
      </c>
    </row>
    <row r="3541" spans="1:14" ht="13.5">
      <c r="A3541" s="19"/>
      <c r="B3541" s="20"/>
      <c r="C3541" s="4" t="s">
        <v>26</v>
      </c>
      <c r="D3541" s="3" t="str">
        <f>IF(A3541="",D3540,A3541)</f>
        <v>GHA</v>
      </c>
      <c r="E3541" s="3" t="str">
        <f t="shared" si="55"/>
        <v>GHA1992</v>
      </c>
      <c r="F3541" s="5">
        <v>2516590</v>
      </c>
      <c r="G3541" s="5">
        <v>1235264</v>
      </c>
      <c r="H3541" s="5">
        <v>1281326</v>
      </c>
      <c r="I3541" s="5">
        <v>1103419</v>
      </c>
      <c r="J3541" s="5">
        <v>541827</v>
      </c>
      <c r="K3541" s="5">
        <v>561592</v>
      </c>
      <c r="L3541" s="5">
        <v>1359581</v>
      </c>
      <c r="M3541" s="5">
        <v>668372</v>
      </c>
      <c r="N3541" s="5">
        <v>691209</v>
      </c>
    </row>
    <row r="3542" spans="1:14" ht="13.5">
      <c r="A3542" s="19"/>
      <c r="B3542" s="20"/>
      <c r="C3542" s="4" t="s">
        <v>27</v>
      </c>
      <c r="D3542" s="3" t="str">
        <f>IF(A3542="",D3541,A3542)</f>
        <v>GHA</v>
      </c>
      <c r="E3542" s="3" t="str">
        <f t="shared" si="55"/>
        <v>GHA1993</v>
      </c>
      <c r="F3542" s="6">
        <v>2591655</v>
      </c>
      <c r="G3542" s="6">
        <v>1271609</v>
      </c>
      <c r="H3542" s="6">
        <v>1320046</v>
      </c>
      <c r="I3542" s="6">
        <v>1130694</v>
      </c>
      <c r="J3542" s="6">
        <v>555115</v>
      </c>
      <c r="K3542" s="6">
        <v>575579</v>
      </c>
      <c r="L3542" s="6">
        <v>1385691</v>
      </c>
      <c r="M3542" s="6">
        <v>680937</v>
      </c>
      <c r="N3542" s="6">
        <v>704754</v>
      </c>
    </row>
    <row r="3543" spans="1:14" ht="13.5">
      <c r="A3543" s="19"/>
      <c r="B3543" s="20"/>
      <c r="C3543" s="4" t="s">
        <v>28</v>
      </c>
      <c r="D3543" s="3" t="str">
        <f>IF(A3543="",D3542,A3543)</f>
        <v>GHA</v>
      </c>
      <c r="E3543" s="3" t="str">
        <f t="shared" si="55"/>
        <v>GHA1994</v>
      </c>
      <c r="F3543" s="5">
        <v>2670054</v>
      </c>
      <c r="G3543" s="5">
        <v>1309497</v>
      </c>
      <c r="H3543" s="5">
        <v>1360557</v>
      </c>
      <c r="I3543" s="5">
        <v>1161384</v>
      </c>
      <c r="J3543" s="5">
        <v>570070</v>
      </c>
      <c r="K3543" s="5">
        <v>591314</v>
      </c>
      <c r="L3543" s="5">
        <v>1414197</v>
      </c>
      <c r="M3543" s="5">
        <v>694615</v>
      </c>
      <c r="N3543" s="5">
        <v>719582</v>
      </c>
    </row>
    <row r="3544" spans="1:14" ht="13.5">
      <c r="A3544" s="19"/>
      <c r="B3544" s="20"/>
      <c r="C3544" s="4" t="s">
        <v>29</v>
      </c>
      <c r="D3544" s="3" t="str">
        <f>IF(A3544="",D3543,A3544)</f>
        <v>GHA</v>
      </c>
      <c r="E3544" s="3" t="str">
        <f t="shared" si="55"/>
        <v>GHA1995</v>
      </c>
      <c r="F3544" s="6">
        <v>2747857</v>
      </c>
      <c r="G3544" s="6">
        <v>1347132</v>
      </c>
      <c r="H3544" s="6">
        <v>1400725</v>
      </c>
      <c r="I3544" s="6">
        <v>1193329</v>
      </c>
      <c r="J3544" s="6">
        <v>585620</v>
      </c>
      <c r="K3544" s="6">
        <v>607709</v>
      </c>
      <c r="L3544" s="6">
        <v>1445263</v>
      </c>
      <c r="M3544" s="6">
        <v>709583</v>
      </c>
      <c r="N3544" s="6">
        <v>735680</v>
      </c>
    </row>
    <row r="3545" spans="1:14" ht="13.5">
      <c r="A3545" s="19"/>
      <c r="B3545" s="20"/>
      <c r="C3545" s="4" t="s">
        <v>30</v>
      </c>
      <c r="D3545" s="3" t="str">
        <f>IF(A3545="",D3544,A3545)</f>
        <v>GHA</v>
      </c>
      <c r="E3545" s="3" t="str">
        <f t="shared" si="55"/>
        <v>GHA1996</v>
      </c>
      <c r="F3545" s="5">
        <v>2820733</v>
      </c>
      <c r="G3545" s="5">
        <v>1382530</v>
      </c>
      <c r="H3545" s="5">
        <v>1438203</v>
      </c>
      <c r="I3545" s="5">
        <v>1225286</v>
      </c>
      <c r="J3545" s="5">
        <v>601159</v>
      </c>
      <c r="K3545" s="5">
        <v>624127</v>
      </c>
      <c r="L3545" s="5">
        <v>1478869</v>
      </c>
      <c r="M3545" s="5">
        <v>725860</v>
      </c>
      <c r="N3545" s="5">
        <v>753009</v>
      </c>
    </row>
    <row r="3546" spans="1:14" ht="13.5">
      <c r="A3546" s="19"/>
      <c r="B3546" s="20"/>
      <c r="C3546" s="4" t="s">
        <v>31</v>
      </c>
      <c r="D3546" s="3" t="str">
        <f>IF(A3546="",D3545,A3546)</f>
        <v>GHA</v>
      </c>
      <c r="E3546" s="3" t="str">
        <f t="shared" si="55"/>
        <v>GHA1997</v>
      </c>
      <c r="F3546" s="6">
        <v>2899842</v>
      </c>
      <c r="G3546" s="6">
        <v>1420483</v>
      </c>
      <c r="H3546" s="6">
        <v>1479359</v>
      </c>
      <c r="I3546" s="6">
        <v>1259324</v>
      </c>
      <c r="J3546" s="6">
        <v>617738</v>
      </c>
      <c r="K3546" s="6">
        <v>641586</v>
      </c>
      <c r="L3546" s="6">
        <v>1512990</v>
      </c>
      <c r="M3546" s="6">
        <v>742738</v>
      </c>
      <c r="N3546" s="6">
        <v>770252</v>
      </c>
    </row>
    <row r="3547" spans="1:14" ht="13.5">
      <c r="A3547" s="19"/>
      <c r="B3547" s="20"/>
      <c r="C3547" s="4" t="s">
        <v>32</v>
      </c>
      <c r="D3547" s="3" t="str">
        <f>IF(A3547="",D3546,A3547)</f>
        <v>GHA</v>
      </c>
      <c r="E3547" s="3" t="str">
        <f t="shared" si="55"/>
        <v>GHA1998</v>
      </c>
      <c r="F3547" s="5">
        <v>2971389</v>
      </c>
      <c r="G3547" s="5">
        <v>1454842</v>
      </c>
      <c r="H3547" s="5">
        <v>1516547</v>
      </c>
      <c r="I3547" s="5">
        <v>1295627</v>
      </c>
      <c r="J3547" s="5">
        <v>635282</v>
      </c>
      <c r="K3547" s="5">
        <v>660345</v>
      </c>
      <c r="L3547" s="5">
        <v>1549902</v>
      </c>
      <c r="M3547" s="5">
        <v>760905</v>
      </c>
      <c r="N3547" s="5">
        <v>788997</v>
      </c>
    </row>
    <row r="3548" spans="1:14" ht="13.5">
      <c r="A3548" s="19"/>
      <c r="B3548" s="20"/>
      <c r="C3548" s="4" t="s">
        <v>33</v>
      </c>
      <c r="D3548" s="3" t="str">
        <f>IF(A3548="",D3547,A3548)</f>
        <v>GHA</v>
      </c>
      <c r="E3548" s="3" t="str">
        <f t="shared" si="55"/>
        <v>GHA1999</v>
      </c>
      <c r="F3548" s="6">
        <v>3034690</v>
      </c>
      <c r="G3548" s="6">
        <v>1485393</v>
      </c>
      <c r="H3548" s="6">
        <v>1549297</v>
      </c>
      <c r="I3548" s="6">
        <v>1333720</v>
      </c>
      <c r="J3548" s="6">
        <v>653554</v>
      </c>
      <c r="K3548" s="6">
        <v>680166</v>
      </c>
      <c r="L3548" s="6">
        <v>1589950</v>
      </c>
      <c r="M3548" s="6">
        <v>780461</v>
      </c>
      <c r="N3548" s="6">
        <v>809489</v>
      </c>
    </row>
    <row r="3549" spans="1:14" ht="13.5">
      <c r="A3549" s="19"/>
      <c r="B3549" s="20"/>
      <c r="C3549" s="4" t="s">
        <v>34</v>
      </c>
      <c r="D3549" s="3" t="str">
        <f>IF(A3549="",D3548,A3549)</f>
        <v>GHA</v>
      </c>
      <c r="E3549" s="3" t="str">
        <f t="shared" si="55"/>
        <v>GHA2000</v>
      </c>
      <c r="F3549" s="5">
        <v>3090167</v>
      </c>
      <c r="G3549" s="5">
        <v>1512441</v>
      </c>
      <c r="H3549" s="5">
        <v>1577726</v>
      </c>
      <c r="I3549" s="5">
        <v>1373851</v>
      </c>
      <c r="J3549" s="5">
        <v>672678</v>
      </c>
      <c r="K3549" s="5">
        <v>701173</v>
      </c>
      <c r="L3549" s="5">
        <v>1634000</v>
      </c>
      <c r="M3549" s="5">
        <v>801769</v>
      </c>
      <c r="N3549" s="5">
        <v>832231</v>
      </c>
    </row>
    <row r="3550" spans="1:14" ht="13.5">
      <c r="A3550" s="19"/>
      <c r="B3550" s="20"/>
      <c r="C3550" s="4" t="s">
        <v>35</v>
      </c>
      <c r="D3550" s="3" t="str">
        <f>IF(A3550="",D3549,A3550)</f>
        <v>GHA</v>
      </c>
      <c r="E3550" s="3" t="str">
        <f t="shared" si="55"/>
        <v>GHA2001</v>
      </c>
      <c r="F3550" s="6">
        <v>3139975</v>
      </c>
      <c r="G3550" s="6">
        <v>1537063</v>
      </c>
      <c r="H3550" s="6">
        <v>1602912</v>
      </c>
      <c r="I3550" s="6">
        <v>1414716</v>
      </c>
      <c r="J3550" s="6">
        <v>692092</v>
      </c>
      <c r="K3550" s="6">
        <v>722624</v>
      </c>
      <c r="L3550" s="6">
        <v>1682753</v>
      </c>
      <c r="M3550" s="6">
        <v>825147</v>
      </c>
      <c r="N3550" s="6">
        <v>857606</v>
      </c>
    </row>
    <row r="3551" spans="1:14" ht="13.5">
      <c r="A3551" s="19"/>
      <c r="B3551" s="20"/>
      <c r="C3551" s="4" t="s">
        <v>36</v>
      </c>
      <c r="D3551" s="3" t="str">
        <f>IF(A3551="",D3550,A3551)</f>
        <v>GHA</v>
      </c>
      <c r="E3551" s="3" t="str">
        <f t="shared" si="55"/>
        <v>GHA2002</v>
      </c>
      <c r="F3551" s="5">
        <v>3192943</v>
      </c>
      <c r="G3551" s="5">
        <v>1563132</v>
      </c>
      <c r="H3551" s="5">
        <v>1629811</v>
      </c>
      <c r="I3551" s="5">
        <v>1448961</v>
      </c>
      <c r="J3551" s="5">
        <v>708708</v>
      </c>
      <c r="K3551" s="5">
        <v>740253</v>
      </c>
      <c r="L3551" s="5">
        <v>1730769</v>
      </c>
      <c r="M3551" s="5">
        <v>848353</v>
      </c>
      <c r="N3551" s="5">
        <v>882416</v>
      </c>
    </row>
    <row r="3552" spans="1:14" ht="13.5">
      <c r="A3552" s="19"/>
      <c r="B3552" s="20"/>
      <c r="C3552" s="4" t="s">
        <v>37</v>
      </c>
      <c r="D3552" s="3" t="str">
        <f>IF(A3552="",D3551,A3552)</f>
        <v>GHA</v>
      </c>
      <c r="E3552" s="3" t="str">
        <f t="shared" si="55"/>
        <v>GHA2003</v>
      </c>
      <c r="F3552" s="6">
        <v>3252354</v>
      </c>
      <c r="G3552" s="6">
        <v>1592210</v>
      </c>
      <c r="H3552" s="6">
        <v>1660144</v>
      </c>
      <c r="I3552" s="6">
        <v>1479052</v>
      </c>
      <c r="J3552" s="6">
        <v>723411</v>
      </c>
      <c r="K3552" s="6">
        <v>755641</v>
      </c>
      <c r="L3552" s="6">
        <v>1783340</v>
      </c>
      <c r="M3552" s="6">
        <v>873606</v>
      </c>
      <c r="N3552" s="6">
        <v>909734</v>
      </c>
    </row>
    <row r="3553" spans="1:14" ht="13.5">
      <c r="A3553" s="19"/>
      <c r="B3553" s="20"/>
      <c r="C3553" s="4" t="s">
        <v>38</v>
      </c>
      <c r="D3553" s="3" t="str">
        <f>IF(A3553="",D3552,A3553)</f>
        <v>GHA</v>
      </c>
      <c r="E3553" s="3" t="str">
        <f t="shared" si="55"/>
        <v>GHA2004</v>
      </c>
      <c r="F3553" s="5">
        <v>3316991</v>
      </c>
      <c r="G3553" s="5">
        <v>1623816</v>
      </c>
      <c r="H3553" s="5">
        <v>1693175</v>
      </c>
      <c r="I3553" s="5">
        <v>1506584</v>
      </c>
      <c r="J3553" s="5">
        <v>736874</v>
      </c>
      <c r="K3553" s="5">
        <v>769710</v>
      </c>
      <c r="L3553" s="5">
        <v>1837605</v>
      </c>
      <c r="M3553" s="5">
        <v>899595</v>
      </c>
      <c r="N3553" s="5">
        <v>938010</v>
      </c>
    </row>
    <row r="3554" spans="1:14" ht="13.5">
      <c r="A3554" s="19"/>
      <c r="B3554" s="20"/>
      <c r="C3554" s="4" t="s">
        <v>39</v>
      </c>
      <c r="D3554" s="3" t="str">
        <f>IF(A3554="",D3553,A3554)</f>
        <v>GHA</v>
      </c>
      <c r="E3554" s="3" t="str">
        <f t="shared" si="55"/>
        <v>GHA2005</v>
      </c>
      <c r="F3554" s="6">
        <v>3384917</v>
      </c>
      <c r="G3554" s="6">
        <v>1657122</v>
      </c>
      <c r="H3554" s="6">
        <v>1727795</v>
      </c>
      <c r="I3554" s="6">
        <v>1533207</v>
      </c>
      <c r="J3554" s="6">
        <v>749787</v>
      </c>
      <c r="K3554" s="6">
        <v>783420</v>
      </c>
      <c r="L3554" s="6">
        <v>1889547</v>
      </c>
      <c r="M3554" s="6">
        <v>924447</v>
      </c>
      <c r="N3554" s="6">
        <v>965100</v>
      </c>
    </row>
    <row r="3555" spans="1:14" ht="13.5">
      <c r="A3555" s="19"/>
      <c r="B3555" s="20"/>
      <c r="C3555" s="4" t="s">
        <v>40</v>
      </c>
      <c r="D3555" s="3" t="str">
        <f>IF(A3555="",D3554,A3555)</f>
        <v>GHA</v>
      </c>
      <c r="E3555" s="3" t="str">
        <f t="shared" si="55"/>
        <v>GHA2006</v>
      </c>
      <c r="F3555" s="5">
        <v>3452865</v>
      </c>
      <c r="G3555" s="5">
        <v>1690619</v>
      </c>
      <c r="H3555" s="5">
        <v>1762246</v>
      </c>
      <c r="I3555" s="5">
        <v>1560473</v>
      </c>
      <c r="J3555" s="5">
        <v>762900</v>
      </c>
      <c r="K3555" s="5">
        <v>797573</v>
      </c>
      <c r="L3555" s="5">
        <v>1936767</v>
      </c>
      <c r="M3555" s="5">
        <v>947023</v>
      </c>
      <c r="N3555" s="5">
        <v>989744</v>
      </c>
    </row>
    <row r="3556" spans="1:14" ht="13.5">
      <c r="A3556" s="19"/>
      <c r="B3556" s="20"/>
      <c r="C3556" s="4" t="s">
        <v>41</v>
      </c>
      <c r="D3556" s="3" t="str">
        <f>IF(A3556="",D3555,A3556)</f>
        <v>GHA</v>
      </c>
      <c r="E3556" s="3" t="str">
        <f t="shared" si="55"/>
        <v>GHA2007</v>
      </c>
      <c r="F3556" s="6">
        <v>3522811</v>
      </c>
      <c r="G3556" s="6">
        <v>1725131</v>
      </c>
      <c r="H3556" s="6">
        <v>1797680</v>
      </c>
      <c r="I3556" s="6">
        <v>1590508</v>
      </c>
      <c r="J3556" s="6">
        <v>777773</v>
      </c>
      <c r="K3556" s="6">
        <v>812735</v>
      </c>
      <c r="L3556" s="6">
        <v>1978248</v>
      </c>
      <c r="M3556" s="6">
        <v>967237</v>
      </c>
      <c r="N3556" s="6">
        <v>1011011</v>
      </c>
    </row>
    <row r="3557" spans="1:14" ht="13.5">
      <c r="A3557" s="19"/>
      <c r="B3557" s="20"/>
      <c r="C3557" s="4" t="s">
        <v>42</v>
      </c>
      <c r="D3557" s="3" t="str">
        <f>IF(A3557="",D3556,A3557)</f>
        <v>GHA</v>
      </c>
      <c r="E3557" s="3" t="str">
        <f t="shared" si="55"/>
        <v>GHA2008</v>
      </c>
      <c r="F3557" s="5">
        <v>3588468</v>
      </c>
      <c r="G3557" s="5">
        <v>1757249</v>
      </c>
      <c r="H3557" s="5">
        <v>1831219</v>
      </c>
      <c r="I3557" s="5">
        <v>1624415</v>
      </c>
      <c r="J3557" s="5">
        <v>794507</v>
      </c>
      <c r="K3557" s="5">
        <v>829908</v>
      </c>
      <c r="L3557" s="5">
        <v>2015689</v>
      </c>
      <c r="M3557" s="5">
        <v>985490</v>
      </c>
      <c r="N3557" s="5">
        <v>1030199</v>
      </c>
    </row>
    <row r="3558" spans="1:14" ht="13.5">
      <c r="A3558" s="19"/>
      <c r="B3558" s="20"/>
      <c r="C3558" s="4" t="s">
        <v>43</v>
      </c>
      <c r="D3558" s="3" t="str">
        <f>IF(A3558="",D3557,A3558)</f>
        <v>GHA</v>
      </c>
      <c r="E3558" s="3" t="str">
        <f t="shared" si="55"/>
        <v>GHA2009</v>
      </c>
      <c r="F3558" s="6">
        <v>3648494</v>
      </c>
      <c r="G3558" s="6">
        <v>1786467</v>
      </c>
      <c r="H3558" s="6">
        <v>1862027</v>
      </c>
      <c r="I3558" s="6">
        <v>1660630</v>
      </c>
      <c r="J3558" s="6">
        <v>812288</v>
      </c>
      <c r="K3558" s="6">
        <v>848342</v>
      </c>
      <c r="L3558" s="6">
        <v>2052443</v>
      </c>
      <c r="M3558" s="6">
        <v>1003393</v>
      </c>
      <c r="N3558" s="6">
        <v>1049050</v>
      </c>
    </row>
    <row r="3559" spans="1:14" ht="13.5">
      <c r="A3559" s="19"/>
      <c r="B3559" s="20"/>
      <c r="C3559" s="4" t="s">
        <v>44</v>
      </c>
      <c r="D3559" s="3" t="str">
        <f>IF(A3559="",D3558,A3559)</f>
        <v>GHA</v>
      </c>
      <c r="E3559" s="3" t="str">
        <f t="shared" si="55"/>
        <v>GHA2010</v>
      </c>
      <c r="F3559" s="5">
        <v>3701705</v>
      </c>
      <c r="G3559" s="5">
        <v>1812408</v>
      </c>
      <c r="H3559" s="5">
        <v>1889297</v>
      </c>
      <c r="I3559" s="5">
        <v>1697487</v>
      </c>
      <c r="J3559" s="5">
        <v>830291</v>
      </c>
      <c r="K3559" s="5">
        <v>867196</v>
      </c>
      <c r="L3559" s="5">
        <v>2091485</v>
      </c>
      <c r="M3559" s="5">
        <v>1022399</v>
      </c>
      <c r="N3559" s="5">
        <v>1069086</v>
      </c>
    </row>
    <row r="3560" spans="1:14" ht="13.5">
      <c r="A3560" s="19"/>
      <c r="B3560" s="20"/>
      <c r="C3560" s="4" t="s">
        <v>45</v>
      </c>
      <c r="D3560" s="3" t="str">
        <f>IF(A3560="",D3559,A3560)</f>
        <v>GHA</v>
      </c>
      <c r="E3560" s="3" t="str">
        <f t="shared" si="55"/>
        <v>GHA2011</v>
      </c>
      <c r="F3560" s="6">
        <v>3749005</v>
      </c>
      <c r="G3560" s="6">
        <v>1835732</v>
      </c>
      <c r="H3560" s="6">
        <v>1913273</v>
      </c>
      <c r="I3560" s="6">
        <v>1732755</v>
      </c>
      <c r="J3560" s="6">
        <v>847473</v>
      </c>
      <c r="K3560" s="6">
        <v>885282</v>
      </c>
      <c r="L3560" s="6">
        <v>2133066</v>
      </c>
      <c r="M3560" s="6">
        <v>1042651</v>
      </c>
      <c r="N3560" s="6">
        <v>1090415</v>
      </c>
    </row>
    <row r="3561" spans="1:14" ht="13.5">
      <c r="A3561" s="19"/>
      <c r="B3561" s="20"/>
      <c r="C3561" s="4" t="s">
        <v>46</v>
      </c>
      <c r="D3561" s="3" t="str">
        <f>IF(A3561="",D3560,A3561)</f>
        <v>GHA</v>
      </c>
      <c r="E3561" s="3" t="str">
        <f t="shared" si="55"/>
        <v>GHA2012</v>
      </c>
      <c r="F3561" s="5">
        <v>3807391</v>
      </c>
      <c r="G3561" s="5">
        <v>1864284</v>
      </c>
      <c r="H3561" s="5">
        <v>1943107</v>
      </c>
      <c r="I3561" s="5">
        <v>1764685</v>
      </c>
      <c r="J3561" s="5">
        <v>863169</v>
      </c>
      <c r="K3561" s="5">
        <v>901516</v>
      </c>
      <c r="L3561" s="5">
        <v>2175295</v>
      </c>
      <c r="M3561" s="5">
        <v>1063280</v>
      </c>
      <c r="N3561" s="5">
        <v>1112015</v>
      </c>
    </row>
    <row r="3562" spans="1:14" ht="13.5">
      <c r="A3562" s="19"/>
      <c r="B3562" s="20"/>
      <c r="C3562" s="4" t="s">
        <v>47</v>
      </c>
      <c r="D3562" s="3" t="str">
        <f>IF(A3562="",D3561,A3562)</f>
        <v>GHA</v>
      </c>
      <c r="E3562" s="3" t="str">
        <f t="shared" si="55"/>
        <v>GHA2013</v>
      </c>
      <c r="F3562" s="6">
        <v>3869823</v>
      </c>
      <c r="G3562" s="6">
        <v>1894842</v>
      </c>
      <c r="H3562" s="6">
        <v>1974981</v>
      </c>
      <c r="I3562" s="6">
        <v>1791906</v>
      </c>
      <c r="J3562" s="6">
        <v>876547</v>
      </c>
      <c r="K3562" s="6">
        <v>915359</v>
      </c>
      <c r="L3562" s="6">
        <v>1685832</v>
      </c>
      <c r="M3562" s="6">
        <v>824137</v>
      </c>
      <c r="N3562" s="6">
        <v>861695</v>
      </c>
    </row>
    <row r="3563" spans="1:14" ht="13.5">
      <c r="A3563" s="19"/>
      <c r="B3563" s="20"/>
      <c r="C3563" s="4" t="s">
        <v>48</v>
      </c>
      <c r="D3563" s="3" t="str">
        <f>IF(A3563="",D3562,A3563)</f>
        <v>GHA</v>
      </c>
      <c r="E3563" s="3" t="str">
        <f t="shared" si="55"/>
        <v>GHA2014</v>
      </c>
      <c r="F3563" s="5">
        <v>3936564</v>
      </c>
      <c r="G3563" s="5">
        <v>1927602</v>
      </c>
      <c r="H3563" s="5">
        <v>2008962</v>
      </c>
      <c r="I3563" s="5">
        <v>1816241</v>
      </c>
      <c r="J3563" s="5">
        <v>888471</v>
      </c>
      <c r="K3563" s="5">
        <v>927770</v>
      </c>
      <c r="L3563" s="5">
        <v>1720376</v>
      </c>
      <c r="M3563" s="5">
        <v>841110</v>
      </c>
      <c r="N3563" s="5">
        <v>879266</v>
      </c>
    </row>
    <row r="3564" spans="1:14" ht="13.5">
      <c r="A3564" s="19"/>
      <c r="B3564" s="20"/>
      <c r="C3564" s="4" t="s">
        <v>49</v>
      </c>
      <c r="D3564" s="3" t="str">
        <f>IF(A3564="",D3563,A3564)</f>
        <v>GHA</v>
      </c>
      <c r="E3564" s="3" t="str">
        <f t="shared" si="55"/>
        <v>GHA2015</v>
      </c>
      <c r="F3564" s="6">
        <v>4008122</v>
      </c>
      <c r="G3564" s="6">
        <v>1962856</v>
      </c>
      <c r="H3564" s="6">
        <v>2045266</v>
      </c>
      <c r="I3564" s="6">
        <v>1840125</v>
      </c>
      <c r="J3564" s="6">
        <v>900104</v>
      </c>
      <c r="K3564" s="6">
        <v>940021</v>
      </c>
      <c r="L3564" s="6">
        <v>1752307</v>
      </c>
      <c r="M3564" s="6">
        <v>856798</v>
      </c>
      <c r="N3564" s="6">
        <v>895509</v>
      </c>
    </row>
    <row r="3565" spans="1:14" ht="13.5">
      <c r="A3565" s="19"/>
      <c r="B3565" s="20"/>
      <c r="C3565" s="4" t="s">
        <v>50</v>
      </c>
      <c r="D3565" s="3" t="str">
        <f>IF(A3565="",D3564,A3565)</f>
        <v>GHA</v>
      </c>
      <c r="E3565" s="3" t="str">
        <f t="shared" si="55"/>
        <v>GHA2016</v>
      </c>
      <c r="F3565" s="5">
        <v>4083443</v>
      </c>
      <c r="G3565" s="5">
        <v>2000076</v>
      </c>
      <c r="H3565" s="5">
        <v>2083367</v>
      </c>
      <c r="I3565" s="5">
        <v>1865602</v>
      </c>
      <c r="J3565" s="5">
        <v>912474</v>
      </c>
      <c r="K3565" s="5">
        <v>953128</v>
      </c>
      <c r="L3565" s="5">
        <v>1779910</v>
      </c>
      <c r="M3565" s="5">
        <v>870307</v>
      </c>
      <c r="N3565" s="5">
        <v>909603</v>
      </c>
    </row>
    <row r="3566" spans="1:14" ht="13.5">
      <c r="A3566" s="19"/>
      <c r="B3566" s="20"/>
      <c r="C3566" s="4" t="s">
        <v>51</v>
      </c>
      <c r="D3566" s="3" t="str">
        <f>IF(A3566="",D3565,A3566)</f>
        <v>GHA</v>
      </c>
      <c r="E3566" s="3" t="str">
        <f t="shared" si="55"/>
        <v>GHA2017</v>
      </c>
      <c r="F3566" s="6">
        <v>4163649</v>
      </c>
      <c r="G3566" s="6">
        <v>2039449</v>
      </c>
      <c r="H3566" s="6">
        <v>2124200</v>
      </c>
      <c r="I3566" s="6">
        <v>1893691</v>
      </c>
      <c r="J3566" s="6">
        <v>926337</v>
      </c>
      <c r="K3566" s="6">
        <v>967354</v>
      </c>
      <c r="L3566" s="6">
        <v>1802502</v>
      </c>
      <c r="M3566" s="6">
        <v>881382</v>
      </c>
      <c r="N3566" s="6">
        <v>921120</v>
      </c>
    </row>
    <row r="3567" spans="1:14" ht="13.5">
      <c r="A3567" s="19"/>
      <c r="B3567" s="20"/>
      <c r="C3567" s="4" t="s">
        <v>52</v>
      </c>
      <c r="D3567" s="3" t="str">
        <f>IF(A3567="",D3566,A3567)</f>
        <v>GHA</v>
      </c>
      <c r="E3567" s="3" t="str">
        <f t="shared" si="55"/>
        <v>GHA2018</v>
      </c>
      <c r="F3567" s="5">
        <v>4249550</v>
      </c>
      <c r="G3567" s="5">
        <v>2081337</v>
      </c>
      <c r="H3567" s="5">
        <v>2168213</v>
      </c>
      <c r="I3567" s="5">
        <v>1927328</v>
      </c>
      <c r="J3567" s="5">
        <v>942981</v>
      </c>
      <c r="K3567" s="5">
        <v>984347</v>
      </c>
      <c r="L3567" s="5">
        <v>1826397</v>
      </c>
      <c r="M3567" s="5">
        <v>893056</v>
      </c>
      <c r="N3567" s="5">
        <v>933341</v>
      </c>
    </row>
    <row r="3568" spans="1:14" ht="13.5">
      <c r="A3568" s="19"/>
      <c r="B3568" s="20"/>
      <c r="C3568" s="4" t="s">
        <v>53</v>
      </c>
      <c r="D3568" s="3" t="str">
        <f>IF(A3568="",D3567,A3568)</f>
        <v>GHA</v>
      </c>
      <c r="E3568" s="3" t="str">
        <f t="shared" si="55"/>
        <v>GHA2019</v>
      </c>
      <c r="F3568" s="6">
        <v>4339769</v>
      </c>
      <c r="G3568" s="6">
        <v>2125154</v>
      </c>
      <c r="H3568" s="6">
        <v>2214615</v>
      </c>
      <c r="I3568" s="6">
        <v>1964483</v>
      </c>
      <c r="J3568" s="6">
        <v>961341</v>
      </c>
      <c r="K3568" s="6">
        <v>1003142</v>
      </c>
      <c r="L3568" s="6">
        <v>1853379</v>
      </c>
      <c r="M3568" s="6">
        <v>906256</v>
      </c>
      <c r="N3568" s="6">
        <v>947123</v>
      </c>
    </row>
    <row r="3569" spans="1:14" ht="13.5">
      <c r="A3569" s="19"/>
      <c r="B3569" s="20"/>
      <c r="C3569" s="4" t="s">
        <v>54</v>
      </c>
      <c r="D3569" s="3" t="str">
        <f>IF(A3569="",D3568,A3569)</f>
        <v>GHA</v>
      </c>
      <c r="E3569" s="3" t="str">
        <f t="shared" si="55"/>
        <v>GHA2020</v>
      </c>
      <c r="F3569" s="5">
        <v>4431837</v>
      </c>
      <c r="G3569" s="5">
        <v>2169814</v>
      </c>
      <c r="H3569" s="5">
        <v>2262023</v>
      </c>
      <c r="I3569" s="5">
        <v>2002230</v>
      </c>
      <c r="J3569" s="5">
        <v>979945</v>
      </c>
      <c r="K3569" s="5">
        <v>1022285</v>
      </c>
      <c r="L3569" s="5">
        <v>1883625</v>
      </c>
      <c r="M3569" s="5">
        <v>921116</v>
      </c>
      <c r="N3569" s="5">
        <v>962509</v>
      </c>
    </row>
    <row r="3570" spans="1:14" ht="13.5">
      <c r="A3570" s="19"/>
      <c r="B3570" s="20"/>
      <c r="C3570" s="4" t="s">
        <v>55</v>
      </c>
      <c r="D3570" s="3" t="str">
        <f>IF(A3570="",D3569,A3570)</f>
        <v>GHA</v>
      </c>
      <c r="E3570" s="3" t="str">
        <f t="shared" si="55"/>
        <v>GHA2021</v>
      </c>
      <c r="F3570" s="6">
        <v>4521498</v>
      </c>
      <c r="G3570" s="6">
        <v>2213392</v>
      </c>
      <c r="H3570" s="6">
        <v>2308106</v>
      </c>
      <c r="I3570" s="6">
        <v>2039777</v>
      </c>
      <c r="J3570" s="6">
        <v>998393</v>
      </c>
      <c r="K3570" s="6">
        <v>1041384</v>
      </c>
      <c r="L3570" s="6">
        <v>1917409</v>
      </c>
      <c r="M3570" s="6">
        <v>937774</v>
      </c>
      <c r="N3570" s="6">
        <v>979635</v>
      </c>
    </row>
    <row r="3571" spans="1:14" ht="13.5">
      <c r="A3571" s="21"/>
      <c r="B3571" s="22"/>
      <c r="C3571" s="4" t="s">
        <v>56</v>
      </c>
      <c r="D3571" s="3" t="str">
        <f>IF(A3571="",D3570,A3571)</f>
        <v>GHA</v>
      </c>
      <c r="E3571" s="3" t="str">
        <f t="shared" si="55"/>
        <v>GHA2022</v>
      </c>
      <c r="F3571" s="5">
        <v>4611485</v>
      </c>
      <c r="G3571" s="5">
        <v>2256984</v>
      </c>
      <c r="H3571" s="5">
        <v>2354501</v>
      </c>
      <c r="I3571" s="5">
        <v>2082063</v>
      </c>
      <c r="J3571" s="5">
        <v>1019160</v>
      </c>
      <c r="K3571" s="5">
        <v>1062903</v>
      </c>
      <c r="L3571" s="5">
        <v>2578060</v>
      </c>
      <c r="M3571" s="5">
        <v>1260987</v>
      </c>
      <c r="N3571" s="5">
        <v>1317073</v>
      </c>
    </row>
    <row r="3572" spans="1:14" ht="13.5">
      <c r="A3572" s="17" t="s">
        <v>139</v>
      </c>
      <c r="B3572" s="18"/>
      <c r="C3572" s="4" t="s">
        <v>14</v>
      </c>
      <c r="D3572" s="3" t="str">
        <f>IF(A3572="",D3571,A3572)</f>
        <v>GIB</v>
      </c>
      <c r="E3572" s="3" t="str">
        <f t="shared" si="55"/>
        <v>GIB1980</v>
      </c>
      <c r="F3572" s="6">
        <v>3870</v>
      </c>
      <c r="G3572" s="6">
        <v>1881</v>
      </c>
      <c r="H3572" s="6">
        <v>1989</v>
      </c>
      <c r="I3572" s="6">
        <v>1872</v>
      </c>
      <c r="J3572" s="6">
        <v>911</v>
      </c>
      <c r="K3572" s="6">
        <v>961</v>
      </c>
      <c r="L3572" s="6">
        <v>915</v>
      </c>
      <c r="M3572" s="6">
        <v>446</v>
      </c>
      <c r="N3572" s="6">
        <v>469</v>
      </c>
    </row>
    <row r="3573" spans="1:14" ht="13.5">
      <c r="A3573" s="19"/>
      <c r="B3573" s="20"/>
      <c r="C3573" s="4" t="s">
        <v>15</v>
      </c>
      <c r="D3573" s="3" t="str">
        <f>IF(A3573="",D3572,A3573)</f>
        <v>GIB</v>
      </c>
      <c r="E3573" s="3" t="str">
        <f t="shared" si="55"/>
        <v>GIB1981</v>
      </c>
      <c r="F3573" s="5">
        <v>3872</v>
      </c>
      <c r="G3573" s="5">
        <v>1882</v>
      </c>
      <c r="H3573" s="5">
        <v>1990</v>
      </c>
      <c r="I3573" s="5">
        <v>1853</v>
      </c>
      <c r="J3573" s="5">
        <v>903</v>
      </c>
      <c r="K3573" s="5">
        <v>950</v>
      </c>
      <c r="L3573" s="5">
        <v>925</v>
      </c>
      <c r="M3573" s="5">
        <v>450</v>
      </c>
      <c r="N3573" s="5">
        <v>475</v>
      </c>
    </row>
    <row r="3574" spans="1:14" ht="13.5">
      <c r="A3574" s="19"/>
      <c r="B3574" s="20"/>
      <c r="C3574" s="4" t="s">
        <v>16</v>
      </c>
      <c r="D3574" s="3" t="str">
        <f>IF(A3574="",D3573,A3574)</f>
        <v>GIB</v>
      </c>
      <c r="E3574" s="3" t="str">
        <f t="shared" si="55"/>
        <v>GIB1982</v>
      </c>
      <c r="F3574" s="6">
        <v>3868</v>
      </c>
      <c r="G3574" s="6">
        <v>1879</v>
      </c>
      <c r="H3574" s="6">
        <v>1989</v>
      </c>
      <c r="I3574" s="6">
        <v>1825</v>
      </c>
      <c r="J3574" s="6">
        <v>887</v>
      </c>
      <c r="K3574" s="6">
        <v>938</v>
      </c>
      <c r="L3574" s="6">
        <v>904</v>
      </c>
      <c r="M3574" s="6">
        <v>439</v>
      </c>
      <c r="N3574" s="6">
        <v>465</v>
      </c>
    </row>
    <row r="3575" spans="1:14" ht="13.5">
      <c r="A3575" s="19"/>
      <c r="B3575" s="20"/>
      <c r="C3575" s="4" t="s">
        <v>17</v>
      </c>
      <c r="D3575" s="3" t="str">
        <f>IF(A3575="",D3574,A3575)</f>
        <v>GIB</v>
      </c>
      <c r="E3575" s="3" t="str">
        <f t="shared" si="55"/>
        <v>GIB1983</v>
      </c>
      <c r="F3575" s="5">
        <v>3844</v>
      </c>
      <c r="G3575" s="5">
        <v>1864</v>
      </c>
      <c r="H3575" s="5">
        <v>1980</v>
      </c>
      <c r="I3575" s="5">
        <v>1813</v>
      </c>
      <c r="J3575" s="5">
        <v>881</v>
      </c>
      <c r="K3575" s="5">
        <v>932</v>
      </c>
      <c r="L3575" s="5">
        <v>880</v>
      </c>
      <c r="M3575" s="5">
        <v>427</v>
      </c>
      <c r="N3575" s="5">
        <v>453</v>
      </c>
    </row>
    <row r="3576" spans="1:14" ht="13.5">
      <c r="A3576" s="19"/>
      <c r="B3576" s="20"/>
      <c r="C3576" s="4" t="s">
        <v>18</v>
      </c>
      <c r="D3576" s="3" t="str">
        <f>IF(A3576="",D3575,A3576)</f>
        <v>GIB</v>
      </c>
      <c r="E3576" s="3" t="str">
        <f t="shared" si="55"/>
        <v>GIB1984</v>
      </c>
      <c r="F3576" s="6">
        <v>3808</v>
      </c>
      <c r="G3576" s="6">
        <v>1845</v>
      </c>
      <c r="H3576" s="6">
        <v>1963</v>
      </c>
      <c r="I3576" s="6">
        <v>1820</v>
      </c>
      <c r="J3576" s="6">
        <v>884</v>
      </c>
      <c r="K3576" s="6">
        <v>936</v>
      </c>
      <c r="L3576" s="6">
        <v>863</v>
      </c>
      <c r="M3576" s="6">
        <v>418</v>
      </c>
      <c r="N3576" s="6">
        <v>445</v>
      </c>
    </row>
    <row r="3577" spans="1:14" ht="13.5">
      <c r="A3577" s="19"/>
      <c r="B3577" s="20"/>
      <c r="C3577" s="4" t="s">
        <v>19</v>
      </c>
      <c r="D3577" s="3" t="str">
        <f>IF(A3577="",D3576,A3577)</f>
        <v>GIB</v>
      </c>
      <c r="E3577" s="3" t="str">
        <f t="shared" si="55"/>
        <v>GIB1985</v>
      </c>
      <c r="F3577" s="5">
        <v>3755</v>
      </c>
      <c r="G3577" s="5">
        <v>1819</v>
      </c>
      <c r="H3577" s="5">
        <v>1936</v>
      </c>
      <c r="I3577" s="5">
        <v>1845</v>
      </c>
      <c r="J3577" s="5">
        <v>895</v>
      </c>
      <c r="K3577" s="5">
        <v>950</v>
      </c>
      <c r="L3577" s="5">
        <v>853</v>
      </c>
      <c r="M3577" s="5">
        <v>414</v>
      </c>
      <c r="N3577" s="5">
        <v>439</v>
      </c>
    </row>
    <row r="3578" spans="1:14" ht="13.5">
      <c r="A3578" s="19"/>
      <c r="B3578" s="20"/>
      <c r="C3578" s="4" t="s">
        <v>20</v>
      </c>
      <c r="D3578" s="3" t="str">
        <f>IF(A3578="",D3577,A3578)</f>
        <v>GIB</v>
      </c>
      <c r="E3578" s="3" t="str">
        <f t="shared" si="55"/>
        <v>GIB1986</v>
      </c>
      <c r="F3578" s="6">
        <v>3704</v>
      </c>
      <c r="G3578" s="6">
        <v>1791</v>
      </c>
      <c r="H3578" s="6">
        <v>1913</v>
      </c>
      <c r="I3578" s="6">
        <v>1884</v>
      </c>
      <c r="J3578" s="6">
        <v>915</v>
      </c>
      <c r="K3578" s="6">
        <v>969</v>
      </c>
      <c r="L3578" s="6">
        <v>861</v>
      </c>
      <c r="M3578" s="6">
        <v>417</v>
      </c>
      <c r="N3578" s="6">
        <v>444</v>
      </c>
    </row>
    <row r="3579" spans="1:14" ht="13.5">
      <c r="A3579" s="19"/>
      <c r="B3579" s="20"/>
      <c r="C3579" s="4" t="s">
        <v>21</v>
      </c>
      <c r="D3579" s="3" t="str">
        <f>IF(A3579="",D3578,A3579)</f>
        <v>GIB</v>
      </c>
      <c r="E3579" s="3" t="str">
        <f t="shared" si="55"/>
        <v>GIB1987</v>
      </c>
      <c r="F3579" s="5">
        <v>3640</v>
      </c>
      <c r="G3579" s="5">
        <v>1760</v>
      </c>
      <c r="H3579" s="5">
        <v>1880</v>
      </c>
      <c r="I3579" s="5">
        <v>1902</v>
      </c>
      <c r="J3579" s="5">
        <v>925</v>
      </c>
      <c r="K3579" s="5">
        <v>977</v>
      </c>
      <c r="L3579" s="5">
        <v>879</v>
      </c>
      <c r="M3579" s="5">
        <v>426</v>
      </c>
      <c r="N3579" s="5">
        <v>453</v>
      </c>
    </row>
    <row r="3580" spans="1:14" ht="13.5">
      <c r="A3580" s="19"/>
      <c r="B3580" s="20"/>
      <c r="C3580" s="4" t="s">
        <v>22</v>
      </c>
      <c r="D3580" s="3" t="str">
        <f>IF(A3580="",D3579,A3580)</f>
        <v>GIB</v>
      </c>
      <c r="E3580" s="3" t="str">
        <f t="shared" si="55"/>
        <v>GIB1988</v>
      </c>
      <c r="F3580" s="6">
        <v>3597</v>
      </c>
      <c r="G3580" s="6">
        <v>1739</v>
      </c>
      <c r="H3580" s="6">
        <v>1858</v>
      </c>
      <c r="I3580" s="6">
        <v>1910</v>
      </c>
      <c r="J3580" s="6">
        <v>929</v>
      </c>
      <c r="K3580" s="6">
        <v>981</v>
      </c>
      <c r="L3580" s="6">
        <v>904</v>
      </c>
      <c r="M3580" s="6">
        <v>439</v>
      </c>
      <c r="N3580" s="6">
        <v>465</v>
      </c>
    </row>
    <row r="3581" spans="1:14" ht="13.5">
      <c r="A3581" s="19"/>
      <c r="B3581" s="20"/>
      <c r="C3581" s="4" t="s">
        <v>23</v>
      </c>
      <c r="D3581" s="3" t="str">
        <f>IF(A3581="",D3580,A3581)</f>
        <v>GIB</v>
      </c>
      <c r="E3581" s="3" t="str">
        <f t="shared" si="55"/>
        <v>GIB1989</v>
      </c>
      <c r="F3581" s="5">
        <v>3565</v>
      </c>
      <c r="G3581" s="5">
        <v>1724</v>
      </c>
      <c r="H3581" s="5">
        <v>1841</v>
      </c>
      <c r="I3581" s="5">
        <v>1907</v>
      </c>
      <c r="J3581" s="5">
        <v>927</v>
      </c>
      <c r="K3581" s="5">
        <v>980</v>
      </c>
      <c r="L3581" s="5">
        <v>929</v>
      </c>
      <c r="M3581" s="5">
        <v>451</v>
      </c>
      <c r="N3581" s="5">
        <v>478</v>
      </c>
    </row>
    <row r="3582" spans="1:14" ht="13.5">
      <c r="A3582" s="19"/>
      <c r="B3582" s="20"/>
      <c r="C3582" s="4" t="s">
        <v>24</v>
      </c>
      <c r="D3582" s="3" t="str">
        <f>IF(A3582="",D3581,A3582)</f>
        <v>GIB</v>
      </c>
      <c r="E3582" s="3" t="str">
        <f t="shared" si="55"/>
        <v>GIB1990</v>
      </c>
      <c r="F3582" s="6">
        <v>3526</v>
      </c>
      <c r="G3582" s="6">
        <v>1706</v>
      </c>
      <c r="H3582" s="6">
        <v>1820</v>
      </c>
      <c r="I3582" s="6">
        <v>1886</v>
      </c>
      <c r="J3582" s="6">
        <v>914</v>
      </c>
      <c r="K3582" s="6">
        <v>972</v>
      </c>
      <c r="L3582" s="6">
        <v>949</v>
      </c>
      <c r="M3582" s="6">
        <v>461</v>
      </c>
      <c r="N3582" s="6">
        <v>488</v>
      </c>
    </row>
    <row r="3583" spans="1:14" ht="13.5">
      <c r="A3583" s="19"/>
      <c r="B3583" s="20"/>
      <c r="C3583" s="4" t="s">
        <v>25</v>
      </c>
      <c r="D3583" s="3" t="str">
        <f>IF(A3583="",D3582,A3583)</f>
        <v>GIB</v>
      </c>
      <c r="E3583" s="3" t="str">
        <f t="shared" si="55"/>
        <v>GIB1991</v>
      </c>
      <c r="F3583" s="5">
        <v>3469</v>
      </c>
      <c r="G3583" s="5">
        <v>1679</v>
      </c>
      <c r="H3583" s="5">
        <v>1790</v>
      </c>
      <c r="I3583" s="5">
        <v>1855</v>
      </c>
      <c r="J3583" s="5">
        <v>898</v>
      </c>
      <c r="K3583" s="5">
        <v>957</v>
      </c>
      <c r="L3583" s="5">
        <v>953</v>
      </c>
      <c r="M3583" s="5">
        <v>463</v>
      </c>
      <c r="N3583" s="5">
        <v>490</v>
      </c>
    </row>
    <row r="3584" spans="1:14" ht="13.5">
      <c r="A3584" s="19"/>
      <c r="B3584" s="20"/>
      <c r="C3584" s="4" t="s">
        <v>26</v>
      </c>
      <c r="D3584" s="3" t="str">
        <f>IF(A3584="",D3583,A3584)</f>
        <v>GIB</v>
      </c>
      <c r="E3584" s="3" t="str">
        <f t="shared" si="55"/>
        <v>GIB1992</v>
      </c>
      <c r="F3584" s="6">
        <v>3409</v>
      </c>
      <c r="G3584" s="6">
        <v>1651</v>
      </c>
      <c r="H3584" s="6">
        <v>1758</v>
      </c>
      <c r="I3584" s="6">
        <v>1812</v>
      </c>
      <c r="J3584" s="6">
        <v>875</v>
      </c>
      <c r="K3584" s="6">
        <v>937</v>
      </c>
      <c r="L3584" s="6">
        <v>930</v>
      </c>
      <c r="M3584" s="6">
        <v>452</v>
      </c>
      <c r="N3584" s="6">
        <v>478</v>
      </c>
    </row>
    <row r="3585" spans="1:14" ht="13.5">
      <c r="A3585" s="19"/>
      <c r="B3585" s="20"/>
      <c r="C3585" s="4" t="s">
        <v>27</v>
      </c>
      <c r="D3585" s="3" t="str">
        <f>IF(A3585="",D3584,A3585)</f>
        <v>GIB</v>
      </c>
      <c r="E3585" s="3" t="str">
        <f t="shared" si="55"/>
        <v>GIB1993</v>
      </c>
      <c r="F3585" s="5">
        <v>3334</v>
      </c>
      <c r="G3585" s="5">
        <v>1616</v>
      </c>
      <c r="H3585" s="5">
        <v>1718</v>
      </c>
      <c r="I3585" s="5">
        <v>1770</v>
      </c>
      <c r="J3585" s="5">
        <v>854</v>
      </c>
      <c r="K3585" s="5">
        <v>916</v>
      </c>
      <c r="L3585" s="5">
        <v>903</v>
      </c>
      <c r="M3585" s="5">
        <v>437</v>
      </c>
      <c r="N3585" s="5">
        <v>466</v>
      </c>
    </row>
    <row r="3586" spans="1:14" ht="13.5">
      <c r="A3586" s="19"/>
      <c r="B3586" s="20"/>
      <c r="C3586" s="4" t="s">
        <v>28</v>
      </c>
      <c r="D3586" s="3" t="str">
        <f>IF(A3586="",D3585,A3586)</f>
        <v>GIB</v>
      </c>
      <c r="E3586" s="3" t="str">
        <f t="shared" si="55"/>
        <v>GIB1994</v>
      </c>
      <c r="F3586" s="6">
        <v>3255</v>
      </c>
      <c r="G3586" s="6">
        <v>1579</v>
      </c>
      <c r="H3586" s="6">
        <v>1676</v>
      </c>
      <c r="I3586" s="6">
        <v>1737</v>
      </c>
      <c r="J3586" s="6">
        <v>839</v>
      </c>
      <c r="K3586" s="6">
        <v>898</v>
      </c>
      <c r="L3586" s="6">
        <v>879</v>
      </c>
      <c r="M3586" s="6">
        <v>424</v>
      </c>
      <c r="N3586" s="6">
        <v>455</v>
      </c>
    </row>
    <row r="3587" spans="1:14" ht="13.5">
      <c r="A3587" s="19"/>
      <c r="B3587" s="20"/>
      <c r="C3587" s="4" t="s">
        <v>29</v>
      </c>
      <c r="D3587" s="3" t="str">
        <f>IF(A3587="",D3586,A3587)</f>
        <v>GIB</v>
      </c>
      <c r="E3587" s="3" t="str">
        <f t="shared" si="55"/>
        <v>GIB1995</v>
      </c>
      <c r="F3587" s="5">
        <v>3194</v>
      </c>
      <c r="G3587" s="5">
        <v>1550</v>
      </c>
      <c r="H3587" s="5">
        <v>1644</v>
      </c>
      <c r="I3587" s="5">
        <v>1724</v>
      </c>
      <c r="J3587" s="5">
        <v>832</v>
      </c>
      <c r="K3587" s="5">
        <v>892</v>
      </c>
      <c r="L3587" s="5">
        <v>860</v>
      </c>
      <c r="M3587" s="5">
        <v>414</v>
      </c>
      <c r="N3587" s="5">
        <v>446</v>
      </c>
    </row>
    <row r="3588" spans="1:14" ht="13.5">
      <c r="A3588" s="19"/>
      <c r="B3588" s="20"/>
      <c r="C3588" s="4" t="s">
        <v>30</v>
      </c>
      <c r="D3588" s="3" t="str">
        <f>IF(A3588="",D3587,A3588)</f>
        <v>GIB</v>
      </c>
      <c r="E3588" s="3" t="str">
        <f t="shared" ref="E3588:E3651" si="56">_xlfn.CONCAT(D3588,C3588)</f>
        <v>GIB1996</v>
      </c>
      <c r="F3588" s="6">
        <v>3177</v>
      </c>
      <c r="G3588" s="6">
        <v>1540</v>
      </c>
      <c r="H3588" s="6">
        <v>1637</v>
      </c>
      <c r="I3588" s="6">
        <v>1728</v>
      </c>
      <c r="J3588" s="6">
        <v>834</v>
      </c>
      <c r="K3588" s="6">
        <v>894</v>
      </c>
      <c r="L3588" s="6">
        <v>854</v>
      </c>
      <c r="M3588" s="6">
        <v>411</v>
      </c>
      <c r="N3588" s="6">
        <v>443</v>
      </c>
    </row>
    <row r="3589" spans="1:14" ht="13.5">
      <c r="A3589" s="19"/>
      <c r="B3589" s="20"/>
      <c r="C3589" s="4" t="s">
        <v>31</v>
      </c>
      <c r="D3589" s="3" t="str">
        <f>IF(A3589="",D3588,A3589)</f>
        <v>GIB</v>
      </c>
      <c r="E3589" s="3" t="str">
        <f t="shared" si="56"/>
        <v>GIB1997</v>
      </c>
      <c r="F3589" s="5">
        <v>2341</v>
      </c>
      <c r="G3589" s="5">
        <v>1138</v>
      </c>
      <c r="H3589" s="5">
        <v>1203</v>
      </c>
      <c r="I3589" s="5">
        <v>1738</v>
      </c>
      <c r="J3589" s="5">
        <v>842</v>
      </c>
      <c r="K3589" s="5">
        <v>896</v>
      </c>
      <c r="L3589" s="5">
        <v>875</v>
      </c>
      <c r="M3589" s="5">
        <v>423</v>
      </c>
      <c r="N3589" s="5">
        <v>452</v>
      </c>
    </row>
    <row r="3590" spans="1:14" ht="13.5">
      <c r="A3590" s="19"/>
      <c r="B3590" s="20"/>
      <c r="C3590" s="4" t="s">
        <v>32</v>
      </c>
      <c r="D3590" s="3" t="str">
        <f>IF(A3590="",D3589,A3590)</f>
        <v>GIB</v>
      </c>
      <c r="E3590" s="3" t="str">
        <f t="shared" si="56"/>
        <v>GIB1998</v>
      </c>
      <c r="F3590" s="6">
        <v>2395</v>
      </c>
      <c r="G3590" s="6">
        <v>1160</v>
      </c>
      <c r="H3590" s="6">
        <v>1235</v>
      </c>
      <c r="I3590" s="6">
        <v>809</v>
      </c>
      <c r="J3590" s="6">
        <v>393</v>
      </c>
      <c r="K3590" s="6">
        <v>416</v>
      </c>
      <c r="L3590" s="6">
        <v>872</v>
      </c>
      <c r="M3590" s="6">
        <v>424</v>
      </c>
      <c r="N3590" s="6">
        <v>448</v>
      </c>
    </row>
    <row r="3591" spans="1:14" ht="13.5">
      <c r="A3591" s="19"/>
      <c r="B3591" s="20"/>
      <c r="C3591" s="4" t="s">
        <v>33</v>
      </c>
      <c r="D3591" s="3" t="str">
        <f>IF(A3591="",D3590,A3591)</f>
        <v>GIB</v>
      </c>
      <c r="E3591" s="3" t="str">
        <f t="shared" si="56"/>
        <v>GIB1999</v>
      </c>
      <c r="F3591" s="5">
        <v>2509</v>
      </c>
      <c r="G3591" s="5">
        <v>1212</v>
      </c>
      <c r="H3591" s="5">
        <v>1297</v>
      </c>
      <c r="I3591" s="5">
        <v>785</v>
      </c>
      <c r="J3591" s="5">
        <v>382</v>
      </c>
      <c r="K3591" s="5">
        <v>403</v>
      </c>
      <c r="L3591" s="5">
        <v>855</v>
      </c>
      <c r="M3591" s="5">
        <v>417</v>
      </c>
      <c r="N3591" s="5">
        <v>438</v>
      </c>
    </row>
    <row r="3592" spans="1:14" ht="13.5">
      <c r="A3592" s="19"/>
      <c r="B3592" s="20"/>
      <c r="C3592" s="4" t="s">
        <v>34</v>
      </c>
      <c r="D3592" s="3" t="str">
        <f>IF(A3592="",D3591,A3592)</f>
        <v>GIB</v>
      </c>
      <c r="E3592" s="3" t="str">
        <f t="shared" si="56"/>
        <v>GIB2000</v>
      </c>
      <c r="F3592" s="6">
        <v>2665</v>
      </c>
      <c r="G3592" s="6">
        <v>1283</v>
      </c>
      <c r="H3592" s="6">
        <v>1382</v>
      </c>
      <c r="I3592" s="6">
        <v>762</v>
      </c>
      <c r="J3592" s="6">
        <v>370</v>
      </c>
      <c r="K3592" s="6">
        <v>392</v>
      </c>
      <c r="L3592" s="6">
        <v>829</v>
      </c>
      <c r="M3592" s="6">
        <v>404</v>
      </c>
      <c r="N3592" s="6">
        <v>425</v>
      </c>
    </row>
    <row r="3593" spans="1:14" ht="13.5">
      <c r="A3593" s="19"/>
      <c r="B3593" s="20"/>
      <c r="C3593" s="4" t="s">
        <v>35</v>
      </c>
      <c r="D3593" s="3" t="str">
        <f>IF(A3593="",D3592,A3593)</f>
        <v>GIB</v>
      </c>
      <c r="E3593" s="3" t="str">
        <f t="shared" si="56"/>
        <v>GIB2001</v>
      </c>
      <c r="F3593" s="5">
        <v>2814</v>
      </c>
      <c r="G3593" s="5">
        <v>1352</v>
      </c>
      <c r="H3593" s="5">
        <v>1462</v>
      </c>
      <c r="I3593" s="5">
        <v>766</v>
      </c>
      <c r="J3593" s="5">
        <v>372</v>
      </c>
      <c r="K3593" s="5">
        <v>394</v>
      </c>
      <c r="L3593" s="5">
        <v>793</v>
      </c>
      <c r="M3593" s="5">
        <v>387</v>
      </c>
      <c r="N3593" s="5">
        <v>406</v>
      </c>
    </row>
    <row r="3594" spans="1:14" ht="13.5">
      <c r="A3594" s="19"/>
      <c r="B3594" s="20"/>
      <c r="C3594" s="4" t="s">
        <v>36</v>
      </c>
      <c r="D3594" s="3" t="str">
        <f>IF(A3594="",D3593,A3594)</f>
        <v>GIB</v>
      </c>
      <c r="E3594" s="3" t="str">
        <f t="shared" si="56"/>
        <v>GIB2002</v>
      </c>
      <c r="F3594" s="6">
        <v>2926</v>
      </c>
      <c r="G3594" s="6">
        <v>1404</v>
      </c>
      <c r="H3594" s="6">
        <v>1522</v>
      </c>
      <c r="I3594" s="6">
        <v>821</v>
      </c>
      <c r="J3594" s="6">
        <v>398</v>
      </c>
      <c r="K3594" s="6">
        <v>423</v>
      </c>
      <c r="L3594" s="6">
        <v>778</v>
      </c>
      <c r="M3594" s="6">
        <v>380</v>
      </c>
      <c r="N3594" s="6">
        <v>398</v>
      </c>
    </row>
    <row r="3595" spans="1:14" ht="13.5">
      <c r="A3595" s="19"/>
      <c r="B3595" s="20"/>
      <c r="C3595" s="4" t="s">
        <v>37</v>
      </c>
      <c r="D3595" s="3" t="str">
        <f>IF(A3595="",D3594,A3595)</f>
        <v>GIB</v>
      </c>
      <c r="E3595" s="3" t="str">
        <f t="shared" si="56"/>
        <v>GIB2003</v>
      </c>
      <c r="F3595" s="5">
        <v>2990</v>
      </c>
      <c r="G3595" s="5">
        <v>1430</v>
      </c>
      <c r="H3595" s="5">
        <v>1560</v>
      </c>
      <c r="I3595" s="5">
        <v>880</v>
      </c>
      <c r="J3595" s="5">
        <v>426</v>
      </c>
      <c r="K3595" s="5">
        <v>454</v>
      </c>
      <c r="L3595" s="5">
        <v>795</v>
      </c>
      <c r="M3595" s="5">
        <v>387</v>
      </c>
      <c r="N3595" s="5">
        <v>408</v>
      </c>
    </row>
    <row r="3596" spans="1:14" ht="13.5">
      <c r="A3596" s="19"/>
      <c r="B3596" s="20"/>
      <c r="C3596" s="4" t="s">
        <v>38</v>
      </c>
      <c r="D3596" s="3" t="str">
        <f>IF(A3596="",D3595,A3596)</f>
        <v>GIB</v>
      </c>
      <c r="E3596" s="3" t="str">
        <f t="shared" si="56"/>
        <v>GIB2004</v>
      </c>
      <c r="F3596" s="6">
        <v>3003</v>
      </c>
      <c r="G3596" s="6">
        <v>1436</v>
      </c>
      <c r="H3596" s="6">
        <v>1567</v>
      </c>
      <c r="I3596" s="6">
        <v>930</v>
      </c>
      <c r="J3596" s="6">
        <v>448</v>
      </c>
      <c r="K3596" s="6">
        <v>482</v>
      </c>
      <c r="L3596" s="6">
        <v>841</v>
      </c>
      <c r="M3596" s="6">
        <v>409</v>
      </c>
      <c r="N3596" s="6">
        <v>432</v>
      </c>
    </row>
    <row r="3597" spans="1:14" ht="13.5">
      <c r="A3597" s="19"/>
      <c r="B3597" s="20"/>
      <c r="C3597" s="4" t="s">
        <v>39</v>
      </c>
      <c r="D3597" s="3" t="str">
        <f>IF(A3597="",D3596,A3597)</f>
        <v>GIB</v>
      </c>
      <c r="E3597" s="3" t="str">
        <f t="shared" si="56"/>
        <v>GIB2005</v>
      </c>
      <c r="F3597" s="5">
        <v>2975</v>
      </c>
      <c r="G3597" s="5">
        <v>1424</v>
      </c>
      <c r="H3597" s="5">
        <v>1551</v>
      </c>
      <c r="I3597" s="5">
        <v>972</v>
      </c>
      <c r="J3597" s="5">
        <v>467</v>
      </c>
      <c r="K3597" s="5">
        <v>505</v>
      </c>
      <c r="L3597" s="5">
        <v>891</v>
      </c>
      <c r="M3597" s="5">
        <v>431</v>
      </c>
      <c r="N3597" s="5">
        <v>460</v>
      </c>
    </row>
    <row r="3598" spans="1:14" ht="13.5">
      <c r="A3598" s="19"/>
      <c r="B3598" s="20"/>
      <c r="C3598" s="4" t="s">
        <v>40</v>
      </c>
      <c r="D3598" s="3" t="str">
        <f>IF(A3598="",D3597,A3598)</f>
        <v>GIB</v>
      </c>
      <c r="E3598" s="3" t="str">
        <f t="shared" si="56"/>
        <v>GIB2006</v>
      </c>
      <c r="F3598" s="6">
        <v>2942</v>
      </c>
      <c r="G3598" s="6">
        <v>1407</v>
      </c>
      <c r="H3598" s="6">
        <v>1535</v>
      </c>
      <c r="I3598" s="6">
        <v>992</v>
      </c>
      <c r="J3598" s="6">
        <v>476</v>
      </c>
      <c r="K3598" s="6">
        <v>516</v>
      </c>
      <c r="L3598" s="6">
        <v>936</v>
      </c>
      <c r="M3598" s="6">
        <v>452</v>
      </c>
      <c r="N3598" s="6">
        <v>484</v>
      </c>
    </row>
    <row r="3599" spans="1:14" ht="13.5">
      <c r="A3599" s="19"/>
      <c r="B3599" s="20"/>
      <c r="C3599" s="4" t="s">
        <v>41</v>
      </c>
      <c r="D3599" s="3" t="str">
        <f>IF(A3599="",D3598,A3599)</f>
        <v>GIB</v>
      </c>
      <c r="E3599" s="3" t="str">
        <f t="shared" si="56"/>
        <v>GIB2007</v>
      </c>
      <c r="F3599" s="5">
        <v>2938</v>
      </c>
      <c r="G3599" s="5">
        <v>1407</v>
      </c>
      <c r="H3599" s="5">
        <v>1531</v>
      </c>
      <c r="I3599" s="5">
        <v>992</v>
      </c>
      <c r="J3599" s="5">
        <v>474</v>
      </c>
      <c r="K3599" s="5">
        <v>518</v>
      </c>
      <c r="L3599" s="5">
        <v>971</v>
      </c>
      <c r="M3599" s="5">
        <v>467</v>
      </c>
      <c r="N3599" s="5">
        <v>504</v>
      </c>
    </row>
    <row r="3600" spans="1:14" ht="13.5">
      <c r="A3600" s="19"/>
      <c r="B3600" s="20"/>
      <c r="C3600" s="4" t="s">
        <v>42</v>
      </c>
      <c r="D3600" s="3" t="str">
        <f>IF(A3600="",D3599,A3600)</f>
        <v>GIB</v>
      </c>
      <c r="E3600" s="3" t="str">
        <f t="shared" si="56"/>
        <v>GIB2008</v>
      </c>
      <c r="F3600" s="6">
        <v>2926</v>
      </c>
      <c r="G3600" s="6">
        <v>1407</v>
      </c>
      <c r="H3600" s="6">
        <v>1519</v>
      </c>
      <c r="I3600" s="6">
        <v>985</v>
      </c>
      <c r="J3600" s="6">
        <v>471</v>
      </c>
      <c r="K3600" s="6">
        <v>514</v>
      </c>
      <c r="L3600" s="6">
        <v>987</v>
      </c>
      <c r="M3600" s="6">
        <v>473</v>
      </c>
      <c r="N3600" s="6">
        <v>514</v>
      </c>
    </row>
    <row r="3601" spans="1:14" ht="13.5">
      <c r="A3601" s="19"/>
      <c r="B3601" s="20"/>
      <c r="C3601" s="4" t="s">
        <v>43</v>
      </c>
      <c r="D3601" s="3" t="str">
        <f>IF(A3601="",D3600,A3601)</f>
        <v>GIB</v>
      </c>
      <c r="E3601" s="3" t="str">
        <f t="shared" si="56"/>
        <v>GIB2009</v>
      </c>
      <c r="F3601" s="5">
        <v>2911</v>
      </c>
      <c r="G3601" s="5">
        <v>1407</v>
      </c>
      <c r="H3601" s="5">
        <v>1504</v>
      </c>
      <c r="I3601" s="5">
        <v>982</v>
      </c>
      <c r="J3601" s="5">
        <v>468</v>
      </c>
      <c r="K3601" s="5">
        <v>514</v>
      </c>
      <c r="L3601" s="5">
        <v>985</v>
      </c>
      <c r="M3601" s="5">
        <v>471</v>
      </c>
      <c r="N3601" s="5">
        <v>514</v>
      </c>
    </row>
    <row r="3602" spans="1:14" ht="13.5">
      <c r="A3602" s="19"/>
      <c r="B3602" s="20"/>
      <c r="C3602" s="4" t="s">
        <v>44</v>
      </c>
      <c r="D3602" s="3" t="str">
        <f>IF(A3602="",D3601,A3602)</f>
        <v>GIB</v>
      </c>
      <c r="E3602" s="3" t="str">
        <f t="shared" si="56"/>
        <v>GIB2010</v>
      </c>
      <c r="F3602" s="6">
        <v>2891</v>
      </c>
      <c r="G3602" s="6">
        <v>1408</v>
      </c>
      <c r="H3602" s="6">
        <v>1483</v>
      </c>
      <c r="I3602" s="6">
        <v>978</v>
      </c>
      <c r="J3602" s="6">
        <v>466</v>
      </c>
      <c r="K3602" s="6">
        <v>512</v>
      </c>
      <c r="L3602" s="6">
        <v>978</v>
      </c>
      <c r="M3602" s="6">
        <v>467</v>
      </c>
      <c r="N3602" s="6">
        <v>511</v>
      </c>
    </row>
    <row r="3603" spans="1:14" ht="13.5">
      <c r="A3603" s="19"/>
      <c r="B3603" s="20"/>
      <c r="C3603" s="4" t="s">
        <v>45</v>
      </c>
      <c r="D3603" s="3" t="str">
        <f>IF(A3603="",D3602,A3603)</f>
        <v>GIB</v>
      </c>
      <c r="E3603" s="3" t="str">
        <f t="shared" si="56"/>
        <v>GIB2011</v>
      </c>
      <c r="F3603" s="5">
        <v>2868</v>
      </c>
      <c r="G3603" s="5">
        <v>1405</v>
      </c>
      <c r="H3603" s="5">
        <v>1463</v>
      </c>
      <c r="I3603" s="5">
        <v>975</v>
      </c>
      <c r="J3603" s="5">
        <v>465</v>
      </c>
      <c r="K3603" s="5">
        <v>510</v>
      </c>
      <c r="L3603" s="5">
        <v>975</v>
      </c>
      <c r="M3603" s="5">
        <v>464</v>
      </c>
      <c r="N3603" s="5">
        <v>511</v>
      </c>
    </row>
    <row r="3604" spans="1:14" ht="13.5">
      <c r="A3604" s="19"/>
      <c r="B3604" s="20"/>
      <c r="C3604" s="4" t="s">
        <v>46</v>
      </c>
      <c r="D3604" s="3" t="str">
        <f>IF(A3604="",D3603,A3604)</f>
        <v>GIB</v>
      </c>
      <c r="E3604" s="3" t="str">
        <f t="shared" si="56"/>
        <v>GIB2012</v>
      </c>
      <c r="F3604" s="6">
        <v>2846</v>
      </c>
      <c r="G3604" s="6">
        <v>1400</v>
      </c>
      <c r="H3604" s="6">
        <v>1446</v>
      </c>
      <c r="I3604" s="6">
        <v>967</v>
      </c>
      <c r="J3604" s="6">
        <v>465</v>
      </c>
      <c r="K3604" s="6">
        <v>502</v>
      </c>
      <c r="L3604" s="6">
        <v>970</v>
      </c>
      <c r="M3604" s="6">
        <v>462</v>
      </c>
      <c r="N3604" s="6">
        <v>508</v>
      </c>
    </row>
    <row r="3605" spans="1:14" ht="13.5">
      <c r="A3605" s="19"/>
      <c r="B3605" s="20"/>
      <c r="C3605" s="4" t="s">
        <v>47</v>
      </c>
      <c r="D3605" s="3" t="str">
        <f>IF(A3605="",D3604,A3605)</f>
        <v>GIB</v>
      </c>
      <c r="E3605" s="3" t="str">
        <f t="shared" si="56"/>
        <v>GIB2013</v>
      </c>
      <c r="F3605" s="5">
        <v>2828</v>
      </c>
      <c r="G3605" s="5">
        <v>1393</v>
      </c>
      <c r="H3605" s="5">
        <v>1435</v>
      </c>
      <c r="I3605" s="5">
        <v>962</v>
      </c>
      <c r="J3605" s="5">
        <v>465</v>
      </c>
      <c r="K3605" s="5">
        <v>497</v>
      </c>
      <c r="L3605" s="5">
        <v>966</v>
      </c>
      <c r="M3605" s="5">
        <v>461</v>
      </c>
      <c r="N3605" s="5">
        <v>505</v>
      </c>
    </row>
    <row r="3606" spans="1:14" ht="13.5">
      <c r="A3606" s="19"/>
      <c r="B3606" s="20"/>
      <c r="C3606" s="4" t="s">
        <v>48</v>
      </c>
      <c r="D3606" s="3" t="str">
        <f>IF(A3606="",D3605,A3606)</f>
        <v>GIB</v>
      </c>
      <c r="E3606" s="3" t="str">
        <f t="shared" si="56"/>
        <v>GIB2014</v>
      </c>
      <c r="F3606" s="6">
        <v>2809</v>
      </c>
      <c r="G3606" s="6">
        <v>1386</v>
      </c>
      <c r="H3606" s="6">
        <v>1423</v>
      </c>
      <c r="I3606" s="6">
        <v>956</v>
      </c>
      <c r="J3606" s="6">
        <v>467</v>
      </c>
      <c r="K3606" s="6">
        <v>489</v>
      </c>
      <c r="L3606" s="6">
        <v>961</v>
      </c>
      <c r="M3606" s="6">
        <v>462</v>
      </c>
      <c r="N3606" s="6">
        <v>499</v>
      </c>
    </row>
    <row r="3607" spans="1:14" ht="13.5">
      <c r="A3607" s="19"/>
      <c r="B3607" s="20"/>
      <c r="C3607" s="4" t="s">
        <v>49</v>
      </c>
      <c r="D3607" s="3" t="str">
        <f>IF(A3607="",D3606,A3607)</f>
        <v>GIB</v>
      </c>
      <c r="E3607" s="3" t="str">
        <f t="shared" si="56"/>
        <v>GIB2015</v>
      </c>
      <c r="F3607" s="5">
        <v>2788</v>
      </c>
      <c r="G3607" s="5">
        <v>1374</v>
      </c>
      <c r="H3607" s="5">
        <v>1414</v>
      </c>
      <c r="I3607" s="5">
        <v>952</v>
      </c>
      <c r="J3607" s="5">
        <v>467</v>
      </c>
      <c r="K3607" s="5">
        <v>485</v>
      </c>
      <c r="L3607" s="5">
        <v>957</v>
      </c>
      <c r="M3607" s="5">
        <v>463</v>
      </c>
      <c r="N3607" s="5">
        <v>494</v>
      </c>
    </row>
    <row r="3608" spans="1:14" ht="13.5">
      <c r="A3608" s="19"/>
      <c r="B3608" s="20"/>
      <c r="C3608" s="4" t="s">
        <v>50</v>
      </c>
      <c r="D3608" s="3" t="str">
        <f>IF(A3608="",D3607,A3608)</f>
        <v>GIB</v>
      </c>
      <c r="E3608" s="3" t="str">
        <f t="shared" si="56"/>
        <v>GIB2016</v>
      </c>
      <c r="F3608" s="6">
        <v>2765</v>
      </c>
      <c r="G3608" s="6">
        <v>1360</v>
      </c>
      <c r="H3608" s="6">
        <v>1405</v>
      </c>
      <c r="I3608" s="6">
        <v>946</v>
      </c>
      <c r="J3608" s="6">
        <v>467</v>
      </c>
      <c r="K3608" s="6">
        <v>479</v>
      </c>
      <c r="L3608" s="6">
        <v>953</v>
      </c>
      <c r="M3608" s="6">
        <v>465</v>
      </c>
      <c r="N3608" s="6">
        <v>488</v>
      </c>
    </row>
    <row r="3609" spans="1:14" ht="13.5">
      <c r="A3609" s="19"/>
      <c r="B3609" s="20"/>
      <c r="C3609" s="4" t="s">
        <v>51</v>
      </c>
      <c r="D3609" s="3" t="str">
        <f>IF(A3609="",D3608,A3609)</f>
        <v>GIB</v>
      </c>
      <c r="E3609" s="3" t="str">
        <f t="shared" si="56"/>
        <v>GIB2017</v>
      </c>
      <c r="F3609" s="5">
        <v>2737</v>
      </c>
      <c r="G3609" s="5">
        <v>1343</v>
      </c>
      <c r="H3609" s="5">
        <v>1394</v>
      </c>
      <c r="I3609" s="5">
        <v>938</v>
      </c>
      <c r="J3609" s="5">
        <v>463</v>
      </c>
      <c r="K3609" s="5">
        <v>475</v>
      </c>
      <c r="L3609" s="5">
        <v>945</v>
      </c>
      <c r="M3609" s="5">
        <v>464</v>
      </c>
      <c r="N3609" s="5">
        <v>481</v>
      </c>
    </row>
    <row r="3610" spans="1:14" ht="13.5">
      <c r="A3610" s="19"/>
      <c r="B3610" s="20"/>
      <c r="C3610" s="4" t="s">
        <v>52</v>
      </c>
      <c r="D3610" s="3" t="str">
        <f>IF(A3610="",D3609,A3610)</f>
        <v>GIB</v>
      </c>
      <c r="E3610" s="3" t="str">
        <f t="shared" si="56"/>
        <v>GIB2018</v>
      </c>
      <c r="F3610" s="6">
        <v>2709</v>
      </c>
      <c r="G3610" s="6">
        <v>1327</v>
      </c>
      <c r="H3610" s="6">
        <v>1382</v>
      </c>
      <c r="I3610" s="6">
        <v>1399</v>
      </c>
      <c r="J3610" s="6">
        <v>690</v>
      </c>
      <c r="K3610" s="6">
        <v>709</v>
      </c>
      <c r="L3610" s="6">
        <v>940</v>
      </c>
      <c r="M3610" s="6">
        <v>461</v>
      </c>
      <c r="N3610" s="6">
        <v>479</v>
      </c>
    </row>
    <row r="3611" spans="1:14" ht="13.5">
      <c r="A3611" s="19"/>
      <c r="B3611" s="20"/>
      <c r="C3611" s="4" t="s">
        <v>53</v>
      </c>
      <c r="D3611" s="3" t="str">
        <f>IF(A3611="",D3610,A3611)</f>
        <v>GIB</v>
      </c>
      <c r="E3611" s="3" t="str">
        <f t="shared" si="56"/>
        <v>GIB2019</v>
      </c>
      <c r="F3611" s="5">
        <v>2681</v>
      </c>
      <c r="G3611" s="5">
        <v>1309</v>
      </c>
      <c r="H3611" s="5">
        <v>1372</v>
      </c>
      <c r="I3611" s="5">
        <v>1389</v>
      </c>
      <c r="J3611" s="5">
        <v>684</v>
      </c>
      <c r="K3611" s="5">
        <v>705</v>
      </c>
      <c r="L3611" s="5">
        <v>933</v>
      </c>
      <c r="M3611" s="5">
        <v>460</v>
      </c>
      <c r="N3611" s="5">
        <v>473</v>
      </c>
    </row>
    <row r="3612" spans="1:14" ht="13.5">
      <c r="A3612" s="19"/>
      <c r="B3612" s="20"/>
      <c r="C3612" s="4" t="s">
        <v>54</v>
      </c>
      <c r="D3612" s="3" t="str">
        <f>IF(A3612="",D3611,A3612)</f>
        <v>GIB</v>
      </c>
      <c r="E3612" s="3" t="str">
        <f t="shared" si="56"/>
        <v>GIB2020</v>
      </c>
      <c r="F3612" s="6">
        <v>2648</v>
      </c>
      <c r="G3612" s="6">
        <v>1289</v>
      </c>
      <c r="H3612" s="6">
        <v>1359</v>
      </c>
      <c r="I3612" s="6">
        <v>1380</v>
      </c>
      <c r="J3612" s="6">
        <v>680</v>
      </c>
      <c r="K3612" s="6">
        <v>700</v>
      </c>
      <c r="L3612" s="6">
        <v>929</v>
      </c>
      <c r="M3612" s="6">
        <v>458</v>
      </c>
      <c r="N3612" s="6">
        <v>471</v>
      </c>
    </row>
    <row r="3613" spans="1:14" ht="13.5">
      <c r="A3613" s="19"/>
      <c r="B3613" s="20"/>
      <c r="C3613" s="4" t="s">
        <v>55</v>
      </c>
      <c r="D3613" s="3" t="str">
        <f>IF(A3613="",D3612,A3613)</f>
        <v>GIB</v>
      </c>
      <c r="E3613" s="3" t="str">
        <f t="shared" si="56"/>
        <v>GIB2021</v>
      </c>
      <c r="F3613" s="5">
        <v>2613</v>
      </c>
      <c r="G3613" s="5">
        <v>1265</v>
      </c>
      <c r="H3613" s="5">
        <v>1348</v>
      </c>
      <c r="I3613" s="5">
        <v>1371</v>
      </c>
      <c r="J3613" s="5">
        <v>675</v>
      </c>
      <c r="K3613" s="5">
        <v>696</v>
      </c>
      <c r="L3613" s="5">
        <v>923</v>
      </c>
      <c r="M3613" s="5">
        <v>455</v>
      </c>
      <c r="N3613" s="5">
        <v>468</v>
      </c>
    </row>
    <row r="3614" spans="1:14" ht="13.5">
      <c r="A3614" s="21"/>
      <c r="B3614" s="22"/>
      <c r="C3614" s="4" t="s">
        <v>56</v>
      </c>
      <c r="D3614" s="3" t="str">
        <f>IF(A3614="",D3613,A3614)</f>
        <v>GIB</v>
      </c>
      <c r="E3614" s="3" t="str">
        <f t="shared" si="56"/>
        <v>GIB2022</v>
      </c>
      <c r="F3614" s="6">
        <v>2574</v>
      </c>
      <c r="G3614" s="6">
        <v>1245</v>
      </c>
      <c r="H3614" s="6">
        <v>1329</v>
      </c>
      <c r="I3614" s="6">
        <v>1357</v>
      </c>
      <c r="J3614" s="6">
        <v>665</v>
      </c>
      <c r="K3614" s="6">
        <v>692</v>
      </c>
      <c r="L3614" s="6">
        <v>918</v>
      </c>
      <c r="M3614" s="6">
        <v>452</v>
      </c>
      <c r="N3614" s="6">
        <v>466</v>
      </c>
    </row>
    <row r="3615" spans="1:14" ht="13.5">
      <c r="A3615" s="17" t="s">
        <v>140</v>
      </c>
      <c r="B3615" s="18"/>
      <c r="C3615" s="4" t="s">
        <v>14</v>
      </c>
      <c r="D3615" s="3" t="str">
        <f>IF(A3615="",D3614,A3615)</f>
        <v>GRC</v>
      </c>
      <c r="E3615" s="3" t="str">
        <f t="shared" si="56"/>
        <v>GRC1980</v>
      </c>
      <c r="F3615" s="5">
        <v>917411</v>
      </c>
      <c r="G3615" s="5">
        <v>441408</v>
      </c>
      <c r="H3615" s="5">
        <v>476003</v>
      </c>
      <c r="I3615" s="5">
        <v>462861</v>
      </c>
      <c r="J3615" s="5">
        <v>221216</v>
      </c>
      <c r="K3615" s="5">
        <v>241645</v>
      </c>
      <c r="L3615" s="5">
        <v>446168</v>
      </c>
      <c r="M3615" s="5">
        <v>212489</v>
      </c>
      <c r="N3615" s="5">
        <v>233679</v>
      </c>
    </row>
    <row r="3616" spans="1:14" ht="13.5">
      <c r="A3616" s="19"/>
      <c r="B3616" s="20"/>
      <c r="C3616" s="4" t="s">
        <v>15</v>
      </c>
      <c r="D3616" s="3" t="str">
        <f>IF(A3616="",D3615,A3616)</f>
        <v>GRC</v>
      </c>
      <c r="E3616" s="3" t="str">
        <f t="shared" si="56"/>
        <v>GRC1981</v>
      </c>
      <c r="F3616" s="6">
        <v>905665</v>
      </c>
      <c r="G3616" s="6">
        <v>436287</v>
      </c>
      <c r="H3616" s="6">
        <v>469378</v>
      </c>
      <c r="I3616" s="6">
        <v>470178</v>
      </c>
      <c r="J3616" s="6">
        <v>224997</v>
      </c>
      <c r="K3616" s="6">
        <v>245181</v>
      </c>
      <c r="L3616" s="6">
        <v>450978</v>
      </c>
      <c r="M3616" s="6">
        <v>214508</v>
      </c>
      <c r="N3616" s="6">
        <v>236470</v>
      </c>
    </row>
    <row r="3617" spans="1:14" ht="13.5">
      <c r="A3617" s="19"/>
      <c r="B3617" s="20"/>
      <c r="C3617" s="4" t="s">
        <v>16</v>
      </c>
      <c r="D3617" s="3" t="str">
        <f>IF(A3617="",D3616,A3617)</f>
        <v>GRC</v>
      </c>
      <c r="E3617" s="3" t="str">
        <f t="shared" si="56"/>
        <v>GRC1982</v>
      </c>
      <c r="F3617" s="5">
        <v>896502</v>
      </c>
      <c r="G3617" s="5">
        <v>432354</v>
      </c>
      <c r="H3617" s="5">
        <v>464148</v>
      </c>
      <c r="I3617" s="5">
        <v>472953</v>
      </c>
      <c r="J3617" s="5">
        <v>226727</v>
      </c>
      <c r="K3617" s="5">
        <v>246226</v>
      </c>
      <c r="L3617" s="5">
        <v>458000</v>
      </c>
      <c r="M3617" s="5">
        <v>217932</v>
      </c>
      <c r="N3617" s="5">
        <v>240068</v>
      </c>
    </row>
    <row r="3618" spans="1:14" ht="13.5">
      <c r="A3618" s="19"/>
      <c r="B3618" s="20"/>
      <c r="C3618" s="4" t="s">
        <v>17</v>
      </c>
      <c r="D3618" s="3" t="str">
        <f>IF(A3618="",D3617,A3618)</f>
        <v>GRC</v>
      </c>
      <c r="E3618" s="3" t="str">
        <f t="shared" si="56"/>
        <v>GRC1983</v>
      </c>
      <c r="F3618" s="6">
        <v>891664</v>
      </c>
      <c r="G3618" s="6">
        <v>430400</v>
      </c>
      <c r="H3618" s="6">
        <v>461264</v>
      </c>
      <c r="I3618" s="6">
        <v>470342</v>
      </c>
      <c r="J3618" s="6">
        <v>225854</v>
      </c>
      <c r="K3618" s="6">
        <v>244488</v>
      </c>
      <c r="L3618" s="6">
        <v>465940</v>
      </c>
      <c r="M3618" s="6">
        <v>222092</v>
      </c>
      <c r="N3618" s="6">
        <v>243848</v>
      </c>
    </row>
    <row r="3619" spans="1:14" ht="13.5">
      <c r="A3619" s="19"/>
      <c r="B3619" s="20"/>
      <c r="C3619" s="4" t="s">
        <v>18</v>
      </c>
      <c r="D3619" s="3" t="str">
        <f>IF(A3619="",D3618,A3619)</f>
        <v>GRC</v>
      </c>
      <c r="E3619" s="3" t="str">
        <f t="shared" si="56"/>
        <v>GRC1984</v>
      </c>
      <c r="F3619" s="5">
        <v>891671</v>
      </c>
      <c r="G3619" s="5">
        <v>430654</v>
      </c>
      <c r="H3619" s="5">
        <v>461017</v>
      </c>
      <c r="I3619" s="5">
        <v>463875</v>
      </c>
      <c r="J3619" s="5">
        <v>223069</v>
      </c>
      <c r="K3619" s="5">
        <v>240806</v>
      </c>
      <c r="L3619" s="5">
        <v>472170</v>
      </c>
      <c r="M3619" s="5">
        <v>225631</v>
      </c>
      <c r="N3619" s="5">
        <v>246539</v>
      </c>
    </row>
    <row r="3620" spans="1:14" ht="13.5">
      <c r="A3620" s="19"/>
      <c r="B3620" s="20"/>
      <c r="C3620" s="4" t="s">
        <v>19</v>
      </c>
      <c r="D3620" s="3" t="str">
        <f>IF(A3620="",D3619,A3620)</f>
        <v>GRC</v>
      </c>
      <c r="E3620" s="3" t="str">
        <f t="shared" si="56"/>
        <v>GRC1985</v>
      </c>
      <c r="F3620" s="6">
        <v>896895</v>
      </c>
      <c r="G3620" s="6">
        <v>433290</v>
      </c>
      <c r="H3620" s="6">
        <v>463605</v>
      </c>
      <c r="I3620" s="6">
        <v>455368</v>
      </c>
      <c r="J3620" s="6">
        <v>219306</v>
      </c>
      <c r="K3620" s="6">
        <v>236062</v>
      </c>
      <c r="L3620" s="6">
        <v>474584</v>
      </c>
      <c r="M3620" s="6">
        <v>227419</v>
      </c>
      <c r="N3620" s="6">
        <v>247165</v>
      </c>
    </row>
    <row r="3621" spans="1:14" ht="13.5">
      <c r="A3621" s="19"/>
      <c r="B3621" s="20"/>
      <c r="C3621" s="4" t="s">
        <v>20</v>
      </c>
      <c r="D3621" s="3" t="str">
        <f>IF(A3621="",D3620,A3621)</f>
        <v>GRC</v>
      </c>
      <c r="E3621" s="3" t="str">
        <f t="shared" si="56"/>
        <v>GRC1986</v>
      </c>
      <c r="F3621" s="5">
        <v>905272</v>
      </c>
      <c r="G3621" s="5">
        <v>437349</v>
      </c>
      <c r="H3621" s="5">
        <v>467923</v>
      </c>
      <c r="I3621" s="5">
        <v>447249</v>
      </c>
      <c r="J3621" s="5">
        <v>215764</v>
      </c>
      <c r="K3621" s="5">
        <v>231485</v>
      </c>
      <c r="L3621" s="5">
        <v>471517</v>
      </c>
      <c r="M3621" s="5">
        <v>226469</v>
      </c>
      <c r="N3621" s="5">
        <v>245048</v>
      </c>
    </row>
    <row r="3622" spans="1:14" ht="13.5">
      <c r="A3622" s="19"/>
      <c r="B3622" s="20"/>
      <c r="C3622" s="4" t="s">
        <v>21</v>
      </c>
      <c r="D3622" s="3" t="str">
        <f>IF(A3622="",D3621,A3622)</f>
        <v>GRC</v>
      </c>
      <c r="E3622" s="3" t="str">
        <f t="shared" si="56"/>
        <v>GRC1987</v>
      </c>
      <c r="F3622" s="6">
        <v>909666</v>
      </c>
      <c r="G3622" s="6">
        <v>439904</v>
      </c>
      <c r="H3622" s="6">
        <v>469762</v>
      </c>
      <c r="I3622" s="6">
        <v>447423</v>
      </c>
      <c r="J3622" s="6">
        <v>216279</v>
      </c>
      <c r="K3622" s="6">
        <v>231144</v>
      </c>
      <c r="L3622" s="6">
        <v>467867</v>
      </c>
      <c r="M3622" s="6">
        <v>225474</v>
      </c>
      <c r="N3622" s="6">
        <v>242393</v>
      </c>
    </row>
    <row r="3623" spans="1:14" ht="13.5">
      <c r="A3623" s="19"/>
      <c r="B3623" s="20"/>
      <c r="C3623" s="4" t="s">
        <v>22</v>
      </c>
      <c r="D3623" s="3" t="str">
        <f>IF(A3623="",D3622,A3623)</f>
        <v>GRC</v>
      </c>
      <c r="E3623" s="3" t="str">
        <f t="shared" si="56"/>
        <v>GRC1988</v>
      </c>
      <c r="F3623" s="5">
        <v>906453</v>
      </c>
      <c r="G3623" s="5">
        <v>438849</v>
      </c>
      <c r="H3623" s="5">
        <v>467604</v>
      </c>
      <c r="I3623" s="5">
        <v>451864</v>
      </c>
      <c r="J3623" s="5">
        <v>218717</v>
      </c>
      <c r="K3623" s="5">
        <v>233147</v>
      </c>
      <c r="L3623" s="5">
        <v>463551</v>
      </c>
      <c r="M3623" s="5">
        <v>223964</v>
      </c>
      <c r="N3623" s="5">
        <v>239587</v>
      </c>
    </row>
    <row r="3624" spans="1:14" ht="13.5">
      <c r="A3624" s="19"/>
      <c r="B3624" s="20"/>
      <c r="C3624" s="4" t="s">
        <v>23</v>
      </c>
      <c r="D3624" s="3" t="str">
        <f>IF(A3624="",D3623,A3624)</f>
        <v>GRC</v>
      </c>
      <c r="E3624" s="3" t="str">
        <f t="shared" si="56"/>
        <v>GRC1989</v>
      </c>
      <c r="F3624" s="6">
        <v>896724</v>
      </c>
      <c r="G3624" s="6">
        <v>434620</v>
      </c>
      <c r="H3624" s="6">
        <v>462104</v>
      </c>
      <c r="I3624" s="6">
        <v>457390</v>
      </c>
      <c r="J3624" s="6">
        <v>221658</v>
      </c>
      <c r="K3624" s="6">
        <v>235732</v>
      </c>
      <c r="L3624" s="6">
        <v>461347</v>
      </c>
      <c r="M3624" s="6">
        <v>223317</v>
      </c>
      <c r="N3624" s="6">
        <v>238030</v>
      </c>
    </row>
    <row r="3625" spans="1:14" ht="13.5">
      <c r="A3625" s="19"/>
      <c r="B3625" s="20"/>
      <c r="C3625" s="4" t="s">
        <v>24</v>
      </c>
      <c r="D3625" s="3" t="str">
        <f>IF(A3625="",D3624,A3625)</f>
        <v>GRC</v>
      </c>
      <c r="E3625" s="3" t="str">
        <f t="shared" si="56"/>
        <v>GRC1990</v>
      </c>
      <c r="F3625" s="5">
        <v>881644</v>
      </c>
      <c r="G3625" s="5">
        <v>427674</v>
      </c>
      <c r="H3625" s="5">
        <v>453970</v>
      </c>
      <c r="I3625" s="5">
        <v>461247</v>
      </c>
      <c r="J3625" s="5">
        <v>223835</v>
      </c>
      <c r="K3625" s="5">
        <v>237412</v>
      </c>
      <c r="L3625" s="5">
        <v>462344</v>
      </c>
      <c r="M3625" s="5">
        <v>224063</v>
      </c>
      <c r="N3625" s="5">
        <v>238281</v>
      </c>
    </row>
    <row r="3626" spans="1:14" ht="13.5">
      <c r="A3626" s="19"/>
      <c r="B3626" s="20"/>
      <c r="C3626" s="4" t="s">
        <v>25</v>
      </c>
      <c r="D3626" s="3" t="str">
        <f>IF(A3626="",D3625,A3626)</f>
        <v>GRC</v>
      </c>
      <c r="E3626" s="3" t="str">
        <f t="shared" si="56"/>
        <v>GRC1991</v>
      </c>
      <c r="F3626" s="6">
        <v>862617</v>
      </c>
      <c r="G3626" s="6">
        <v>418620</v>
      </c>
      <c r="H3626" s="6">
        <v>443997</v>
      </c>
      <c r="I3626" s="6">
        <v>462223</v>
      </c>
      <c r="J3626" s="6">
        <v>224639</v>
      </c>
      <c r="K3626" s="6">
        <v>237584</v>
      </c>
      <c r="L3626" s="6">
        <v>466379</v>
      </c>
      <c r="M3626" s="6">
        <v>226218</v>
      </c>
      <c r="N3626" s="6">
        <v>240161</v>
      </c>
    </row>
    <row r="3627" spans="1:14" ht="13.5">
      <c r="A3627" s="19"/>
      <c r="B3627" s="20"/>
      <c r="C3627" s="4" t="s">
        <v>26</v>
      </c>
      <c r="D3627" s="3" t="str">
        <f>IF(A3627="",D3626,A3627)</f>
        <v>GRC</v>
      </c>
      <c r="E3627" s="3" t="str">
        <f t="shared" si="56"/>
        <v>GRC1992</v>
      </c>
      <c r="F3627" s="5">
        <v>848466</v>
      </c>
      <c r="G3627" s="5">
        <v>410976</v>
      </c>
      <c r="H3627" s="5">
        <v>437490</v>
      </c>
      <c r="I3627" s="5">
        <v>464097</v>
      </c>
      <c r="J3627" s="5">
        <v>225155</v>
      </c>
      <c r="K3627" s="5">
        <v>238942</v>
      </c>
      <c r="L3627" s="5">
        <v>472035</v>
      </c>
      <c r="M3627" s="5">
        <v>228668</v>
      </c>
      <c r="N3627" s="5">
        <v>243367</v>
      </c>
    </row>
    <row r="3628" spans="1:14" ht="13.5">
      <c r="A3628" s="19"/>
      <c r="B3628" s="20"/>
      <c r="C3628" s="4" t="s">
        <v>27</v>
      </c>
      <c r="D3628" s="3" t="str">
        <f>IF(A3628="",D3627,A3628)</f>
        <v>GRC</v>
      </c>
      <c r="E3628" s="3" t="str">
        <f t="shared" si="56"/>
        <v>GRC1993</v>
      </c>
      <c r="F3628" s="6">
        <v>828298</v>
      </c>
      <c r="G3628" s="6">
        <v>400662</v>
      </c>
      <c r="H3628" s="6">
        <v>427636</v>
      </c>
      <c r="I3628" s="6">
        <v>463723</v>
      </c>
      <c r="J3628" s="6">
        <v>224487</v>
      </c>
      <c r="K3628" s="6">
        <v>239236</v>
      </c>
      <c r="L3628" s="6">
        <v>477300</v>
      </c>
      <c r="M3628" s="6">
        <v>230901</v>
      </c>
      <c r="N3628" s="6">
        <v>246399</v>
      </c>
    </row>
    <row r="3629" spans="1:14" ht="13.5">
      <c r="A3629" s="19"/>
      <c r="B3629" s="20"/>
      <c r="C3629" s="4" t="s">
        <v>28</v>
      </c>
      <c r="D3629" s="3" t="str">
        <f>IF(A3629="",D3628,A3629)</f>
        <v>GRC</v>
      </c>
      <c r="E3629" s="3" t="str">
        <f t="shared" si="56"/>
        <v>GRC1994</v>
      </c>
      <c r="F3629" s="5">
        <v>801714</v>
      </c>
      <c r="G3629" s="5">
        <v>387492</v>
      </c>
      <c r="H3629" s="5">
        <v>414222</v>
      </c>
      <c r="I3629" s="5">
        <v>461097</v>
      </c>
      <c r="J3629" s="5">
        <v>222730</v>
      </c>
      <c r="K3629" s="5">
        <v>238367</v>
      </c>
      <c r="L3629" s="5">
        <v>480833</v>
      </c>
      <c r="M3629" s="5">
        <v>232243</v>
      </c>
      <c r="N3629" s="5">
        <v>248590</v>
      </c>
    </row>
    <row r="3630" spans="1:14" ht="13.5">
      <c r="A3630" s="19"/>
      <c r="B3630" s="20"/>
      <c r="C3630" s="4" t="s">
        <v>29</v>
      </c>
      <c r="D3630" s="3" t="str">
        <f>IF(A3630="",D3629,A3630)</f>
        <v>GRC</v>
      </c>
      <c r="E3630" s="3" t="str">
        <f t="shared" si="56"/>
        <v>GRC1995</v>
      </c>
      <c r="F3630" s="6">
        <v>768852</v>
      </c>
      <c r="G3630" s="6">
        <v>371538</v>
      </c>
      <c r="H3630" s="6">
        <v>397314</v>
      </c>
      <c r="I3630" s="6">
        <v>456922</v>
      </c>
      <c r="J3630" s="6">
        <v>220301</v>
      </c>
      <c r="K3630" s="6">
        <v>236621</v>
      </c>
      <c r="L3630" s="6">
        <v>482126</v>
      </c>
      <c r="M3630" s="6">
        <v>232451</v>
      </c>
      <c r="N3630" s="6">
        <v>249675</v>
      </c>
    </row>
    <row r="3631" spans="1:14" ht="13.5">
      <c r="A3631" s="19"/>
      <c r="B3631" s="20"/>
      <c r="C3631" s="4" t="s">
        <v>30</v>
      </c>
      <c r="D3631" s="3" t="str">
        <f>IF(A3631="",D3630,A3631)</f>
        <v>GRC</v>
      </c>
      <c r="E3631" s="3" t="str">
        <f t="shared" si="56"/>
        <v>GRC1996</v>
      </c>
      <c r="F3631" s="5">
        <v>732376</v>
      </c>
      <c r="G3631" s="5">
        <v>354042</v>
      </c>
      <c r="H3631" s="5">
        <v>378334</v>
      </c>
      <c r="I3631" s="5">
        <v>450689</v>
      </c>
      <c r="J3631" s="5">
        <v>217000</v>
      </c>
      <c r="K3631" s="5">
        <v>233689</v>
      </c>
      <c r="L3631" s="5">
        <v>480391</v>
      </c>
      <c r="M3631" s="5">
        <v>231187</v>
      </c>
      <c r="N3631" s="5">
        <v>249204</v>
      </c>
    </row>
    <row r="3632" spans="1:14" ht="13.5">
      <c r="A3632" s="19"/>
      <c r="B3632" s="20"/>
      <c r="C3632" s="4" t="s">
        <v>31</v>
      </c>
      <c r="D3632" s="3" t="str">
        <f>IF(A3632="",D3631,A3632)</f>
        <v>GRC</v>
      </c>
      <c r="E3632" s="3" t="str">
        <f t="shared" si="56"/>
        <v>GRC1997</v>
      </c>
      <c r="F3632" s="6">
        <v>703797</v>
      </c>
      <c r="G3632" s="6">
        <v>340335</v>
      </c>
      <c r="H3632" s="6">
        <v>363462</v>
      </c>
      <c r="I3632" s="6">
        <v>441050</v>
      </c>
      <c r="J3632" s="6">
        <v>212141</v>
      </c>
      <c r="K3632" s="6">
        <v>228909</v>
      </c>
      <c r="L3632" s="6">
        <v>476444</v>
      </c>
      <c r="M3632" s="6">
        <v>228952</v>
      </c>
      <c r="N3632" s="6">
        <v>247492</v>
      </c>
    </row>
    <row r="3633" spans="1:14" ht="13.5">
      <c r="A3633" s="19"/>
      <c r="B3633" s="20"/>
      <c r="C3633" s="4" t="s">
        <v>32</v>
      </c>
      <c r="D3633" s="3" t="str">
        <f>IF(A3633="",D3632,A3633)</f>
        <v>GRC</v>
      </c>
      <c r="E3633" s="3" t="str">
        <f t="shared" si="56"/>
        <v>GRC1998</v>
      </c>
      <c r="F3633" s="5">
        <v>681808</v>
      </c>
      <c r="G3633" s="5">
        <v>329850</v>
      </c>
      <c r="H3633" s="5">
        <v>351958</v>
      </c>
      <c r="I3633" s="5">
        <v>426074</v>
      </c>
      <c r="J3633" s="5">
        <v>204841</v>
      </c>
      <c r="K3633" s="5">
        <v>221233</v>
      </c>
      <c r="L3633" s="5">
        <v>471636</v>
      </c>
      <c r="M3633" s="5">
        <v>226316</v>
      </c>
      <c r="N3633" s="5">
        <v>245320</v>
      </c>
    </row>
    <row r="3634" spans="1:14" ht="13.5">
      <c r="A3634" s="19"/>
      <c r="B3634" s="20"/>
      <c r="C3634" s="4" t="s">
        <v>33</v>
      </c>
      <c r="D3634" s="3" t="str">
        <f>IF(A3634="",D3633,A3634)</f>
        <v>GRC</v>
      </c>
      <c r="E3634" s="3" t="str">
        <f t="shared" si="56"/>
        <v>GRC1999</v>
      </c>
      <c r="F3634" s="6">
        <v>667394</v>
      </c>
      <c r="G3634" s="6">
        <v>323034</v>
      </c>
      <c r="H3634" s="6">
        <v>344360</v>
      </c>
      <c r="I3634" s="6">
        <v>407508</v>
      </c>
      <c r="J3634" s="6">
        <v>195970</v>
      </c>
      <c r="K3634" s="6">
        <v>211538</v>
      </c>
      <c r="L3634" s="6">
        <v>464996</v>
      </c>
      <c r="M3634" s="6">
        <v>222867</v>
      </c>
      <c r="N3634" s="6">
        <v>242129</v>
      </c>
    </row>
    <row r="3635" spans="1:14" ht="13.5">
      <c r="A3635" s="19"/>
      <c r="B3635" s="20"/>
      <c r="C3635" s="4" t="s">
        <v>34</v>
      </c>
      <c r="D3635" s="3" t="str">
        <f>IF(A3635="",D3634,A3635)</f>
        <v>GRC</v>
      </c>
      <c r="E3635" s="3" t="str">
        <f t="shared" si="56"/>
        <v>GRC2000</v>
      </c>
      <c r="F3635" s="5">
        <v>661146</v>
      </c>
      <c r="G3635" s="5">
        <v>320141</v>
      </c>
      <c r="H3635" s="5">
        <v>341005</v>
      </c>
      <c r="I3635" s="5">
        <v>387077</v>
      </c>
      <c r="J3635" s="5">
        <v>186363</v>
      </c>
      <c r="K3635" s="5">
        <v>200714</v>
      </c>
      <c r="L3635" s="5">
        <v>454207</v>
      </c>
      <c r="M3635" s="5">
        <v>217566</v>
      </c>
      <c r="N3635" s="5">
        <v>236641</v>
      </c>
    </row>
    <row r="3636" spans="1:14" ht="13.5">
      <c r="A3636" s="19"/>
      <c r="B3636" s="20"/>
      <c r="C3636" s="4" t="s">
        <v>35</v>
      </c>
      <c r="D3636" s="3" t="str">
        <f>IF(A3636="",D3635,A3636)</f>
        <v>GRC</v>
      </c>
      <c r="E3636" s="3" t="str">
        <f t="shared" si="56"/>
        <v>GRC2001</v>
      </c>
      <c r="F3636" s="6">
        <v>660720</v>
      </c>
      <c r="G3636" s="6">
        <v>320068</v>
      </c>
      <c r="H3636" s="6">
        <v>340652</v>
      </c>
      <c r="I3636" s="6">
        <v>367183</v>
      </c>
      <c r="J3636" s="6">
        <v>177131</v>
      </c>
      <c r="K3636" s="6">
        <v>190052</v>
      </c>
      <c r="L3636" s="6">
        <v>437787</v>
      </c>
      <c r="M3636" s="6">
        <v>209765</v>
      </c>
      <c r="N3636" s="6">
        <v>228022</v>
      </c>
    </row>
    <row r="3637" spans="1:14" ht="13.5">
      <c r="A3637" s="19"/>
      <c r="B3637" s="20"/>
      <c r="C3637" s="4" t="s">
        <v>36</v>
      </c>
      <c r="D3637" s="3" t="str">
        <f>IF(A3637="",D3636,A3637)</f>
        <v>GRC</v>
      </c>
      <c r="E3637" s="3" t="str">
        <f t="shared" si="56"/>
        <v>GRC2002</v>
      </c>
      <c r="F3637" s="5">
        <v>663691</v>
      </c>
      <c r="G3637" s="5">
        <v>322341</v>
      </c>
      <c r="H3637" s="5">
        <v>341350</v>
      </c>
      <c r="I3637" s="5">
        <v>353953</v>
      </c>
      <c r="J3637" s="5">
        <v>171535</v>
      </c>
      <c r="K3637" s="5">
        <v>182418</v>
      </c>
      <c r="L3637" s="5">
        <v>419769</v>
      </c>
      <c r="M3637" s="5">
        <v>201960</v>
      </c>
      <c r="N3637" s="5">
        <v>217809</v>
      </c>
    </row>
    <row r="3638" spans="1:14" ht="13.5">
      <c r="A3638" s="19"/>
      <c r="B3638" s="20"/>
      <c r="C3638" s="4" t="s">
        <v>37</v>
      </c>
      <c r="D3638" s="3" t="str">
        <f>IF(A3638="",D3637,A3638)</f>
        <v>GRC</v>
      </c>
      <c r="E3638" s="3" t="str">
        <f t="shared" si="56"/>
        <v>GRC2003</v>
      </c>
      <c r="F3638" s="6">
        <v>665672</v>
      </c>
      <c r="G3638" s="6">
        <v>324198</v>
      </c>
      <c r="H3638" s="6">
        <v>341474</v>
      </c>
      <c r="I3638" s="6">
        <v>347448</v>
      </c>
      <c r="J3638" s="6">
        <v>169030</v>
      </c>
      <c r="K3638" s="6">
        <v>178418</v>
      </c>
      <c r="L3638" s="6">
        <v>399636</v>
      </c>
      <c r="M3638" s="6">
        <v>193219</v>
      </c>
      <c r="N3638" s="6">
        <v>206417</v>
      </c>
    </row>
    <row r="3639" spans="1:14" ht="13.5">
      <c r="A3639" s="19"/>
      <c r="B3639" s="20"/>
      <c r="C3639" s="4" t="s">
        <v>38</v>
      </c>
      <c r="D3639" s="3" t="str">
        <f>IF(A3639="",D3638,A3639)</f>
        <v>GRC</v>
      </c>
      <c r="E3639" s="3" t="str">
        <f t="shared" si="56"/>
        <v>GRC2004</v>
      </c>
      <c r="F3639" s="5">
        <v>666228</v>
      </c>
      <c r="G3639" s="5">
        <v>325412</v>
      </c>
      <c r="H3639" s="5">
        <v>340816</v>
      </c>
      <c r="I3639" s="5">
        <v>345447</v>
      </c>
      <c r="J3639" s="5">
        <v>168584</v>
      </c>
      <c r="K3639" s="5">
        <v>176863</v>
      </c>
      <c r="L3639" s="5">
        <v>380396</v>
      </c>
      <c r="M3639" s="5">
        <v>184898</v>
      </c>
      <c r="N3639" s="5">
        <v>195498</v>
      </c>
    </row>
    <row r="3640" spans="1:14" ht="13.5">
      <c r="A3640" s="19"/>
      <c r="B3640" s="20"/>
      <c r="C3640" s="4" t="s">
        <v>39</v>
      </c>
      <c r="D3640" s="3" t="str">
        <f>IF(A3640="",D3639,A3640)</f>
        <v>GRC</v>
      </c>
      <c r="E3640" s="3" t="str">
        <f t="shared" si="56"/>
        <v>GRC2005</v>
      </c>
      <c r="F3640" s="6">
        <v>664626</v>
      </c>
      <c r="G3640" s="6">
        <v>325608</v>
      </c>
      <c r="H3640" s="6">
        <v>339018</v>
      </c>
      <c r="I3640" s="6">
        <v>344788</v>
      </c>
      <c r="J3640" s="6">
        <v>168737</v>
      </c>
      <c r="K3640" s="6">
        <v>176051</v>
      </c>
      <c r="L3640" s="6">
        <v>364947</v>
      </c>
      <c r="M3640" s="6">
        <v>178304</v>
      </c>
      <c r="N3640" s="6">
        <v>186643</v>
      </c>
    </row>
    <row r="3641" spans="1:14" ht="13.5">
      <c r="A3641" s="19"/>
      <c r="B3641" s="20"/>
      <c r="C3641" s="4" t="s">
        <v>40</v>
      </c>
      <c r="D3641" s="3" t="str">
        <f>IF(A3641="",D3640,A3641)</f>
        <v>GRC</v>
      </c>
      <c r="E3641" s="3" t="str">
        <f t="shared" si="56"/>
        <v>GRC2006</v>
      </c>
      <c r="F3641" s="5">
        <v>660671</v>
      </c>
      <c r="G3641" s="5">
        <v>324635</v>
      </c>
      <c r="H3641" s="5">
        <v>336036</v>
      </c>
      <c r="I3641" s="5">
        <v>343305</v>
      </c>
      <c r="J3641" s="5">
        <v>168494</v>
      </c>
      <c r="K3641" s="5">
        <v>174811</v>
      </c>
      <c r="L3641" s="5">
        <v>355830</v>
      </c>
      <c r="M3641" s="5">
        <v>174585</v>
      </c>
      <c r="N3641" s="5">
        <v>181245</v>
      </c>
    </row>
    <row r="3642" spans="1:14" ht="13.5">
      <c r="A3642" s="19"/>
      <c r="B3642" s="20"/>
      <c r="C3642" s="4" t="s">
        <v>41</v>
      </c>
      <c r="D3642" s="3" t="str">
        <f>IF(A3642="",D3641,A3642)</f>
        <v>GRC</v>
      </c>
      <c r="E3642" s="3" t="str">
        <f t="shared" si="56"/>
        <v>GRC2007</v>
      </c>
      <c r="F3642" s="6">
        <v>660252</v>
      </c>
      <c r="G3642" s="6">
        <v>324041</v>
      </c>
      <c r="H3642" s="6">
        <v>336211</v>
      </c>
      <c r="I3642" s="6">
        <v>341090</v>
      </c>
      <c r="J3642" s="6">
        <v>166422</v>
      </c>
      <c r="K3642" s="6">
        <v>174668</v>
      </c>
      <c r="L3642" s="6">
        <v>353428</v>
      </c>
      <c r="M3642" s="6">
        <v>172557</v>
      </c>
      <c r="N3642" s="6">
        <v>180871</v>
      </c>
    </row>
    <row r="3643" spans="1:14" ht="13.5">
      <c r="A3643" s="19"/>
      <c r="B3643" s="20"/>
      <c r="C3643" s="4" t="s">
        <v>42</v>
      </c>
      <c r="D3643" s="3" t="str">
        <f>IF(A3643="",D3642,A3643)</f>
        <v>GRC</v>
      </c>
      <c r="E3643" s="3" t="str">
        <f t="shared" si="56"/>
        <v>GRC2008</v>
      </c>
      <c r="F3643" s="5">
        <v>658850</v>
      </c>
      <c r="G3643" s="5">
        <v>323388</v>
      </c>
      <c r="H3643" s="5">
        <v>335462</v>
      </c>
      <c r="I3643" s="5">
        <v>337620</v>
      </c>
      <c r="J3643" s="5">
        <v>164080</v>
      </c>
      <c r="K3643" s="5">
        <v>173540</v>
      </c>
      <c r="L3643" s="5">
        <v>350520</v>
      </c>
      <c r="M3643" s="5">
        <v>170076</v>
      </c>
      <c r="N3643" s="5">
        <v>180444</v>
      </c>
    </row>
    <row r="3644" spans="1:14" ht="13.5">
      <c r="A3644" s="19"/>
      <c r="B3644" s="20"/>
      <c r="C3644" s="4" t="s">
        <v>43</v>
      </c>
      <c r="D3644" s="3" t="str">
        <f>IF(A3644="",D3643,A3644)</f>
        <v>GRC</v>
      </c>
      <c r="E3644" s="3" t="str">
        <f t="shared" si="56"/>
        <v>GRC2009</v>
      </c>
      <c r="F3644" s="6">
        <v>656150</v>
      </c>
      <c r="G3644" s="6">
        <v>322252</v>
      </c>
      <c r="H3644" s="6">
        <v>333898</v>
      </c>
      <c r="I3644" s="6">
        <v>334699</v>
      </c>
      <c r="J3644" s="6">
        <v>162523</v>
      </c>
      <c r="K3644" s="6">
        <v>172176</v>
      </c>
      <c r="L3644" s="6">
        <v>345625</v>
      </c>
      <c r="M3644" s="6">
        <v>166562</v>
      </c>
      <c r="N3644" s="6">
        <v>179063</v>
      </c>
    </row>
    <row r="3645" spans="1:14" ht="13.5">
      <c r="A3645" s="19"/>
      <c r="B3645" s="20"/>
      <c r="C3645" s="4" t="s">
        <v>44</v>
      </c>
      <c r="D3645" s="3" t="str">
        <f>IF(A3645="",D3644,A3645)</f>
        <v>GRC</v>
      </c>
      <c r="E3645" s="3" t="str">
        <f t="shared" si="56"/>
        <v>GRC2010</v>
      </c>
      <c r="F3645" s="5">
        <v>652331</v>
      </c>
      <c r="G3645" s="5">
        <v>320396</v>
      </c>
      <c r="H3645" s="5">
        <v>331935</v>
      </c>
      <c r="I3645" s="5">
        <v>333601</v>
      </c>
      <c r="J3645" s="5">
        <v>162376</v>
      </c>
      <c r="K3645" s="5">
        <v>171225</v>
      </c>
      <c r="L3645" s="5">
        <v>340418</v>
      </c>
      <c r="M3645" s="5">
        <v>163097</v>
      </c>
      <c r="N3645" s="5">
        <v>177321</v>
      </c>
    </row>
    <row r="3646" spans="1:14" ht="13.5">
      <c r="A3646" s="19"/>
      <c r="B3646" s="20"/>
      <c r="C3646" s="4" t="s">
        <v>45</v>
      </c>
      <c r="D3646" s="3" t="str">
        <f>IF(A3646="",D3645,A3646)</f>
        <v>GRC</v>
      </c>
      <c r="E3646" s="3" t="str">
        <f t="shared" si="56"/>
        <v>GRC2011</v>
      </c>
      <c r="F3646" s="6">
        <v>648101</v>
      </c>
      <c r="G3646" s="6">
        <v>318013</v>
      </c>
      <c r="H3646" s="6">
        <v>330088</v>
      </c>
      <c r="I3646" s="6">
        <v>334079</v>
      </c>
      <c r="J3646" s="6">
        <v>163304</v>
      </c>
      <c r="K3646" s="6">
        <v>170775</v>
      </c>
      <c r="L3646" s="6">
        <v>336863</v>
      </c>
      <c r="M3646" s="6">
        <v>161016</v>
      </c>
      <c r="N3646" s="6">
        <v>175847</v>
      </c>
    </row>
    <row r="3647" spans="1:14" ht="13.5">
      <c r="A3647" s="19"/>
      <c r="B3647" s="20"/>
      <c r="C3647" s="4" t="s">
        <v>46</v>
      </c>
      <c r="D3647" s="3" t="str">
        <f>IF(A3647="",D3646,A3647)</f>
        <v>GRC</v>
      </c>
      <c r="E3647" s="3" t="str">
        <f t="shared" si="56"/>
        <v>GRC2012</v>
      </c>
      <c r="F3647" s="5">
        <v>642080</v>
      </c>
      <c r="G3647" s="5">
        <v>314633</v>
      </c>
      <c r="H3647" s="5">
        <v>327447</v>
      </c>
      <c r="I3647" s="5">
        <v>330975</v>
      </c>
      <c r="J3647" s="5">
        <v>162655</v>
      </c>
      <c r="K3647" s="5">
        <v>168320</v>
      </c>
      <c r="L3647" s="5">
        <v>331746</v>
      </c>
      <c r="M3647" s="5">
        <v>159722</v>
      </c>
      <c r="N3647" s="5">
        <v>172024</v>
      </c>
    </row>
    <row r="3648" spans="1:14" ht="13.5">
      <c r="A3648" s="19"/>
      <c r="B3648" s="20"/>
      <c r="C3648" s="4" t="s">
        <v>47</v>
      </c>
      <c r="D3648" s="3" t="str">
        <f>IF(A3648="",D3647,A3648)</f>
        <v>GRC</v>
      </c>
      <c r="E3648" s="3" t="str">
        <f t="shared" si="56"/>
        <v>GRC2013</v>
      </c>
      <c r="F3648" s="6">
        <v>640423</v>
      </c>
      <c r="G3648" s="6">
        <v>313259</v>
      </c>
      <c r="H3648" s="6">
        <v>327164</v>
      </c>
      <c r="I3648" s="6">
        <v>327610</v>
      </c>
      <c r="J3648" s="6">
        <v>161249</v>
      </c>
      <c r="K3648" s="6">
        <v>166361</v>
      </c>
      <c r="L3648" s="6">
        <v>329430</v>
      </c>
      <c r="M3648" s="6">
        <v>159886</v>
      </c>
      <c r="N3648" s="6">
        <v>169544</v>
      </c>
    </row>
    <row r="3649" spans="1:14" ht="13.5">
      <c r="A3649" s="19"/>
      <c r="B3649" s="20"/>
      <c r="C3649" s="4" t="s">
        <v>48</v>
      </c>
      <c r="D3649" s="3" t="str">
        <f>IF(A3649="",D3648,A3649)</f>
        <v>GRC</v>
      </c>
      <c r="E3649" s="3" t="str">
        <f t="shared" si="56"/>
        <v>GRC2014</v>
      </c>
      <c r="F3649" s="5">
        <v>642405</v>
      </c>
      <c r="G3649" s="5">
        <v>313558</v>
      </c>
      <c r="H3649" s="5">
        <v>328847</v>
      </c>
      <c r="I3649" s="5">
        <v>324160</v>
      </c>
      <c r="J3649" s="5">
        <v>159374</v>
      </c>
      <c r="K3649" s="5">
        <v>164786</v>
      </c>
      <c r="L3649" s="5">
        <v>328613</v>
      </c>
      <c r="M3649" s="5">
        <v>160595</v>
      </c>
      <c r="N3649" s="5">
        <v>168018</v>
      </c>
    </row>
    <row r="3650" spans="1:14" ht="13.5">
      <c r="A3650" s="19"/>
      <c r="B3650" s="20"/>
      <c r="C3650" s="4" t="s">
        <v>49</v>
      </c>
      <c r="D3650" s="3" t="str">
        <f>IF(A3650="",D3649,A3650)</f>
        <v>GRC</v>
      </c>
      <c r="E3650" s="3" t="str">
        <f t="shared" si="56"/>
        <v>GRC2015</v>
      </c>
      <c r="F3650" s="6">
        <v>646826</v>
      </c>
      <c r="G3650" s="6">
        <v>315002</v>
      </c>
      <c r="H3650" s="6">
        <v>331824</v>
      </c>
      <c r="I3650" s="6">
        <v>320718</v>
      </c>
      <c r="J3650" s="6">
        <v>157352</v>
      </c>
      <c r="K3650" s="6">
        <v>163366</v>
      </c>
      <c r="L3650" s="6">
        <v>327754</v>
      </c>
      <c r="M3650" s="6">
        <v>160905</v>
      </c>
      <c r="N3650" s="6">
        <v>166849</v>
      </c>
    </row>
    <row r="3651" spans="1:14" ht="13.5">
      <c r="A3651" s="19"/>
      <c r="B3651" s="20"/>
      <c r="C3651" s="4" t="s">
        <v>50</v>
      </c>
      <c r="D3651" s="3" t="str">
        <f>IF(A3651="",D3650,A3651)</f>
        <v>GRC</v>
      </c>
      <c r="E3651" s="3" t="str">
        <f t="shared" si="56"/>
        <v>GRC2016</v>
      </c>
      <c r="F3651" s="5">
        <v>651281</v>
      </c>
      <c r="G3651" s="5">
        <v>316465</v>
      </c>
      <c r="H3651" s="5">
        <v>334816</v>
      </c>
      <c r="I3651" s="5">
        <v>317863</v>
      </c>
      <c r="J3651" s="5">
        <v>155624</v>
      </c>
      <c r="K3651" s="5">
        <v>162239</v>
      </c>
      <c r="L3651" s="5">
        <v>325558</v>
      </c>
      <c r="M3651" s="5">
        <v>160012</v>
      </c>
      <c r="N3651" s="5">
        <v>165546</v>
      </c>
    </row>
    <row r="3652" spans="1:14" ht="13.5">
      <c r="A3652" s="19"/>
      <c r="B3652" s="20"/>
      <c r="C3652" s="4" t="s">
        <v>51</v>
      </c>
      <c r="D3652" s="3" t="str">
        <f>IF(A3652="",D3651,A3652)</f>
        <v>GRC</v>
      </c>
      <c r="E3652" s="3" t="str">
        <f t="shared" ref="E3652:E3715" si="57">_xlfn.CONCAT(D3652,C3652)</f>
        <v>GRC2017</v>
      </c>
      <c r="F3652" s="6">
        <v>652158</v>
      </c>
      <c r="G3652" s="6">
        <v>316402</v>
      </c>
      <c r="H3652" s="6">
        <v>335756</v>
      </c>
      <c r="I3652" s="6">
        <v>316990</v>
      </c>
      <c r="J3652" s="6">
        <v>154919</v>
      </c>
      <c r="K3652" s="6">
        <v>162071</v>
      </c>
      <c r="L3652" s="6">
        <v>322073</v>
      </c>
      <c r="M3652" s="6">
        <v>158163</v>
      </c>
      <c r="N3652" s="6">
        <v>163910</v>
      </c>
    </row>
    <row r="3653" spans="1:14" ht="13.5">
      <c r="A3653" s="19"/>
      <c r="B3653" s="20"/>
      <c r="C3653" s="4" t="s">
        <v>52</v>
      </c>
      <c r="D3653" s="3" t="str">
        <f>IF(A3653="",D3652,A3653)</f>
        <v>GRC</v>
      </c>
      <c r="E3653" s="3" t="str">
        <f t="shared" si="57"/>
        <v>GRC2018</v>
      </c>
      <c r="F3653" s="5">
        <v>647288</v>
      </c>
      <c r="G3653" s="5">
        <v>313655</v>
      </c>
      <c r="H3653" s="5">
        <v>333633</v>
      </c>
      <c r="I3653" s="5">
        <v>318867</v>
      </c>
      <c r="J3653" s="5">
        <v>155568</v>
      </c>
      <c r="K3653" s="5">
        <v>163299</v>
      </c>
      <c r="L3653" s="5">
        <v>318251</v>
      </c>
      <c r="M3653" s="5">
        <v>156024</v>
      </c>
      <c r="N3653" s="5">
        <v>162227</v>
      </c>
    </row>
    <row r="3654" spans="1:14" ht="13.5">
      <c r="A3654" s="19"/>
      <c r="B3654" s="20"/>
      <c r="C3654" s="4" t="s">
        <v>53</v>
      </c>
      <c r="D3654" s="3" t="str">
        <f>IF(A3654="",D3653,A3654)</f>
        <v>GRC</v>
      </c>
      <c r="E3654" s="3" t="str">
        <f t="shared" si="57"/>
        <v>GRC2019</v>
      </c>
      <c r="F3654" s="6">
        <v>636165</v>
      </c>
      <c r="G3654" s="6">
        <v>307997</v>
      </c>
      <c r="H3654" s="6">
        <v>328168</v>
      </c>
      <c r="I3654" s="6">
        <v>322323</v>
      </c>
      <c r="J3654" s="6">
        <v>156992</v>
      </c>
      <c r="K3654" s="6">
        <v>165331</v>
      </c>
      <c r="L3654" s="6">
        <v>315462</v>
      </c>
      <c r="M3654" s="6">
        <v>154409</v>
      </c>
      <c r="N3654" s="6">
        <v>161053</v>
      </c>
    </row>
    <row r="3655" spans="1:14" ht="13.5">
      <c r="A3655" s="19"/>
      <c r="B3655" s="20"/>
      <c r="C3655" s="4" t="s">
        <v>54</v>
      </c>
      <c r="D3655" s="3" t="str">
        <f>IF(A3655="",D3654,A3655)</f>
        <v>GRC</v>
      </c>
      <c r="E3655" s="3" t="str">
        <f t="shared" si="57"/>
        <v>GRC2020</v>
      </c>
      <c r="F3655" s="5">
        <v>618673</v>
      </c>
      <c r="G3655" s="5">
        <v>299366</v>
      </c>
      <c r="H3655" s="5">
        <v>319307</v>
      </c>
      <c r="I3655" s="5">
        <v>326372</v>
      </c>
      <c r="J3655" s="5">
        <v>158673</v>
      </c>
      <c r="K3655" s="5">
        <v>167699</v>
      </c>
      <c r="L3655" s="5">
        <v>314858</v>
      </c>
      <c r="M3655" s="5">
        <v>153844</v>
      </c>
      <c r="N3655" s="5">
        <v>161014</v>
      </c>
    </row>
    <row r="3656" spans="1:14" ht="13.5">
      <c r="A3656" s="19"/>
      <c r="B3656" s="20"/>
      <c r="C3656" s="4" t="s">
        <v>55</v>
      </c>
      <c r="D3656" s="3" t="str">
        <f>IF(A3656="",D3655,A3656)</f>
        <v>GRC</v>
      </c>
      <c r="E3656" s="3" t="str">
        <f t="shared" si="57"/>
        <v>GRC2021</v>
      </c>
      <c r="F3656" s="6">
        <v>596668</v>
      </c>
      <c r="G3656" s="6">
        <v>288622</v>
      </c>
      <c r="H3656" s="6">
        <v>308046</v>
      </c>
      <c r="I3656" s="6">
        <v>329508</v>
      </c>
      <c r="J3656" s="6">
        <v>159883</v>
      </c>
      <c r="K3656" s="6">
        <v>169625</v>
      </c>
      <c r="L3656" s="6">
        <v>317175</v>
      </c>
      <c r="M3656" s="6">
        <v>154692</v>
      </c>
      <c r="N3656" s="6">
        <v>162483</v>
      </c>
    </row>
    <row r="3657" spans="1:14" ht="13.5">
      <c r="A3657" s="21"/>
      <c r="B3657" s="22"/>
      <c r="C3657" s="4" t="s">
        <v>56</v>
      </c>
      <c r="D3657" s="3" t="str">
        <f>IF(A3657="",D3656,A3657)</f>
        <v>GRC</v>
      </c>
      <c r="E3657" s="3" t="str">
        <f t="shared" si="57"/>
        <v>GRC2022</v>
      </c>
      <c r="F3657" s="5">
        <v>575591</v>
      </c>
      <c r="G3657" s="5">
        <v>278412</v>
      </c>
      <c r="H3657" s="5">
        <v>297179</v>
      </c>
      <c r="I3657" s="5">
        <v>328446</v>
      </c>
      <c r="J3657" s="5">
        <v>159155</v>
      </c>
      <c r="K3657" s="5">
        <v>169291</v>
      </c>
      <c r="L3657" s="5">
        <v>320793</v>
      </c>
      <c r="M3657" s="5">
        <v>156213</v>
      </c>
      <c r="N3657" s="5">
        <v>164580</v>
      </c>
    </row>
    <row r="3658" spans="1:14" ht="13.5">
      <c r="A3658" s="17" t="s">
        <v>141</v>
      </c>
      <c r="B3658" s="18"/>
      <c r="C3658" s="4" t="s">
        <v>14</v>
      </c>
      <c r="D3658" s="3" t="str">
        <f>IF(A3658="",D3657,A3658)</f>
        <v>GRL</v>
      </c>
      <c r="E3658" s="3" t="str">
        <f t="shared" si="57"/>
        <v>GRL1980</v>
      </c>
      <c r="F3658" s="6"/>
      <c r="G3658" s="6"/>
      <c r="H3658" s="6"/>
      <c r="I3658" s="6"/>
      <c r="J3658" s="6"/>
      <c r="K3658" s="6"/>
      <c r="L3658" s="6"/>
      <c r="M3658" s="6"/>
      <c r="N3658" s="6"/>
    </row>
    <row r="3659" spans="1:14" ht="13.5">
      <c r="A3659" s="19"/>
      <c r="B3659" s="20"/>
      <c r="C3659" s="4" t="s">
        <v>15</v>
      </c>
      <c r="D3659" s="3" t="str">
        <f>IF(A3659="",D3658,A3659)</f>
        <v>GRL</v>
      </c>
      <c r="E3659" s="3" t="str">
        <f t="shared" si="57"/>
        <v>GRL1981</v>
      </c>
      <c r="F3659" s="5"/>
      <c r="G3659" s="5"/>
      <c r="H3659" s="5"/>
      <c r="I3659" s="5"/>
      <c r="J3659" s="5"/>
      <c r="K3659" s="5"/>
      <c r="L3659" s="5"/>
      <c r="M3659" s="5"/>
      <c r="N3659" s="5"/>
    </row>
    <row r="3660" spans="1:14" ht="13.5">
      <c r="A3660" s="19"/>
      <c r="B3660" s="20"/>
      <c r="C3660" s="4" t="s">
        <v>16</v>
      </c>
      <c r="D3660" s="3" t="str">
        <f>IF(A3660="",D3659,A3660)</f>
        <v>GRL</v>
      </c>
      <c r="E3660" s="3" t="str">
        <f t="shared" si="57"/>
        <v>GRL1982</v>
      </c>
      <c r="F3660" s="6"/>
      <c r="G3660" s="6"/>
      <c r="H3660" s="6"/>
      <c r="I3660" s="6"/>
      <c r="J3660" s="6"/>
      <c r="K3660" s="6"/>
      <c r="L3660" s="6"/>
      <c r="M3660" s="6"/>
      <c r="N3660" s="6"/>
    </row>
    <row r="3661" spans="1:14" ht="13.5">
      <c r="A3661" s="19"/>
      <c r="B3661" s="20"/>
      <c r="C3661" s="4" t="s">
        <v>17</v>
      </c>
      <c r="D3661" s="3" t="str">
        <f>IF(A3661="",D3660,A3661)</f>
        <v>GRL</v>
      </c>
      <c r="E3661" s="3" t="str">
        <f t="shared" si="57"/>
        <v>GRL1983</v>
      </c>
      <c r="F3661" s="5"/>
      <c r="G3661" s="5"/>
      <c r="H3661" s="5"/>
      <c r="I3661" s="5"/>
      <c r="J3661" s="5"/>
      <c r="K3661" s="5"/>
      <c r="L3661" s="5"/>
      <c r="M3661" s="5"/>
      <c r="N3661" s="5"/>
    </row>
    <row r="3662" spans="1:14" ht="13.5">
      <c r="A3662" s="19"/>
      <c r="B3662" s="20"/>
      <c r="C3662" s="4" t="s">
        <v>18</v>
      </c>
      <c r="D3662" s="3" t="str">
        <f>IF(A3662="",D3661,A3662)</f>
        <v>GRL</v>
      </c>
      <c r="E3662" s="3" t="str">
        <f t="shared" si="57"/>
        <v>GRL1984</v>
      </c>
      <c r="F3662" s="6"/>
      <c r="G3662" s="6"/>
      <c r="H3662" s="6"/>
      <c r="I3662" s="6"/>
      <c r="J3662" s="6"/>
      <c r="K3662" s="6"/>
      <c r="L3662" s="6"/>
      <c r="M3662" s="6"/>
      <c r="N3662" s="6"/>
    </row>
    <row r="3663" spans="1:14" ht="13.5">
      <c r="A3663" s="19"/>
      <c r="B3663" s="20"/>
      <c r="C3663" s="4" t="s">
        <v>19</v>
      </c>
      <c r="D3663" s="3" t="str">
        <f>IF(A3663="",D3662,A3663)</f>
        <v>GRL</v>
      </c>
      <c r="E3663" s="3" t="str">
        <f t="shared" si="57"/>
        <v>GRL1985</v>
      </c>
      <c r="F3663" s="5"/>
      <c r="G3663" s="5"/>
      <c r="H3663" s="5"/>
      <c r="I3663" s="5"/>
      <c r="J3663" s="5"/>
      <c r="K3663" s="5"/>
      <c r="L3663" s="5"/>
      <c r="M3663" s="5"/>
      <c r="N3663" s="5"/>
    </row>
    <row r="3664" spans="1:14" ht="13.5">
      <c r="A3664" s="19"/>
      <c r="B3664" s="20"/>
      <c r="C3664" s="4" t="s">
        <v>20</v>
      </c>
      <c r="D3664" s="3" t="str">
        <f>IF(A3664="",D3663,A3664)</f>
        <v>GRL</v>
      </c>
      <c r="E3664" s="3" t="str">
        <f t="shared" si="57"/>
        <v>GRL1986</v>
      </c>
      <c r="F3664" s="6"/>
      <c r="G3664" s="6"/>
      <c r="H3664" s="6"/>
      <c r="I3664" s="6"/>
      <c r="J3664" s="6"/>
      <c r="K3664" s="6"/>
      <c r="L3664" s="6"/>
      <c r="M3664" s="6"/>
      <c r="N3664" s="6"/>
    </row>
    <row r="3665" spans="1:14" ht="13.5">
      <c r="A3665" s="19"/>
      <c r="B3665" s="20"/>
      <c r="C3665" s="4" t="s">
        <v>21</v>
      </c>
      <c r="D3665" s="3" t="str">
        <f>IF(A3665="",D3664,A3665)</f>
        <v>GRL</v>
      </c>
      <c r="E3665" s="3" t="str">
        <f t="shared" si="57"/>
        <v>GRL1987</v>
      </c>
      <c r="F3665" s="5"/>
      <c r="G3665" s="5"/>
      <c r="H3665" s="5"/>
      <c r="I3665" s="5"/>
      <c r="J3665" s="5"/>
      <c r="K3665" s="5"/>
      <c r="L3665" s="5"/>
      <c r="M3665" s="5"/>
      <c r="N3665" s="5"/>
    </row>
    <row r="3666" spans="1:14" ht="13.5">
      <c r="A3666" s="19"/>
      <c r="B3666" s="20"/>
      <c r="C3666" s="4" t="s">
        <v>22</v>
      </c>
      <c r="D3666" s="3" t="str">
        <f>IF(A3666="",D3665,A3666)</f>
        <v>GRL</v>
      </c>
      <c r="E3666" s="3" t="str">
        <f t="shared" si="57"/>
        <v>GRL1988</v>
      </c>
      <c r="F3666" s="6"/>
      <c r="G3666" s="6"/>
      <c r="H3666" s="6"/>
      <c r="I3666" s="6"/>
      <c r="J3666" s="6"/>
      <c r="K3666" s="6"/>
      <c r="L3666" s="6"/>
      <c r="M3666" s="6"/>
      <c r="N3666" s="6"/>
    </row>
    <row r="3667" spans="1:14" ht="13.5">
      <c r="A3667" s="19"/>
      <c r="B3667" s="20"/>
      <c r="C3667" s="4" t="s">
        <v>23</v>
      </c>
      <c r="D3667" s="3" t="str">
        <f>IF(A3667="",D3666,A3667)</f>
        <v>GRL</v>
      </c>
      <c r="E3667" s="3" t="str">
        <f t="shared" si="57"/>
        <v>GRL1989</v>
      </c>
      <c r="F3667" s="5"/>
      <c r="G3667" s="5"/>
      <c r="H3667" s="5"/>
      <c r="I3667" s="5"/>
      <c r="J3667" s="5"/>
      <c r="K3667" s="5"/>
      <c r="L3667" s="5"/>
      <c r="M3667" s="5"/>
      <c r="N3667" s="5"/>
    </row>
    <row r="3668" spans="1:14" ht="13.5">
      <c r="A3668" s="19"/>
      <c r="B3668" s="20"/>
      <c r="C3668" s="4" t="s">
        <v>24</v>
      </c>
      <c r="D3668" s="3" t="str">
        <f>IF(A3668="",D3667,A3668)</f>
        <v>GRL</v>
      </c>
      <c r="E3668" s="3" t="str">
        <f t="shared" si="57"/>
        <v>GRL1990</v>
      </c>
      <c r="F3668" s="6"/>
      <c r="G3668" s="6"/>
      <c r="H3668" s="6"/>
      <c r="I3668" s="6"/>
      <c r="J3668" s="6"/>
      <c r="K3668" s="6"/>
      <c r="L3668" s="6"/>
      <c r="M3668" s="6"/>
      <c r="N3668" s="6"/>
    </row>
    <row r="3669" spans="1:14" ht="13.5">
      <c r="A3669" s="19"/>
      <c r="B3669" s="20"/>
      <c r="C3669" s="4" t="s">
        <v>25</v>
      </c>
      <c r="D3669" s="3" t="str">
        <f>IF(A3669="",D3668,A3669)</f>
        <v>GRL</v>
      </c>
      <c r="E3669" s="3" t="str">
        <f t="shared" si="57"/>
        <v>GRL1991</v>
      </c>
      <c r="F3669" s="5"/>
      <c r="G3669" s="5"/>
      <c r="H3669" s="5"/>
      <c r="I3669" s="5"/>
      <c r="J3669" s="5"/>
      <c r="K3669" s="5"/>
      <c r="L3669" s="5"/>
      <c r="M3669" s="5"/>
      <c r="N3669" s="5"/>
    </row>
    <row r="3670" spans="1:14" ht="13.5">
      <c r="A3670" s="19"/>
      <c r="B3670" s="20"/>
      <c r="C3670" s="4" t="s">
        <v>26</v>
      </c>
      <c r="D3670" s="3" t="str">
        <f>IF(A3670="",D3669,A3670)</f>
        <v>GRL</v>
      </c>
      <c r="E3670" s="3" t="str">
        <f t="shared" si="57"/>
        <v>GRL1992</v>
      </c>
      <c r="F3670" s="6"/>
      <c r="G3670" s="6"/>
      <c r="H3670" s="6"/>
      <c r="I3670" s="6"/>
      <c r="J3670" s="6"/>
      <c r="K3670" s="6"/>
      <c r="L3670" s="6"/>
      <c r="M3670" s="6"/>
      <c r="N3670" s="6"/>
    </row>
    <row r="3671" spans="1:14" ht="13.5">
      <c r="A3671" s="19"/>
      <c r="B3671" s="20"/>
      <c r="C3671" s="4" t="s">
        <v>27</v>
      </c>
      <c r="D3671" s="3" t="str">
        <f>IF(A3671="",D3670,A3671)</f>
        <v>GRL</v>
      </c>
      <c r="E3671" s="3" t="str">
        <f t="shared" si="57"/>
        <v>GRL1993</v>
      </c>
      <c r="F3671" s="5"/>
      <c r="G3671" s="5"/>
      <c r="H3671" s="5"/>
      <c r="I3671" s="5"/>
      <c r="J3671" s="5"/>
      <c r="K3671" s="5"/>
      <c r="L3671" s="5"/>
      <c r="M3671" s="5"/>
      <c r="N3671" s="5"/>
    </row>
    <row r="3672" spans="1:14" ht="13.5">
      <c r="A3672" s="19"/>
      <c r="B3672" s="20"/>
      <c r="C3672" s="4" t="s">
        <v>28</v>
      </c>
      <c r="D3672" s="3" t="str">
        <f>IF(A3672="",D3671,A3672)</f>
        <v>GRL</v>
      </c>
      <c r="E3672" s="3" t="str">
        <f t="shared" si="57"/>
        <v>GRL1994</v>
      </c>
      <c r="F3672" s="6"/>
      <c r="G3672" s="6"/>
      <c r="H3672" s="6"/>
      <c r="I3672" s="6"/>
      <c r="J3672" s="6"/>
      <c r="K3672" s="6"/>
      <c r="L3672" s="6"/>
      <c r="M3672" s="6"/>
      <c r="N3672" s="6"/>
    </row>
    <row r="3673" spans="1:14" ht="13.5">
      <c r="A3673" s="19"/>
      <c r="B3673" s="20"/>
      <c r="C3673" s="4" t="s">
        <v>29</v>
      </c>
      <c r="D3673" s="3" t="str">
        <f>IF(A3673="",D3672,A3673)</f>
        <v>GRL</v>
      </c>
      <c r="E3673" s="3" t="str">
        <f t="shared" si="57"/>
        <v>GRL1995</v>
      </c>
      <c r="F3673" s="5"/>
      <c r="G3673" s="5"/>
      <c r="H3673" s="5"/>
      <c r="I3673" s="5"/>
      <c r="J3673" s="5"/>
      <c r="K3673" s="5"/>
      <c r="L3673" s="5"/>
      <c r="M3673" s="5"/>
      <c r="N3673" s="5"/>
    </row>
    <row r="3674" spans="1:14" ht="13.5">
      <c r="A3674" s="19"/>
      <c r="B3674" s="20"/>
      <c r="C3674" s="4" t="s">
        <v>30</v>
      </c>
      <c r="D3674" s="3" t="str">
        <f>IF(A3674="",D3673,A3674)</f>
        <v>GRL</v>
      </c>
      <c r="E3674" s="3" t="str">
        <f t="shared" si="57"/>
        <v>GRL1996</v>
      </c>
      <c r="F3674" s="6"/>
      <c r="G3674" s="6"/>
      <c r="H3674" s="6"/>
      <c r="I3674" s="6"/>
      <c r="J3674" s="6"/>
      <c r="K3674" s="6"/>
      <c r="L3674" s="6"/>
      <c r="M3674" s="6"/>
      <c r="N3674" s="6"/>
    </row>
    <row r="3675" spans="1:14" ht="13.5">
      <c r="A3675" s="19"/>
      <c r="B3675" s="20"/>
      <c r="C3675" s="4" t="s">
        <v>31</v>
      </c>
      <c r="D3675" s="3" t="str">
        <f>IF(A3675="",D3674,A3675)</f>
        <v>GRL</v>
      </c>
      <c r="E3675" s="3" t="str">
        <f t="shared" si="57"/>
        <v>GRL1997</v>
      </c>
      <c r="F3675" s="5"/>
      <c r="G3675" s="5"/>
      <c r="H3675" s="5"/>
      <c r="I3675" s="5"/>
      <c r="J3675" s="5"/>
      <c r="K3675" s="5"/>
      <c r="L3675" s="5"/>
      <c r="M3675" s="5"/>
      <c r="N3675" s="5"/>
    </row>
    <row r="3676" spans="1:14" ht="13.5">
      <c r="A3676" s="19"/>
      <c r="B3676" s="20"/>
      <c r="C3676" s="4" t="s">
        <v>32</v>
      </c>
      <c r="D3676" s="3" t="str">
        <f>IF(A3676="",D3675,A3676)</f>
        <v>GRL</v>
      </c>
      <c r="E3676" s="3" t="str">
        <f t="shared" si="57"/>
        <v>GRL1998</v>
      </c>
      <c r="F3676" s="6"/>
      <c r="G3676" s="6"/>
      <c r="H3676" s="6"/>
      <c r="I3676" s="6"/>
      <c r="J3676" s="6"/>
      <c r="K3676" s="6"/>
      <c r="L3676" s="6"/>
      <c r="M3676" s="6"/>
      <c r="N3676" s="6"/>
    </row>
    <row r="3677" spans="1:14" ht="13.5">
      <c r="A3677" s="19"/>
      <c r="B3677" s="20"/>
      <c r="C3677" s="4" t="s">
        <v>33</v>
      </c>
      <c r="D3677" s="3" t="str">
        <f>IF(A3677="",D3676,A3677)</f>
        <v>GRL</v>
      </c>
      <c r="E3677" s="3" t="str">
        <f t="shared" si="57"/>
        <v>GRL1999</v>
      </c>
      <c r="F3677" s="5"/>
      <c r="G3677" s="5"/>
      <c r="H3677" s="5"/>
      <c r="I3677" s="5"/>
      <c r="J3677" s="5"/>
      <c r="K3677" s="5"/>
      <c r="L3677" s="5"/>
      <c r="M3677" s="5"/>
      <c r="N3677" s="5"/>
    </row>
    <row r="3678" spans="1:14" ht="13.5">
      <c r="A3678" s="19"/>
      <c r="B3678" s="20"/>
      <c r="C3678" s="4" t="s">
        <v>34</v>
      </c>
      <c r="D3678" s="3" t="str">
        <f>IF(A3678="",D3677,A3678)</f>
        <v>GRL</v>
      </c>
      <c r="E3678" s="3" t="str">
        <f t="shared" si="57"/>
        <v>GRL2000</v>
      </c>
      <c r="F3678" s="6"/>
      <c r="G3678" s="6"/>
      <c r="H3678" s="6"/>
      <c r="I3678" s="6"/>
      <c r="J3678" s="6"/>
      <c r="K3678" s="6"/>
      <c r="L3678" s="6"/>
      <c r="M3678" s="6"/>
      <c r="N3678" s="6"/>
    </row>
    <row r="3679" spans="1:14" ht="13.5">
      <c r="A3679" s="19"/>
      <c r="B3679" s="20"/>
      <c r="C3679" s="4" t="s">
        <v>35</v>
      </c>
      <c r="D3679" s="3" t="str">
        <f>IF(A3679="",D3678,A3679)</f>
        <v>GRL</v>
      </c>
      <c r="E3679" s="3" t="str">
        <f t="shared" si="57"/>
        <v>GRL2001</v>
      </c>
      <c r="F3679" s="5"/>
      <c r="G3679" s="5"/>
      <c r="H3679" s="5"/>
      <c r="I3679" s="5"/>
      <c r="J3679" s="5"/>
      <c r="K3679" s="5"/>
      <c r="L3679" s="5"/>
      <c r="M3679" s="5"/>
      <c r="N3679" s="5"/>
    </row>
    <row r="3680" spans="1:14" ht="13.5">
      <c r="A3680" s="19"/>
      <c r="B3680" s="20"/>
      <c r="C3680" s="4" t="s">
        <v>36</v>
      </c>
      <c r="D3680" s="3" t="str">
        <f>IF(A3680="",D3679,A3680)</f>
        <v>GRL</v>
      </c>
      <c r="E3680" s="3" t="str">
        <f t="shared" si="57"/>
        <v>GRL2002</v>
      </c>
      <c r="F3680" s="6"/>
      <c r="G3680" s="6"/>
      <c r="H3680" s="6"/>
      <c r="I3680" s="6"/>
      <c r="J3680" s="6"/>
      <c r="K3680" s="6"/>
      <c r="L3680" s="6"/>
      <c r="M3680" s="6"/>
      <c r="N3680" s="6"/>
    </row>
    <row r="3681" spans="1:14" ht="13.5">
      <c r="A3681" s="19"/>
      <c r="B3681" s="20"/>
      <c r="C3681" s="4" t="s">
        <v>37</v>
      </c>
      <c r="D3681" s="3" t="str">
        <f>IF(A3681="",D3680,A3681)</f>
        <v>GRL</v>
      </c>
      <c r="E3681" s="3" t="str">
        <f t="shared" si="57"/>
        <v>GRL2003</v>
      </c>
      <c r="F3681" s="5"/>
      <c r="G3681" s="5"/>
      <c r="H3681" s="5"/>
      <c r="I3681" s="5"/>
      <c r="J3681" s="5"/>
      <c r="K3681" s="5"/>
      <c r="L3681" s="5"/>
      <c r="M3681" s="5"/>
      <c r="N3681" s="5"/>
    </row>
    <row r="3682" spans="1:14" ht="13.5">
      <c r="A3682" s="19"/>
      <c r="B3682" s="20"/>
      <c r="C3682" s="4" t="s">
        <v>38</v>
      </c>
      <c r="D3682" s="3" t="str">
        <f>IF(A3682="",D3681,A3682)</f>
        <v>GRL</v>
      </c>
      <c r="E3682" s="3" t="str">
        <f t="shared" si="57"/>
        <v>GRL2004</v>
      </c>
      <c r="F3682" s="6"/>
      <c r="G3682" s="6"/>
      <c r="H3682" s="6"/>
      <c r="I3682" s="6"/>
      <c r="J3682" s="6"/>
      <c r="K3682" s="6"/>
      <c r="L3682" s="6"/>
      <c r="M3682" s="6"/>
      <c r="N3682" s="6"/>
    </row>
    <row r="3683" spans="1:14" ht="13.5">
      <c r="A3683" s="19"/>
      <c r="B3683" s="20"/>
      <c r="C3683" s="4" t="s">
        <v>39</v>
      </c>
      <c r="D3683" s="3" t="str">
        <f>IF(A3683="",D3682,A3683)</f>
        <v>GRL</v>
      </c>
      <c r="E3683" s="3" t="str">
        <f t="shared" si="57"/>
        <v>GRL2005</v>
      </c>
      <c r="F3683" s="5"/>
      <c r="G3683" s="5"/>
      <c r="H3683" s="5"/>
      <c r="I3683" s="5"/>
      <c r="J3683" s="5"/>
      <c r="K3683" s="5"/>
      <c r="L3683" s="5"/>
      <c r="M3683" s="5"/>
      <c r="N3683" s="5"/>
    </row>
    <row r="3684" spans="1:14" ht="13.5">
      <c r="A3684" s="19"/>
      <c r="B3684" s="20"/>
      <c r="C3684" s="4" t="s">
        <v>40</v>
      </c>
      <c r="D3684" s="3" t="str">
        <f>IF(A3684="",D3683,A3684)</f>
        <v>GRL</v>
      </c>
      <c r="E3684" s="3" t="str">
        <f t="shared" si="57"/>
        <v>GRL2006</v>
      </c>
      <c r="F3684" s="6"/>
      <c r="G3684" s="6"/>
      <c r="H3684" s="6"/>
      <c r="I3684" s="6"/>
      <c r="J3684" s="6"/>
      <c r="K3684" s="6"/>
      <c r="L3684" s="6"/>
      <c r="M3684" s="6"/>
      <c r="N3684" s="6"/>
    </row>
    <row r="3685" spans="1:14" ht="13.5">
      <c r="A3685" s="19"/>
      <c r="B3685" s="20"/>
      <c r="C3685" s="4" t="s">
        <v>41</v>
      </c>
      <c r="D3685" s="3" t="str">
        <f>IF(A3685="",D3684,A3685)</f>
        <v>GRL</v>
      </c>
      <c r="E3685" s="3" t="str">
        <f t="shared" si="57"/>
        <v>GRL2007</v>
      </c>
      <c r="F3685" s="5"/>
      <c r="G3685" s="5"/>
      <c r="H3685" s="5"/>
      <c r="I3685" s="5"/>
      <c r="J3685" s="5"/>
      <c r="K3685" s="5"/>
      <c r="L3685" s="5"/>
      <c r="M3685" s="5"/>
      <c r="N3685" s="5"/>
    </row>
    <row r="3686" spans="1:14" ht="13.5">
      <c r="A3686" s="19"/>
      <c r="B3686" s="20"/>
      <c r="C3686" s="4" t="s">
        <v>42</v>
      </c>
      <c r="D3686" s="3" t="str">
        <f>IF(A3686="",D3685,A3686)</f>
        <v>GRL</v>
      </c>
      <c r="E3686" s="3" t="str">
        <f t="shared" si="57"/>
        <v>GRL2008</v>
      </c>
      <c r="F3686" s="6"/>
      <c r="G3686" s="6"/>
      <c r="H3686" s="6"/>
      <c r="I3686" s="6"/>
      <c r="J3686" s="6"/>
      <c r="K3686" s="6"/>
      <c r="L3686" s="6"/>
      <c r="M3686" s="6"/>
      <c r="N3686" s="6"/>
    </row>
    <row r="3687" spans="1:14" ht="13.5">
      <c r="A3687" s="19"/>
      <c r="B3687" s="20"/>
      <c r="C3687" s="4" t="s">
        <v>43</v>
      </c>
      <c r="D3687" s="3" t="str">
        <f>IF(A3687="",D3686,A3687)</f>
        <v>GRL</v>
      </c>
      <c r="E3687" s="3" t="str">
        <f t="shared" si="57"/>
        <v>GRL2009</v>
      </c>
      <c r="F3687" s="5"/>
      <c r="G3687" s="5"/>
      <c r="H3687" s="5"/>
      <c r="I3687" s="5"/>
      <c r="J3687" s="5"/>
      <c r="K3687" s="5"/>
      <c r="L3687" s="5"/>
      <c r="M3687" s="5"/>
      <c r="N3687" s="5"/>
    </row>
    <row r="3688" spans="1:14" ht="13.5">
      <c r="A3688" s="19"/>
      <c r="B3688" s="20"/>
      <c r="C3688" s="4" t="s">
        <v>44</v>
      </c>
      <c r="D3688" s="3" t="str">
        <f>IF(A3688="",D3687,A3688)</f>
        <v>GRL</v>
      </c>
      <c r="E3688" s="3" t="str">
        <f t="shared" si="57"/>
        <v>GRL2010</v>
      </c>
      <c r="F3688" s="6"/>
      <c r="G3688" s="6"/>
      <c r="H3688" s="6"/>
      <c r="I3688" s="6"/>
      <c r="J3688" s="6"/>
      <c r="K3688" s="6"/>
      <c r="L3688" s="6"/>
      <c r="M3688" s="6"/>
      <c r="N3688" s="6"/>
    </row>
    <row r="3689" spans="1:14" ht="13.5">
      <c r="A3689" s="19"/>
      <c r="B3689" s="20"/>
      <c r="C3689" s="4" t="s">
        <v>45</v>
      </c>
      <c r="D3689" s="3" t="str">
        <f>IF(A3689="",D3688,A3689)</f>
        <v>GRL</v>
      </c>
      <c r="E3689" s="3" t="str">
        <f t="shared" si="57"/>
        <v>GRL2011</v>
      </c>
      <c r="F3689" s="5"/>
      <c r="G3689" s="5"/>
      <c r="H3689" s="5"/>
      <c r="I3689" s="5"/>
      <c r="J3689" s="5"/>
      <c r="K3689" s="5"/>
      <c r="L3689" s="5"/>
      <c r="M3689" s="5"/>
      <c r="N3689" s="5"/>
    </row>
    <row r="3690" spans="1:14" ht="13.5">
      <c r="A3690" s="19"/>
      <c r="B3690" s="20"/>
      <c r="C3690" s="4" t="s">
        <v>46</v>
      </c>
      <c r="D3690" s="3" t="str">
        <f>IF(A3690="",D3689,A3690)</f>
        <v>GRL</v>
      </c>
      <c r="E3690" s="3" t="str">
        <f t="shared" si="57"/>
        <v>GRL2012</v>
      </c>
      <c r="F3690" s="6"/>
      <c r="G3690" s="6"/>
      <c r="H3690" s="6"/>
      <c r="I3690" s="6"/>
      <c r="J3690" s="6"/>
      <c r="K3690" s="6"/>
      <c r="L3690" s="6"/>
      <c r="M3690" s="6"/>
      <c r="N3690" s="6"/>
    </row>
    <row r="3691" spans="1:14" ht="13.5">
      <c r="A3691" s="19"/>
      <c r="B3691" s="20"/>
      <c r="C3691" s="4" t="s">
        <v>47</v>
      </c>
      <c r="D3691" s="3" t="str">
        <f>IF(A3691="",D3690,A3691)</f>
        <v>GRL</v>
      </c>
      <c r="E3691" s="3" t="str">
        <f t="shared" si="57"/>
        <v>GRL2013</v>
      </c>
      <c r="F3691" s="5"/>
      <c r="G3691" s="5"/>
      <c r="H3691" s="5"/>
      <c r="I3691" s="5"/>
      <c r="J3691" s="5"/>
      <c r="K3691" s="5"/>
      <c r="L3691" s="5"/>
      <c r="M3691" s="5"/>
      <c r="N3691" s="5"/>
    </row>
    <row r="3692" spans="1:14" ht="13.5">
      <c r="A3692" s="19"/>
      <c r="B3692" s="20"/>
      <c r="C3692" s="4" t="s">
        <v>48</v>
      </c>
      <c r="D3692" s="3" t="str">
        <f>IF(A3692="",D3691,A3692)</f>
        <v>GRL</v>
      </c>
      <c r="E3692" s="3" t="str">
        <f t="shared" si="57"/>
        <v>GRL2014</v>
      </c>
      <c r="F3692" s="6"/>
      <c r="G3692" s="6"/>
      <c r="H3692" s="6"/>
      <c r="I3692" s="6"/>
      <c r="J3692" s="6"/>
      <c r="K3692" s="6"/>
      <c r="L3692" s="6"/>
      <c r="M3692" s="6"/>
      <c r="N3692" s="6"/>
    </row>
    <row r="3693" spans="1:14" ht="13.5">
      <c r="A3693" s="19"/>
      <c r="B3693" s="20"/>
      <c r="C3693" s="4" t="s">
        <v>49</v>
      </c>
      <c r="D3693" s="3" t="str">
        <f>IF(A3693="",D3692,A3693)</f>
        <v>GRL</v>
      </c>
      <c r="E3693" s="3" t="str">
        <f t="shared" si="57"/>
        <v>GRL2015</v>
      </c>
      <c r="F3693" s="5"/>
      <c r="G3693" s="5"/>
      <c r="H3693" s="5"/>
      <c r="I3693" s="5"/>
      <c r="J3693" s="5"/>
      <c r="K3693" s="5"/>
      <c r="L3693" s="5"/>
      <c r="M3693" s="5"/>
      <c r="N3693" s="5"/>
    </row>
    <row r="3694" spans="1:14" ht="13.5">
      <c r="A3694" s="19"/>
      <c r="B3694" s="20"/>
      <c r="C3694" s="4" t="s">
        <v>50</v>
      </c>
      <c r="D3694" s="3" t="str">
        <f>IF(A3694="",D3693,A3694)</f>
        <v>GRL</v>
      </c>
      <c r="E3694" s="3" t="str">
        <f t="shared" si="57"/>
        <v>GRL2016</v>
      </c>
      <c r="F3694" s="6"/>
      <c r="G3694" s="6"/>
      <c r="H3694" s="6"/>
      <c r="I3694" s="6"/>
      <c r="J3694" s="6"/>
      <c r="K3694" s="6"/>
      <c r="L3694" s="6"/>
      <c r="M3694" s="6"/>
      <c r="N3694" s="6"/>
    </row>
    <row r="3695" spans="1:14" ht="13.5">
      <c r="A3695" s="19"/>
      <c r="B3695" s="20"/>
      <c r="C3695" s="4" t="s">
        <v>51</v>
      </c>
      <c r="D3695" s="3" t="str">
        <f>IF(A3695="",D3694,A3695)</f>
        <v>GRL</v>
      </c>
      <c r="E3695" s="3" t="str">
        <f t="shared" si="57"/>
        <v>GRL2017</v>
      </c>
      <c r="F3695" s="5"/>
      <c r="G3695" s="5"/>
      <c r="H3695" s="5"/>
      <c r="I3695" s="5"/>
      <c r="J3695" s="5"/>
      <c r="K3695" s="5"/>
      <c r="L3695" s="5"/>
      <c r="M3695" s="5"/>
      <c r="N3695" s="5"/>
    </row>
    <row r="3696" spans="1:14" ht="13.5">
      <c r="A3696" s="19"/>
      <c r="B3696" s="20"/>
      <c r="C3696" s="4" t="s">
        <v>52</v>
      </c>
      <c r="D3696" s="3" t="str">
        <f>IF(A3696="",D3695,A3696)</f>
        <v>GRL</v>
      </c>
      <c r="E3696" s="3" t="str">
        <f t="shared" si="57"/>
        <v>GRL2018</v>
      </c>
      <c r="F3696" s="6"/>
      <c r="G3696" s="6"/>
      <c r="H3696" s="6"/>
      <c r="I3696" s="6"/>
      <c r="J3696" s="6"/>
      <c r="K3696" s="6"/>
      <c r="L3696" s="6"/>
      <c r="M3696" s="6"/>
      <c r="N3696" s="6"/>
    </row>
    <row r="3697" spans="1:14" ht="13.5">
      <c r="A3697" s="19"/>
      <c r="B3697" s="20"/>
      <c r="C3697" s="4" t="s">
        <v>53</v>
      </c>
      <c r="D3697" s="3" t="str">
        <f>IF(A3697="",D3696,A3697)</f>
        <v>GRL</v>
      </c>
      <c r="E3697" s="3" t="str">
        <f t="shared" si="57"/>
        <v>GRL2019</v>
      </c>
      <c r="F3697" s="5"/>
      <c r="G3697" s="5"/>
      <c r="H3697" s="5"/>
      <c r="I3697" s="5"/>
      <c r="J3697" s="5"/>
      <c r="K3697" s="5"/>
      <c r="L3697" s="5"/>
      <c r="M3697" s="5"/>
      <c r="N3697" s="5"/>
    </row>
    <row r="3698" spans="1:14" ht="13.5">
      <c r="A3698" s="19"/>
      <c r="B3698" s="20"/>
      <c r="C3698" s="4" t="s">
        <v>54</v>
      </c>
      <c r="D3698" s="3" t="str">
        <f>IF(A3698="",D3697,A3698)</f>
        <v>GRL</v>
      </c>
      <c r="E3698" s="3" t="str">
        <f t="shared" si="57"/>
        <v>GRL2020</v>
      </c>
      <c r="F3698" s="6"/>
      <c r="G3698" s="6"/>
      <c r="H3698" s="6"/>
      <c r="I3698" s="6"/>
      <c r="J3698" s="6"/>
      <c r="K3698" s="6"/>
      <c r="L3698" s="6"/>
      <c r="M3698" s="6"/>
      <c r="N3698" s="6"/>
    </row>
    <row r="3699" spans="1:14" ht="13.5">
      <c r="A3699" s="19"/>
      <c r="B3699" s="20"/>
      <c r="C3699" s="4" t="s">
        <v>55</v>
      </c>
      <c r="D3699" s="3" t="str">
        <f>IF(A3699="",D3698,A3699)</f>
        <v>GRL</v>
      </c>
      <c r="E3699" s="3" t="str">
        <f t="shared" si="57"/>
        <v>GRL2021</v>
      </c>
      <c r="F3699" s="5"/>
      <c r="G3699" s="5"/>
      <c r="H3699" s="5"/>
      <c r="I3699" s="5"/>
      <c r="J3699" s="5"/>
      <c r="K3699" s="5"/>
      <c r="L3699" s="5"/>
      <c r="M3699" s="5"/>
      <c r="N3699" s="5"/>
    </row>
    <row r="3700" spans="1:14" ht="13.5">
      <c r="A3700" s="21"/>
      <c r="B3700" s="22"/>
      <c r="C3700" s="4" t="s">
        <v>56</v>
      </c>
      <c r="D3700" s="3" t="str">
        <f>IF(A3700="",D3699,A3700)</f>
        <v>GRL</v>
      </c>
      <c r="E3700" s="3" t="str">
        <f t="shared" si="57"/>
        <v>GRL2022</v>
      </c>
      <c r="F3700" s="6"/>
      <c r="G3700" s="6"/>
      <c r="H3700" s="6"/>
      <c r="I3700" s="6"/>
      <c r="J3700" s="6"/>
      <c r="K3700" s="6"/>
      <c r="L3700" s="6"/>
      <c r="M3700" s="6"/>
      <c r="N3700" s="6"/>
    </row>
    <row r="3701" spans="1:14" ht="13.5">
      <c r="A3701" s="17" t="s">
        <v>142</v>
      </c>
      <c r="B3701" s="18"/>
      <c r="C3701" s="4" t="s">
        <v>14</v>
      </c>
      <c r="D3701" s="3" t="str">
        <f>IF(A3701="",D3700,A3701)</f>
        <v>GRD</v>
      </c>
      <c r="E3701" s="3" t="str">
        <f t="shared" si="57"/>
        <v>GRD1980</v>
      </c>
      <c r="F3701" s="5">
        <v>16482</v>
      </c>
      <c r="G3701" s="5">
        <v>8130</v>
      </c>
      <c r="H3701" s="5">
        <v>8352</v>
      </c>
      <c r="I3701" s="5">
        <v>7226</v>
      </c>
      <c r="J3701" s="5">
        <v>3615</v>
      </c>
      <c r="K3701" s="5">
        <v>3611</v>
      </c>
      <c r="L3701" s="5">
        <v>4985</v>
      </c>
      <c r="M3701" s="5">
        <v>2511</v>
      </c>
      <c r="N3701" s="5">
        <v>2474</v>
      </c>
    </row>
    <row r="3702" spans="1:14" ht="13.5">
      <c r="A3702" s="19"/>
      <c r="B3702" s="20"/>
      <c r="C3702" s="4" t="s">
        <v>15</v>
      </c>
      <c r="D3702" s="3" t="str">
        <f>IF(A3702="",D3701,A3702)</f>
        <v>GRD</v>
      </c>
      <c r="E3702" s="3" t="str">
        <f t="shared" si="57"/>
        <v>GRD1981</v>
      </c>
      <c r="F3702" s="6">
        <v>16761</v>
      </c>
      <c r="G3702" s="6">
        <v>8248</v>
      </c>
      <c r="H3702" s="6">
        <v>8513</v>
      </c>
      <c r="I3702" s="6">
        <v>7117</v>
      </c>
      <c r="J3702" s="6">
        <v>3552</v>
      </c>
      <c r="K3702" s="6">
        <v>3565</v>
      </c>
      <c r="L3702" s="6">
        <v>4829</v>
      </c>
      <c r="M3702" s="6">
        <v>2433</v>
      </c>
      <c r="N3702" s="6">
        <v>2396</v>
      </c>
    </row>
    <row r="3703" spans="1:14" ht="13.5">
      <c r="A3703" s="19"/>
      <c r="B3703" s="20"/>
      <c r="C3703" s="4" t="s">
        <v>16</v>
      </c>
      <c r="D3703" s="3" t="str">
        <f>IF(A3703="",D3702,A3703)</f>
        <v>GRD</v>
      </c>
      <c r="E3703" s="3" t="str">
        <f t="shared" si="57"/>
        <v>GRD1982</v>
      </c>
      <c r="F3703" s="5">
        <v>16729</v>
      </c>
      <c r="G3703" s="5">
        <v>8217</v>
      </c>
      <c r="H3703" s="5">
        <v>8512</v>
      </c>
      <c r="I3703" s="5">
        <v>7071</v>
      </c>
      <c r="J3703" s="5">
        <v>3516</v>
      </c>
      <c r="K3703" s="5">
        <v>3555</v>
      </c>
      <c r="L3703" s="5">
        <v>4788</v>
      </c>
      <c r="M3703" s="5">
        <v>2403</v>
      </c>
      <c r="N3703" s="5">
        <v>2385</v>
      </c>
    </row>
    <row r="3704" spans="1:14" ht="13.5">
      <c r="A3704" s="19"/>
      <c r="B3704" s="20"/>
      <c r="C3704" s="4" t="s">
        <v>17</v>
      </c>
      <c r="D3704" s="3" t="str">
        <f>IF(A3704="",D3703,A3704)</f>
        <v>GRD</v>
      </c>
      <c r="E3704" s="3" t="str">
        <f t="shared" si="57"/>
        <v>GRD1983</v>
      </c>
      <c r="F3704" s="6">
        <v>16719</v>
      </c>
      <c r="G3704" s="6">
        <v>8208</v>
      </c>
      <c r="H3704" s="6">
        <v>8511</v>
      </c>
      <c r="I3704" s="6">
        <v>7116</v>
      </c>
      <c r="J3704" s="6">
        <v>3526</v>
      </c>
      <c r="K3704" s="6">
        <v>3590</v>
      </c>
      <c r="L3704" s="6">
        <v>4765</v>
      </c>
      <c r="M3704" s="6">
        <v>2384</v>
      </c>
      <c r="N3704" s="6">
        <v>2381</v>
      </c>
    </row>
    <row r="3705" spans="1:14" ht="13.5">
      <c r="A3705" s="19"/>
      <c r="B3705" s="20"/>
      <c r="C3705" s="4" t="s">
        <v>18</v>
      </c>
      <c r="D3705" s="3" t="str">
        <f>IF(A3705="",D3704,A3705)</f>
        <v>GRD</v>
      </c>
      <c r="E3705" s="3" t="str">
        <f t="shared" si="57"/>
        <v>GRD1984</v>
      </c>
      <c r="F3705" s="5">
        <v>16666</v>
      </c>
      <c r="G3705" s="5">
        <v>8189</v>
      </c>
      <c r="H3705" s="5">
        <v>8477</v>
      </c>
      <c r="I3705" s="5">
        <v>7192</v>
      </c>
      <c r="J3705" s="5">
        <v>3554</v>
      </c>
      <c r="K3705" s="5">
        <v>3638</v>
      </c>
      <c r="L3705" s="5">
        <v>4746</v>
      </c>
      <c r="M3705" s="5">
        <v>2366</v>
      </c>
      <c r="N3705" s="5">
        <v>2380</v>
      </c>
    </row>
    <row r="3706" spans="1:14" ht="13.5">
      <c r="A3706" s="19"/>
      <c r="B3706" s="20"/>
      <c r="C3706" s="4" t="s">
        <v>19</v>
      </c>
      <c r="D3706" s="3" t="str">
        <f>IF(A3706="",D3705,A3706)</f>
        <v>GRD</v>
      </c>
      <c r="E3706" s="3" t="str">
        <f t="shared" si="57"/>
        <v>GRD1985</v>
      </c>
      <c r="F3706" s="6">
        <v>16515</v>
      </c>
      <c r="G3706" s="6">
        <v>8125</v>
      </c>
      <c r="H3706" s="6">
        <v>8390</v>
      </c>
      <c r="I3706" s="6">
        <v>7246</v>
      </c>
      <c r="J3706" s="6">
        <v>3571</v>
      </c>
      <c r="K3706" s="6">
        <v>3675</v>
      </c>
      <c r="L3706" s="6">
        <v>4738</v>
      </c>
      <c r="M3706" s="6">
        <v>2353</v>
      </c>
      <c r="N3706" s="6">
        <v>2385</v>
      </c>
    </row>
    <row r="3707" spans="1:14" ht="13.5">
      <c r="A3707" s="19"/>
      <c r="B3707" s="20"/>
      <c r="C3707" s="4" t="s">
        <v>20</v>
      </c>
      <c r="D3707" s="3" t="str">
        <f>IF(A3707="",D3706,A3707)</f>
        <v>GRD</v>
      </c>
      <c r="E3707" s="3" t="str">
        <f t="shared" si="57"/>
        <v>GRD1986</v>
      </c>
      <c r="F3707" s="5">
        <v>16299</v>
      </c>
      <c r="G3707" s="5">
        <v>8029</v>
      </c>
      <c r="H3707" s="5">
        <v>8270</v>
      </c>
      <c r="I3707" s="5">
        <v>7228</v>
      </c>
      <c r="J3707" s="5">
        <v>3554</v>
      </c>
      <c r="K3707" s="5">
        <v>3674</v>
      </c>
      <c r="L3707" s="5">
        <v>4729</v>
      </c>
      <c r="M3707" s="5">
        <v>2342</v>
      </c>
      <c r="N3707" s="5">
        <v>2387</v>
      </c>
    </row>
    <row r="3708" spans="1:14" ht="13.5">
      <c r="A3708" s="19"/>
      <c r="B3708" s="20"/>
      <c r="C3708" s="4" t="s">
        <v>21</v>
      </c>
      <c r="D3708" s="3" t="str">
        <f>IF(A3708="",D3707,A3708)</f>
        <v>GRD</v>
      </c>
      <c r="E3708" s="3" t="str">
        <f t="shared" si="57"/>
        <v>GRD1987</v>
      </c>
      <c r="F3708" s="6">
        <v>16029</v>
      </c>
      <c r="G3708" s="6">
        <v>7914</v>
      </c>
      <c r="H3708" s="6">
        <v>8115</v>
      </c>
      <c r="I3708" s="6">
        <v>7047</v>
      </c>
      <c r="J3708" s="6">
        <v>3463</v>
      </c>
      <c r="K3708" s="6">
        <v>3584</v>
      </c>
      <c r="L3708" s="6">
        <v>4544</v>
      </c>
      <c r="M3708" s="6">
        <v>2243</v>
      </c>
      <c r="N3708" s="6">
        <v>2301</v>
      </c>
    </row>
    <row r="3709" spans="1:14" ht="13.5">
      <c r="A3709" s="19"/>
      <c r="B3709" s="20"/>
      <c r="C3709" s="4" t="s">
        <v>22</v>
      </c>
      <c r="D3709" s="3" t="str">
        <f>IF(A3709="",D3708,A3709)</f>
        <v>GRD</v>
      </c>
      <c r="E3709" s="3" t="str">
        <f t="shared" si="57"/>
        <v>GRD1988</v>
      </c>
      <c r="F3709" s="5">
        <v>15901</v>
      </c>
      <c r="G3709" s="5">
        <v>7857</v>
      </c>
      <c r="H3709" s="5">
        <v>8044</v>
      </c>
      <c r="I3709" s="5">
        <v>6779</v>
      </c>
      <c r="J3709" s="5">
        <v>3336</v>
      </c>
      <c r="K3709" s="5">
        <v>3443</v>
      </c>
      <c r="L3709" s="5">
        <v>4439</v>
      </c>
      <c r="M3709" s="5">
        <v>2186</v>
      </c>
      <c r="N3709" s="5">
        <v>2253</v>
      </c>
    </row>
    <row r="3710" spans="1:14" ht="13.5">
      <c r="A3710" s="19"/>
      <c r="B3710" s="20"/>
      <c r="C3710" s="4" t="s">
        <v>23</v>
      </c>
      <c r="D3710" s="3" t="str">
        <f>IF(A3710="",D3709,A3710)</f>
        <v>GRD</v>
      </c>
      <c r="E3710" s="3" t="str">
        <f t="shared" si="57"/>
        <v>GRD1989</v>
      </c>
      <c r="F3710" s="6">
        <v>15989</v>
      </c>
      <c r="G3710" s="6">
        <v>7898</v>
      </c>
      <c r="H3710" s="6">
        <v>8091</v>
      </c>
      <c r="I3710" s="6">
        <v>6418</v>
      </c>
      <c r="J3710" s="6">
        <v>3167</v>
      </c>
      <c r="K3710" s="6">
        <v>3251</v>
      </c>
      <c r="L3710" s="6">
        <v>4395</v>
      </c>
      <c r="M3710" s="6">
        <v>2161</v>
      </c>
      <c r="N3710" s="6">
        <v>2234</v>
      </c>
    </row>
    <row r="3711" spans="1:14" ht="13.5">
      <c r="A3711" s="19"/>
      <c r="B3711" s="20"/>
      <c r="C3711" s="4" t="s">
        <v>24</v>
      </c>
      <c r="D3711" s="3" t="str">
        <f>IF(A3711="",D3710,A3711)</f>
        <v>GRD</v>
      </c>
      <c r="E3711" s="3" t="str">
        <f t="shared" si="57"/>
        <v>GRD1990</v>
      </c>
      <c r="F3711" s="5">
        <v>16368</v>
      </c>
      <c r="G3711" s="5">
        <v>8070</v>
      </c>
      <c r="H3711" s="5">
        <v>8298</v>
      </c>
      <c r="I3711" s="5">
        <v>6014</v>
      </c>
      <c r="J3711" s="5">
        <v>2981</v>
      </c>
      <c r="K3711" s="5">
        <v>3033</v>
      </c>
      <c r="L3711" s="5">
        <v>4302</v>
      </c>
      <c r="M3711" s="5">
        <v>2118</v>
      </c>
      <c r="N3711" s="5">
        <v>2184</v>
      </c>
    </row>
    <row r="3712" spans="1:14" ht="13.5">
      <c r="A3712" s="19"/>
      <c r="B3712" s="20"/>
      <c r="C3712" s="4" t="s">
        <v>25</v>
      </c>
      <c r="D3712" s="3" t="str">
        <f>IF(A3712="",D3711,A3712)</f>
        <v>GRD</v>
      </c>
      <c r="E3712" s="3" t="str">
        <f t="shared" si="57"/>
        <v>GRD1991</v>
      </c>
      <c r="F3712" s="6">
        <v>16993</v>
      </c>
      <c r="G3712" s="6">
        <v>8359</v>
      </c>
      <c r="H3712" s="6">
        <v>8634</v>
      </c>
      <c r="I3712" s="6">
        <v>5677</v>
      </c>
      <c r="J3712" s="6">
        <v>2827</v>
      </c>
      <c r="K3712" s="6">
        <v>2850</v>
      </c>
      <c r="L3712" s="6">
        <v>4105</v>
      </c>
      <c r="M3712" s="6">
        <v>2029</v>
      </c>
      <c r="N3712" s="6">
        <v>2076</v>
      </c>
    </row>
    <row r="3713" spans="1:14" ht="13.5">
      <c r="A3713" s="19"/>
      <c r="B3713" s="20"/>
      <c r="C3713" s="4" t="s">
        <v>26</v>
      </c>
      <c r="D3713" s="3" t="str">
        <f>IF(A3713="",D3712,A3713)</f>
        <v>GRD</v>
      </c>
      <c r="E3713" s="3" t="str">
        <f t="shared" si="57"/>
        <v>GRD1992</v>
      </c>
      <c r="F3713" s="5">
        <v>17529</v>
      </c>
      <c r="G3713" s="5">
        <v>8625</v>
      </c>
      <c r="H3713" s="5">
        <v>8904</v>
      </c>
      <c r="I3713" s="5">
        <v>5510</v>
      </c>
      <c r="J3713" s="5">
        <v>2739</v>
      </c>
      <c r="K3713" s="5">
        <v>2771</v>
      </c>
      <c r="L3713" s="5">
        <v>3783</v>
      </c>
      <c r="M3713" s="5">
        <v>1870</v>
      </c>
      <c r="N3713" s="5">
        <v>1913</v>
      </c>
    </row>
    <row r="3714" spans="1:14" ht="13.5">
      <c r="A3714" s="19"/>
      <c r="B3714" s="20"/>
      <c r="C3714" s="4" t="s">
        <v>27</v>
      </c>
      <c r="D3714" s="3" t="str">
        <f>IF(A3714="",D3713,A3714)</f>
        <v>GRD</v>
      </c>
      <c r="E3714" s="3" t="str">
        <f t="shared" si="57"/>
        <v>GRD1993</v>
      </c>
      <c r="F3714" s="6">
        <v>18077</v>
      </c>
      <c r="G3714" s="6">
        <v>8909</v>
      </c>
      <c r="H3714" s="6">
        <v>9168</v>
      </c>
      <c r="I3714" s="6">
        <v>5666</v>
      </c>
      <c r="J3714" s="6">
        <v>2811</v>
      </c>
      <c r="K3714" s="6">
        <v>2855</v>
      </c>
      <c r="L3714" s="6">
        <v>3542</v>
      </c>
      <c r="M3714" s="6">
        <v>1753</v>
      </c>
      <c r="N3714" s="6">
        <v>1789</v>
      </c>
    </row>
    <row r="3715" spans="1:14" ht="13.5">
      <c r="A3715" s="19"/>
      <c r="B3715" s="20"/>
      <c r="C3715" s="4" t="s">
        <v>28</v>
      </c>
      <c r="D3715" s="3" t="str">
        <f>IF(A3715="",D3714,A3715)</f>
        <v>GRD</v>
      </c>
      <c r="E3715" s="3" t="str">
        <f t="shared" si="57"/>
        <v>GRD1994</v>
      </c>
      <c r="F3715" s="5">
        <v>18577</v>
      </c>
      <c r="G3715" s="5">
        <v>9180</v>
      </c>
      <c r="H3715" s="5">
        <v>9397</v>
      </c>
      <c r="I3715" s="5">
        <v>6022</v>
      </c>
      <c r="J3715" s="5">
        <v>2988</v>
      </c>
      <c r="K3715" s="5">
        <v>3034</v>
      </c>
      <c r="L3715" s="5">
        <v>3415</v>
      </c>
      <c r="M3715" s="5">
        <v>1691</v>
      </c>
      <c r="N3715" s="5">
        <v>1724</v>
      </c>
    </row>
    <row r="3716" spans="1:14" ht="13.5">
      <c r="A3716" s="19"/>
      <c r="B3716" s="20"/>
      <c r="C3716" s="4" t="s">
        <v>29</v>
      </c>
      <c r="D3716" s="3" t="str">
        <f>IF(A3716="",D3715,A3716)</f>
        <v>GRD</v>
      </c>
      <c r="E3716" s="3" t="str">
        <f t="shared" ref="E3716:E3779" si="58">_xlfn.CONCAT(D3716,C3716)</f>
        <v>GRD1995</v>
      </c>
      <c r="F3716" s="6">
        <v>18938</v>
      </c>
      <c r="G3716" s="6">
        <v>9378</v>
      </c>
      <c r="H3716" s="6">
        <v>9560</v>
      </c>
      <c r="I3716" s="6">
        <v>6442</v>
      </c>
      <c r="J3716" s="6">
        <v>3205</v>
      </c>
      <c r="K3716" s="6">
        <v>3237</v>
      </c>
      <c r="L3716" s="6">
        <v>3483</v>
      </c>
      <c r="M3716" s="6">
        <v>1726</v>
      </c>
      <c r="N3716" s="6">
        <v>1757</v>
      </c>
    </row>
    <row r="3717" spans="1:14" ht="13.5">
      <c r="A3717" s="19"/>
      <c r="B3717" s="20"/>
      <c r="C3717" s="4" t="s">
        <v>30</v>
      </c>
      <c r="D3717" s="3" t="str">
        <f>IF(A3717="",D3716,A3717)</f>
        <v>GRD</v>
      </c>
      <c r="E3717" s="3" t="str">
        <f t="shared" si="58"/>
        <v>GRD1996</v>
      </c>
      <c r="F3717" s="5">
        <v>19097</v>
      </c>
      <c r="G3717" s="5">
        <v>9474</v>
      </c>
      <c r="H3717" s="5">
        <v>9623</v>
      </c>
      <c r="I3717" s="5">
        <v>6841</v>
      </c>
      <c r="J3717" s="5">
        <v>3421</v>
      </c>
      <c r="K3717" s="5">
        <v>3420</v>
      </c>
      <c r="L3717" s="5">
        <v>3719</v>
      </c>
      <c r="M3717" s="5">
        <v>1848</v>
      </c>
      <c r="N3717" s="5">
        <v>1871</v>
      </c>
    </row>
    <row r="3718" spans="1:14" ht="13.5">
      <c r="A3718" s="19"/>
      <c r="B3718" s="20"/>
      <c r="C3718" s="4" t="s">
        <v>31</v>
      </c>
      <c r="D3718" s="3" t="str">
        <f>IF(A3718="",D3717,A3718)</f>
        <v>GRD</v>
      </c>
      <c r="E3718" s="3" t="str">
        <f t="shared" si="58"/>
        <v>GRD1997</v>
      </c>
      <c r="F3718" s="6">
        <v>19053</v>
      </c>
      <c r="G3718" s="6">
        <v>9452</v>
      </c>
      <c r="H3718" s="6">
        <v>9601</v>
      </c>
      <c r="I3718" s="6">
        <v>7194</v>
      </c>
      <c r="J3718" s="6">
        <v>3612</v>
      </c>
      <c r="K3718" s="6">
        <v>3582</v>
      </c>
      <c r="L3718" s="6">
        <v>4009</v>
      </c>
      <c r="M3718" s="6">
        <v>2002</v>
      </c>
      <c r="N3718" s="6">
        <v>2007</v>
      </c>
    </row>
    <row r="3719" spans="1:14" ht="13.5">
      <c r="A3719" s="19"/>
      <c r="B3719" s="20"/>
      <c r="C3719" s="4" t="s">
        <v>32</v>
      </c>
      <c r="D3719" s="3" t="str">
        <f>IF(A3719="",D3718,A3719)</f>
        <v>GRD</v>
      </c>
      <c r="E3719" s="3" t="str">
        <f t="shared" si="58"/>
        <v>GRD1998</v>
      </c>
      <c r="F3719" s="5">
        <v>18708</v>
      </c>
      <c r="G3719" s="5">
        <v>9285</v>
      </c>
      <c r="H3719" s="5">
        <v>9423</v>
      </c>
      <c r="I3719" s="5">
        <v>7452</v>
      </c>
      <c r="J3719" s="5">
        <v>3752</v>
      </c>
      <c r="K3719" s="5">
        <v>3700</v>
      </c>
      <c r="L3719" s="5">
        <v>4280</v>
      </c>
      <c r="M3719" s="5">
        <v>2153</v>
      </c>
      <c r="N3719" s="5">
        <v>2127</v>
      </c>
    </row>
    <row r="3720" spans="1:14" ht="13.5">
      <c r="A3720" s="19"/>
      <c r="B3720" s="20"/>
      <c r="C3720" s="4" t="s">
        <v>33</v>
      </c>
      <c r="D3720" s="3" t="str">
        <f>IF(A3720="",D3719,A3720)</f>
        <v>GRD</v>
      </c>
      <c r="E3720" s="3" t="str">
        <f t="shared" si="58"/>
        <v>GRD1999</v>
      </c>
      <c r="F3720" s="6">
        <v>18090</v>
      </c>
      <c r="G3720" s="6">
        <v>8982</v>
      </c>
      <c r="H3720" s="6">
        <v>9108</v>
      </c>
      <c r="I3720" s="6">
        <v>7633</v>
      </c>
      <c r="J3720" s="6">
        <v>3844</v>
      </c>
      <c r="K3720" s="6">
        <v>3789</v>
      </c>
      <c r="L3720" s="6">
        <v>4532</v>
      </c>
      <c r="M3720" s="6">
        <v>2296</v>
      </c>
      <c r="N3720" s="6">
        <v>2236</v>
      </c>
    </row>
    <row r="3721" spans="1:14" ht="13.5">
      <c r="A3721" s="19"/>
      <c r="B3721" s="20"/>
      <c r="C3721" s="4" t="s">
        <v>34</v>
      </c>
      <c r="D3721" s="3" t="str">
        <f>IF(A3721="",D3720,A3721)</f>
        <v>GRD</v>
      </c>
      <c r="E3721" s="3" t="str">
        <f t="shared" si="58"/>
        <v>GRD2000</v>
      </c>
      <c r="F3721" s="5">
        <v>17254</v>
      </c>
      <c r="G3721" s="5">
        <v>8571</v>
      </c>
      <c r="H3721" s="5">
        <v>8683</v>
      </c>
      <c r="I3721" s="5">
        <v>7788</v>
      </c>
      <c r="J3721" s="5">
        <v>3916</v>
      </c>
      <c r="K3721" s="5">
        <v>3872</v>
      </c>
      <c r="L3721" s="5">
        <v>4738</v>
      </c>
      <c r="M3721" s="5">
        <v>2410</v>
      </c>
      <c r="N3721" s="5">
        <v>2328</v>
      </c>
    </row>
    <row r="3722" spans="1:14" ht="13.5">
      <c r="A3722" s="19"/>
      <c r="B3722" s="20"/>
      <c r="C3722" s="4" t="s">
        <v>35</v>
      </c>
      <c r="D3722" s="3" t="str">
        <f>IF(A3722="",D3721,A3722)</f>
        <v>GRD</v>
      </c>
      <c r="E3722" s="3" t="str">
        <f t="shared" si="58"/>
        <v>GRD2001</v>
      </c>
      <c r="F3722" s="6">
        <v>16319</v>
      </c>
      <c r="G3722" s="6">
        <v>8111</v>
      </c>
      <c r="H3722" s="6">
        <v>8208</v>
      </c>
      <c r="I3722" s="6">
        <v>7913</v>
      </c>
      <c r="J3722" s="6">
        <v>3968</v>
      </c>
      <c r="K3722" s="6">
        <v>3945</v>
      </c>
      <c r="L3722" s="6">
        <v>4886</v>
      </c>
      <c r="M3722" s="6">
        <v>2484</v>
      </c>
      <c r="N3722" s="6">
        <v>2402</v>
      </c>
    </row>
    <row r="3723" spans="1:14" ht="13.5">
      <c r="A3723" s="19"/>
      <c r="B3723" s="20"/>
      <c r="C3723" s="4" t="s">
        <v>36</v>
      </c>
      <c r="D3723" s="3" t="str">
        <f>IF(A3723="",D3722,A3723)</f>
        <v>GRD</v>
      </c>
      <c r="E3723" s="3" t="str">
        <f t="shared" si="58"/>
        <v>GRD2002</v>
      </c>
      <c r="F3723" s="5">
        <v>15474</v>
      </c>
      <c r="G3723" s="5">
        <v>7680</v>
      </c>
      <c r="H3723" s="5">
        <v>7794</v>
      </c>
      <c r="I3723" s="5">
        <v>7723</v>
      </c>
      <c r="J3723" s="5">
        <v>3851</v>
      </c>
      <c r="K3723" s="5">
        <v>3872</v>
      </c>
      <c r="L3723" s="5">
        <v>4918</v>
      </c>
      <c r="M3723" s="5">
        <v>2481</v>
      </c>
      <c r="N3723" s="5">
        <v>2437</v>
      </c>
    </row>
    <row r="3724" spans="1:14" ht="13.5">
      <c r="A3724" s="19"/>
      <c r="B3724" s="20"/>
      <c r="C3724" s="4" t="s">
        <v>37</v>
      </c>
      <c r="D3724" s="3" t="str">
        <f>IF(A3724="",D3723,A3724)</f>
        <v>GRD</v>
      </c>
      <c r="E3724" s="3" t="str">
        <f t="shared" si="58"/>
        <v>GRD2003</v>
      </c>
      <c r="F3724" s="6">
        <v>14837</v>
      </c>
      <c r="G3724" s="6">
        <v>7354</v>
      </c>
      <c r="H3724" s="6">
        <v>7483</v>
      </c>
      <c r="I3724" s="6">
        <v>7399</v>
      </c>
      <c r="J3724" s="6">
        <v>3675</v>
      </c>
      <c r="K3724" s="6">
        <v>3724</v>
      </c>
      <c r="L3724" s="6">
        <v>4920</v>
      </c>
      <c r="M3724" s="6">
        <v>2462</v>
      </c>
      <c r="N3724" s="6">
        <v>2458</v>
      </c>
    </row>
    <row r="3725" spans="1:14" ht="13.5">
      <c r="A3725" s="19"/>
      <c r="B3725" s="20"/>
      <c r="C3725" s="4" t="s">
        <v>38</v>
      </c>
      <c r="D3725" s="3" t="str">
        <f>IF(A3725="",D3724,A3725)</f>
        <v>GRD</v>
      </c>
      <c r="E3725" s="3" t="str">
        <f t="shared" si="58"/>
        <v>GRD2004</v>
      </c>
      <c r="F3725" s="5">
        <v>14361</v>
      </c>
      <c r="G3725" s="5">
        <v>7109</v>
      </c>
      <c r="H3725" s="5">
        <v>7252</v>
      </c>
      <c r="I3725" s="5">
        <v>7041</v>
      </c>
      <c r="J3725" s="5">
        <v>3489</v>
      </c>
      <c r="K3725" s="5">
        <v>3552</v>
      </c>
      <c r="L3725" s="5">
        <v>4851</v>
      </c>
      <c r="M3725" s="5">
        <v>2407</v>
      </c>
      <c r="N3725" s="5">
        <v>2444</v>
      </c>
    </row>
    <row r="3726" spans="1:14" ht="13.5">
      <c r="A3726" s="19"/>
      <c r="B3726" s="20"/>
      <c r="C3726" s="4" t="s">
        <v>39</v>
      </c>
      <c r="D3726" s="3" t="str">
        <f>IF(A3726="",D3725,A3726)</f>
        <v>GRD</v>
      </c>
      <c r="E3726" s="3" t="str">
        <f t="shared" si="58"/>
        <v>GRD2005</v>
      </c>
      <c r="F3726" s="6">
        <v>13978</v>
      </c>
      <c r="G3726" s="6">
        <v>6911</v>
      </c>
      <c r="H3726" s="6">
        <v>7067</v>
      </c>
      <c r="I3726" s="6">
        <v>6722</v>
      </c>
      <c r="J3726" s="6">
        <v>3328</v>
      </c>
      <c r="K3726" s="6">
        <v>3394</v>
      </c>
      <c r="L3726" s="6">
        <v>4691</v>
      </c>
      <c r="M3726" s="6">
        <v>2316</v>
      </c>
      <c r="N3726" s="6">
        <v>2375</v>
      </c>
    </row>
    <row r="3727" spans="1:14" ht="13.5">
      <c r="A3727" s="19"/>
      <c r="B3727" s="20"/>
      <c r="C3727" s="4" t="s">
        <v>40</v>
      </c>
      <c r="D3727" s="3" t="str">
        <f>IF(A3727="",D3726,A3727)</f>
        <v>GRD</v>
      </c>
      <c r="E3727" s="3" t="str">
        <f t="shared" si="58"/>
        <v>GRD2006</v>
      </c>
      <c r="F3727" s="5">
        <v>13624</v>
      </c>
      <c r="G3727" s="5">
        <v>6725</v>
      </c>
      <c r="H3727" s="5">
        <v>6899</v>
      </c>
      <c r="I3727" s="5">
        <v>6468</v>
      </c>
      <c r="J3727" s="5">
        <v>3204</v>
      </c>
      <c r="K3727" s="5">
        <v>3264</v>
      </c>
      <c r="L3727" s="5">
        <v>4498</v>
      </c>
      <c r="M3727" s="5">
        <v>2216</v>
      </c>
      <c r="N3727" s="5">
        <v>2282</v>
      </c>
    </row>
    <row r="3728" spans="1:14" ht="13.5">
      <c r="A3728" s="19"/>
      <c r="B3728" s="20"/>
      <c r="C3728" s="4" t="s">
        <v>41</v>
      </c>
      <c r="D3728" s="3" t="str">
        <f>IF(A3728="",D3727,A3728)</f>
        <v>GRD</v>
      </c>
      <c r="E3728" s="3" t="str">
        <f t="shared" si="58"/>
        <v>GRD2007</v>
      </c>
      <c r="F3728" s="6">
        <v>13214</v>
      </c>
      <c r="G3728" s="6">
        <v>6513</v>
      </c>
      <c r="H3728" s="6">
        <v>6701</v>
      </c>
      <c r="I3728" s="6">
        <v>6273</v>
      </c>
      <c r="J3728" s="6">
        <v>3108</v>
      </c>
      <c r="K3728" s="6">
        <v>3165</v>
      </c>
      <c r="L3728" s="6">
        <v>4342</v>
      </c>
      <c r="M3728" s="6">
        <v>2139</v>
      </c>
      <c r="N3728" s="6">
        <v>2203</v>
      </c>
    </row>
    <row r="3729" spans="1:14" ht="13.5">
      <c r="A3729" s="19"/>
      <c r="B3729" s="20"/>
      <c r="C3729" s="4" t="s">
        <v>42</v>
      </c>
      <c r="D3729" s="3" t="str">
        <f>IF(A3729="",D3728,A3729)</f>
        <v>GRD</v>
      </c>
      <c r="E3729" s="3" t="str">
        <f t="shared" si="58"/>
        <v>GRD2008</v>
      </c>
      <c r="F3729" s="5">
        <v>12768</v>
      </c>
      <c r="G3729" s="5">
        <v>6284</v>
      </c>
      <c r="H3729" s="5">
        <v>6484</v>
      </c>
      <c r="I3729" s="5">
        <v>6103</v>
      </c>
      <c r="J3729" s="5">
        <v>3023</v>
      </c>
      <c r="K3729" s="5">
        <v>3080</v>
      </c>
      <c r="L3729" s="5">
        <v>4221</v>
      </c>
      <c r="M3729" s="5">
        <v>2083</v>
      </c>
      <c r="N3729" s="5">
        <v>2138</v>
      </c>
    </row>
    <row r="3730" spans="1:14" ht="13.5">
      <c r="A3730" s="19"/>
      <c r="B3730" s="20"/>
      <c r="C3730" s="4" t="s">
        <v>43</v>
      </c>
      <c r="D3730" s="3" t="str">
        <f>IF(A3730="",D3729,A3730)</f>
        <v>GRD</v>
      </c>
      <c r="E3730" s="3" t="str">
        <f t="shared" si="58"/>
        <v>GRD2009</v>
      </c>
      <c r="F3730" s="6">
        <v>12274</v>
      </c>
      <c r="G3730" s="6">
        <v>6033</v>
      </c>
      <c r="H3730" s="6">
        <v>6241</v>
      </c>
      <c r="I3730" s="6">
        <v>5940</v>
      </c>
      <c r="J3730" s="6">
        <v>2939</v>
      </c>
      <c r="K3730" s="6">
        <v>3001</v>
      </c>
      <c r="L3730" s="6">
        <v>4135</v>
      </c>
      <c r="M3730" s="6">
        <v>2046</v>
      </c>
      <c r="N3730" s="6">
        <v>2089</v>
      </c>
    </row>
    <row r="3731" spans="1:14" ht="13.5">
      <c r="A3731" s="19"/>
      <c r="B3731" s="20"/>
      <c r="C3731" s="4" t="s">
        <v>44</v>
      </c>
      <c r="D3731" s="3" t="str">
        <f>IF(A3731="",D3730,A3731)</f>
        <v>GRD</v>
      </c>
      <c r="E3731" s="3" t="str">
        <f t="shared" si="58"/>
        <v>GRD2010</v>
      </c>
      <c r="F3731" s="5">
        <v>11725</v>
      </c>
      <c r="G3731" s="5">
        <v>5757</v>
      </c>
      <c r="H3731" s="5">
        <v>5968</v>
      </c>
      <c r="I3731" s="5">
        <v>5788</v>
      </c>
      <c r="J3731" s="5">
        <v>2861</v>
      </c>
      <c r="K3731" s="5">
        <v>2927</v>
      </c>
      <c r="L3731" s="5">
        <v>4064</v>
      </c>
      <c r="M3731" s="5">
        <v>2013</v>
      </c>
      <c r="N3731" s="5">
        <v>2051</v>
      </c>
    </row>
    <row r="3732" spans="1:14" ht="13.5">
      <c r="A3732" s="19"/>
      <c r="B3732" s="20"/>
      <c r="C3732" s="4" t="s">
        <v>45</v>
      </c>
      <c r="D3732" s="3" t="str">
        <f>IF(A3732="",D3731,A3732)</f>
        <v>GRD</v>
      </c>
      <c r="E3732" s="3" t="str">
        <f t="shared" si="58"/>
        <v>GRD2011</v>
      </c>
      <c r="F3732" s="6">
        <v>11120</v>
      </c>
      <c r="G3732" s="6">
        <v>5457</v>
      </c>
      <c r="H3732" s="6">
        <v>5663</v>
      </c>
      <c r="I3732" s="6">
        <v>5638</v>
      </c>
      <c r="J3732" s="6">
        <v>2786</v>
      </c>
      <c r="K3732" s="6">
        <v>2852</v>
      </c>
      <c r="L3732" s="6">
        <v>3979</v>
      </c>
      <c r="M3732" s="6">
        <v>1972</v>
      </c>
      <c r="N3732" s="6">
        <v>2007</v>
      </c>
    </row>
    <row r="3733" spans="1:14" ht="13.5">
      <c r="A3733" s="19"/>
      <c r="B3733" s="20"/>
      <c r="C3733" s="4" t="s">
        <v>46</v>
      </c>
      <c r="D3733" s="3" t="str">
        <f>IF(A3733="",D3732,A3733)</f>
        <v>GRD</v>
      </c>
      <c r="E3733" s="3" t="str">
        <f t="shared" si="58"/>
        <v>GRD2012</v>
      </c>
      <c r="F3733" s="5">
        <v>10873</v>
      </c>
      <c r="G3733" s="5">
        <v>5323</v>
      </c>
      <c r="H3733" s="5">
        <v>5550</v>
      </c>
      <c r="I3733" s="5">
        <v>5442</v>
      </c>
      <c r="J3733" s="5">
        <v>2685</v>
      </c>
      <c r="K3733" s="5">
        <v>2757</v>
      </c>
      <c r="L3733" s="5">
        <v>3866</v>
      </c>
      <c r="M3733" s="5">
        <v>1912</v>
      </c>
      <c r="N3733" s="5">
        <v>1954</v>
      </c>
    </row>
    <row r="3734" spans="1:14" ht="13.5">
      <c r="A3734" s="19"/>
      <c r="B3734" s="20"/>
      <c r="C3734" s="4" t="s">
        <v>47</v>
      </c>
      <c r="D3734" s="3" t="str">
        <f>IF(A3734="",D3733,A3734)</f>
        <v>GRD</v>
      </c>
      <c r="E3734" s="3" t="str">
        <f t="shared" si="58"/>
        <v>GRD2013</v>
      </c>
      <c r="F3734" s="6">
        <v>10845</v>
      </c>
      <c r="G3734" s="6">
        <v>5298</v>
      </c>
      <c r="H3734" s="6">
        <v>5547</v>
      </c>
      <c r="I3734" s="6">
        <v>5229</v>
      </c>
      <c r="J3734" s="6">
        <v>2576</v>
      </c>
      <c r="K3734" s="6">
        <v>2653</v>
      </c>
      <c r="L3734" s="6">
        <v>3772</v>
      </c>
      <c r="M3734" s="6">
        <v>1864</v>
      </c>
      <c r="N3734" s="6">
        <v>1908</v>
      </c>
    </row>
    <row r="3735" spans="1:14" ht="13.5">
      <c r="A3735" s="19"/>
      <c r="B3735" s="20"/>
      <c r="C3735" s="4" t="s">
        <v>48</v>
      </c>
      <c r="D3735" s="3" t="str">
        <f>IF(A3735="",D3734,A3735)</f>
        <v>GRD</v>
      </c>
      <c r="E3735" s="3" t="str">
        <f t="shared" si="58"/>
        <v>GRD2014</v>
      </c>
      <c r="F3735" s="5">
        <v>11014</v>
      </c>
      <c r="G3735" s="5">
        <v>5371</v>
      </c>
      <c r="H3735" s="5">
        <v>5643</v>
      </c>
      <c r="I3735" s="5">
        <v>5008</v>
      </c>
      <c r="J3735" s="5">
        <v>2465</v>
      </c>
      <c r="K3735" s="5">
        <v>2543</v>
      </c>
      <c r="L3735" s="5">
        <v>3676</v>
      </c>
      <c r="M3735" s="5">
        <v>1814</v>
      </c>
      <c r="N3735" s="5">
        <v>1862</v>
      </c>
    </row>
    <row r="3736" spans="1:14" ht="13.5">
      <c r="A3736" s="19"/>
      <c r="B3736" s="20"/>
      <c r="C3736" s="4" t="s">
        <v>49</v>
      </c>
      <c r="D3736" s="3" t="str">
        <f>IF(A3736="",D3735,A3736)</f>
        <v>GRD</v>
      </c>
      <c r="E3736" s="3" t="str">
        <f t="shared" si="58"/>
        <v>GRD2015</v>
      </c>
      <c r="F3736" s="6">
        <v>11341</v>
      </c>
      <c r="G3736" s="6">
        <v>5523</v>
      </c>
      <c r="H3736" s="6">
        <v>5818</v>
      </c>
      <c r="I3736" s="6">
        <v>4780</v>
      </c>
      <c r="J3736" s="6">
        <v>2350</v>
      </c>
      <c r="K3736" s="6">
        <v>2430</v>
      </c>
      <c r="L3736" s="6">
        <v>3550</v>
      </c>
      <c r="M3736" s="6">
        <v>1750</v>
      </c>
      <c r="N3736" s="6">
        <v>1800</v>
      </c>
    </row>
    <row r="3737" spans="1:14" ht="13.5">
      <c r="A3737" s="19"/>
      <c r="B3737" s="20"/>
      <c r="C3737" s="4" t="s">
        <v>50</v>
      </c>
      <c r="D3737" s="3" t="str">
        <f>IF(A3737="",D3736,A3737)</f>
        <v>GRD</v>
      </c>
      <c r="E3737" s="3" t="str">
        <f t="shared" si="58"/>
        <v>GRD2016</v>
      </c>
      <c r="F3737" s="5">
        <v>11730</v>
      </c>
      <c r="G3737" s="5">
        <v>5706</v>
      </c>
      <c r="H3737" s="5">
        <v>6024</v>
      </c>
      <c r="I3737" s="5">
        <v>4577</v>
      </c>
      <c r="J3737" s="5">
        <v>2246</v>
      </c>
      <c r="K3737" s="5">
        <v>2331</v>
      </c>
      <c r="L3737" s="5">
        <v>3397</v>
      </c>
      <c r="M3737" s="5">
        <v>1674</v>
      </c>
      <c r="N3737" s="5">
        <v>1723</v>
      </c>
    </row>
    <row r="3738" spans="1:14" ht="13.5">
      <c r="A3738" s="19"/>
      <c r="B3738" s="20"/>
      <c r="C3738" s="4" t="s">
        <v>51</v>
      </c>
      <c r="D3738" s="3" t="str">
        <f>IF(A3738="",D3737,A3738)</f>
        <v>GRD</v>
      </c>
      <c r="E3738" s="3" t="str">
        <f t="shared" si="58"/>
        <v>GRD2017</v>
      </c>
      <c r="F3738" s="6">
        <v>12081</v>
      </c>
      <c r="G3738" s="6">
        <v>5873</v>
      </c>
      <c r="H3738" s="6">
        <v>6208</v>
      </c>
      <c r="I3738" s="6">
        <v>4479</v>
      </c>
      <c r="J3738" s="6">
        <v>2194</v>
      </c>
      <c r="K3738" s="6">
        <v>2285</v>
      </c>
      <c r="L3738" s="6">
        <v>3239</v>
      </c>
      <c r="M3738" s="6">
        <v>1594</v>
      </c>
      <c r="N3738" s="6">
        <v>1645</v>
      </c>
    </row>
    <row r="3739" spans="1:14" ht="13.5">
      <c r="A3739" s="19"/>
      <c r="B3739" s="20"/>
      <c r="C3739" s="4" t="s">
        <v>52</v>
      </c>
      <c r="D3739" s="3" t="str">
        <f>IF(A3739="",D3738,A3739)</f>
        <v>GRD</v>
      </c>
      <c r="E3739" s="3" t="str">
        <f t="shared" si="58"/>
        <v>GRD2018</v>
      </c>
      <c r="F3739" s="5">
        <v>12349</v>
      </c>
      <c r="G3739" s="5">
        <v>6002</v>
      </c>
      <c r="H3739" s="5">
        <v>6347</v>
      </c>
      <c r="I3739" s="5">
        <v>4526</v>
      </c>
      <c r="J3739" s="5">
        <v>2212</v>
      </c>
      <c r="K3739" s="5">
        <v>2314</v>
      </c>
      <c r="L3739" s="5">
        <v>3079</v>
      </c>
      <c r="M3739" s="5">
        <v>1512</v>
      </c>
      <c r="N3739" s="5">
        <v>1567</v>
      </c>
    </row>
    <row r="3740" spans="1:14" ht="13.5">
      <c r="A3740" s="19"/>
      <c r="B3740" s="20"/>
      <c r="C3740" s="4" t="s">
        <v>53</v>
      </c>
      <c r="D3740" s="3" t="str">
        <f>IF(A3740="",D3739,A3740)</f>
        <v>GRD</v>
      </c>
      <c r="E3740" s="3" t="str">
        <f t="shared" si="58"/>
        <v>GRD2019</v>
      </c>
      <c r="F3740" s="6">
        <v>12533</v>
      </c>
      <c r="G3740" s="6">
        <v>6096</v>
      </c>
      <c r="H3740" s="6">
        <v>6437</v>
      </c>
      <c r="I3740" s="6">
        <v>4672</v>
      </c>
      <c r="J3740" s="6">
        <v>2277</v>
      </c>
      <c r="K3740" s="6">
        <v>2395</v>
      </c>
      <c r="L3740" s="6">
        <v>2956</v>
      </c>
      <c r="M3740" s="6">
        <v>1449</v>
      </c>
      <c r="N3740" s="6">
        <v>1507</v>
      </c>
    </row>
    <row r="3741" spans="1:14" ht="13.5">
      <c r="A3741" s="19"/>
      <c r="B3741" s="20"/>
      <c r="C3741" s="4" t="s">
        <v>54</v>
      </c>
      <c r="D3741" s="3" t="str">
        <f>IF(A3741="",D3740,A3741)</f>
        <v>GRD</v>
      </c>
      <c r="E3741" s="3" t="str">
        <f t="shared" si="58"/>
        <v>GRD2020</v>
      </c>
      <c r="F3741" s="5">
        <v>12635</v>
      </c>
      <c r="G3741" s="5">
        <v>6153</v>
      </c>
      <c r="H3741" s="5">
        <v>6482</v>
      </c>
      <c r="I3741" s="5">
        <v>4865</v>
      </c>
      <c r="J3741" s="5">
        <v>2366</v>
      </c>
      <c r="K3741" s="5">
        <v>2499</v>
      </c>
      <c r="L3741" s="5">
        <v>2940</v>
      </c>
      <c r="M3741" s="5">
        <v>1437</v>
      </c>
      <c r="N3741" s="5">
        <v>1503</v>
      </c>
    </row>
    <row r="3742" spans="1:14" ht="13.5">
      <c r="A3742" s="19"/>
      <c r="B3742" s="20"/>
      <c r="C3742" s="4" t="s">
        <v>55</v>
      </c>
      <c r="D3742" s="3" t="str">
        <f>IF(A3742="",D3741,A3742)</f>
        <v>GRD</v>
      </c>
      <c r="E3742" s="3" t="str">
        <f t="shared" si="58"/>
        <v>GRD2021</v>
      </c>
      <c r="F3742" s="6">
        <v>12687</v>
      </c>
      <c r="G3742" s="6">
        <v>6187</v>
      </c>
      <c r="H3742" s="6">
        <v>6500</v>
      </c>
      <c r="I3742" s="6">
        <v>5056</v>
      </c>
      <c r="J3742" s="6">
        <v>2455</v>
      </c>
      <c r="K3742" s="6">
        <v>2601</v>
      </c>
      <c r="L3742" s="6">
        <v>3031</v>
      </c>
      <c r="M3742" s="6">
        <v>1479</v>
      </c>
      <c r="N3742" s="6">
        <v>1552</v>
      </c>
    </row>
    <row r="3743" spans="1:14" ht="13.5">
      <c r="A3743" s="21"/>
      <c r="B3743" s="22"/>
      <c r="C3743" s="4" t="s">
        <v>56</v>
      </c>
      <c r="D3743" s="3" t="str">
        <f>IF(A3743="",D3742,A3743)</f>
        <v>GRD</v>
      </c>
      <c r="E3743" s="3" t="str">
        <f t="shared" si="58"/>
        <v>GRD2022</v>
      </c>
      <c r="F3743" s="5">
        <v>12726</v>
      </c>
      <c r="G3743" s="5">
        <v>6213</v>
      </c>
      <c r="H3743" s="5">
        <v>6513</v>
      </c>
      <c r="I3743" s="5">
        <v>5200</v>
      </c>
      <c r="J3743" s="5">
        <v>2523</v>
      </c>
      <c r="K3743" s="5">
        <v>2677</v>
      </c>
      <c r="L3743" s="5">
        <v>3154</v>
      </c>
      <c r="M3743" s="5">
        <v>1535</v>
      </c>
      <c r="N3743" s="5">
        <v>1619</v>
      </c>
    </row>
    <row r="3744" spans="1:14" ht="13.5">
      <c r="A3744" s="17" t="s">
        <v>143</v>
      </c>
      <c r="B3744" s="18"/>
      <c r="C3744" s="4" t="s">
        <v>14</v>
      </c>
      <c r="D3744" s="3" t="str">
        <f>IF(A3744="",D3743,A3744)</f>
        <v>GLP</v>
      </c>
      <c r="E3744" s="3" t="str">
        <f t="shared" si="58"/>
        <v>GLP1980</v>
      </c>
      <c r="F3744" s="6">
        <v>41132</v>
      </c>
      <c r="G3744" s="6">
        <v>20395</v>
      </c>
      <c r="H3744" s="6">
        <v>20737</v>
      </c>
      <c r="I3744" s="6"/>
      <c r="J3744" s="6"/>
      <c r="K3744" s="6"/>
      <c r="L3744" s="6"/>
      <c r="M3744" s="6"/>
      <c r="N3744" s="6"/>
    </row>
    <row r="3745" spans="1:14" ht="13.5">
      <c r="A3745" s="19"/>
      <c r="B3745" s="20"/>
      <c r="C3745" s="4" t="s">
        <v>15</v>
      </c>
      <c r="D3745" s="3" t="str">
        <f>IF(A3745="",D3744,A3745)</f>
        <v>GLP</v>
      </c>
      <c r="E3745" s="3" t="str">
        <f t="shared" si="58"/>
        <v>GLP1981</v>
      </c>
      <c r="F3745" s="5">
        <v>39667</v>
      </c>
      <c r="G3745" s="5">
        <v>19614</v>
      </c>
      <c r="H3745" s="5">
        <v>20053</v>
      </c>
      <c r="I3745" s="5"/>
      <c r="J3745" s="5"/>
      <c r="K3745" s="5"/>
      <c r="L3745" s="5"/>
      <c r="M3745" s="5"/>
      <c r="N3745" s="5"/>
    </row>
    <row r="3746" spans="1:14" ht="13.5">
      <c r="A3746" s="19"/>
      <c r="B3746" s="20"/>
      <c r="C3746" s="4" t="s">
        <v>16</v>
      </c>
      <c r="D3746" s="3" t="str">
        <f>IF(A3746="",D3745,A3746)</f>
        <v>GLP</v>
      </c>
      <c r="E3746" s="3" t="str">
        <f t="shared" si="58"/>
        <v>GLP1982</v>
      </c>
      <c r="F3746" s="6">
        <v>38200</v>
      </c>
      <c r="G3746" s="6">
        <v>18833</v>
      </c>
      <c r="H3746" s="6">
        <v>19367</v>
      </c>
      <c r="I3746" s="6"/>
      <c r="J3746" s="6"/>
      <c r="K3746" s="6"/>
      <c r="L3746" s="6"/>
      <c r="M3746" s="6"/>
      <c r="N3746" s="6"/>
    </row>
    <row r="3747" spans="1:14" ht="13.5">
      <c r="A3747" s="19"/>
      <c r="B3747" s="20"/>
      <c r="C3747" s="4" t="s">
        <v>17</v>
      </c>
      <c r="D3747" s="3" t="str">
        <f>IF(A3747="",D3746,A3747)</f>
        <v>GLP</v>
      </c>
      <c r="E3747" s="3" t="str">
        <f t="shared" si="58"/>
        <v>GLP1983</v>
      </c>
      <c r="F3747" s="5">
        <v>36657</v>
      </c>
      <c r="G3747" s="5">
        <v>18046</v>
      </c>
      <c r="H3747" s="5">
        <v>18611</v>
      </c>
      <c r="I3747" s="5"/>
      <c r="J3747" s="5"/>
      <c r="K3747" s="5"/>
      <c r="L3747" s="5"/>
      <c r="M3747" s="5"/>
      <c r="N3747" s="5"/>
    </row>
    <row r="3748" spans="1:14" ht="13.5">
      <c r="A3748" s="19"/>
      <c r="B3748" s="20"/>
      <c r="C3748" s="4" t="s">
        <v>18</v>
      </c>
      <c r="D3748" s="3" t="str">
        <f>IF(A3748="",D3747,A3748)</f>
        <v>GLP</v>
      </c>
      <c r="E3748" s="3" t="str">
        <f t="shared" si="58"/>
        <v>GLP1984</v>
      </c>
      <c r="F3748" s="6">
        <v>34965</v>
      </c>
      <c r="G3748" s="6">
        <v>17221</v>
      </c>
      <c r="H3748" s="6">
        <v>17744</v>
      </c>
      <c r="I3748" s="6"/>
      <c r="J3748" s="6"/>
      <c r="K3748" s="6"/>
      <c r="L3748" s="6"/>
      <c r="M3748" s="6"/>
      <c r="N3748" s="6"/>
    </row>
    <row r="3749" spans="1:14" ht="13.5">
      <c r="A3749" s="19"/>
      <c r="B3749" s="20"/>
      <c r="C3749" s="4" t="s">
        <v>19</v>
      </c>
      <c r="D3749" s="3" t="str">
        <f>IF(A3749="",D3748,A3749)</f>
        <v>GLP</v>
      </c>
      <c r="E3749" s="3" t="str">
        <f t="shared" si="58"/>
        <v>GLP1985</v>
      </c>
      <c r="F3749" s="5">
        <v>33147</v>
      </c>
      <c r="G3749" s="5">
        <v>16361</v>
      </c>
      <c r="H3749" s="5">
        <v>16786</v>
      </c>
      <c r="I3749" s="5"/>
      <c r="J3749" s="5"/>
      <c r="K3749" s="5"/>
      <c r="L3749" s="5"/>
      <c r="M3749" s="5"/>
      <c r="N3749" s="5"/>
    </row>
    <row r="3750" spans="1:14" ht="13.5">
      <c r="A3750" s="19"/>
      <c r="B3750" s="20"/>
      <c r="C3750" s="4" t="s">
        <v>20</v>
      </c>
      <c r="D3750" s="3" t="str">
        <f>IF(A3750="",D3749,A3750)</f>
        <v>GLP</v>
      </c>
      <c r="E3750" s="3" t="str">
        <f t="shared" si="58"/>
        <v>GLP1986</v>
      </c>
      <c r="F3750" s="6">
        <v>31254</v>
      </c>
      <c r="G3750" s="6">
        <v>15481</v>
      </c>
      <c r="H3750" s="6">
        <v>15773</v>
      </c>
      <c r="I3750" s="6"/>
      <c r="J3750" s="6"/>
      <c r="K3750" s="6"/>
      <c r="L3750" s="6"/>
      <c r="M3750" s="6"/>
      <c r="N3750" s="6"/>
    </row>
    <row r="3751" spans="1:14" ht="13.5">
      <c r="A3751" s="19"/>
      <c r="B3751" s="20"/>
      <c r="C3751" s="4" t="s">
        <v>21</v>
      </c>
      <c r="D3751" s="3" t="str">
        <f>IF(A3751="",D3750,A3751)</f>
        <v>GLP</v>
      </c>
      <c r="E3751" s="3" t="str">
        <f t="shared" si="58"/>
        <v>GLP1987</v>
      </c>
      <c r="F3751" s="5">
        <v>30100</v>
      </c>
      <c r="G3751" s="5">
        <v>14929</v>
      </c>
      <c r="H3751" s="5">
        <v>15171</v>
      </c>
      <c r="I3751" s="5"/>
      <c r="J3751" s="5"/>
      <c r="K3751" s="5"/>
      <c r="L3751" s="5"/>
      <c r="M3751" s="5"/>
      <c r="N3751" s="5"/>
    </row>
    <row r="3752" spans="1:14" ht="13.5">
      <c r="A3752" s="19"/>
      <c r="B3752" s="20"/>
      <c r="C3752" s="4" t="s">
        <v>22</v>
      </c>
      <c r="D3752" s="3" t="str">
        <f>IF(A3752="",D3751,A3752)</f>
        <v>GLP</v>
      </c>
      <c r="E3752" s="3" t="str">
        <f t="shared" si="58"/>
        <v>GLP1988</v>
      </c>
      <c r="F3752" s="6">
        <v>29584</v>
      </c>
      <c r="G3752" s="6">
        <v>14686</v>
      </c>
      <c r="H3752" s="6">
        <v>14898</v>
      </c>
      <c r="I3752" s="6"/>
      <c r="J3752" s="6"/>
      <c r="K3752" s="6"/>
      <c r="L3752" s="6"/>
      <c r="M3752" s="6"/>
      <c r="N3752" s="6"/>
    </row>
    <row r="3753" spans="1:14" ht="13.5">
      <c r="A3753" s="19"/>
      <c r="B3753" s="20"/>
      <c r="C3753" s="4" t="s">
        <v>23</v>
      </c>
      <c r="D3753" s="3" t="str">
        <f>IF(A3753="",D3752,A3753)</f>
        <v>GLP</v>
      </c>
      <c r="E3753" s="3" t="str">
        <f t="shared" si="58"/>
        <v>GLP1989</v>
      </c>
      <c r="F3753" s="5">
        <v>29690</v>
      </c>
      <c r="G3753" s="5">
        <v>14741</v>
      </c>
      <c r="H3753" s="5">
        <v>14949</v>
      </c>
      <c r="I3753" s="5">
        <v>29569</v>
      </c>
      <c r="J3753" s="5">
        <v>14534</v>
      </c>
      <c r="K3753" s="5">
        <v>15035</v>
      </c>
      <c r="L3753" s="5">
        <v>25278</v>
      </c>
      <c r="M3753" s="5">
        <v>12427</v>
      </c>
      <c r="N3753" s="5">
        <v>12851</v>
      </c>
    </row>
    <row r="3754" spans="1:14" ht="13.5">
      <c r="A3754" s="19"/>
      <c r="B3754" s="20"/>
      <c r="C3754" s="4" t="s">
        <v>24</v>
      </c>
      <c r="D3754" s="3" t="str">
        <f>IF(A3754="",D3753,A3754)</f>
        <v>GLP</v>
      </c>
      <c r="E3754" s="3" t="str">
        <f t="shared" si="58"/>
        <v>GLP1990</v>
      </c>
      <c r="F3754" s="6">
        <v>30244</v>
      </c>
      <c r="G3754" s="6">
        <v>15011</v>
      </c>
      <c r="H3754" s="6">
        <v>15233</v>
      </c>
      <c r="I3754" s="6">
        <v>28214</v>
      </c>
      <c r="J3754" s="6">
        <v>13905</v>
      </c>
      <c r="K3754" s="6">
        <v>14309</v>
      </c>
      <c r="L3754" s="6">
        <v>25878</v>
      </c>
      <c r="M3754" s="6">
        <v>12662</v>
      </c>
      <c r="N3754" s="6">
        <v>13216</v>
      </c>
    </row>
    <row r="3755" spans="1:14" ht="13.5">
      <c r="A3755" s="19"/>
      <c r="B3755" s="20"/>
      <c r="C3755" s="4" t="s">
        <v>25</v>
      </c>
      <c r="D3755" s="3" t="str">
        <f>IF(A3755="",D3754,A3755)</f>
        <v>GLP</v>
      </c>
      <c r="E3755" s="3" t="str">
        <f t="shared" si="58"/>
        <v>GLP1991</v>
      </c>
      <c r="F3755" s="5">
        <v>30819</v>
      </c>
      <c r="G3755" s="5">
        <v>15295</v>
      </c>
      <c r="H3755" s="5">
        <v>15524</v>
      </c>
      <c r="I3755" s="5">
        <v>26899</v>
      </c>
      <c r="J3755" s="5">
        <v>13300</v>
      </c>
      <c r="K3755" s="5">
        <v>13599</v>
      </c>
      <c r="L3755" s="5">
        <v>25627</v>
      </c>
      <c r="M3755" s="5">
        <v>12527</v>
      </c>
      <c r="N3755" s="5">
        <v>13100</v>
      </c>
    </row>
    <row r="3756" spans="1:14" ht="13.5">
      <c r="A3756" s="19"/>
      <c r="B3756" s="20"/>
      <c r="C3756" s="4" t="s">
        <v>26</v>
      </c>
      <c r="D3756" s="3" t="str">
        <f>IF(A3756="",D3755,A3756)</f>
        <v>GLP</v>
      </c>
      <c r="E3756" s="3" t="str">
        <f t="shared" si="58"/>
        <v>GLP1992</v>
      </c>
      <c r="F3756" s="6">
        <v>31528</v>
      </c>
      <c r="G3756" s="6">
        <v>15592</v>
      </c>
      <c r="H3756" s="6">
        <v>15936</v>
      </c>
      <c r="I3756" s="6">
        <v>26633</v>
      </c>
      <c r="J3756" s="6">
        <v>13217</v>
      </c>
      <c r="K3756" s="6">
        <v>13416</v>
      </c>
      <c r="L3756" s="6">
        <v>23164</v>
      </c>
      <c r="M3756" s="6">
        <v>11358</v>
      </c>
      <c r="N3756" s="6">
        <v>11806</v>
      </c>
    </row>
    <row r="3757" spans="1:14" ht="13.5">
      <c r="A3757" s="19"/>
      <c r="B3757" s="20"/>
      <c r="C3757" s="4" t="s">
        <v>27</v>
      </c>
      <c r="D3757" s="3" t="str">
        <f>IF(A3757="",D3756,A3757)</f>
        <v>GLP</v>
      </c>
      <c r="E3757" s="3" t="str">
        <f t="shared" si="58"/>
        <v>GLP1993</v>
      </c>
      <c r="F3757" s="5">
        <v>31960</v>
      </c>
      <c r="G3757" s="5">
        <v>15758</v>
      </c>
      <c r="H3757" s="5">
        <v>16202</v>
      </c>
      <c r="I3757" s="5">
        <v>26944</v>
      </c>
      <c r="J3757" s="5">
        <v>13382</v>
      </c>
      <c r="K3757" s="5">
        <v>13562</v>
      </c>
      <c r="L3757" s="5">
        <v>21627</v>
      </c>
      <c r="M3757" s="5">
        <v>10676</v>
      </c>
      <c r="N3757" s="5">
        <v>10951</v>
      </c>
    </row>
    <row r="3758" spans="1:14" ht="13.5">
      <c r="A3758" s="19"/>
      <c r="B3758" s="20"/>
      <c r="C3758" s="4" t="s">
        <v>28</v>
      </c>
      <c r="D3758" s="3" t="str">
        <f>IF(A3758="",D3757,A3758)</f>
        <v>GLP</v>
      </c>
      <c r="E3758" s="3" t="str">
        <f t="shared" si="58"/>
        <v>GLP1994</v>
      </c>
      <c r="F3758" s="6">
        <v>32270</v>
      </c>
      <c r="G3758" s="6">
        <v>15887</v>
      </c>
      <c r="H3758" s="6">
        <v>16383</v>
      </c>
      <c r="I3758" s="6">
        <v>27147</v>
      </c>
      <c r="J3758" s="6">
        <v>13443</v>
      </c>
      <c r="K3758" s="6">
        <v>13704</v>
      </c>
      <c r="L3758" s="6">
        <v>21324</v>
      </c>
      <c r="M3758" s="6">
        <v>10603</v>
      </c>
      <c r="N3758" s="6">
        <v>10721</v>
      </c>
    </row>
    <row r="3759" spans="1:14" ht="13.5">
      <c r="A3759" s="19"/>
      <c r="B3759" s="20"/>
      <c r="C3759" s="4" t="s">
        <v>29</v>
      </c>
      <c r="D3759" s="3" t="str">
        <f>IF(A3759="",D3758,A3759)</f>
        <v>GLP</v>
      </c>
      <c r="E3759" s="3" t="str">
        <f t="shared" si="58"/>
        <v>GLP1995</v>
      </c>
      <c r="F3759" s="5">
        <v>32579</v>
      </c>
      <c r="G3759" s="5">
        <v>16050</v>
      </c>
      <c r="H3759" s="5">
        <v>16529</v>
      </c>
      <c r="I3759" s="5">
        <v>27046</v>
      </c>
      <c r="J3759" s="5">
        <v>13317</v>
      </c>
      <c r="K3759" s="5">
        <v>13729</v>
      </c>
      <c r="L3759" s="5">
        <v>21864</v>
      </c>
      <c r="M3759" s="5">
        <v>10919</v>
      </c>
      <c r="N3759" s="5">
        <v>10945</v>
      </c>
    </row>
    <row r="3760" spans="1:14" ht="13.5">
      <c r="A3760" s="19"/>
      <c r="B3760" s="20"/>
      <c r="C3760" s="4" t="s">
        <v>30</v>
      </c>
      <c r="D3760" s="3" t="str">
        <f>IF(A3760="",D3759,A3760)</f>
        <v>GLP</v>
      </c>
      <c r="E3760" s="3" t="str">
        <f t="shared" si="58"/>
        <v>GLP1996</v>
      </c>
      <c r="F3760" s="6">
        <v>32862</v>
      </c>
      <c r="G3760" s="6">
        <v>16223</v>
      </c>
      <c r="H3760" s="6">
        <v>16639</v>
      </c>
      <c r="I3760" s="6">
        <v>26901</v>
      </c>
      <c r="J3760" s="6">
        <v>13158</v>
      </c>
      <c r="K3760" s="6">
        <v>13743</v>
      </c>
      <c r="L3760" s="6">
        <v>22428</v>
      </c>
      <c r="M3760" s="6">
        <v>11185</v>
      </c>
      <c r="N3760" s="6">
        <v>11243</v>
      </c>
    </row>
    <row r="3761" spans="1:14" ht="13.5">
      <c r="A3761" s="19"/>
      <c r="B3761" s="20"/>
      <c r="C3761" s="4" t="s">
        <v>31</v>
      </c>
      <c r="D3761" s="3" t="str">
        <f>IF(A3761="",D3760,A3761)</f>
        <v>GLP</v>
      </c>
      <c r="E3761" s="3" t="str">
        <f t="shared" si="58"/>
        <v>GLP1997</v>
      </c>
      <c r="F3761" s="5">
        <v>33730</v>
      </c>
      <c r="G3761" s="5">
        <v>16670</v>
      </c>
      <c r="H3761" s="5">
        <v>17060</v>
      </c>
      <c r="I3761" s="5">
        <v>27170</v>
      </c>
      <c r="J3761" s="5">
        <v>13333</v>
      </c>
      <c r="K3761" s="5">
        <v>13837</v>
      </c>
      <c r="L3761" s="5">
        <v>20934</v>
      </c>
      <c r="M3761" s="5">
        <v>10350</v>
      </c>
      <c r="N3761" s="5">
        <v>10584</v>
      </c>
    </row>
    <row r="3762" spans="1:14" ht="13.5">
      <c r="A3762" s="19"/>
      <c r="B3762" s="20"/>
      <c r="C3762" s="4" t="s">
        <v>32</v>
      </c>
      <c r="D3762" s="3" t="str">
        <f>IF(A3762="",D3761,A3762)</f>
        <v>GLP</v>
      </c>
      <c r="E3762" s="3" t="str">
        <f t="shared" si="58"/>
        <v>GLP1998</v>
      </c>
      <c r="F3762" s="6"/>
      <c r="G3762" s="6"/>
      <c r="H3762" s="6"/>
      <c r="I3762" s="6"/>
      <c r="J3762" s="6"/>
      <c r="K3762" s="6"/>
      <c r="L3762" s="6"/>
      <c r="M3762" s="6"/>
      <c r="N3762" s="6"/>
    </row>
    <row r="3763" spans="1:14" ht="13.5">
      <c r="A3763" s="19"/>
      <c r="B3763" s="20"/>
      <c r="C3763" s="4" t="s">
        <v>33</v>
      </c>
      <c r="D3763" s="3" t="str">
        <f>IF(A3763="",D3762,A3763)</f>
        <v>GLP</v>
      </c>
      <c r="E3763" s="3" t="str">
        <f t="shared" si="58"/>
        <v>GLP1999</v>
      </c>
      <c r="F3763" s="5"/>
      <c r="G3763" s="5"/>
      <c r="H3763" s="5"/>
      <c r="I3763" s="5"/>
      <c r="J3763" s="5"/>
      <c r="K3763" s="5"/>
      <c r="L3763" s="5"/>
      <c r="M3763" s="5"/>
      <c r="N3763" s="5"/>
    </row>
    <row r="3764" spans="1:14" ht="13.5">
      <c r="A3764" s="19"/>
      <c r="B3764" s="20"/>
      <c r="C3764" s="4" t="s">
        <v>34</v>
      </c>
      <c r="D3764" s="3" t="str">
        <f>IF(A3764="",D3763,A3764)</f>
        <v>GLP</v>
      </c>
      <c r="E3764" s="3" t="str">
        <f t="shared" si="58"/>
        <v>GLP2000</v>
      </c>
      <c r="F3764" s="6"/>
      <c r="G3764" s="6"/>
      <c r="H3764" s="6"/>
      <c r="I3764" s="6"/>
      <c r="J3764" s="6"/>
      <c r="K3764" s="6"/>
      <c r="L3764" s="6"/>
      <c r="M3764" s="6"/>
      <c r="N3764" s="6"/>
    </row>
    <row r="3765" spans="1:14" ht="13.5">
      <c r="A3765" s="19"/>
      <c r="B3765" s="20"/>
      <c r="C3765" s="4" t="s">
        <v>35</v>
      </c>
      <c r="D3765" s="3" t="str">
        <f>IF(A3765="",D3764,A3765)</f>
        <v>GLP</v>
      </c>
      <c r="E3765" s="3" t="str">
        <f t="shared" si="58"/>
        <v>GLP2001</v>
      </c>
      <c r="F3765" s="5"/>
      <c r="G3765" s="5"/>
      <c r="H3765" s="5"/>
      <c r="I3765" s="5"/>
      <c r="J3765" s="5"/>
      <c r="K3765" s="5"/>
      <c r="L3765" s="5"/>
      <c r="M3765" s="5"/>
      <c r="N3765" s="5"/>
    </row>
    <row r="3766" spans="1:14" ht="13.5">
      <c r="A3766" s="19"/>
      <c r="B3766" s="20"/>
      <c r="C3766" s="4" t="s">
        <v>36</v>
      </c>
      <c r="D3766" s="3" t="str">
        <f>IF(A3766="",D3765,A3766)</f>
        <v>GLP</v>
      </c>
      <c r="E3766" s="3" t="str">
        <f t="shared" si="58"/>
        <v>GLP2002</v>
      </c>
      <c r="F3766" s="6"/>
      <c r="G3766" s="6"/>
      <c r="H3766" s="6"/>
      <c r="I3766" s="6"/>
      <c r="J3766" s="6"/>
      <c r="K3766" s="6"/>
      <c r="L3766" s="6"/>
      <c r="M3766" s="6"/>
      <c r="N3766" s="6"/>
    </row>
    <row r="3767" spans="1:14" ht="13.5">
      <c r="A3767" s="19"/>
      <c r="B3767" s="20"/>
      <c r="C3767" s="4" t="s">
        <v>37</v>
      </c>
      <c r="D3767" s="3" t="str">
        <f>IF(A3767="",D3766,A3767)</f>
        <v>GLP</v>
      </c>
      <c r="E3767" s="3" t="str">
        <f t="shared" si="58"/>
        <v>GLP2003</v>
      </c>
      <c r="F3767" s="5"/>
      <c r="G3767" s="5"/>
      <c r="H3767" s="5"/>
      <c r="I3767" s="5"/>
      <c r="J3767" s="5"/>
      <c r="K3767" s="5"/>
      <c r="L3767" s="5"/>
      <c r="M3767" s="5"/>
      <c r="N3767" s="5"/>
    </row>
    <row r="3768" spans="1:14" ht="13.5">
      <c r="A3768" s="19"/>
      <c r="B3768" s="20"/>
      <c r="C3768" s="4" t="s">
        <v>38</v>
      </c>
      <c r="D3768" s="3" t="str">
        <f>IF(A3768="",D3767,A3768)</f>
        <v>GLP</v>
      </c>
      <c r="E3768" s="3" t="str">
        <f t="shared" si="58"/>
        <v>GLP2004</v>
      </c>
      <c r="F3768" s="6"/>
      <c r="G3768" s="6"/>
      <c r="H3768" s="6"/>
      <c r="I3768" s="6"/>
      <c r="J3768" s="6"/>
      <c r="K3768" s="6"/>
      <c r="L3768" s="6"/>
      <c r="M3768" s="6"/>
      <c r="N3768" s="6"/>
    </row>
    <row r="3769" spans="1:14" ht="13.5">
      <c r="A3769" s="19"/>
      <c r="B3769" s="20"/>
      <c r="C3769" s="4" t="s">
        <v>39</v>
      </c>
      <c r="D3769" s="3" t="str">
        <f>IF(A3769="",D3768,A3769)</f>
        <v>GLP</v>
      </c>
      <c r="E3769" s="3" t="str">
        <f t="shared" si="58"/>
        <v>GLP2005</v>
      </c>
      <c r="F3769" s="5"/>
      <c r="G3769" s="5"/>
      <c r="H3769" s="5"/>
      <c r="I3769" s="5"/>
      <c r="J3769" s="5"/>
      <c r="K3769" s="5"/>
      <c r="L3769" s="5"/>
      <c r="M3769" s="5"/>
      <c r="N3769" s="5"/>
    </row>
    <row r="3770" spans="1:14" ht="13.5">
      <c r="A3770" s="19"/>
      <c r="B3770" s="20"/>
      <c r="C3770" s="4" t="s">
        <v>40</v>
      </c>
      <c r="D3770" s="3" t="str">
        <f>IF(A3770="",D3769,A3770)</f>
        <v>GLP</v>
      </c>
      <c r="E3770" s="3" t="str">
        <f t="shared" si="58"/>
        <v>GLP2006</v>
      </c>
      <c r="F3770" s="6"/>
      <c r="G3770" s="6"/>
      <c r="H3770" s="6"/>
      <c r="I3770" s="6"/>
      <c r="J3770" s="6"/>
      <c r="K3770" s="6"/>
      <c r="L3770" s="6"/>
      <c r="M3770" s="6"/>
      <c r="N3770" s="6"/>
    </row>
    <row r="3771" spans="1:14" ht="13.5">
      <c r="A3771" s="19"/>
      <c r="B3771" s="20"/>
      <c r="C3771" s="4" t="s">
        <v>41</v>
      </c>
      <c r="D3771" s="3" t="str">
        <f>IF(A3771="",D3770,A3771)</f>
        <v>GLP</v>
      </c>
      <c r="E3771" s="3" t="str">
        <f t="shared" si="58"/>
        <v>GLP2007</v>
      </c>
      <c r="F3771" s="5"/>
      <c r="G3771" s="5"/>
      <c r="H3771" s="5"/>
      <c r="I3771" s="5"/>
      <c r="J3771" s="5"/>
      <c r="K3771" s="5"/>
      <c r="L3771" s="5"/>
      <c r="M3771" s="5"/>
      <c r="N3771" s="5"/>
    </row>
    <row r="3772" spans="1:14" ht="13.5">
      <c r="A3772" s="19"/>
      <c r="B3772" s="20"/>
      <c r="C3772" s="4" t="s">
        <v>42</v>
      </c>
      <c r="D3772" s="3" t="str">
        <f>IF(A3772="",D3771,A3772)</f>
        <v>GLP</v>
      </c>
      <c r="E3772" s="3" t="str">
        <f t="shared" si="58"/>
        <v>GLP2008</v>
      </c>
      <c r="F3772" s="6"/>
      <c r="G3772" s="6"/>
      <c r="H3772" s="6"/>
      <c r="I3772" s="6"/>
      <c r="J3772" s="6"/>
      <c r="K3772" s="6"/>
      <c r="L3772" s="6"/>
      <c r="M3772" s="6"/>
      <c r="N3772" s="6"/>
    </row>
    <row r="3773" spans="1:14" ht="13.5">
      <c r="A3773" s="19"/>
      <c r="B3773" s="20"/>
      <c r="C3773" s="4" t="s">
        <v>43</v>
      </c>
      <c r="D3773" s="3" t="str">
        <f>IF(A3773="",D3772,A3773)</f>
        <v>GLP</v>
      </c>
      <c r="E3773" s="3" t="str">
        <f t="shared" si="58"/>
        <v>GLP2009</v>
      </c>
      <c r="F3773" s="5"/>
      <c r="G3773" s="5"/>
      <c r="H3773" s="5"/>
      <c r="I3773" s="5"/>
      <c r="J3773" s="5"/>
      <c r="K3773" s="5"/>
      <c r="L3773" s="5"/>
      <c r="M3773" s="5"/>
      <c r="N3773" s="5"/>
    </row>
    <row r="3774" spans="1:14" ht="13.5">
      <c r="A3774" s="19"/>
      <c r="B3774" s="20"/>
      <c r="C3774" s="4" t="s">
        <v>44</v>
      </c>
      <c r="D3774" s="3" t="str">
        <f>IF(A3774="",D3773,A3774)</f>
        <v>GLP</v>
      </c>
      <c r="E3774" s="3" t="str">
        <f t="shared" si="58"/>
        <v>GLP2010</v>
      </c>
      <c r="F3774" s="6"/>
      <c r="G3774" s="6"/>
      <c r="H3774" s="6"/>
      <c r="I3774" s="6"/>
      <c r="J3774" s="6"/>
      <c r="K3774" s="6"/>
      <c r="L3774" s="6"/>
      <c r="M3774" s="6"/>
      <c r="N3774" s="6"/>
    </row>
    <row r="3775" spans="1:14" ht="13.5">
      <c r="A3775" s="19"/>
      <c r="B3775" s="20"/>
      <c r="C3775" s="4" t="s">
        <v>45</v>
      </c>
      <c r="D3775" s="3" t="str">
        <f>IF(A3775="",D3774,A3775)</f>
        <v>GLP</v>
      </c>
      <c r="E3775" s="3" t="str">
        <f t="shared" si="58"/>
        <v>GLP2011</v>
      </c>
      <c r="F3775" s="5"/>
      <c r="G3775" s="5"/>
      <c r="H3775" s="5"/>
      <c r="I3775" s="5"/>
      <c r="J3775" s="5"/>
      <c r="K3775" s="5"/>
      <c r="L3775" s="5"/>
      <c r="M3775" s="5"/>
      <c r="N3775" s="5"/>
    </row>
    <row r="3776" spans="1:14" ht="13.5">
      <c r="A3776" s="19"/>
      <c r="B3776" s="20"/>
      <c r="C3776" s="4" t="s">
        <v>46</v>
      </c>
      <c r="D3776" s="3" t="str">
        <f>IF(A3776="",D3775,A3776)</f>
        <v>GLP</v>
      </c>
      <c r="E3776" s="3" t="str">
        <f t="shared" si="58"/>
        <v>GLP2012</v>
      </c>
      <c r="F3776" s="6"/>
      <c r="G3776" s="6"/>
      <c r="H3776" s="6"/>
      <c r="I3776" s="6"/>
      <c r="J3776" s="6"/>
      <c r="K3776" s="6"/>
      <c r="L3776" s="6"/>
      <c r="M3776" s="6"/>
      <c r="N3776" s="6"/>
    </row>
    <row r="3777" spans="1:14" ht="13.5">
      <c r="A3777" s="19"/>
      <c r="B3777" s="20"/>
      <c r="C3777" s="4" t="s">
        <v>47</v>
      </c>
      <c r="D3777" s="3" t="str">
        <f>IF(A3777="",D3776,A3777)</f>
        <v>GLP</v>
      </c>
      <c r="E3777" s="3" t="str">
        <f t="shared" si="58"/>
        <v>GLP2013</v>
      </c>
      <c r="F3777" s="5"/>
      <c r="G3777" s="5"/>
      <c r="H3777" s="5"/>
      <c r="I3777" s="5"/>
      <c r="J3777" s="5"/>
      <c r="K3777" s="5"/>
      <c r="L3777" s="5"/>
      <c r="M3777" s="5"/>
      <c r="N3777" s="5"/>
    </row>
    <row r="3778" spans="1:14" ht="13.5">
      <c r="A3778" s="19"/>
      <c r="B3778" s="20"/>
      <c r="C3778" s="4" t="s">
        <v>48</v>
      </c>
      <c r="D3778" s="3" t="str">
        <f>IF(A3778="",D3777,A3778)</f>
        <v>GLP</v>
      </c>
      <c r="E3778" s="3" t="str">
        <f t="shared" si="58"/>
        <v>GLP2014</v>
      </c>
      <c r="F3778" s="6"/>
      <c r="G3778" s="6"/>
      <c r="H3778" s="6"/>
      <c r="I3778" s="6"/>
      <c r="J3778" s="6"/>
      <c r="K3778" s="6"/>
      <c r="L3778" s="6"/>
      <c r="M3778" s="6"/>
      <c r="N3778" s="6"/>
    </row>
    <row r="3779" spans="1:14" ht="13.5">
      <c r="A3779" s="19"/>
      <c r="B3779" s="20"/>
      <c r="C3779" s="4" t="s">
        <v>49</v>
      </c>
      <c r="D3779" s="3" t="str">
        <f>IF(A3779="",D3778,A3779)</f>
        <v>GLP</v>
      </c>
      <c r="E3779" s="3" t="str">
        <f t="shared" si="58"/>
        <v>GLP2015</v>
      </c>
      <c r="F3779" s="5"/>
      <c r="G3779" s="5"/>
      <c r="H3779" s="5"/>
      <c r="I3779" s="5"/>
      <c r="J3779" s="5"/>
      <c r="K3779" s="5"/>
      <c r="L3779" s="5"/>
      <c r="M3779" s="5"/>
      <c r="N3779" s="5"/>
    </row>
    <row r="3780" spans="1:14" ht="13.5">
      <c r="A3780" s="19"/>
      <c r="B3780" s="20"/>
      <c r="C3780" s="4" t="s">
        <v>50</v>
      </c>
      <c r="D3780" s="3" t="str">
        <f>IF(A3780="",D3779,A3780)</f>
        <v>GLP</v>
      </c>
      <c r="E3780" s="3" t="str">
        <f t="shared" ref="E3780:E3843" si="59">_xlfn.CONCAT(D3780,C3780)</f>
        <v>GLP2016</v>
      </c>
      <c r="F3780" s="6"/>
      <c r="G3780" s="6"/>
      <c r="H3780" s="6"/>
      <c r="I3780" s="6"/>
      <c r="J3780" s="6"/>
      <c r="K3780" s="6"/>
      <c r="L3780" s="6"/>
      <c r="M3780" s="6"/>
      <c r="N3780" s="6"/>
    </row>
    <row r="3781" spans="1:14" ht="13.5">
      <c r="A3781" s="19"/>
      <c r="B3781" s="20"/>
      <c r="C3781" s="4" t="s">
        <v>51</v>
      </c>
      <c r="D3781" s="3" t="str">
        <f>IF(A3781="",D3780,A3781)</f>
        <v>GLP</v>
      </c>
      <c r="E3781" s="3" t="str">
        <f t="shared" si="59"/>
        <v>GLP2017</v>
      </c>
      <c r="F3781" s="5"/>
      <c r="G3781" s="5"/>
      <c r="H3781" s="5"/>
      <c r="I3781" s="5"/>
      <c r="J3781" s="5"/>
      <c r="K3781" s="5"/>
      <c r="L3781" s="5"/>
      <c r="M3781" s="5"/>
      <c r="N3781" s="5"/>
    </row>
    <row r="3782" spans="1:14" ht="13.5">
      <c r="A3782" s="19"/>
      <c r="B3782" s="20"/>
      <c r="C3782" s="4" t="s">
        <v>52</v>
      </c>
      <c r="D3782" s="3" t="str">
        <f>IF(A3782="",D3781,A3782)</f>
        <v>GLP</v>
      </c>
      <c r="E3782" s="3" t="str">
        <f t="shared" si="59"/>
        <v>GLP2018</v>
      </c>
      <c r="F3782" s="6"/>
      <c r="G3782" s="6"/>
      <c r="H3782" s="6"/>
      <c r="I3782" s="6"/>
      <c r="J3782" s="6"/>
      <c r="K3782" s="6"/>
      <c r="L3782" s="6"/>
      <c r="M3782" s="6"/>
      <c r="N3782" s="6"/>
    </row>
    <row r="3783" spans="1:14" ht="13.5">
      <c r="A3783" s="19"/>
      <c r="B3783" s="20"/>
      <c r="C3783" s="4" t="s">
        <v>53</v>
      </c>
      <c r="D3783" s="3" t="str">
        <f>IF(A3783="",D3782,A3783)</f>
        <v>GLP</v>
      </c>
      <c r="E3783" s="3" t="str">
        <f t="shared" si="59"/>
        <v>GLP2019</v>
      </c>
      <c r="F3783" s="5"/>
      <c r="G3783" s="5"/>
      <c r="H3783" s="5"/>
      <c r="I3783" s="5"/>
      <c r="J3783" s="5"/>
      <c r="K3783" s="5"/>
      <c r="L3783" s="5"/>
      <c r="M3783" s="5"/>
      <c r="N3783" s="5"/>
    </row>
    <row r="3784" spans="1:14" ht="13.5">
      <c r="A3784" s="19"/>
      <c r="B3784" s="20"/>
      <c r="C3784" s="4" t="s">
        <v>54</v>
      </c>
      <c r="D3784" s="3" t="str">
        <f>IF(A3784="",D3783,A3784)</f>
        <v>GLP</v>
      </c>
      <c r="E3784" s="3" t="str">
        <f t="shared" si="59"/>
        <v>GLP2020</v>
      </c>
      <c r="F3784" s="6"/>
      <c r="G3784" s="6"/>
      <c r="H3784" s="6"/>
      <c r="I3784" s="6"/>
      <c r="J3784" s="6"/>
      <c r="K3784" s="6"/>
      <c r="L3784" s="6"/>
      <c r="M3784" s="6"/>
      <c r="N3784" s="6"/>
    </row>
    <row r="3785" spans="1:14" ht="13.5">
      <c r="A3785" s="19"/>
      <c r="B3785" s="20"/>
      <c r="C3785" s="4" t="s">
        <v>55</v>
      </c>
      <c r="D3785" s="3" t="str">
        <f>IF(A3785="",D3784,A3785)</f>
        <v>GLP</v>
      </c>
      <c r="E3785" s="3" t="str">
        <f t="shared" si="59"/>
        <v>GLP2021</v>
      </c>
      <c r="F3785" s="5"/>
      <c r="G3785" s="5"/>
      <c r="H3785" s="5"/>
      <c r="I3785" s="5"/>
      <c r="J3785" s="5"/>
      <c r="K3785" s="5"/>
      <c r="L3785" s="5"/>
      <c r="M3785" s="5"/>
      <c r="N3785" s="5"/>
    </row>
    <row r="3786" spans="1:14" ht="13.5">
      <c r="A3786" s="21"/>
      <c r="B3786" s="22"/>
      <c r="C3786" s="4" t="s">
        <v>56</v>
      </c>
      <c r="D3786" s="3" t="str">
        <f>IF(A3786="",D3785,A3786)</f>
        <v>GLP</v>
      </c>
      <c r="E3786" s="3" t="str">
        <f t="shared" si="59"/>
        <v>GLP2022</v>
      </c>
      <c r="F3786" s="6"/>
      <c r="G3786" s="6"/>
      <c r="H3786" s="6"/>
      <c r="I3786" s="6"/>
      <c r="J3786" s="6"/>
      <c r="K3786" s="6"/>
      <c r="L3786" s="6"/>
      <c r="M3786" s="6"/>
      <c r="N3786" s="6"/>
    </row>
    <row r="3787" spans="1:14" ht="13.5">
      <c r="A3787" s="17" t="s">
        <v>144</v>
      </c>
      <c r="B3787" s="18"/>
      <c r="C3787" s="4" t="s">
        <v>14</v>
      </c>
      <c r="D3787" s="3" t="str">
        <f>IF(A3787="",D3786,A3787)</f>
        <v>GUM</v>
      </c>
      <c r="E3787" s="3" t="str">
        <f t="shared" si="59"/>
        <v>GUM1980</v>
      </c>
      <c r="F3787" s="5"/>
      <c r="G3787" s="5"/>
      <c r="H3787" s="5"/>
      <c r="I3787" s="5"/>
      <c r="J3787" s="5"/>
      <c r="K3787" s="5"/>
      <c r="L3787" s="5"/>
      <c r="M3787" s="5"/>
      <c r="N3787" s="5"/>
    </row>
    <row r="3788" spans="1:14" ht="13.5">
      <c r="A3788" s="19"/>
      <c r="B3788" s="20"/>
      <c r="C3788" s="4" t="s">
        <v>15</v>
      </c>
      <c r="D3788" s="3" t="str">
        <f>IF(A3788="",D3787,A3788)</f>
        <v>GUM</v>
      </c>
      <c r="E3788" s="3" t="str">
        <f t="shared" si="59"/>
        <v>GUM1981</v>
      </c>
      <c r="F3788" s="6">
        <v>18478</v>
      </c>
      <c r="G3788" s="6">
        <v>9029</v>
      </c>
      <c r="H3788" s="6">
        <v>9449</v>
      </c>
      <c r="I3788" s="6"/>
      <c r="J3788" s="6"/>
      <c r="K3788" s="6"/>
      <c r="L3788" s="6"/>
      <c r="M3788" s="6"/>
      <c r="N3788" s="6"/>
    </row>
    <row r="3789" spans="1:14" ht="13.5">
      <c r="A3789" s="19"/>
      <c r="B3789" s="20"/>
      <c r="C3789" s="4" t="s">
        <v>16</v>
      </c>
      <c r="D3789" s="3" t="str">
        <f>IF(A3789="",D3788,A3789)</f>
        <v>GUM</v>
      </c>
      <c r="E3789" s="3" t="str">
        <f t="shared" si="59"/>
        <v>GUM1982</v>
      </c>
      <c r="F3789" s="5">
        <v>18684</v>
      </c>
      <c r="G3789" s="5">
        <v>9146</v>
      </c>
      <c r="H3789" s="5">
        <v>9538</v>
      </c>
      <c r="I3789" s="5"/>
      <c r="J3789" s="5"/>
      <c r="K3789" s="5"/>
      <c r="L3789" s="5"/>
      <c r="M3789" s="5"/>
      <c r="N3789" s="5"/>
    </row>
    <row r="3790" spans="1:14" ht="13.5">
      <c r="A3790" s="19"/>
      <c r="B3790" s="20"/>
      <c r="C3790" s="4" t="s">
        <v>17</v>
      </c>
      <c r="D3790" s="3" t="str">
        <f>IF(A3790="",D3789,A3790)</f>
        <v>GUM</v>
      </c>
      <c r="E3790" s="3" t="str">
        <f t="shared" si="59"/>
        <v>GUM1983</v>
      </c>
      <c r="F3790" s="6">
        <v>18783</v>
      </c>
      <c r="G3790" s="6">
        <v>9201</v>
      </c>
      <c r="H3790" s="6">
        <v>9582</v>
      </c>
      <c r="I3790" s="6"/>
      <c r="J3790" s="6"/>
      <c r="K3790" s="6"/>
      <c r="L3790" s="6"/>
      <c r="M3790" s="6"/>
      <c r="N3790" s="6"/>
    </row>
    <row r="3791" spans="1:14" ht="13.5">
      <c r="A3791" s="19"/>
      <c r="B3791" s="20"/>
      <c r="C3791" s="4" t="s">
        <v>18</v>
      </c>
      <c r="D3791" s="3" t="str">
        <f>IF(A3791="",D3790,A3791)</f>
        <v>GUM</v>
      </c>
      <c r="E3791" s="3" t="str">
        <f t="shared" si="59"/>
        <v>GUM1984</v>
      </c>
      <c r="F3791" s="5">
        <v>18815</v>
      </c>
      <c r="G3791" s="5">
        <v>9208</v>
      </c>
      <c r="H3791" s="5">
        <v>9607</v>
      </c>
      <c r="I3791" s="5"/>
      <c r="J3791" s="5"/>
      <c r="K3791" s="5"/>
      <c r="L3791" s="5"/>
      <c r="M3791" s="5"/>
      <c r="N3791" s="5"/>
    </row>
    <row r="3792" spans="1:14" ht="13.5">
      <c r="A3792" s="19"/>
      <c r="B3792" s="20"/>
      <c r="C3792" s="4" t="s">
        <v>19</v>
      </c>
      <c r="D3792" s="3" t="str">
        <f>IF(A3792="",D3791,A3792)</f>
        <v>GUM</v>
      </c>
      <c r="E3792" s="3" t="str">
        <f t="shared" si="59"/>
        <v>GUM1985</v>
      </c>
      <c r="F3792" s="6">
        <v>18834</v>
      </c>
      <c r="G3792" s="6">
        <v>9213</v>
      </c>
      <c r="H3792" s="6">
        <v>9621</v>
      </c>
      <c r="I3792" s="6"/>
      <c r="J3792" s="6"/>
      <c r="K3792" s="6"/>
      <c r="L3792" s="6"/>
      <c r="M3792" s="6"/>
      <c r="N3792" s="6"/>
    </row>
    <row r="3793" spans="1:14" ht="13.5">
      <c r="A3793" s="19"/>
      <c r="B3793" s="20"/>
      <c r="C3793" s="4" t="s">
        <v>20</v>
      </c>
      <c r="D3793" s="3" t="str">
        <f>IF(A3793="",D3792,A3793)</f>
        <v>GUM</v>
      </c>
      <c r="E3793" s="3" t="str">
        <f t="shared" si="59"/>
        <v>GUM1986</v>
      </c>
      <c r="F3793" s="5">
        <v>18934</v>
      </c>
      <c r="G3793" s="5">
        <v>9257</v>
      </c>
      <c r="H3793" s="5">
        <v>9677</v>
      </c>
      <c r="I3793" s="5"/>
      <c r="J3793" s="5"/>
      <c r="K3793" s="5"/>
      <c r="L3793" s="5"/>
      <c r="M3793" s="5"/>
      <c r="N3793" s="5"/>
    </row>
    <row r="3794" spans="1:14" ht="13.5">
      <c r="A3794" s="19"/>
      <c r="B3794" s="20"/>
      <c r="C3794" s="4" t="s">
        <v>21</v>
      </c>
      <c r="D3794" s="3" t="str">
        <f>IF(A3794="",D3793,A3794)</f>
        <v>GUM</v>
      </c>
      <c r="E3794" s="3" t="str">
        <f t="shared" si="59"/>
        <v>GUM1987</v>
      </c>
      <c r="F3794" s="6">
        <v>19149</v>
      </c>
      <c r="G3794" s="6">
        <v>9334</v>
      </c>
      <c r="H3794" s="6">
        <v>9815</v>
      </c>
      <c r="I3794" s="6"/>
      <c r="J3794" s="6"/>
      <c r="K3794" s="6"/>
      <c r="L3794" s="6"/>
      <c r="M3794" s="6"/>
      <c r="N3794" s="6"/>
    </row>
    <row r="3795" spans="1:14" ht="13.5">
      <c r="A3795" s="19"/>
      <c r="B3795" s="20"/>
      <c r="C3795" s="4" t="s">
        <v>22</v>
      </c>
      <c r="D3795" s="3" t="str">
        <f>IF(A3795="",D3794,A3795)</f>
        <v>GUM</v>
      </c>
      <c r="E3795" s="3" t="str">
        <f t="shared" si="59"/>
        <v>GUM1988</v>
      </c>
      <c r="F3795" s="5">
        <v>19222</v>
      </c>
      <c r="G3795" s="5">
        <v>9356</v>
      </c>
      <c r="H3795" s="5">
        <v>9866</v>
      </c>
      <c r="I3795" s="5"/>
      <c r="J3795" s="5"/>
      <c r="K3795" s="5"/>
      <c r="L3795" s="5"/>
      <c r="M3795" s="5"/>
      <c r="N3795" s="5"/>
    </row>
    <row r="3796" spans="1:14" ht="13.5">
      <c r="A3796" s="19"/>
      <c r="B3796" s="20"/>
      <c r="C3796" s="4" t="s">
        <v>23</v>
      </c>
      <c r="D3796" s="3" t="str">
        <f>IF(A3796="",D3795,A3796)</f>
        <v>GUM</v>
      </c>
      <c r="E3796" s="3" t="str">
        <f t="shared" si="59"/>
        <v>GUM1989</v>
      </c>
      <c r="F3796" s="6">
        <v>19206</v>
      </c>
      <c r="G3796" s="6">
        <v>9345</v>
      </c>
      <c r="H3796" s="6">
        <v>9861</v>
      </c>
      <c r="I3796" s="6"/>
      <c r="J3796" s="6"/>
      <c r="K3796" s="6"/>
      <c r="L3796" s="6"/>
      <c r="M3796" s="6"/>
      <c r="N3796" s="6"/>
    </row>
    <row r="3797" spans="1:14" ht="13.5">
      <c r="A3797" s="19"/>
      <c r="B3797" s="20"/>
      <c r="C3797" s="4" t="s">
        <v>24</v>
      </c>
      <c r="D3797" s="3" t="str">
        <f>IF(A3797="",D3796,A3797)</f>
        <v>GUM</v>
      </c>
      <c r="E3797" s="3" t="str">
        <f t="shared" si="59"/>
        <v>GUM1990</v>
      </c>
      <c r="F3797" s="5">
        <v>19142</v>
      </c>
      <c r="G3797" s="5">
        <v>9337</v>
      </c>
      <c r="H3797" s="5">
        <v>9805</v>
      </c>
      <c r="I3797" s="5"/>
      <c r="J3797" s="5"/>
      <c r="K3797" s="5"/>
      <c r="L3797" s="5"/>
      <c r="M3797" s="5"/>
      <c r="N3797" s="5"/>
    </row>
    <row r="3798" spans="1:14" ht="13.5">
      <c r="A3798" s="19"/>
      <c r="B3798" s="20"/>
      <c r="C3798" s="4" t="s">
        <v>25</v>
      </c>
      <c r="D3798" s="3" t="str">
        <f>IF(A3798="",D3797,A3798)</f>
        <v>GUM</v>
      </c>
      <c r="E3798" s="3" t="str">
        <f t="shared" si="59"/>
        <v>GUM1991</v>
      </c>
      <c r="F3798" s="6">
        <v>19106</v>
      </c>
      <c r="G3798" s="6">
        <v>9362</v>
      </c>
      <c r="H3798" s="6">
        <v>9744</v>
      </c>
      <c r="I3798" s="6"/>
      <c r="J3798" s="6"/>
      <c r="K3798" s="6"/>
      <c r="L3798" s="6"/>
      <c r="M3798" s="6"/>
      <c r="N3798" s="6"/>
    </row>
    <row r="3799" spans="1:14" ht="13.5">
      <c r="A3799" s="19"/>
      <c r="B3799" s="20"/>
      <c r="C3799" s="4" t="s">
        <v>26</v>
      </c>
      <c r="D3799" s="3" t="str">
        <f>IF(A3799="",D3798,A3799)</f>
        <v>GUM</v>
      </c>
      <c r="E3799" s="3" t="str">
        <f t="shared" si="59"/>
        <v>GUM1992</v>
      </c>
      <c r="F3799" s="5">
        <v>19614</v>
      </c>
      <c r="G3799" s="5">
        <v>9597</v>
      </c>
      <c r="H3799" s="5">
        <v>10017</v>
      </c>
      <c r="I3799" s="5"/>
      <c r="J3799" s="5"/>
      <c r="K3799" s="5"/>
      <c r="L3799" s="5"/>
      <c r="M3799" s="5"/>
      <c r="N3799" s="5"/>
    </row>
    <row r="3800" spans="1:14" ht="13.5">
      <c r="A3800" s="19"/>
      <c r="B3800" s="20"/>
      <c r="C3800" s="4" t="s">
        <v>27</v>
      </c>
      <c r="D3800" s="3" t="str">
        <f>IF(A3800="",D3799,A3800)</f>
        <v>GUM</v>
      </c>
      <c r="E3800" s="3" t="str">
        <f t="shared" si="59"/>
        <v>GUM1993</v>
      </c>
      <c r="F3800" s="6">
        <v>20164</v>
      </c>
      <c r="G3800" s="6">
        <v>9870</v>
      </c>
      <c r="H3800" s="6">
        <v>10294</v>
      </c>
      <c r="I3800" s="6"/>
      <c r="J3800" s="6"/>
      <c r="K3800" s="6"/>
      <c r="L3800" s="6"/>
      <c r="M3800" s="6"/>
      <c r="N3800" s="6"/>
    </row>
    <row r="3801" spans="1:14" ht="13.5">
      <c r="A3801" s="19"/>
      <c r="B3801" s="20"/>
      <c r="C3801" s="4" t="s">
        <v>28</v>
      </c>
      <c r="D3801" s="3" t="str">
        <f>IF(A3801="",D3800,A3801)</f>
        <v>GUM</v>
      </c>
      <c r="E3801" s="3" t="str">
        <f t="shared" si="59"/>
        <v>GUM1994</v>
      </c>
      <c r="F3801" s="5">
        <v>20737</v>
      </c>
      <c r="G3801" s="5">
        <v>10165</v>
      </c>
      <c r="H3801" s="5">
        <v>10572</v>
      </c>
      <c r="I3801" s="5"/>
      <c r="J3801" s="5"/>
      <c r="K3801" s="5"/>
      <c r="L3801" s="5"/>
      <c r="M3801" s="5"/>
      <c r="N3801" s="5"/>
    </row>
    <row r="3802" spans="1:14" ht="13.5">
      <c r="A3802" s="19"/>
      <c r="B3802" s="20"/>
      <c r="C3802" s="4" t="s">
        <v>29</v>
      </c>
      <c r="D3802" s="3" t="str">
        <f>IF(A3802="",D3801,A3802)</f>
        <v>GUM</v>
      </c>
      <c r="E3802" s="3" t="str">
        <f t="shared" si="59"/>
        <v>GUM1995</v>
      </c>
      <c r="F3802" s="6">
        <v>21319</v>
      </c>
      <c r="G3802" s="6">
        <v>10472</v>
      </c>
      <c r="H3802" s="6">
        <v>10847</v>
      </c>
      <c r="I3802" s="6"/>
      <c r="J3802" s="6"/>
      <c r="K3802" s="6"/>
      <c r="L3802" s="6"/>
      <c r="M3802" s="6"/>
      <c r="N3802" s="6"/>
    </row>
    <row r="3803" spans="1:14" ht="13.5">
      <c r="A3803" s="19"/>
      <c r="B3803" s="20"/>
      <c r="C3803" s="4" t="s">
        <v>30</v>
      </c>
      <c r="D3803" s="3" t="str">
        <f>IF(A3803="",D3802,A3803)</f>
        <v>GUM</v>
      </c>
      <c r="E3803" s="3" t="str">
        <f t="shared" si="59"/>
        <v>GUM1996</v>
      </c>
      <c r="F3803" s="5">
        <v>21920</v>
      </c>
      <c r="G3803" s="5">
        <v>10782</v>
      </c>
      <c r="H3803" s="5">
        <v>11138</v>
      </c>
      <c r="I3803" s="5"/>
      <c r="J3803" s="5"/>
      <c r="K3803" s="5"/>
      <c r="L3803" s="5"/>
      <c r="M3803" s="5"/>
      <c r="N3803" s="5"/>
    </row>
    <row r="3804" spans="1:14" ht="13.5">
      <c r="A3804" s="19"/>
      <c r="B3804" s="20"/>
      <c r="C3804" s="4" t="s">
        <v>31</v>
      </c>
      <c r="D3804" s="3" t="str">
        <f>IF(A3804="",D3803,A3804)</f>
        <v>GUM</v>
      </c>
      <c r="E3804" s="3" t="str">
        <f t="shared" si="59"/>
        <v>GUM1997</v>
      </c>
      <c r="F3804" s="6">
        <v>22526</v>
      </c>
      <c r="G3804" s="6">
        <v>11091</v>
      </c>
      <c r="H3804" s="6">
        <v>11435</v>
      </c>
      <c r="I3804" s="6"/>
      <c r="J3804" s="6"/>
      <c r="K3804" s="6"/>
      <c r="L3804" s="6"/>
      <c r="M3804" s="6"/>
      <c r="N3804" s="6"/>
    </row>
    <row r="3805" spans="1:14" ht="13.5">
      <c r="A3805" s="19"/>
      <c r="B3805" s="20"/>
      <c r="C3805" s="4" t="s">
        <v>32</v>
      </c>
      <c r="D3805" s="3" t="str">
        <f>IF(A3805="",D3804,A3805)</f>
        <v>GUM</v>
      </c>
      <c r="E3805" s="3" t="str">
        <f t="shared" si="59"/>
        <v>GUM1998</v>
      </c>
      <c r="F3805" s="5"/>
      <c r="G3805" s="5"/>
      <c r="H3805" s="5"/>
      <c r="I3805" s="5"/>
      <c r="J3805" s="5"/>
      <c r="K3805" s="5"/>
      <c r="L3805" s="5"/>
      <c r="M3805" s="5"/>
      <c r="N3805" s="5"/>
    </row>
    <row r="3806" spans="1:14" ht="13.5">
      <c r="A3806" s="19"/>
      <c r="B3806" s="20"/>
      <c r="C3806" s="4" t="s">
        <v>33</v>
      </c>
      <c r="D3806" s="3" t="str">
        <f>IF(A3806="",D3805,A3806)</f>
        <v>GUM</v>
      </c>
      <c r="E3806" s="3" t="str">
        <f t="shared" si="59"/>
        <v>GUM1999</v>
      </c>
      <c r="F3806" s="6"/>
      <c r="G3806" s="6"/>
      <c r="H3806" s="6"/>
      <c r="I3806" s="6"/>
      <c r="J3806" s="6"/>
      <c r="K3806" s="6"/>
      <c r="L3806" s="6"/>
      <c r="M3806" s="6"/>
      <c r="N3806" s="6"/>
    </row>
    <row r="3807" spans="1:14" ht="13.5">
      <c r="A3807" s="19"/>
      <c r="B3807" s="20"/>
      <c r="C3807" s="4" t="s">
        <v>34</v>
      </c>
      <c r="D3807" s="3" t="str">
        <f>IF(A3807="",D3806,A3807)</f>
        <v>GUM</v>
      </c>
      <c r="E3807" s="3" t="str">
        <f t="shared" si="59"/>
        <v>GUM2000</v>
      </c>
      <c r="F3807" s="5"/>
      <c r="G3807" s="5"/>
      <c r="H3807" s="5"/>
      <c r="I3807" s="5"/>
      <c r="J3807" s="5"/>
      <c r="K3807" s="5"/>
      <c r="L3807" s="5"/>
      <c r="M3807" s="5"/>
      <c r="N3807" s="5"/>
    </row>
    <row r="3808" spans="1:14" ht="13.5">
      <c r="A3808" s="19"/>
      <c r="B3808" s="20"/>
      <c r="C3808" s="4" t="s">
        <v>35</v>
      </c>
      <c r="D3808" s="3" t="str">
        <f>IF(A3808="",D3807,A3808)</f>
        <v>GUM</v>
      </c>
      <c r="E3808" s="3" t="str">
        <f t="shared" si="59"/>
        <v>GUM2001</v>
      </c>
      <c r="F3808" s="6"/>
      <c r="G3808" s="6"/>
      <c r="H3808" s="6"/>
      <c r="I3808" s="6"/>
      <c r="J3808" s="6"/>
      <c r="K3808" s="6"/>
      <c r="L3808" s="6"/>
      <c r="M3808" s="6"/>
      <c r="N3808" s="6"/>
    </row>
    <row r="3809" spans="1:14" ht="13.5">
      <c r="A3809" s="19"/>
      <c r="B3809" s="20"/>
      <c r="C3809" s="4" t="s">
        <v>36</v>
      </c>
      <c r="D3809" s="3" t="str">
        <f>IF(A3809="",D3808,A3809)</f>
        <v>GUM</v>
      </c>
      <c r="E3809" s="3" t="str">
        <f t="shared" si="59"/>
        <v>GUM2002</v>
      </c>
      <c r="F3809" s="5"/>
      <c r="G3809" s="5"/>
      <c r="H3809" s="5"/>
      <c r="I3809" s="5"/>
      <c r="J3809" s="5"/>
      <c r="K3809" s="5"/>
      <c r="L3809" s="5"/>
      <c r="M3809" s="5"/>
      <c r="N3809" s="5"/>
    </row>
    <row r="3810" spans="1:14" ht="13.5">
      <c r="A3810" s="19"/>
      <c r="B3810" s="20"/>
      <c r="C3810" s="4" t="s">
        <v>37</v>
      </c>
      <c r="D3810" s="3" t="str">
        <f>IF(A3810="",D3809,A3810)</f>
        <v>GUM</v>
      </c>
      <c r="E3810" s="3" t="str">
        <f t="shared" si="59"/>
        <v>GUM2003</v>
      </c>
      <c r="F3810" s="6"/>
      <c r="G3810" s="6"/>
      <c r="H3810" s="6"/>
      <c r="I3810" s="6"/>
      <c r="J3810" s="6"/>
      <c r="K3810" s="6"/>
      <c r="L3810" s="6"/>
      <c r="M3810" s="6"/>
      <c r="N3810" s="6"/>
    </row>
    <row r="3811" spans="1:14" ht="13.5">
      <c r="A3811" s="19"/>
      <c r="B3811" s="20"/>
      <c r="C3811" s="4" t="s">
        <v>38</v>
      </c>
      <c r="D3811" s="3" t="str">
        <f>IF(A3811="",D3810,A3811)</f>
        <v>GUM</v>
      </c>
      <c r="E3811" s="3" t="str">
        <f t="shared" si="59"/>
        <v>GUM2004</v>
      </c>
      <c r="F3811" s="5"/>
      <c r="G3811" s="5"/>
      <c r="H3811" s="5"/>
      <c r="I3811" s="5"/>
      <c r="J3811" s="5"/>
      <c r="K3811" s="5"/>
      <c r="L3811" s="5"/>
      <c r="M3811" s="5"/>
      <c r="N3811" s="5"/>
    </row>
    <row r="3812" spans="1:14" ht="13.5">
      <c r="A3812" s="19"/>
      <c r="B3812" s="20"/>
      <c r="C3812" s="4" t="s">
        <v>39</v>
      </c>
      <c r="D3812" s="3" t="str">
        <f>IF(A3812="",D3811,A3812)</f>
        <v>GUM</v>
      </c>
      <c r="E3812" s="3" t="str">
        <f t="shared" si="59"/>
        <v>GUM2005</v>
      </c>
      <c r="F3812" s="6"/>
      <c r="G3812" s="6"/>
      <c r="H3812" s="6"/>
      <c r="I3812" s="6"/>
      <c r="J3812" s="6"/>
      <c r="K3812" s="6"/>
      <c r="L3812" s="6"/>
      <c r="M3812" s="6"/>
      <c r="N3812" s="6"/>
    </row>
    <row r="3813" spans="1:14" ht="13.5">
      <c r="A3813" s="19"/>
      <c r="B3813" s="20"/>
      <c r="C3813" s="4" t="s">
        <v>40</v>
      </c>
      <c r="D3813" s="3" t="str">
        <f>IF(A3813="",D3812,A3813)</f>
        <v>GUM</v>
      </c>
      <c r="E3813" s="3" t="str">
        <f t="shared" si="59"/>
        <v>GUM2006</v>
      </c>
      <c r="F3813" s="5"/>
      <c r="G3813" s="5"/>
      <c r="H3813" s="5"/>
      <c r="I3813" s="5"/>
      <c r="J3813" s="5"/>
      <c r="K3813" s="5"/>
      <c r="L3813" s="5"/>
      <c r="M3813" s="5"/>
      <c r="N3813" s="5"/>
    </row>
    <row r="3814" spans="1:14" ht="13.5">
      <c r="A3814" s="19"/>
      <c r="B3814" s="20"/>
      <c r="C3814" s="4" t="s">
        <v>41</v>
      </c>
      <c r="D3814" s="3" t="str">
        <f>IF(A3814="",D3813,A3814)</f>
        <v>GUM</v>
      </c>
      <c r="E3814" s="3" t="str">
        <f t="shared" si="59"/>
        <v>GUM2007</v>
      </c>
      <c r="F3814" s="6"/>
      <c r="G3814" s="6"/>
      <c r="H3814" s="6"/>
      <c r="I3814" s="6"/>
      <c r="J3814" s="6"/>
      <c r="K3814" s="6"/>
      <c r="L3814" s="6"/>
      <c r="M3814" s="6"/>
      <c r="N3814" s="6"/>
    </row>
    <row r="3815" spans="1:14" ht="13.5">
      <c r="A3815" s="19"/>
      <c r="B3815" s="20"/>
      <c r="C3815" s="4" t="s">
        <v>42</v>
      </c>
      <c r="D3815" s="3" t="str">
        <f>IF(A3815="",D3814,A3815)</f>
        <v>GUM</v>
      </c>
      <c r="E3815" s="3" t="str">
        <f t="shared" si="59"/>
        <v>GUM2008</v>
      </c>
      <c r="F3815" s="5"/>
      <c r="G3815" s="5"/>
      <c r="H3815" s="5"/>
      <c r="I3815" s="5"/>
      <c r="J3815" s="5"/>
      <c r="K3815" s="5"/>
      <c r="L3815" s="5"/>
      <c r="M3815" s="5"/>
      <c r="N3815" s="5"/>
    </row>
    <row r="3816" spans="1:14" ht="13.5">
      <c r="A3816" s="19"/>
      <c r="B3816" s="20"/>
      <c r="C3816" s="4" t="s">
        <v>43</v>
      </c>
      <c r="D3816" s="3" t="str">
        <f>IF(A3816="",D3815,A3816)</f>
        <v>GUM</v>
      </c>
      <c r="E3816" s="3" t="str">
        <f t="shared" si="59"/>
        <v>GUM2009</v>
      </c>
      <c r="F3816" s="6"/>
      <c r="G3816" s="6"/>
      <c r="H3816" s="6"/>
      <c r="I3816" s="6"/>
      <c r="J3816" s="6"/>
      <c r="K3816" s="6"/>
      <c r="L3816" s="6"/>
      <c r="M3816" s="6"/>
      <c r="N3816" s="6"/>
    </row>
    <row r="3817" spans="1:14" ht="13.5">
      <c r="A3817" s="19"/>
      <c r="B3817" s="20"/>
      <c r="C3817" s="4" t="s">
        <v>44</v>
      </c>
      <c r="D3817" s="3" t="str">
        <f>IF(A3817="",D3816,A3817)</f>
        <v>GUM</v>
      </c>
      <c r="E3817" s="3" t="str">
        <f t="shared" si="59"/>
        <v>GUM2010</v>
      </c>
      <c r="F3817" s="5"/>
      <c r="G3817" s="5"/>
      <c r="H3817" s="5"/>
      <c r="I3817" s="5"/>
      <c r="J3817" s="5"/>
      <c r="K3817" s="5"/>
      <c r="L3817" s="5"/>
      <c r="M3817" s="5"/>
      <c r="N3817" s="5"/>
    </row>
    <row r="3818" spans="1:14" ht="13.5">
      <c r="A3818" s="19"/>
      <c r="B3818" s="20"/>
      <c r="C3818" s="4" t="s">
        <v>45</v>
      </c>
      <c r="D3818" s="3" t="str">
        <f>IF(A3818="",D3817,A3818)</f>
        <v>GUM</v>
      </c>
      <c r="E3818" s="3" t="str">
        <f t="shared" si="59"/>
        <v>GUM2011</v>
      </c>
      <c r="F3818" s="6"/>
      <c r="G3818" s="6"/>
      <c r="H3818" s="6"/>
      <c r="I3818" s="6"/>
      <c r="J3818" s="6"/>
      <c r="K3818" s="6"/>
      <c r="L3818" s="6"/>
      <c r="M3818" s="6"/>
      <c r="N3818" s="6"/>
    </row>
    <row r="3819" spans="1:14" ht="13.5">
      <c r="A3819" s="19"/>
      <c r="B3819" s="20"/>
      <c r="C3819" s="4" t="s">
        <v>46</v>
      </c>
      <c r="D3819" s="3" t="str">
        <f>IF(A3819="",D3818,A3819)</f>
        <v>GUM</v>
      </c>
      <c r="E3819" s="3" t="str">
        <f t="shared" si="59"/>
        <v>GUM2012</v>
      </c>
      <c r="F3819" s="5"/>
      <c r="G3819" s="5"/>
      <c r="H3819" s="5"/>
      <c r="I3819" s="5"/>
      <c r="J3819" s="5"/>
      <c r="K3819" s="5"/>
      <c r="L3819" s="5"/>
      <c r="M3819" s="5"/>
      <c r="N3819" s="5"/>
    </row>
    <row r="3820" spans="1:14" ht="13.5">
      <c r="A3820" s="19"/>
      <c r="B3820" s="20"/>
      <c r="C3820" s="4" t="s">
        <v>47</v>
      </c>
      <c r="D3820" s="3" t="str">
        <f>IF(A3820="",D3819,A3820)</f>
        <v>GUM</v>
      </c>
      <c r="E3820" s="3" t="str">
        <f t="shared" si="59"/>
        <v>GUM2013</v>
      </c>
      <c r="F3820" s="6"/>
      <c r="G3820" s="6"/>
      <c r="H3820" s="6"/>
      <c r="I3820" s="6"/>
      <c r="J3820" s="6"/>
      <c r="K3820" s="6"/>
      <c r="L3820" s="6"/>
      <c r="M3820" s="6"/>
      <c r="N3820" s="6"/>
    </row>
    <row r="3821" spans="1:14" ht="13.5">
      <c r="A3821" s="19"/>
      <c r="B3821" s="20"/>
      <c r="C3821" s="4" t="s">
        <v>48</v>
      </c>
      <c r="D3821" s="3" t="str">
        <f>IF(A3821="",D3820,A3821)</f>
        <v>GUM</v>
      </c>
      <c r="E3821" s="3" t="str">
        <f t="shared" si="59"/>
        <v>GUM2014</v>
      </c>
      <c r="F3821" s="5"/>
      <c r="G3821" s="5"/>
      <c r="H3821" s="5"/>
      <c r="I3821" s="5"/>
      <c r="J3821" s="5"/>
      <c r="K3821" s="5"/>
      <c r="L3821" s="5"/>
      <c r="M3821" s="5"/>
      <c r="N3821" s="5"/>
    </row>
    <row r="3822" spans="1:14" ht="13.5">
      <c r="A3822" s="19"/>
      <c r="B3822" s="20"/>
      <c r="C3822" s="4" t="s">
        <v>49</v>
      </c>
      <c r="D3822" s="3" t="str">
        <f>IF(A3822="",D3821,A3822)</f>
        <v>GUM</v>
      </c>
      <c r="E3822" s="3" t="str">
        <f t="shared" si="59"/>
        <v>GUM2015</v>
      </c>
      <c r="F3822" s="6"/>
      <c r="G3822" s="6"/>
      <c r="H3822" s="6"/>
      <c r="I3822" s="6"/>
      <c r="J3822" s="6"/>
      <c r="K3822" s="6"/>
      <c r="L3822" s="6"/>
      <c r="M3822" s="6"/>
      <c r="N3822" s="6"/>
    </row>
    <row r="3823" spans="1:14" ht="13.5">
      <c r="A3823" s="19"/>
      <c r="B3823" s="20"/>
      <c r="C3823" s="4" t="s">
        <v>50</v>
      </c>
      <c r="D3823" s="3" t="str">
        <f>IF(A3823="",D3822,A3823)</f>
        <v>GUM</v>
      </c>
      <c r="E3823" s="3" t="str">
        <f t="shared" si="59"/>
        <v>GUM2016</v>
      </c>
      <c r="F3823" s="5"/>
      <c r="G3823" s="5"/>
      <c r="H3823" s="5"/>
      <c r="I3823" s="5"/>
      <c r="J3823" s="5"/>
      <c r="K3823" s="5"/>
      <c r="L3823" s="5"/>
      <c r="M3823" s="5"/>
      <c r="N3823" s="5"/>
    </row>
    <row r="3824" spans="1:14" ht="13.5">
      <c r="A3824" s="19"/>
      <c r="B3824" s="20"/>
      <c r="C3824" s="4" t="s">
        <v>51</v>
      </c>
      <c r="D3824" s="3" t="str">
        <f>IF(A3824="",D3823,A3824)</f>
        <v>GUM</v>
      </c>
      <c r="E3824" s="3" t="str">
        <f t="shared" si="59"/>
        <v>GUM2017</v>
      </c>
      <c r="F3824" s="6"/>
      <c r="G3824" s="6"/>
      <c r="H3824" s="6"/>
      <c r="I3824" s="6"/>
      <c r="J3824" s="6"/>
      <c r="K3824" s="6"/>
      <c r="L3824" s="6"/>
      <c r="M3824" s="6"/>
      <c r="N3824" s="6"/>
    </row>
    <row r="3825" spans="1:14" ht="13.5">
      <c r="A3825" s="19"/>
      <c r="B3825" s="20"/>
      <c r="C3825" s="4" t="s">
        <v>52</v>
      </c>
      <c r="D3825" s="3" t="str">
        <f>IF(A3825="",D3824,A3825)</f>
        <v>GUM</v>
      </c>
      <c r="E3825" s="3" t="str">
        <f t="shared" si="59"/>
        <v>GUM2018</v>
      </c>
      <c r="F3825" s="5"/>
      <c r="G3825" s="5"/>
      <c r="H3825" s="5"/>
      <c r="I3825" s="5"/>
      <c r="J3825" s="5"/>
      <c r="K3825" s="5"/>
      <c r="L3825" s="5"/>
      <c r="M3825" s="5"/>
      <c r="N3825" s="5"/>
    </row>
    <row r="3826" spans="1:14" ht="13.5">
      <c r="A3826" s="19"/>
      <c r="B3826" s="20"/>
      <c r="C3826" s="4" t="s">
        <v>53</v>
      </c>
      <c r="D3826" s="3" t="str">
        <f>IF(A3826="",D3825,A3826)</f>
        <v>GUM</v>
      </c>
      <c r="E3826" s="3" t="str">
        <f t="shared" si="59"/>
        <v>GUM2019</v>
      </c>
      <c r="F3826" s="6"/>
      <c r="G3826" s="6"/>
      <c r="H3826" s="6"/>
      <c r="I3826" s="6"/>
      <c r="J3826" s="6"/>
      <c r="K3826" s="6"/>
      <c r="L3826" s="6"/>
      <c r="M3826" s="6"/>
      <c r="N3826" s="6"/>
    </row>
    <row r="3827" spans="1:14" ht="13.5">
      <c r="A3827" s="19"/>
      <c r="B3827" s="20"/>
      <c r="C3827" s="4" t="s">
        <v>54</v>
      </c>
      <c r="D3827" s="3" t="str">
        <f>IF(A3827="",D3826,A3827)</f>
        <v>GUM</v>
      </c>
      <c r="E3827" s="3" t="str">
        <f t="shared" si="59"/>
        <v>GUM2020</v>
      </c>
      <c r="F3827" s="5"/>
      <c r="G3827" s="5"/>
      <c r="H3827" s="5"/>
      <c r="I3827" s="5"/>
      <c r="J3827" s="5"/>
      <c r="K3827" s="5"/>
      <c r="L3827" s="5"/>
      <c r="M3827" s="5"/>
      <c r="N3827" s="5"/>
    </row>
    <row r="3828" spans="1:14" ht="13.5">
      <c r="A3828" s="19"/>
      <c r="B3828" s="20"/>
      <c r="C3828" s="4" t="s">
        <v>55</v>
      </c>
      <c r="D3828" s="3" t="str">
        <f>IF(A3828="",D3827,A3828)</f>
        <v>GUM</v>
      </c>
      <c r="E3828" s="3" t="str">
        <f t="shared" si="59"/>
        <v>GUM2021</v>
      </c>
      <c r="F3828" s="6"/>
      <c r="G3828" s="6"/>
      <c r="H3828" s="6"/>
      <c r="I3828" s="6"/>
      <c r="J3828" s="6"/>
      <c r="K3828" s="6"/>
      <c r="L3828" s="6"/>
      <c r="M3828" s="6"/>
      <c r="N3828" s="6"/>
    </row>
    <row r="3829" spans="1:14" ht="13.5">
      <c r="A3829" s="21"/>
      <c r="B3829" s="22"/>
      <c r="C3829" s="4" t="s">
        <v>56</v>
      </c>
      <c r="D3829" s="3" t="str">
        <f>IF(A3829="",D3828,A3829)</f>
        <v>GUM</v>
      </c>
      <c r="E3829" s="3" t="str">
        <f t="shared" si="59"/>
        <v>GUM2022</v>
      </c>
      <c r="F3829" s="5"/>
      <c r="G3829" s="5"/>
      <c r="H3829" s="5"/>
      <c r="I3829" s="5"/>
      <c r="J3829" s="5"/>
      <c r="K3829" s="5"/>
      <c r="L3829" s="5"/>
      <c r="M3829" s="5"/>
      <c r="N3829" s="5"/>
    </row>
    <row r="3830" spans="1:14" ht="13.5">
      <c r="A3830" s="17" t="s">
        <v>145</v>
      </c>
      <c r="B3830" s="18"/>
      <c r="C3830" s="4" t="s">
        <v>14</v>
      </c>
      <c r="D3830" s="3" t="str">
        <f>IF(A3830="",D3829,A3830)</f>
        <v>GTM</v>
      </c>
      <c r="E3830" s="3" t="str">
        <f t="shared" si="59"/>
        <v>GTM1980</v>
      </c>
      <c r="F3830" s="6">
        <v>1206564</v>
      </c>
      <c r="G3830" s="6">
        <v>593660</v>
      </c>
      <c r="H3830" s="6">
        <v>612904</v>
      </c>
      <c r="I3830" s="6">
        <v>512027</v>
      </c>
      <c r="J3830" s="6">
        <v>252620</v>
      </c>
      <c r="K3830" s="6">
        <v>259407</v>
      </c>
      <c r="L3830" s="6">
        <v>459907</v>
      </c>
      <c r="M3830" s="6">
        <v>227219</v>
      </c>
      <c r="N3830" s="6">
        <v>232688</v>
      </c>
    </row>
    <row r="3831" spans="1:14" ht="13.5">
      <c r="A3831" s="19"/>
      <c r="B3831" s="20"/>
      <c r="C3831" s="4" t="s">
        <v>15</v>
      </c>
      <c r="D3831" s="3" t="str">
        <f>IF(A3831="",D3830,A3831)</f>
        <v>GTM</v>
      </c>
      <c r="E3831" s="3" t="str">
        <f t="shared" si="59"/>
        <v>GTM1981</v>
      </c>
      <c r="F3831" s="5">
        <v>1242060</v>
      </c>
      <c r="G3831" s="5">
        <v>611164</v>
      </c>
      <c r="H3831" s="5">
        <v>630896</v>
      </c>
      <c r="I3831" s="5">
        <v>524497</v>
      </c>
      <c r="J3831" s="5">
        <v>259099</v>
      </c>
      <c r="K3831" s="5">
        <v>265398</v>
      </c>
      <c r="L3831" s="5">
        <v>468175</v>
      </c>
      <c r="M3831" s="5">
        <v>231901</v>
      </c>
      <c r="N3831" s="5">
        <v>236274</v>
      </c>
    </row>
    <row r="3832" spans="1:14" ht="13.5">
      <c r="A3832" s="19"/>
      <c r="B3832" s="20"/>
      <c r="C3832" s="4" t="s">
        <v>16</v>
      </c>
      <c r="D3832" s="3" t="str">
        <f>IF(A3832="",D3831,A3832)</f>
        <v>GTM</v>
      </c>
      <c r="E3832" s="3" t="str">
        <f t="shared" si="59"/>
        <v>GTM1982</v>
      </c>
      <c r="F3832" s="6">
        <v>1280460</v>
      </c>
      <c r="G3832" s="6">
        <v>630175</v>
      </c>
      <c r="H3832" s="6">
        <v>650285</v>
      </c>
      <c r="I3832" s="6">
        <v>539477</v>
      </c>
      <c r="J3832" s="6">
        <v>266535</v>
      </c>
      <c r="K3832" s="6">
        <v>272942</v>
      </c>
      <c r="L3832" s="6">
        <v>478686</v>
      </c>
      <c r="M3832" s="6">
        <v>237592</v>
      </c>
      <c r="N3832" s="6">
        <v>241094</v>
      </c>
    </row>
    <row r="3833" spans="1:14" ht="13.5">
      <c r="A3833" s="19"/>
      <c r="B3833" s="20"/>
      <c r="C3833" s="4" t="s">
        <v>17</v>
      </c>
      <c r="D3833" s="3" t="str">
        <f>IF(A3833="",D3832,A3833)</f>
        <v>GTM</v>
      </c>
      <c r="E3833" s="3" t="str">
        <f t="shared" si="59"/>
        <v>GTM1983</v>
      </c>
      <c r="F3833" s="5">
        <v>1320871</v>
      </c>
      <c r="G3833" s="5">
        <v>650215</v>
      </c>
      <c r="H3833" s="5">
        <v>670656</v>
      </c>
      <c r="I3833" s="5">
        <v>556092</v>
      </c>
      <c r="J3833" s="5">
        <v>274699</v>
      </c>
      <c r="K3833" s="5">
        <v>281393</v>
      </c>
      <c r="L3833" s="5">
        <v>492042</v>
      </c>
      <c r="M3833" s="5">
        <v>244375</v>
      </c>
      <c r="N3833" s="5">
        <v>247667</v>
      </c>
    </row>
    <row r="3834" spans="1:14" ht="13.5">
      <c r="A3834" s="19"/>
      <c r="B3834" s="20"/>
      <c r="C3834" s="4" t="s">
        <v>18</v>
      </c>
      <c r="D3834" s="3" t="str">
        <f>IF(A3834="",D3833,A3834)</f>
        <v>GTM</v>
      </c>
      <c r="E3834" s="3" t="str">
        <f t="shared" si="59"/>
        <v>GTM1984</v>
      </c>
      <c r="F3834" s="6">
        <v>1362097</v>
      </c>
      <c r="G3834" s="6">
        <v>670633</v>
      </c>
      <c r="H3834" s="6">
        <v>691464</v>
      </c>
      <c r="I3834" s="6">
        <v>573786</v>
      </c>
      <c r="J3834" s="6">
        <v>283496</v>
      </c>
      <c r="K3834" s="6">
        <v>290290</v>
      </c>
      <c r="L3834" s="6">
        <v>507918</v>
      </c>
      <c r="M3834" s="6">
        <v>252100</v>
      </c>
      <c r="N3834" s="6">
        <v>255818</v>
      </c>
    </row>
    <row r="3835" spans="1:14" ht="13.5">
      <c r="A3835" s="19"/>
      <c r="B3835" s="20"/>
      <c r="C3835" s="4" t="s">
        <v>19</v>
      </c>
      <c r="D3835" s="3" t="str">
        <f>IF(A3835="",D3834,A3835)</f>
        <v>GTM</v>
      </c>
      <c r="E3835" s="3" t="str">
        <f t="shared" si="59"/>
        <v>GTM1985</v>
      </c>
      <c r="F3835" s="5">
        <v>1402835</v>
      </c>
      <c r="G3835" s="5">
        <v>690722</v>
      </c>
      <c r="H3835" s="5">
        <v>712113</v>
      </c>
      <c r="I3835" s="5">
        <v>592316</v>
      </c>
      <c r="J3835" s="5">
        <v>292848</v>
      </c>
      <c r="K3835" s="5">
        <v>299468</v>
      </c>
      <c r="L3835" s="5">
        <v>525539</v>
      </c>
      <c r="M3835" s="5">
        <v>260568</v>
      </c>
      <c r="N3835" s="5">
        <v>264971</v>
      </c>
    </row>
    <row r="3836" spans="1:14" ht="13.5">
      <c r="A3836" s="19"/>
      <c r="B3836" s="20"/>
      <c r="C3836" s="4" t="s">
        <v>20</v>
      </c>
      <c r="D3836" s="3" t="str">
        <f>IF(A3836="",D3835,A3836)</f>
        <v>GTM</v>
      </c>
      <c r="E3836" s="3" t="str">
        <f t="shared" si="59"/>
        <v>GTM1986</v>
      </c>
      <c r="F3836" s="6">
        <v>1443647</v>
      </c>
      <c r="G3836" s="6">
        <v>710755</v>
      </c>
      <c r="H3836" s="6">
        <v>732892</v>
      </c>
      <c r="I3836" s="6">
        <v>608822</v>
      </c>
      <c r="J3836" s="6">
        <v>301401</v>
      </c>
      <c r="K3836" s="6">
        <v>307421</v>
      </c>
      <c r="L3836" s="6">
        <v>538538</v>
      </c>
      <c r="M3836" s="6">
        <v>267742</v>
      </c>
      <c r="N3836" s="6">
        <v>270796</v>
      </c>
    </row>
    <row r="3837" spans="1:14" ht="13.5">
      <c r="A3837" s="19"/>
      <c r="B3837" s="20"/>
      <c r="C3837" s="4" t="s">
        <v>21</v>
      </c>
      <c r="D3837" s="3" t="str">
        <f>IF(A3837="",D3836,A3837)</f>
        <v>GTM</v>
      </c>
      <c r="E3837" s="3" t="str">
        <f t="shared" si="59"/>
        <v>GTM1987</v>
      </c>
      <c r="F3837" s="5">
        <v>1485871</v>
      </c>
      <c r="G3837" s="5">
        <v>731493</v>
      </c>
      <c r="H3837" s="5">
        <v>754378</v>
      </c>
      <c r="I3837" s="5">
        <v>628060</v>
      </c>
      <c r="J3837" s="5">
        <v>310967</v>
      </c>
      <c r="K3837" s="5">
        <v>317093</v>
      </c>
      <c r="L3837" s="5">
        <v>553572</v>
      </c>
      <c r="M3837" s="5">
        <v>275782</v>
      </c>
      <c r="N3837" s="5">
        <v>277790</v>
      </c>
    </row>
    <row r="3838" spans="1:14" ht="13.5">
      <c r="A3838" s="19"/>
      <c r="B3838" s="20"/>
      <c r="C3838" s="4" t="s">
        <v>22</v>
      </c>
      <c r="D3838" s="3" t="str">
        <f>IF(A3838="",D3837,A3838)</f>
        <v>GTM</v>
      </c>
      <c r="E3838" s="3" t="str">
        <f t="shared" si="59"/>
        <v>GTM1988</v>
      </c>
      <c r="F3838" s="6">
        <v>1528041</v>
      </c>
      <c r="G3838" s="6">
        <v>752192</v>
      </c>
      <c r="H3838" s="6">
        <v>775849</v>
      </c>
      <c r="I3838" s="6">
        <v>649057</v>
      </c>
      <c r="J3838" s="6">
        <v>321277</v>
      </c>
      <c r="K3838" s="6">
        <v>327780</v>
      </c>
      <c r="L3838" s="6">
        <v>571318</v>
      </c>
      <c r="M3838" s="6">
        <v>284800</v>
      </c>
      <c r="N3838" s="6">
        <v>286518</v>
      </c>
    </row>
    <row r="3839" spans="1:14" ht="13.5">
      <c r="A3839" s="19"/>
      <c r="B3839" s="20"/>
      <c r="C3839" s="4" t="s">
        <v>23</v>
      </c>
      <c r="D3839" s="3" t="str">
        <f>IF(A3839="",D3838,A3839)</f>
        <v>GTM</v>
      </c>
      <c r="E3839" s="3" t="str">
        <f t="shared" si="59"/>
        <v>GTM1989</v>
      </c>
      <c r="F3839" s="5">
        <v>1568321</v>
      </c>
      <c r="G3839" s="5">
        <v>771939</v>
      </c>
      <c r="H3839" s="5">
        <v>796382</v>
      </c>
      <c r="I3839" s="5">
        <v>670678</v>
      </c>
      <c r="J3839" s="5">
        <v>331962</v>
      </c>
      <c r="K3839" s="5">
        <v>338716</v>
      </c>
      <c r="L3839" s="5">
        <v>591385</v>
      </c>
      <c r="M3839" s="5">
        <v>294624</v>
      </c>
      <c r="N3839" s="5">
        <v>296761</v>
      </c>
    </row>
    <row r="3840" spans="1:14" ht="13.5">
      <c r="A3840" s="19"/>
      <c r="B3840" s="20"/>
      <c r="C3840" s="4" t="s">
        <v>24</v>
      </c>
      <c r="D3840" s="3" t="str">
        <f>IF(A3840="",D3839,A3840)</f>
        <v>GTM</v>
      </c>
      <c r="E3840" s="3" t="str">
        <f t="shared" si="59"/>
        <v>GTM1990</v>
      </c>
      <c r="F3840" s="6">
        <v>1605055</v>
      </c>
      <c r="G3840" s="6">
        <v>789885</v>
      </c>
      <c r="H3840" s="6">
        <v>815170</v>
      </c>
      <c r="I3840" s="6">
        <v>692295</v>
      </c>
      <c r="J3840" s="6">
        <v>342760</v>
      </c>
      <c r="K3840" s="6">
        <v>349535</v>
      </c>
      <c r="L3840" s="6">
        <v>612890</v>
      </c>
      <c r="M3840" s="6">
        <v>305000</v>
      </c>
      <c r="N3840" s="6">
        <v>307890</v>
      </c>
    </row>
    <row r="3841" spans="1:14" ht="13.5">
      <c r="A3841" s="19"/>
      <c r="B3841" s="20"/>
      <c r="C3841" s="4" t="s">
        <v>25</v>
      </c>
      <c r="D3841" s="3" t="str">
        <f>IF(A3841="",D3840,A3841)</f>
        <v>GTM</v>
      </c>
      <c r="E3841" s="3" t="str">
        <f t="shared" si="59"/>
        <v>GTM1991</v>
      </c>
      <c r="F3841" s="5">
        <v>1642458</v>
      </c>
      <c r="G3841" s="5">
        <v>808311</v>
      </c>
      <c r="H3841" s="5">
        <v>834147</v>
      </c>
      <c r="I3841" s="5">
        <v>712017</v>
      </c>
      <c r="J3841" s="5">
        <v>352945</v>
      </c>
      <c r="K3841" s="5">
        <v>359072</v>
      </c>
      <c r="L3841" s="5">
        <v>629828</v>
      </c>
      <c r="M3841" s="5">
        <v>314209</v>
      </c>
      <c r="N3841" s="5">
        <v>315619</v>
      </c>
    </row>
    <row r="3842" spans="1:14" ht="13.5">
      <c r="A3842" s="19"/>
      <c r="B3842" s="20"/>
      <c r="C3842" s="4" t="s">
        <v>26</v>
      </c>
      <c r="D3842" s="3" t="str">
        <f>IF(A3842="",D3841,A3842)</f>
        <v>GTM</v>
      </c>
      <c r="E3842" s="3" t="str">
        <f t="shared" si="59"/>
        <v>GTM1992</v>
      </c>
      <c r="F3842" s="6">
        <v>1675529</v>
      </c>
      <c r="G3842" s="6">
        <v>824689</v>
      </c>
      <c r="H3842" s="6">
        <v>850840</v>
      </c>
      <c r="I3842" s="6">
        <v>732395</v>
      </c>
      <c r="J3842" s="6">
        <v>363120</v>
      </c>
      <c r="K3842" s="6">
        <v>369275</v>
      </c>
      <c r="L3842" s="6">
        <v>647900</v>
      </c>
      <c r="M3842" s="6">
        <v>323837</v>
      </c>
      <c r="N3842" s="6">
        <v>324063</v>
      </c>
    </row>
    <row r="3843" spans="1:14" ht="13.5">
      <c r="A3843" s="19"/>
      <c r="B3843" s="20"/>
      <c r="C3843" s="4" t="s">
        <v>27</v>
      </c>
      <c r="D3843" s="3" t="str">
        <f>IF(A3843="",D3842,A3843)</f>
        <v>GTM</v>
      </c>
      <c r="E3843" s="3" t="str">
        <f t="shared" si="59"/>
        <v>GTM1993</v>
      </c>
      <c r="F3843" s="5">
        <v>1703991</v>
      </c>
      <c r="G3843" s="5">
        <v>838854</v>
      </c>
      <c r="H3843" s="5">
        <v>865137</v>
      </c>
      <c r="I3843" s="5">
        <v>752374</v>
      </c>
      <c r="J3843" s="5">
        <v>372950</v>
      </c>
      <c r="K3843" s="5">
        <v>379424</v>
      </c>
      <c r="L3843" s="5">
        <v>668229</v>
      </c>
      <c r="M3843" s="5">
        <v>334182</v>
      </c>
      <c r="N3843" s="5">
        <v>334047</v>
      </c>
    </row>
    <row r="3844" spans="1:14" ht="13.5">
      <c r="A3844" s="19"/>
      <c r="B3844" s="20"/>
      <c r="C3844" s="4" t="s">
        <v>28</v>
      </c>
      <c r="D3844" s="3" t="str">
        <f>IF(A3844="",D3843,A3844)</f>
        <v>GTM</v>
      </c>
      <c r="E3844" s="3" t="str">
        <f t="shared" ref="E3844:E3907" si="60">_xlfn.CONCAT(D3844,C3844)</f>
        <v>GTM1994</v>
      </c>
      <c r="F3844" s="6">
        <v>1728496</v>
      </c>
      <c r="G3844" s="6">
        <v>851062</v>
      </c>
      <c r="H3844" s="6">
        <v>877434</v>
      </c>
      <c r="I3844" s="6">
        <v>772005</v>
      </c>
      <c r="J3844" s="6">
        <v>382618</v>
      </c>
      <c r="K3844" s="6">
        <v>389387</v>
      </c>
      <c r="L3844" s="6">
        <v>690755</v>
      </c>
      <c r="M3844" s="6">
        <v>345219</v>
      </c>
      <c r="N3844" s="6">
        <v>345536</v>
      </c>
    </row>
    <row r="3845" spans="1:14" ht="13.5">
      <c r="A3845" s="19"/>
      <c r="B3845" s="20"/>
      <c r="C3845" s="4" t="s">
        <v>29</v>
      </c>
      <c r="D3845" s="3" t="str">
        <f>IF(A3845="",D3844,A3845)</f>
        <v>GTM</v>
      </c>
      <c r="E3845" s="3" t="str">
        <f t="shared" si="60"/>
        <v>GTM1995</v>
      </c>
      <c r="F3845" s="5">
        <v>1749262</v>
      </c>
      <c r="G3845" s="5">
        <v>861355</v>
      </c>
      <c r="H3845" s="5">
        <v>887907</v>
      </c>
      <c r="I3845" s="5">
        <v>792269</v>
      </c>
      <c r="J3845" s="5">
        <v>392617</v>
      </c>
      <c r="K3845" s="5">
        <v>399652</v>
      </c>
      <c r="L3845" s="5">
        <v>714330</v>
      </c>
      <c r="M3845" s="5">
        <v>356546</v>
      </c>
      <c r="N3845" s="5">
        <v>357784</v>
      </c>
    </row>
    <row r="3846" spans="1:14" ht="13.5">
      <c r="A3846" s="19"/>
      <c r="B3846" s="20"/>
      <c r="C3846" s="4" t="s">
        <v>30</v>
      </c>
      <c r="D3846" s="3" t="str">
        <f>IF(A3846="",D3845,A3846)</f>
        <v>GTM</v>
      </c>
      <c r="E3846" s="3" t="str">
        <f t="shared" si="60"/>
        <v>GTM1996</v>
      </c>
      <c r="F3846" s="6">
        <v>1766254</v>
      </c>
      <c r="G3846" s="6">
        <v>870320</v>
      </c>
      <c r="H3846" s="6">
        <v>895934</v>
      </c>
      <c r="I3846" s="6">
        <v>807440</v>
      </c>
      <c r="J3846" s="6">
        <v>400523</v>
      </c>
      <c r="K3846" s="6">
        <v>406917</v>
      </c>
      <c r="L3846" s="6">
        <v>728968</v>
      </c>
      <c r="M3846" s="6">
        <v>364519</v>
      </c>
      <c r="N3846" s="6">
        <v>364449</v>
      </c>
    </row>
    <row r="3847" spans="1:14" ht="13.5">
      <c r="A3847" s="19"/>
      <c r="B3847" s="20"/>
      <c r="C3847" s="4" t="s">
        <v>31</v>
      </c>
      <c r="D3847" s="3" t="str">
        <f>IF(A3847="",D3846,A3847)</f>
        <v>GTM</v>
      </c>
      <c r="E3847" s="3" t="str">
        <f t="shared" si="60"/>
        <v>GTM1997</v>
      </c>
      <c r="F3847" s="5">
        <v>1790159</v>
      </c>
      <c r="G3847" s="5">
        <v>882608</v>
      </c>
      <c r="H3847" s="5">
        <v>907551</v>
      </c>
      <c r="I3847" s="5">
        <v>822737</v>
      </c>
      <c r="J3847" s="5">
        <v>408200</v>
      </c>
      <c r="K3847" s="5">
        <v>414537</v>
      </c>
      <c r="L3847" s="5">
        <v>745243</v>
      </c>
      <c r="M3847" s="5">
        <v>373128</v>
      </c>
      <c r="N3847" s="5">
        <v>372115</v>
      </c>
    </row>
    <row r="3848" spans="1:14" ht="13.5">
      <c r="A3848" s="19"/>
      <c r="B3848" s="20"/>
      <c r="C3848" s="4" t="s">
        <v>32</v>
      </c>
      <c r="D3848" s="3" t="str">
        <f>IF(A3848="",D3847,A3848)</f>
        <v>GTM</v>
      </c>
      <c r="E3848" s="3" t="str">
        <f t="shared" si="60"/>
        <v>GTM1998</v>
      </c>
      <c r="F3848" s="6">
        <v>1823240</v>
      </c>
      <c r="G3848" s="6">
        <v>899235</v>
      </c>
      <c r="H3848" s="6">
        <v>924005</v>
      </c>
      <c r="I3848" s="6">
        <v>835051</v>
      </c>
      <c r="J3848" s="6">
        <v>414314</v>
      </c>
      <c r="K3848" s="6">
        <v>420737</v>
      </c>
      <c r="L3848" s="6">
        <v>764886</v>
      </c>
      <c r="M3848" s="6">
        <v>382945</v>
      </c>
      <c r="N3848" s="6">
        <v>381941</v>
      </c>
    </row>
    <row r="3849" spans="1:14" ht="13.5">
      <c r="A3849" s="19"/>
      <c r="B3849" s="20"/>
      <c r="C3849" s="4" t="s">
        <v>33</v>
      </c>
      <c r="D3849" s="3" t="str">
        <f>IF(A3849="",D3848,A3849)</f>
        <v>GTM</v>
      </c>
      <c r="E3849" s="3" t="str">
        <f t="shared" si="60"/>
        <v>GTM1999</v>
      </c>
      <c r="F3849" s="5">
        <v>1864502</v>
      </c>
      <c r="G3849" s="5">
        <v>919631</v>
      </c>
      <c r="H3849" s="5">
        <v>944871</v>
      </c>
      <c r="I3849" s="5">
        <v>844594</v>
      </c>
      <c r="J3849" s="5">
        <v>419064</v>
      </c>
      <c r="K3849" s="5">
        <v>425530</v>
      </c>
      <c r="L3849" s="5">
        <v>786257</v>
      </c>
      <c r="M3849" s="5">
        <v>393183</v>
      </c>
      <c r="N3849" s="5">
        <v>393074</v>
      </c>
    </row>
    <row r="3850" spans="1:14" ht="13.5">
      <c r="A3850" s="19"/>
      <c r="B3850" s="20"/>
      <c r="C3850" s="4" t="s">
        <v>34</v>
      </c>
      <c r="D3850" s="3" t="str">
        <f>IF(A3850="",D3849,A3850)</f>
        <v>GTM</v>
      </c>
      <c r="E3850" s="3" t="str">
        <f t="shared" si="60"/>
        <v>GTM2000</v>
      </c>
      <c r="F3850" s="6">
        <v>1913313</v>
      </c>
      <c r="G3850" s="6">
        <v>943420</v>
      </c>
      <c r="H3850" s="6">
        <v>969893</v>
      </c>
      <c r="I3850" s="6">
        <v>852479</v>
      </c>
      <c r="J3850" s="6">
        <v>422949</v>
      </c>
      <c r="K3850" s="6">
        <v>429530</v>
      </c>
      <c r="L3850" s="6">
        <v>805824</v>
      </c>
      <c r="M3850" s="6">
        <v>402304</v>
      </c>
      <c r="N3850" s="6">
        <v>403520</v>
      </c>
    </row>
    <row r="3851" spans="1:14" ht="13.5">
      <c r="A3851" s="19"/>
      <c r="B3851" s="20"/>
      <c r="C3851" s="4" t="s">
        <v>35</v>
      </c>
      <c r="D3851" s="3" t="str">
        <f>IF(A3851="",D3850,A3851)</f>
        <v>GTM</v>
      </c>
      <c r="E3851" s="3" t="str">
        <f t="shared" si="60"/>
        <v>GTM2001</v>
      </c>
      <c r="F3851" s="5">
        <v>1963746</v>
      </c>
      <c r="G3851" s="5">
        <v>968344</v>
      </c>
      <c r="H3851" s="5">
        <v>995402</v>
      </c>
      <c r="I3851" s="5">
        <v>860789</v>
      </c>
      <c r="J3851" s="5">
        <v>427198</v>
      </c>
      <c r="K3851" s="5">
        <v>433591</v>
      </c>
      <c r="L3851" s="5">
        <v>816248</v>
      </c>
      <c r="M3851" s="5">
        <v>407574</v>
      </c>
      <c r="N3851" s="5">
        <v>408674</v>
      </c>
    </row>
    <row r="3852" spans="1:14" ht="13.5">
      <c r="A3852" s="19"/>
      <c r="B3852" s="20"/>
      <c r="C3852" s="4" t="s">
        <v>36</v>
      </c>
      <c r="D3852" s="3" t="str">
        <f>IF(A3852="",D3851,A3852)</f>
        <v>GTM</v>
      </c>
      <c r="E3852" s="3" t="str">
        <f t="shared" si="60"/>
        <v>GTM2002</v>
      </c>
      <c r="F3852" s="6">
        <v>2012949</v>
      </c>
      <c r="G3852" s="6">
        <v>992394</v>
      </c>
      <c r="H3852" s="6">
        <v>1020555</v>
      </c>
      <c r="I3852" s="6">
        <v>875331</v>
      </c>
      <c r="J3852" s="6">
        <v>434240</v>
      </c>
      <c r="K3852" s="6">
        <v>441091</v>
      </c>
      <c r="L3852" s="6">
        <v>823908</v>
      </c>
      <c r="M3852" s="6">
        <v>411452</v>
      </c>
      <c r="N3852" s="6">
        <v>412456</v>
      </c>
    </row>
    <row r="3853" spans="1:14" ht="13.5">
      <c r="A3853" s="19"/>
      <c r="B3853" s="20"/>
      <c r="C3853" s="4" t="s">
        <v>37</v>
      </c>
      <c r="D3853" s="3" t="str">
        <f>IF(A3853="",D3852,A3853)</f>
        <v>GTM</v>
      </c>
      <c r="E3853" s="3" t="str">
        <f t="shared" si="60"/>
        <v>GTM2003</v>
      </c>
      <c r="F3853" s="5">
        <v>2057725</v>
      </c>
      <c r="G3853" s="5">
        <v>1013988</v>
      </c>
      <c r="H3853" s="5">
        <v>1043737</v>
      </c>
      <c r="I3853" s="5">
        <v>897696</v>
      </c>
      <c r="J3853" s="5">
        <v>445002</v>
      </c>
      <c r="K3853" s="5">
        <v>452694</v>
      </c>
      <c r="L3853" s="5">
        <v>831971</v>
      </c>
      <c r="M3853" s="5">
        <v>415263</v>
      </c>
      <c r="N3853" s="5">
        <v>416708</v>
      </c>
    </row>
    <row r="3854" spans="1:14" ht="13.5">
      <c r="A3854" s="19"/>
      <c r="B3854" s="20"/>
      <c r="C3854" s="4" t="s">
        <v>38</v>
      </c>
      <c r="D3854" s="3" t="str">
        <f>IF(A3854="",D3853,A3854)</f>
        <v>GTM</v>
      </c>
      <c r="E3854" s="3" t="str">
        <f t="shared" si="60"/>
        <v>GTM2004</v>
      </c>
      <c r="F3854" s="6">
        <v>2098508</v>
      </c>
      <c r="G3854" s="6">
        <v>1033350</v>
      </c>
      <c r="H3854" s="6">
        <v>1065158</v>
      </c>
      <c r="I3854" s="6">
        <v>925254</v>
      </c>
      <c r="J3854" s="6">
        <v>458287</v>
      </c>
      <c r="K3854" s="6">
        <v>466967</v>
      </c>
      <c r="L3854" s="6">
        <v>844110</v>
      </c>
      <c r="M3854" s="6">
        <v>420795</v>
      </c>
      <c r="N3854" s="6">
        <v>423315</v>
      </c>
    </row>
    <row r="3855" spans="1:14" ht="13.5">
      <c r="A3855" s="19"/>
      <c r="B3855" s="20"/>
      <c r="C3855" s="4" t="s">
        <v>39</v>
      </c>
      <c r="D3855" s="3" t="str">
        <f>IF(A3855="",D3854,A3855)</f>
        <v>GTM</v>
      </c>
      <c r="E3855" s="3" t="str">
        <f t="shared" si="60"/>
        <v>GTM2005</v>
      </c>
      <c r="F3855" s="5">
        <v>2134949</v>
      </c>
      <c r="G3855" s="5">
        <v>1050325</v>
      </c>
      <c r="H3855" s="5">
        <v>1084624</v>
      </c>
      <c r="I3855" s="5">
        <v>955197</v>
      </c>
      <c r="J3855" s="5">
        <v>472736</v>
      </c>
      <c r="K3855" s="5">
        <v>482461</v>
      </c>
      <c r="L3855" s="5">
        <v>862574</v>
      </c>
      <c r="M3855" s="5">
        <v>429298</v>
      </c>
      <c r="N3855" s="5">
        <v>433276</v>
      </c>
    </row>
    <row r="3856" spans="1:14" ht="13.5">
      <c r="A3856" s="19"/>
      <c r="B3856" s="20"/>
      <c r="C3856" s="4" t="s">
        <v>40</v>
      </c>
      <c r="D3856" s="3" t="str">
        <f>IF(A3856="",D3855,A3856)</f>
        <v>GTM</v>
      </c>
      <c r="E3856" s="3" t="str">
        <f t="shared" si="60"/>
        <v>GTM2006</v>
      </c>
      <c r="F3856" s="6">
        <v>2166103</v>
      </c>
      <c r="G3856" s="6">
        <v>1064766</v>
      </c>
      <c r="H3856" s="6">
        <v>1101337</v>
      </c>
      <c r="I3856" s="6">
        <v>981790</v>
      </c>
      <c r="J3856" s="6">
        <v>485533</v>
      </c>
      <c r="K3856" s="6">
        <v>496257</v>
      </c>
      <c r="L3856" s="6">
        <v>885185</v>
      </c>
      <c r="M3856" s="6">
        <v>440088</v>
      </c>
      <c r="N3856" s="6">
        <v>445097</v>
      </c>
    </row>
    <row r="3857" spans="1:14" ht="13.5">
      <c r="A3857" s="19"/>
      <c r="B3857" s="20"/>
      <c r="C3857" s="4" t="s">
        <v>41</v>
      </c>
      <c r="D3857" s="3" t="str">
        <f>IF(A3857="",D3856,A3857)</f>
        <v>GTM</v>
      </c>
      <c r="E3857" s="3" t="str">
        <f t="shared" si="60"/>
        <v>GTM2007</v>
      </c>
      <c r="F3857" s="5">
        <v>2198737</v>
      </c>
      <c r="G3857" s="5">
        <v>1079871</v>
      </c>
      <c r="H3857" s="5">
        <v>1118866</v>
      </c>
      <c r="I3857" s="5">
        <v>1007376</v>
      </c>
      <c r="J3857" s="5">
        <v>497640</v>
      </c>
      <c r="K3857" s="5">
        <v>509736</v>
      </c>
      <c r="L3857" s="5">
        <v>913198</v>
      </c>
      <c r="M3857" s="5">
        <v>453515</v>
      </c>
      <c r="N3857" s="5">
        <v>459683</v>
      </c>
    </row>
    <row r="3858" spans="1:14" ht="13.5">
      <c r="A3858" s="19"/>
      <c r="B3858" s="20"/>
      <c r="C3858" s="4" t="s">
        <v>42</v>
      </c>
      <c r="D3858" s="3" t="str">
        <f>IF(A3858="",D3857,A3858)</f>
        <v>GTM</v>
      </c>
      <c r="E3858" s="3" t="str">
        <f t="shared" si="60"/>
        <v>GTM2008</v>
      </c>
      <c r="F3858" s="6">
        <v>2233007</v>
      </c>
      <c r="G3858" s="6">
        <v>1095806</v>
      </c>
      <c r="H3858" s="6">
        <v>1137201</v>
      </c>
      <c r="I3858" s="6">
        <v>1029964</v>
      </c>
      <c r="J3858" s="6">
        <v>508129</v>
      </c>
      <c r="K3858" s="6">
        <v>521835</v>
      </c>
      <c r="L3858" s="6">
        <v>943923</v>
      </c>
      <c r="M3858" s="6">
        <v>468163</v>
      </c>
      <c r="N3858" s="6">
        <v>475760</v>
      </c>
    </row>
    <row r="3859" spans="1:14" ht="13.5">
      <c r="A3859" s="19"/>
      <c r="B3859" s="20"/>
      <c r="C3859" s="4" t="s">
        <v>43</v>
      </c>
      <c r="D3859" s="3" t="str">
        <f>IF(A3859="",D3858,A3859)</f>
        <v>GTM</v>
      </c>
      <c r="E3859" s="3" t="str">
        <f t="shared" si="60"/>
        <v>GTM2009</v>
      </c>
      <c r="F3859" s="5">
        <v>2297644</v>
      </c>
      <c r="G3859" s="5">
        <v>1126102</v>
      </c>
      <c r="H3859" s="5">
        <v>1171542</v>
      </c>
      <c r="I3859" s="5">
        <v>1067009</v>
      </c>
      <c r="J3859" s="5">
        <v>525039</v>
      </c>
      <c r="K3859" s="5">
        <v>541970</v>
      </c>
      <c r="L3859" s="5">
        <v>1001232</v>
      </c>
      <c r="M3859" s="5">
        <v>495050</v>
      </c>
      <c r="N3859" s="5">
        <v>506182</v>
      </c>
    </row>
    <row r="3860" spans="1:14" ht="13.5">
      <c r="A3860" s="19"/>
      <c r="B3860" s="20"/>
      <c r="C3860" s="4" t="s">
        <v>44</v>
      </c>
      <c r="D3860" s="3" t="str">
        <f>IF(A3860="",D3859,A3860)</f>
        <v>GTM</v>
      </c>
      <c r="E3860" s="3" t="str">
        <f t="shared" si="60"/>
        <v>GTM2010</v>
      </c>
      <c r="F3860" s="6">
        <v>2297644</v>
      </c>
      <c r="G3860" s="6">
        <v>1126102</v>
      </c>
      <c r="H3860" s="6">
        <v>1171542</v>
      </c>
      <c r="I3860" s="6">
        <v>1067009</v>
      </c>
      <c r="J3860" s="6">
        <v>525039</v>
      </c>
      <c r="K3860" s="6">
        <v>541970</v>
      </c>
      <c r="L3860" s="6">
        <v>1001232</v>
      </c>
      <c r="M3860" s="6">
        <v>495050</v>
      </c>
      <c r="N3860" s="6">
        <v>506182</v>
      </c>
    </row>
    <row r="3861" spans="1:14" ht="13.5">
      <c r="A3861" s="19"/>
      <c r="B3861" s="20"/>
      <c r="C3861" s="4" t="s">
        <v>45</v>
      </c>
      <c r="D3861" s="3" t="str">
        <f>IF(A3861="",D3860,A3861)</f>
        <v>GTM</v>
      </c>
      <c r="E3861" s="3" t="str">
        <f t="shared" si="60"/>
        <v>GTM2011</v>
      </c>
      <c r="F3861" s="5">
        <v>2327453</v>
      </c>
      <c r="G3861" s="5">
        <v>1140220</v>
      </c>
      <c r="H3861" s="5">
        <v>1187233</v>
      </c>
      <c r="I3861" s="5">
        <v>1084515</v>
      </c>
      <c r="J3861" s="5">
        <v>533154</v>
      </c>
      <c r="K3861" s="5">
        <v>551361</v>
      </c>
      <c r="L3861" s="5">
        <v>1024377</v>
      </c>
      <c r="M3861" s="5">
        <v>505934</v>
      </c>
      <c r="N3861" s="5">
        <v>518443</v>
      </c>
    </row>
    <row r="3862" spans="1:14" ht="13.5">
      <c r="A3862" s="19"/>
      <c r="B3862" s="20"/>
      <c r="C3862" s="4" t="s">
        <v>46</v>
      </c>
      <c r="D3862" s="3" t="str">
        <f>IF(A3862="",D3861,A3862)</f>
        <v>GTM</v>
      </c>
      <c r="E3862" s="3" t="str">
        <f t="shared" si="60"/>
        <v>GTM2012</v>
      </c>
      <c r="F3862" s="6">
        <v>2347890</v>
      </c>
      <c r="G3862" s="6">
        <v>1149849</v>
      </c>
      <c r="H3862" s="6">
        <v>1198041</v>
      </c>
      <c r="I3862" s="6">
        <v>1101685</v>
      </c>
      <c r="J3862" s="6">
        <v>541122</v>
      </c>
      <c r="K3862" s="6">
        <v>560563</v>
      </c>
      <c r="L3862" s="6">
        <v>1043433</v>
      </c>
      <c r="M3862" s="6">
        <v>514774</v>
      </c>
      <c r="N3862" s="6">
        <v>528659</v>
      </c>
    </row>
    <row r="3863" spans="1:14" ht="13.5">
      <c r="A3863" s="19"/>
      <c r="B3863" s="20"/>
      <c r="C3863" s="4" t="s">
        <v>47</v>
      </c>
      <c r="D3863" s="3" t="str">
        <f>IF(A3863="",D3862,A3863)</f>
        <v>GTM</v>
      </c>
      <c r="E3863" s="3" t="str">
        <f t="shared" si="60"/>
        <v>GTM2013</v>
      </c>
      <c r="F3863" s="5">
        <v>2357259</v>
      </c>
      <c r="G3863" s="5">
        <v>1154117</v>
      </c>
      <c r="H3863" s="5">
        <v>1203142</v>
      </c>
      <c r="I3863" s="5">
        <v>1119539</v>
      </c>
      <c r="J3863" s="5">
        <v>549487</v>
      </c>
      <c r="K3863" s="5">
        <v>570052</v>
      </c>
      <c r="L3863" s="5">
        <v>1060412</v>
      </c>
      <c r="M3863" s="5">
        <v>522533</v>
      </c>
      <c r="N3863" s="5">
        <v>537879</v>
      </c>
    </row>
    <row r="3864" spans="1:14" ht="13.5">
      <c r="A3864" s="19"/>
      <c r="B3864" s="20"/>
      <c r="C3864" s="4" t="s">
        <v>48</v>
      </c>
      <c r="D3864" s="3" t="str">
        <f>IF(A3864="",D3863,A3864)</f>
        <v>GTM</v>
      </c>
      <c r="E3864" s="3" t="str">
        <f t="shared" si="60"/>
        <v>GTM2014</v>
      </c>
      <c r="F3864" s="6">
        <v>2356611</v>
      </c>
      <c r="G3864" s="6">
        <v>1153507</v>
      </c>
      <c r="H3864" s="6">
        <v>1203104</v>
      </c>
      <c r="I3864" s="6">
        <v>1137851</v>
      </c>
      <c r="J3864" s="6">
        <v>558123</v>
      </c>
      <c r="K3864" s="6">
        <v>579728</v>
      </c>
      <c r="L3864" s="6">
        <v>1077545</v>
      </c>
      <c r="M3864" s="6">
        <v>530318</v>
      </c>
      <c r="N3864" s="6">
        <v>547227</v>
      </c>
    </row>
    <row r="3865" spans="1:14" ht="13.5">
      <c r="A3865" s="19"/>
      <c r="B3865" s="20"/>
      <c r="C3865" s="4" t="s">
        <v>49</v>
      </c>
      <c r="D3865" s="3" t="str">
        <f>IF(A3865="",D3864,A3865)</f>
        <v>GTM</v>
      </c>
      <c r="E3865" s="3" t="str">
        <f t="shared" si="60"/>
        <v>GTM2015</v>
      </c>
      <c r="F3865" s="5">
        <v>2346422</v>
      </c>
      <c r="G3865" s="5">
        <v>1148247</v>
      </c>
      <c r="H3865" s="5">
        <v>1198175</v>
      </c>
      <c r="I3865" s="5">
        <v>1156539</v>
      </c>
      <c r="J3865" s="5">
        <v>566959</v>
      </c>
      <c r="K3865" s="5">
        <v>589580</v>
      </c>
      <c r="L3865" s="5">
        <v>1095697</v>
      </c>
      <c r="M3865" s="5">
        <v>538604</v>
      </c>
      <c r="N3865" s="5">
        <v>557093</v>
      </c>
    </row>
    <row r="3866" spans="1:14" ht="13.5">
      <c r="A3866" s="19"/>
      <c r="B3866" s="20"/>
      <c r="C3866" s="4" t="s">
        <v>50</v>
      </c>
      <c r="D3866" s="3" t="str">
        <f>IF(A3866="",D3865,A3866)</f>
        <v>GTM</v>
      </c>
      <c r="E3866" s="3" t="str">
        <f t="shared" si="60"/>
        <v>GTM2016</v>
      </c>
      <c r="F3866" s="6">
        <v>2331907</v>
      </c>
      <c r="G3866" s="6">
        <v>1141068</v>
      </c>
      <c r="H3866" s="6">
        <v>1190839</v>
      </c>
      <c r="I3866" s="6">
        <v>1170380</v>
      </c>
      <c r="J3866" s="6">
        <v>573598</v>
      </c>
      <c r="K3866" s="6">
        <v>596782</v>
      </c>
      <c r="L3866" s="6">
        <v>1112937</v>
      </c>
      <c r="M3866" s="6">
        <v>546800</v>
      </c>
      <c r="N3866" s="6">
        <v>566137</v>
      </c>
    </row>
    <row r="3867" spans="1:14" ht="13.5">
      <c r="A3867" s="19"/>
      <c r="B3867" s="20"/>
      <c r="C3867" s="4" t="s">
        <v>51</v>
      </c>
      <c r="D3867" s="3" t="str">
        <f>IF(A3867="",D3866,A3867)</f>
        <v>GTM</v>
      </c>
      <c r="E3867" s="3" t="str">
        <f t="shared" si="60"/>
        <v>GTM2017</v>
      </c>
      <c r="F3867" s="5">
        <v>2321128</v>
      </c>
      <c r="G3867" s="5">
        <v>1135678</v>
      </c>
      <c r="H3867" s="5">
        <v>1185450</v>
      </c>
      <c r="I3867" s="5">
        <v>1178509</v>
      </c>
      <c r="J3867" s="5">
        <v>577388</v>
      </c>
      <c r="K3867" s="5">
        <v>601121</v>
      </c>
      <c r="L3867" s="5">
        <v>1131181</v>
      </c>
      <c r="M3867" s="5">
        <v>555496</v>
      </c>
      <c r="N3867" s="5">
        <v>575685</v>
      </c>
    </row>
    <row r="3868" spans="1:14" ht="13.5">
      <c r="A3868" s="19"/>
      <c r="B3868" s="20"/>
      <c r="C3868" s="4" t="s">
        <v>52</v>
      </c>
      <c r="D3868" s="3" t="str">
        <f>IF(A3868="",D3867,A3868)</f>
        <v>GTM</v>
      </c>
      <c r="E3868" s="3" t="str">
        <f t="shared" si="60"/>
        <v>GTM2018</v>
      </c>
      <c r="F3868" s="6">
        <v>2318013</v>
      </c>
      <c r="G3868" s="6">
        <v>1134027</v>
      </c>
      <c r="H3868" s="6">
        <v>1183986</v>
      </c>
      <c r="I3868" s="6">
        <v>1177984</v>
      </c>
      <c r="J3868" s="6">
        <v>576937</v>
      </c>
      <c r="K3868" s="6">
        <v>601047</v>
      </c>
      <c r="L3868" s="6">
        <v>1149661</v>
      </c>
      <c r="M3868" s="6">
        <v>564260</v>
      </c>
      <c r="N3868" s="6">
        <v>585401</v>
      </c>
    </row>
    <row r="3869" spans="1:14" ht="13.5">
      <c r="A3869" s="19"/>
      <c r="B3869" s="20"/>
      <c r="C3869" s="4" t="s">
        <v>53</v>
      </c>
      <c r="D3869" s="3" t="str">
        <f>IF(A3869="",D3868,A3869)</f>
        <v>GTM</v>
      </c>
      <c r="E3869" s="3" t="str">
        <f t="shared" si="60"/>
        <v>GTM2019</v>
      </c>
      <c r="F3869" s="5">
        <v>2322292</v>
      </c>
      <c r="G3869" s="5">
        <v>1136018</v>
      </c>
      <c r="H3869" s="5">
        <v>1186274</v>
      </c>
      <c r="I3869" s="5">
        <v>1171275</v>
      </c>
      <c r="J3869" s="5">
        <v>573484</v>
      </c>
      <c r="K3869" s="5">
        <v>597791</v>
      </c>
      <c r="L3869" s="5">
        <v>1165137</v>
      </c>
      <c r="M3869" s="5">
        <v>571510</v>
      </c>
      <c r="N3869" s="5">
        <v>593627</v>
      </c>
    </row>
    <row r="3870" spans="1:14" ht="13.5">
      <c r="A3870" s="19"/>
      <c r="B3870" s="20"/>
      <c r="C3870" s="4" t="s">
        <v>54</v>
      </c>
      <c r="D3870" s="3" t="str">
        <f>IF(A3870="",D3869,A3870)</f>
        <v>GTM</v>
      </c>
      <c r="E3870" s="3" t="str">
        <f t="shared" si="60"/>
        <v>GTM2020</v>
      </c>
      <c r="F3870" s="6">
        <v>2334151</v>
      </c>
      <c r="G3870" s="6">
        <v>1141764</v>
      </c>
      <c r="H3870" s="6">
        <v>1192387</v>
      </c>
      <c r="I3870" s="6">
        <v>1161454</v>
      </c>
      <c r="J3870" s="6">
        <v>568542</v>
      </c>
      <c r="K3870" s="6">
        <v>592912</v>
      </c>
      <c r="L3870" s="6">
        <v>1173898</v>
      </c>
      <c r="M3870" s="6">
        <v>575476</v>
      </c>
      <c r="N3870" s="6">
        <v>598422</v>
      </c>
    </row>
    <row r="3871" spans="1:14" ht="13.5">
      <c r="A3871" s="19"/>
      <c r="B3871" s="20"/>
      <c r="C3871" s="4" t="s">
        <v>55</v>
      </c>
      <c r="D3871" s="3" t="str">
        <f>IF(A3871="",D3870,A3871)</f>
        <v>GTM</v>
      </c>
      <c r="E3871" s="3" t="str">
        <f t="shared" si="60"/>
        <v>GTM2021</v>
      </c>
      <c r="F3871" s="5">
        <v>2349045</v>
      </c>
      <c r="G3871" s="5">
        <v>1149081</v>
      </c>
      <c r="H3871" s="5">
        <v>1199964</v>
      </c>
      <c r="I3871" s="5">
        <v>1152710</v>
      </c>
      <c r="J3871" s="5">
        <v>564245</v>
      </c>
      <c r="K3871" s="5">
        <v>588465</v>
      </c>
      <c r="L3871" s="5">
        <v>1172649</v>
      </c>
      <c r="M3871" s="5">
        <v>574812</v>
      </c>
      <c r="N3871" s="5">
        <v>597837</v>
      </c>
    </row>
    <row r="3872" spans="1:14" ht="13.5">
      <c r="A3872" s="21"/>
      <c r="B3872" s="22"/>
      <c r="C3872" s="4" t="s">
        <v>56</v>
      </c>
      <c r="D3872" s="3" t="str">
        <f>IF(A3872="",D3871,A3872)</f>
        <v>GTM</v>
      </c>
      <c r="E3872" s="3" t="str">
        <f t="shared" si="60"/>
        <v>GTM2022</v>
      </c>
      <c r="F3872" s="6">
        <v>2366091</v>
      </c>
      <c r="G3872" s="6">
        <v>1157453</v>
      </c>
      <c r="H3872" s="6">
        <v>1208638</v>
      </c>
      <c r="I3872" s="6">
        <v>1148390</v>
      </c>
      <c r="J3872" s="6">
        <v>562070</v>
      </c>
      <c r="K3872" s="6">
        <v>586320</v>
      </c>
      <c r="L3872" s="6">
        <v>1165313</v>
      </c>
      <c r="M3872" s="6">
        <v>571153</v>
      </c>
      <c r="N3872" s="6">
        <v>594160</v>
      </c>
    </row>
    <row r="3873" spans="1:14" ht="13.5">
      <c r="A3873" s="17" t="s">
        <v>146</v>
      </c>
      <c r="B3873" s="18"/>
      <c r="C3873" s="4" t="s">
        <v>14</v>
      </c>
      <c r="D3873" s="3" t="str">
        <f>IF(A3873="",D3872,A3873)</f>
        <v>GGY</v>
      </c>
      <c r="E3873" s="3" t="str">
        <f t="shared" si="60"/>
        <v>GGY1980</v>
      </c>
      <c r="F3873" s="5"/>
      <c r="G3873" s="5"/>
      <c r="H3873" s="5"/>
      <c r="I3873" s="5"/>
      <c r="J3873" s="5"/>
      <c r="K3873" s="5"/>
      <c r="L3873" s="5"/>
      <c r="M3873" s="5"/>
      <c r="N3873" s="5"/>
    </row>
    <row r="3874" spans="1:14" ht="13.5">
      <c r="A3874" s="19"/>
      <c r="B3874" s="20"/>
      <c r="C3874" s="4" t="s">
        <v>15</v>
      </c>
      <c r="D3874" s="3" t="str">
        <f>IF(A3874="",D3873,A3874)</f>
        <v>GGY</v>
      </c>
      <c r="E3874" s="3" t="str">
        <f t="shared" si="60"/>
        <v>GGY1981</v>
      </c>
      <c r="F3874" s="6"/>
      <c r="G3874" s="6"/>
      <c r="H3874" s="6"/>
      <c r="I3874" s="6"/>
      <c r="J3874" s="6"/>
      <c r="K3874" s="6"/>
      <c r="L3874" s="6"/>
      <c r="M3874" s="6"/>
      <c r="N3874" s="6"/>
    </row>
    <row r="3875" spans="1:14" ht="13.5">
      <c r="A3875" s="19"/>
      <c r="B3875" s="20"/>
      <c r="C3875" s="4" t="s">
        <v>16</v>
      </c>
      <c r="D3875" s="3" t="str">
        <f>IF(A3875="",D3874,A3875)</f>
        <v>GGY</v>
      </c>
      <c r="E3875" s="3" t="str">
        <f t="shared" si="60"/>
        <v>GGY1982</v>
      </c>
      <c r="F3875" s="5"/>
      <c r="G3875" s="5"/>
      <c r="H3875" s="5"/>
      <c r="I3875" s="5"/>
      <c r="J3875" s="5"/>
      <c r="K3875" s="5"/>
      <c r="L3875" s="5"/>
      <c r="M3875" s="5"/>
      <c r="N3875" s="5"/>
    </row>
    <row r="3876" spans="1:14" ht="13.5">
      <c r="A3876" s="19"/>
      <c r="B3876" s="20"/>
      <c r="C3876" s="4" t="s">
        <v>17</v>
      </c>
      <c r="D3876" s="3" t="str">
        <f>IF(A3876="",D3875,A3876)</f>
        <v>GGY</v>
      </c>
      <c r="E3876" s="3" t="str">
        <f t="shared" si="60"/>
        <v>GGY1983</v>
      </c>
      <c r="F3876" s="6"/>
      <c r="G3876" s="6"/>
      <c r="H3876" s="6"/>
      <c r="I3876" s="6"/>
      <c r="J3876" s="6"/>
      <c r="K3876" s="6"/>
      <c r="L3876" s="6"/>
      <c r="M3876" s="6"/>
      <c r="N3876" s="6"/>
    </row>
    <row r="3877" spans="1:14" ht="13.5">
      <c r="A3877" s="19"/>
      <c r="B3877" s="20"/>
      <c r="C3877" s="4" t="s">
        <v>18</v>
      </c>
      <c r="D3877" s="3" t="str">
        <f>IF(A3877="",D3876,A3877)</f>
        <v>GGY</v>
      </c>
      <c r="E3877" s="3" t="str">
        <f t="shared" si="60"/>
        <v>GGY1984</v>
      </c>
      <c r="F3877" s="5"/>
      <c r="G3877" s="5"/>
      <c r="H3877" s="5"/>
      <c r="I3877" s="5"/>
      <c r="J3877" s="5"/>
      <c r="K3877" s="5"/>
      <c r="L3877" s="5"/>
      <c r="M3877" s="5"/>
      <c r="N3877" s="5"/>
    </row>
    <row r="3878" spans="1:14" ht="13.5">
      <c r="A3878" s="19"/>
      <c r="B3878" s="20"/>
      <c r="C3878" s="4" t="s">
        <v>19</v>
      </c>
      <c r="D3878" s="3" t="str">
        <f>IF(A3878="",D3877,A3878)</f>
        <v>GGY</v>
      </c>
      <c r="E3878" s="3" t="str">
        <f t="shared" si="60"/>
        <v>GGY1985</v>
      </c>
      <c r="F3878" s="6"/>
      <c r="G3878" s="6"/>
      <c r="H3878" s="6"/>
      <c r="I3878" s="6"/>
      <c r="J3878" s="6"/>
      <c r="K3878" s="6"/>
      <c r="L3878" s="6"/>
      <c r="M3878" s="6"/>
      <c r="N3878" s="6"/>
    </row>
    <row r="3879" spans="1:14" ht="13.5">
      <c r="A3879" s="19"/>
      <c r="B3879" s="20"/>
      <c r="C3879" s="4" t="s">
        <v>20</v>
      </c>
      <c r="D3879" s="3" t="str">
        <f>IF(A3879="",D3878,A3879)</f>
        <v>GGY</v>
      </c>
      <c r="E3879" s="3" t="str">
        <f t="shared" si="60"/>
        <v>GGY1986</v>
      </c>
      <c r="F3879" s="5"/>
      <c r="G3879" s="5"/>
      <c r="H3879" s="5"/>
      <c r="I3879" s="5"/>
      <c r="J3879" s="5"/>
      <c r="K3879" s="5"/>
      <c r="L3879" s="5"/>
      <c r="M3879" s="5"/>
      <c r="N3879" s="5"/>
    </row>
    <row r="3880" spans="1:14" ht="13.5">
      <c r="A3880" s="19"/>
      <c r="B3880" s="20"/>
      <c r="C3880" s="4" t="s">
        <v>21</v>
      </c>
      <c r="D3880" s="3" t="str">
        <f>IF(A3880="",D3879,A3880)</f>
        <v>GGY</v>
      </c>
      <c r="E3880" s="3" t="str">
        <f t="shared" si="60"/>
        <v>GGY1987</v>
      </c>
      <c r="F3880" s="6"/>
      <c r="G3880" s="6"/>
      <c r="H3880" s="6"/>
      <c r="I3880" s="6"/>
      <c r="J3880" s="6"/>
      <c r="K3880" s="6"/>
      <c r="L3880" s="6"/>
      <c r="M3880" s="6"/>
      <c r="N3880" s="6"/>
    </row>
    <row r="3881" spans="1:14" ht="13.5">
      <c r="A3881" s="19"/>
      <c r="B3881" s="20"/>
      <c r="C3881" s="4" t="s">
        <v>22</v>
      </c>
      <c r="D3881" s="3" t="str">
        <f>IF(A3881="",D3880,A3881)</f>
        <v>GGY</v>
      </c>
      <c r="E3881" s="3" t="str">
        <f t="shared" si="60"/>
        <v>GGY1988</v>
      </c>
      <c r="F3881" s="5"/>
      <c r="G3881" s="5"/>
      <c r="H3881" s="5"/>
      <c r="I3881" s="5"/>
      <c r="J3881" s="5"/>
      <c r="K3881" s="5"/>
      <c r="L3881" s="5"/>
      <c r="M3881" s="5"/>
      <c r="N3881" s="5"/>
    </row>
    <row r="3882" spans="1:14" ht="13.5">
      <c r="A3882" s="19"/>
      <c r="B3882" s="20"/>
      <c r="C3882" s="4" t="s">
        <v>23</v>
      </c>
      <c r="D3882" s="3" t="str">
        <f>IF(A3882="",D3881,A3882)</f>
        <v>GGY</v>
      </c>
      <c r="E3882" s="3" t="str">
        <f t="shared" si="60"/>
        <v>GGY1989</v>
      </c>
      <c r="F3882" s="6"/>
      <c r="G3882" s="6"/>
      <c r="H3882" s="6"/>
      <c r="I3882" s="6"/>
      <c r="J3882" s="6"/>
      <c r="K3882" s="6"/>
      <c r="L3882" s="6"/>
      <c r="M3882" s="6"/>
      <c r="N3882" s="6"/>
    </row>
    <row r="3883" spans="1:14" ht="13.5">
      <c r="A3883" s="19"/>
      <c r="B3883" s="20"/>
      <c r="C3883" s="4" t="s">
        <v>24</v>
      </c>
      <c r="D3883" s="3" t="str">
        <f>IF(A3883="",D3882,A3883)</f>
        <v>GGY</v>
      </c>
      <c r="E3883" s="3" t="str">
        <f t="shared" si="60"/>
        <v>GGY1990</v>
      </c>
      <c r="F3883" s="5"/>
      <c r="G3883" s="5"/>
      <c r="H3883" s="5"/>
      <c r="I3883" s="5"/>
      <c r="J3883" s="5"/>
      <c r="K3883" s="5"/>
      <c r="L3883" s="5"/>
      <c r="M3883" s="5"/>
      <c r="N3883" s="5"/>
    </row>
    <row r="3884" spans="1:14" ht="13.5">
      <c r="A3884" s="19"/>
      <c r="B3884" s="20"/>
      <c r="C3884" s="4" t="s">
        <v>25</v>
      </c>
      <c r="D3884" s="3" t="str">
        <f>IF(A3884="",D3883,A3884)</f>
        <v>GGY</v>
      </c>
      <c r="E3884" s="3" t="str">
        <f t="shared" si="60"/>
        <v>GGY1991</v>
      </c>
      <c r="F3884" s="6"/>
      <c r="G3884" s="6"/>
      <c r="H3884" s="6"/>
      <c r="I3884" s="6"/>
      <c r="J3884" s="6"/>
      <c r="K3884" s="6"/>
      <c r="L3884" s="6"/>
      <c r="M3884" s="6"/>
      <c r="N3884" s="6"/>
    </row>
    <row r="3885" spans="1:14" ht="13.5">
      <c r="A3885" s="19"/>
      <c r="B3885" s="20"/>
      <c r="C3885" s="4" t="s">
        <v>26</v>
      </c>
      <c r="D3885" s="3" t="str">
        <f>IF(A3885="",D3884,A3885)</f>
        <v>GGY</v>
      </c>
      <c r="E3885" s="3" t="str">
        <f t="shared" si="60"/>
        <v>GGY1992</v>
      </c>
      <c r="F3885" s="5"/>
      <c r="G3885" s="5"/>
      <c r="H3885" s="5"/>
      <c r="I3885" s="5"/>
      <c r="J3885" s="5"/>
      <c r="K3885" s="5"/>
      <c r="L3885" s="5"/>
      <c r="M3885" s="5"/>
      <c r="N3885" s="5"/>
    </row>
    <row r="3886" spans="1:14" ht="13.5">
      <c r="A3886" s="19"/>
      <c r="B3886" s="20"/>
      <c r="C3886" s="4" t="s">
        <v>27</v>
      </c>
      <c r="D3886" s="3" t="str">
        <f>IF(A3886="",D3885,A3886)</f>
        <v>GGY</v>
      </c>
      <c r="E3886" s="3" t="str">
        <f t="shared" si="60"/>
        <v>GGY1993</v>
      </c>
      <c r="F3886" s="6"/>
      <c r="G3886" s="6"/>
      <c r="H3886" s="6"/>
      <c r="I3886" s="6"/>
      <c r="J3886" s="6"/>
      <c r="K3886" s="6"/>
      <c r="L3886" s="6"/>
      <c r="M3886" s="6"/>
      <c r="N3886" s="6"/>
    </row>
    <row r="3887" spans="1:14" ht="13.5">
      <c r="A3887" s="19"/>
      <c r="B3887" s="20"/>
      <c r="C3887" s="4" t="s">
        <v>28</v>
      </c>
      <c r="D3887" s="3" t="str">
        <f>IF(A3887="",D3886,A3887)</f>
        <v>GGY</v>
      </c>
      <c r="E3887" s="3" t="str">
        <f t="shared" si="60"/>
        <v>GGY1994</v>
      </c>
      <c r="F3887" s="5"/>
      <c r="G3887" s="5"/>
      <c r="H3887" s="5"/>
      <c r="I3887" s="5"/>
      <c r="J3887" s="5"/>
      <c r="K3887" s="5"/>
      <c r="L3887" s="5"/>
      <c r="M3887" s="5"/>
      <c r="N3887" s="5"/>
    </row>
    <row r="3888" spans="1:14" ht="13.5">
      <c r="A3888" s="19"/>
      <c r="B3888" s="20"/>
      <c r="C3888" s="4" t="s">
        <v>29</v>
      </c>
      <c r="D3888" s="3" t="str">
        <f>IF(A3888="",D3887,A3888)</f>
        <v>GGY</v>
      </c>
      <c r="E3888" s="3" t="str">
        <f t="shared" si="60"/>
        <v>GGY1995</v>
      </c>
      <c r="F3888" s="6"/>
      <c r="G3888" s="6"/>
      <c r="H3888" s="6"/>
      <c r="I3888" s="6"/>
      <c r="J3888" s="6"/>
      <c r="K3888" s="6"/>
      <c r="L3888" s="6"/>
      <c r="M3888" s="6"/>
      <c r="N3888" s="6"/>
    </row>
    <row r="3889" spans="1:14" ht="13.5">
      <c r="A3889" s="19"/>
      <c r="B3889" s="20"/>
      <c r="C3889" s="4" t="s">
        <v>30</v>
      </c>
      <c r="D3889" s="3" t="str">
        <f>IF(A3889="",D3888,A3889)</f>
        <v>GGY</v>
      </c>
      <c r="E3889" s="3" t="str">
        <f t="shared" si="60"/>
        <v>GGY1996</v>
      </c>
      <c r="F3889" s="5"/>
      <c r="G3889" s="5"/>
      <c r="H3889" s="5"/>
      <c r="I3889" s="5"/>
      <c r="J3889" s="5"/>
      <c r="K3889" s="5"/>
      <c r="L3889" s="5"/>
      <c r="M3889" s="5"/>
      <c r="N3889" s="5"/>
    </row>
    <row r="3890" spans="1:14" ht="13.5">
      <c r="A3890" s="19"/>
      <c r="B3890" s="20"/>
      <c r="C3890" s="4" t="s">
        <v>31</v>
      </c>
      <c r="D3890" s="3" t="str">
        <f>IF(A3890="",D3889,A3890)</f>
        <v>GGY</v>
      </c>
      <c r="E3890" s="3" t="str">
        <f t="shared" si="60"/>
        <v>GGY1997</v>
      </c>
      <c r="F3890" s="6"/>
      <c r="G3890" s="6"/>
      <c r="H3890" s="6"/>
      <c r="I3890" s="6"/>
      <c r="J3890" s="6"/>
      <c r="K3890" s="6"/>
      <c r="L3890" s="6"/>
      <c r="M3890" s="6"/>
      <c r="N3890" s="6"/>
    </row>
    <row r="3891" spans="1:14" ht="13.5">
      <c r="A3891" s="19"/>
      <c r="B3891" s="20"/>
      <c r="C3891" s="4" t="s">
        <v>32</v>
      </c>
      <c r="D3891" s="3" t="str">
        <f>IF(A3891="",D3890,A3891)</f>
        <v>GGY</v>
      </c>
      <c r="E3891" s="3" t="str">
        <f t="shared" si="60"/>
        <v>GGY1998</v>
      </c>
      <c r="F3891" s="5"/>
      <c r="G3891" s="5"/>
      <c r="H3891" s="5"/>
      <c r="I3891" s="5"/>
      <c r="J3891" s="5"/>
      <c r="K3891" s="5"/>
      <c r="L3891" s="5"/>
      <c r="M3891" s="5"/>
      <c r="N3891" s="5"/>
    </row>
    <row r="3892" spans="1:14" ht="13.5">
      <c r="A3892" s="19"/>
      <c r="B3892" s="20"/>
      <c r="C3892" s="4" t="s">
        <v>33</v>
      </c>
      <c r="D3892" s="3" t="str">
        <f>IF(A3892="",D3891,A3892)</f>
        <v>GGY</v>
      </c>
      <c r="E3892" s="3" t="str">
        <f t="shared" si="60"/>
        <v>GGY1999</v>
      </c>
      <c r="F3892" s="6"/>
      <c r="G3892" s="6"/>
      <c r="H3892" s="6"/>
      <c r="I3892" s="6"/>
      <c r="J3892" s="6"/>
      <c r="K3892" s="6"/>
      <c r="L3892" s="6"/>
      <c r="M3892" s="6"/>
      <c r="N3892" s="6"/>
    </row>
    <row r="3893" spans="1:14" ht="13.5">
      <c r="A3893" s="19"/>
      <c r="B3893" s="20"/>
      <c r="C3893" s="4" t="s">
        <v>34</v>
      </c>
      <c r="D3893" s="3" t="str">
        <f>IF(A3893="",D3892,A3893)</f>
        <v>GGY</v>
      </c>
      <c r="E3893" s="3" t="str">
        <f t="shared" si="60"/>
        <v>GGY2000</v>
      </c>
      <c r="F3893" s="5"/>
      <c r="G3893" s="5"/>
      <c r="H3893" s="5"/>
      <c r="I3893" s="5"/>
      <c r="J3893" s="5"/>
      <c r="K3893" s="5"/>
      <c r="L3893" s="5"/>
      <c r="M3893" s="5"/>
      <c r="N3893" s="5"/>
    </row>
    <row r="3894" spans="1:14" ht="13.5">
      <c r="A3894" s="19"/>
      <c r="B3894" s="20"/>
      <c r="C3894" s="4" t="s">
        <v>35</v>
      </c>
      <c r="D3894" s="3" t="str">
        <f>IF(A3894="",D3893,A3894)</f>
        <v>GGY</v>
      </c>
      <c r="E3894" s="3" t="str">
        <f t="shared" si="60"/>
        <v>GGY2001</v>
      </c>
      <c r="F3894" s="6"/>
      <c r="G3894" s="6"/>
      <c r="H3894" s="6"/>
      <c r="I3894" s="6"/>
      <c r="J3894" s="6"/>
      <c r="K3894" s="6"/>
      <c r="L3894" s="6"/>
      <c r="M3894" s="6"/>
      <c r="N3894" s="6"/>
    </row>
    <row r="3895" spans="1:14" ht="13.5">
      <c r="A3895" s="19"/>
      <c r="B3895" s="20"/>
      <c r="C3895" s="4" t="s">
        <v>36</v>
      </c>
      <c r="D3895" s="3" t="str">
        <f>IF(A3895="",D3894,A3895)</f>
        <v>GGY</v>
      </c>
      <c r="E3895" s="3" t="str">
        <f t="shared" si="60"/>
        <v>GGY2002</v>
      </c>
      <c r="F3895" s="5"/>
      <c r="G3895" s="5"/>
      <c r="H3895" s="5"/>
      <c r="I3895" s="5"/>
      <c r="J3895" s="5"/>
      <c r="K3895" s="5"/>
      <c r="L3895" s="5"/>
      <c r="M3895" s="5"/>
      <c r="N3895" s="5"/>
    </row>
    <row r="3896" spans="1:14" ht="13.5">
      <c r="A3896" s="19"/>
      <c r="B3896" s="20"/>
      <c r="C3896" s="4" t="s">
        <v>37</v>
      </c>
      <c r="D3896" s="3" t="str">
        <f>IF(A3896="",D3895,A3896)</f>
        <v>GGY</v>
      </c>
      <c r="E3896" s="3" t="str">
        <f t="shared" si="60"/>
        <v>GGY2003</v>
      </c>
      <c r="F3896" s="6"/>
      <c r="G3896" s="6"/>
      <c r="H3896" s="6"/>
      <c r="I3896" s="6"/>
      <c r="J3896" s="6"/>
      <c r="K3896" s="6"/>
      <c r="L3896" s="6"/>
      <c r="M3896" s="6"/>
      <c r="N3896" s="6"/>
    </row>
    <row r="3897" spans="1:14" ht="13.5">
      <c r="A3897" s="19"/>
      <c r="B3897" s="20"/>
      <c r="C3897" s="4" t="s">
        <v>38</v>
      </c>
      <c r="D3897" s="3" t="str">
        <f>IF(A3897="",D3896,A3897)</f>
        <v>GGY</v>
      </c>
      <c r="E3897" s="3" t="str">
        <f t="shared" si="60"/>
        <v>GGY2004</v>
      </c>
      <c r="F3897" s="5"/>
      <c r="G3897" s="5"/>
      <c r="H3897" s="5"/>
      <c r="I3897" s="5"/>
      <c r="J3897" s="5"/>
      <c r="K3897" s="5"/>
      <c r="L3897" s="5"/>
      <c r="M3897" s="5"/>
      <c r="N3897" s="5"/>
    </row>
    <row r="3898" spans="1:14" ht="13.5">
      <c r="A3898" s="19"/>
      <c r="B3898" s="20"/>
      <c r="C3898" s="4" t="s">
        <v>39</v>
      </c>
      <c r="D3898" s="3" t="str">
        <f>IF(A3898="",D3897,A3898)</f>
        <v>GGY</v>
      </c>
      <c r="E3898" s="3" t="str">
        <f t="shared" si="60"/>
        <v>GGY2005</v>
      </c>
      <c r="F3898" s="6"/>
      <c r="G3898" s="6"/>
      <c r="H3898" s="6"/>
      <c r="I3898" s="6"/>
      <c r="J3898" s="6"/>
      <c r="K3898" s="6"/>
      <c r="L3898" s="6"/>
      <c r="M3898" s="6"/>
      <c r="N3898" s="6"/>
    </row>
    <row r="3899" spans="1:14" ht="13.5">
      <c r="A3899" s="19"/>
      <c r="B3899" s="20"/>
      <c r="C3899" s="4" t="s">
        <v>40</v>
      </c>
      <c r="D3899" s="3" t="str">
        <f>IF(A3899="",D3898,A3899)</f>
        <v>GGY</v>
      </c>
      <c r="E3899" s="3" t="str">
        <f t="shared" si="60"/>
        <v>GGY2006</v>
      </c>
      <c r="F3899" s="5"/>
      <c r="G3899" s="5"/>
      <c r="H3899" s="5"/>
      <c r="I3899" s="5"/>
      <c r="J3899" s="5"/>
      <c r="K3899" s="5"/>
      <c r="L3899" s="5"/>
      <c r="M3899" s="5"/>
      <c r="N3899" s="5"/>
    </row>
    <row r="3900" spans="1:14" ht="13.5">
      <c r="A3900" s="19"/>
      <c r="B3900" s="20"/>
      <c r="C3900" s="4" t="s">
        <v>41</v>
      </c>
      <c r="D3900" s="3" t="str">
        <f>IF(A3900="",D3899,A3900)</f>
        <v>GGY</v>
      </c>
      <c r="E3900" s="3" t="str">
        <f t="shared" si="60"/>
        <v>GGY2007</v>
      </c>
      <c r="F3900" s="6"/>
      <c r="G3900" s="6"/>
      <c r="H3900" s="6"/>
      <c r="I3900" s="6"/>
      <c r="J3900" s="6"/>
      <c r="K3900" s="6"/>
      <c r="L3900" s="6"/>
      <c r="M3900" s="6"/>
      <c r="N3900" s="6"/>
    </row>
    <row r="3901" spans="1:14" ht="13.5">
      <c r="A3901" s="19"/>
      <c r="B3901" s="20"/>
      <c r="C3901" s="4" t="s">
        <v>42</v>
      </c>
      <c r="D3901" s="3" t="str">
        <f>IF(A3901="",D3900,A3901)</f>
        <v>GGY</v>
      </c>
      <c r="E3901" s="3" t="str">
        <f t="shared" si="60"/>
        <v>GGY2008</v>
      </c>
      <c r="F3901" s="5"/>
      <c r="G3901" s="5"/>
      <c r="H3901" s="5"/>
      <c r="I3901" s="5"/>
      <c r="J3901" s="5"/>
      <c r="K3901" s="5"/>
      <c r="L3901" s="5"/>
      <c r="M3901" s="5"/>
      <c r="N3901" s="5"/>
    </row>
    <row r="3902" spans="1:14" ht="13.5">
      <c r="A3902" s="19"/>
      <c r="B3902" s="20"/>
      <c r="C3902" s="4" t="s">
        <v>43</v>
      </c>
      <c r="D3902" s="3" t="str">
        <f>IF(A3902="",D3901,A3902)</f>
        <v>GGY</v>
      </c>
      <c r="E3902" s="3" t="str">
        <f t="shared" si="60"/>
        <v>GGY2009</v>
      </c>
      <c r="F3902" s="6"/>
      <c r="G3902" s="6"/>
      <c r="H3902" s="6"/>
      <c r="I3902" s="6"/>
      <c r="J3902" s="6"/>
      <c r="K3902" s="6"/>
      <c r="L3902" s="6"/>
      <c r="M3902" s="6"/>
      <c r="N3902" s="6"/>
    </row>
    <row r="3903" spans="1:14" ht="13.5">
      <c r="A3903" s="19"/>
      <c r="B3903" s="20"/>
      <c r="C3903" s="4" t="s">
        <v>44</v>
      </c>
      <c r="D3903" s="3" t="str">
        <f>IF(A3903="",D3902,A3903)</f>
        <v>GGY</v>
      </c>
      <c r="E3903" s="3" t="str">
        <f t="shared" si="60"/>
        <v>GGY2010</v>
      </c>
      <c r="F3903" s="5"/>
      <c r="G3903" s="5"/>
      <c r="H3903" s="5"/>
      <c r="I3903" s="5"/>
      <c r="J3903" s="5"/>
      <c r="K3903" s="5"/>
      <c r="L3903" s="5"/>
      <c r="M3903" s="5"/>
      <c r="N3903" s="5"/>
    </row>
    <row r="3904" spans="1:14" ht="13.5">
      <c r="A3904" s="19"/>
      <c r="B3904" s="20"/>
      <c r="C3904" s="4" t="s">
        <v>45</v>
      </c>
      <c r="D3904" s="3" t="str">
        <f>IF(A3904="",D3903,A3904)</f>
        <v>GGY</v>
      </c>
      <c r="E3904" s="3" t="str">
        <f t="shared" si="60"/>
        <v>GGY2011</v>
      </c>
      <c r="F3904" s="6"/>
      <c r="G3904" s="6"/>
      <c r="H3904" s="6"/>
      <c r="I3904" s="6"/>
      <c r="J3904" s="6"/>
      <c r="K3904" s="6"/>
      <c r="L3904" s="6"/>
      <c r="M3904" s="6"/>
      <c r="N3904" s="6"/>
    </row>
    <row r="3905" spans="1:14" ht="13.5">
      <c r="A3905" s="19"/>
      <c r="B3905" s="20"/>
      <c r="C3905" s="4" t="s">
        <v>46</v>
      </c>
      <c r="D3905" s="3" t="str">
        <f>IF(A3905="",D3904,A3905)</f>
        <v>GGY</v>
      </c>
      <c r="E3905" s="3" t="str">
        <f t="shared" si="60"/>
        <v>GGY2012</v>
      </c>
      <c r="F3905" s="5"/>
      <c r="G3905" s="5"/>
      <c r="H3905" s="5"/>
      <c r="I3905" s="5"/>
      <c r="J3905" s="5"/>
      <c r="K3905" s="5"/>
      <c r="L3905" s="5"/>
      <c r="M3905" s="5"/>
      <c r="N3905" s="5"/>
    </row>
    <row r="3906" spans="1:14" ht="13.5">
      <c r="A3906" s="19"/>
      <c r="B3906" s="20"/>
      <c r="C3906" s="4" t="s">
        <v>47</v>
      </c>
      <c r="D3906" s="3" t="str">
        <f>IF(A3906="",D3905,A3906)</f>
        <v>GGY</v>
      </c>
      <c r="E3906" s="3" t="str">
        <f t="shared" si="60"/>
        <v>GGY2013</v>
      </c>
      <c r="F3906" s="6"/>
      <c r="G3906" s="6"/>
      <c r="H3906" s="6"/>
      <c r="I3906" s="6"/>
      <c r="J3906" s="6"/>
      <c r="K3906" s="6"/>
      <c r="L3906" s="6"/>
      <c r="M3906" s="6"/>
      <c r="N3906" s="6"/>
    </row>
    <row r="3907" spans="1:14" ht="13.5">
      <c r="A3907" s="19"/>
      <c r="B3907" s="20"/>
      <c r="C3907" s="4" t="s">
        <v>48</v>
      </c>
      <c r="D3907" s="3" t="str">
        <f>IF(A3907="",D3906,A3907)</f>
        <v>GGY</v>
      </c>
      <c r="E3907" s="3" t="str">
        <f t="shared" si="60"/>
        <v>GGY2014</v>
      </c>
      <c r="F3907" s="5"/>
      <c r="G3907" s="5"/>
      <c r="H3907" s="5"/>
      <c r="I3907" s="5"/>
      <c r="J3907" s="5"/>
      <c r="K3907" s="5"/>
      <c r="L3907" s="5"/>
      <c r="M3907" s="5"/>
      <c r="N3907" s="5"/>
    </row>
    <row r="3908" spans="1:14" ht="13.5">
      <c r="A3908" s="19"/>
      <c r="B3908" s="20"/>
      <c r="C3908" s="4" t="s">
        <v>49</v>
      </c>
      <c r="D3908" s="3" t="str">
        <f>IF(A3908="",D3907,A3908)</f>
        <v>GGY</v>
      </c>
      <c r="E3908" s="3" t="str">
        <f t="shared" ref="E3908:E3971" si="61">_xlfn.CONCAT(D3908,C3908)</f>
        <v>GGY2015</v>
      </c>
      <c r="F3908" s="6"/>
      <c r="G3908" s="6"/>
      <c r="H3908" s="6"/>
      <c r="I3908" s="6"/>
      <c r="J3908" s="6"/>
      <c r="K3908" s="6"/>
      <c r="L3908" s="6"/>
      <c r="M3908" s="6"/>
      <c r="N3908" s="6"/>
    </row>
    <row r="3909" spans="1:14" ht="13.5">
      <c r="A3909" s="19"/>
      <c r="B3909" s="20"/>
      <c r="C3909" s="4" t="s">
        <v>50</v>
      </c>
      <c r="D3909" s="3" t="str">
        <f>IF(A3909="",D3908,A3909)</f>
        <v>GGY</v>
      </c>
      <c r="E3909" s="3" t="str">
        <f t="shared" si="61"/>
        <v>GGY2016</v>
      </c>
      <c r="F3909" s="5"/>
      <c r="G3909" s="5"/>
      <c r="H3909" s="5"/>
      <c r="I3909" s="5"/>
      <c r="J3909" s="5"/>
      <c r="K3909" s="5"/>
      <c r="L3909" s="5"/>
      <c r="M3909" s="5"/>
      <c r="N3909" s="5"/>
    </row>
    <row r="3910" spans="1:14" ht="13.5">
      <c r="A3910" s="19"/>
      <c r="B3910" s="20"/>
      <c r="C3910" s="4" t="s">
        <v>51</v>
      </c>
      <c r="D3910" s="3" t="str">
        <f>IF(A3910="",D3909,A3910)</f>
        <v>GGY</v>
      </c>
      <c r="E3910" s="3" t="str">
        <f t="shared" si="61"/>
        <v>GGY2017</v>
      </c>
      <c r="F3910" s="6"/>
      <c r="G3910" s="6"/>
      <c r="H3910" s="6"/>
      <c r="I3910" s="6"/>
      <c r="J3910" s="6"/>
      <c r="K3910" s="6"/>
      <c r="L3910" s="6"/>
      <c r="M3910" s="6"/>
      <c r="N3910" s="6"/>
    </row>
    <row r="3911" spans="1:14" ht="13.5">
      <c r="A3911" s="19"/>
      <c r="B3911" s="20"/>
      <c r="C3911" s="4" t="s">
        <v>52</v>
      </c>
      <c r="D3911" s="3" t="str">
        <f>IF(A3911="",D3910,A3911)</f>
        <v>GGY</v>
      </c>
      <c r="E3911" s="3" t="str">
        <f t="shared" si="61"/>
        <v>GGY2018</v>
      </c>
      <c r="F3911" s="5"/>
      <c r="G3911" s="5"/>
      <c r="H3911" s="5"/>
      <c r="I3911" s="5"/>
      <c r="J3911" s="5"/>
      <c r="K3911" s="5"/>
      <c r="L3911" s="5"/>
      <c r="M3911" s="5"/>
      <c r="N3911" s="5"/>
    </row>
    <row r="3912" spans="1:14" ht="13.5">
      <c r="A3912" s="19"/>
      <c r="B3912" s="20"/>
      <c r="C3912" s="4" t="s">
        <v>53</v>
      </c>
      <c r="D3912" s="3" t="str">
        <f>IF(A3912="",D3911,A3912)</f>
        <v>GGY</v>
      </c>
      <c r="E3912" s="3" t="str">
        <f t="shared" si="61"/>
        <v>GGY2019</v>
      </c>
      <c r="F3912" s="6"/>
      <c r="G3912" s="6"/>
      <c r="H3912" s="6"/>
      <c r="I3912" s="6"/>
      <c r="J3912" s="6"/>
      <c r="K3912" s="6"/>
      <c r="L3912" s="6"/>
      <c r="M3912" s="6"/>
      <c r="N3912" s="6"/>
    </row>
    <row r="3913" spans="1:14" ht="13.5">
      <c r="A3913" s="19"/>
      <c r="B3913" s="20"/>
      <c r="C3913" s="4" t="s">
        <v>54</v>
      </c>
      <c r="D3913" s="3" t="str">
        <f>IF(A3913="",D3912,A3913)</f>
        <v>GGY</v>
      </c>
      <c r="E3913" s="3" t="str">
        <f t="shared" si="61"/>
        <v>GGY2020</v>
      </c>
      <c r="F3913" s="5"/>
      <c r="G3913" s="5"/>
      <c r="H3913" s="5"/>
      <c r="I3913" s="5"/>
      <c r="J3913" s="5"/>
      <c r="K3913" s="5"/>
      <c r="L3913" s="5"/>
      <c r="M3913" s="5"/>
      <c r="N3913" s="5"/>
    </row>
    <row r="3914" spans="1:14" ht="13.5">
      <c r="A3914" s="19"/>
      <c r="B3914" s="20"/>
      <c r="C3914" s="4" t="s">
        <v>55</v>
      </c>
      <c r="D3914" s="3" t="str">
        <f>IF(A3914="",D3913,A3914)</f>
        <v>GGY</v>
      </c>
      <c r="E3914" s="3" t="str">
        <f t="shared" si="61"/>
        <v>GGY2021</v>
      </c>
      <c r="F3914" s="6"/>
      <c r="G3914" s="6"/>
      <c r="H3914" s="6"/>
      <c r="I3914" s="6"/>
      <c r="J3914" s="6"/>
      <c r="K3914" s="6"/>
      <c r="L3914" s="6"/>
      <c r="M3914" s="6"/>
      <c r="N3914" s="6"/>
    </row>
    <row r="3915" spans="1:14" ht="13.5">
      <c r="A3915" s="21"/>
      <c r="B3915" s="22"/>
      <c r="C3915" s="4" t="s">
        <v>56</v>
      </c>
      <c r="D3915" s="3" t="str">
        <f>IF(A3915="",D3914,A3915)</f>
        <v>GGY</v>
      </c>
      <c r="E3915" s="3" t="str">
        <f t="shared" si="61"/>
        <v>GGY2022</v>
      </c>
      <c r="F3915" s="5"/>
      <c r="G3915" s="5"/>
      <c r="H3915" s="5"/>
      <c r="I3915" s="5"/>
      <c r="J3915" s="5"/>
      <c r="K3915" s="5"/>
      <c r="L3915" s="5"/>
      <c r="M3915" s="5"/>
      <c r="N3915" s="5"/>
    </row>
    <row r="3916" spans="1:14" ht="13.5">
      <c r="A3916" s="17" t="s">
        <v>147</v>
      </c>
      <c r="B3916" s="18"/>
      <c r="C3916" s="4" t="s">
        <v>14</v>
      </c>
      <c r="D3916" s="3" t="str">
        <f>IF(A3916="",D3915,A3916)</f>
        <v>GIN</v>
      </c>
      <c r="E3916" s="3" t="str">
        <f t="shared" si="61"/>
        <v>GIN1980</v>
      </c>
      <c r="F3916" s="6">
        <v>725854</v>
      </c>
      <c r="G3916" s="6">
        <v>364679</v>
      </c>
      <c r="H3916" s="6">
        <v>361175</v>
      </c>
      <c r="I3916" s="6">
        <v>319109</v>
      </c>
      <c r="J3916" s="6">
        <v>161245</v>
      </c>
      <c r="K3916" s="6">
        <v>157864</v>
      </c>
      <c r="L3916" s="6">
        <v>294001</v>
      </c>
      <c r="M3916" s="6">
        <v>150317</v>
      </c>
      <c r="N3916" s="6">
        <v>143684</v>
      </c>
    </row>
    <row r="3917" spans="1:14" ht="13.5">
      <c r="A3917" s="19"/>
      <c r="B3917" s="20"/>
      <c r="C3917" s="4" t="s">
        <v>15</v>
      </c>
      <c r="D3917" s="3" t="str">
        <f>IF(A3917="",D3916,A3917)</f>
        <v>GIN</v>
      </c>
      <c r="E3917" s="3" t="str">
        <f t="shared" si="61"/>
        <v>GIN1981</v>
      </c>
      <c r="F3917" s="5">
        <v>741446</v>
      </c>
      <c r="G3917" s="5">
        <v>372389</v>
      </c>
      <c r="H3917" s="5">
        <v>369057</v>
      </c>
      <c r="I3917" s="5">
        <v>326647</v>
      </c>
      <c r="J3917" s="5">
        <v>164681</v>
      </c>
      <c r="K3917" s="5">
        <v>161966</v>
      </c>
      <c r="L3917" s="5">
        <v>300598</v>
      </c>
      <c r="M3917" s="5">
        <v>153287</v>
      </c>
      <c r="N3917" s="5">
        <v>147311</v>
      </c>
    </row>
    <row r="3918" spans="1:14" ht="13.5">
      <c r="A3918" s="19"/>
      <c r="B3918" s="20"/>
      <c r="C3918" s="4" t="s">
        <v>16</v>
      </c>
      <c r="D3918" s="3" t="str">
        <f>IF(A3918="",D3917,A3918)</f>
        <v>GIN</v>
      </c>
      <c r="E3918" s="3" t="str">
        <f t="shared" si="61"/>
        <v>GIN1982</v>
      </c>
      <c r="F3918" s="6">
        <v>758142</v>
      </c>
      <c r="G3918" s="6">
        <v>381573</v>
      </c>
      <c r="H3918" s="6">
        <v>376569</v>
      </c>
      <c r="I3918" s="6">
        <v>331490</v>
      </c>
      <c r="J3918" s="6">
        <v>167449</v>
      </c>
      <c r="K3918" s="6">
        <v>164041</v>
      </c>
      <c r="L3918" s="6">
        <v>303753</v>
      </c>
      <c r="M3918" s="6">
        <v>155372</v>
      </c>
      <c r="N3918" s="6">
        <v>148381</v>
      </c>
    </row>
    <row r="3919" spans="1:14" ht="13.5">
      <c r="A3919" s="19"/>
      <c r="B3919" s="20"/>
      <c r="C3919" s="4" t="s">
        <v>17</v>
      </c>
      <c r="D3919" s="3" t="str">
        <f>IF(A3919="",D3918,A3919)</f>
        <v>GIN</v>
      </c>
      <c r="E3919" s="3" t="str">
        <f t="shared" si="61"/>
        <v>GIN1983</v>
      </c>
      <c r="F3919" s="5">
        <v>778795</v>
      </c>
      <c r="G3919" s="5">
        <v>392310</v>
      </c>
      <c r="H3919" s="5">
        <v>386485</v>
      </c>
      <c r="I3919" s="5">
        <v>337818</v>
      </c>
      <c r="J3919" s="5">
        <v>170763</v>
      </c>
      <c r="K3919" s="5">
        <v>167055</v>
      </c>
      <c r="L3919" s="5">
        <v>308178</v>
      </c>
      <c r="M3919" s="5">
        <v>157891</v>
      </c>
      <c r="N3919" s="5">
        <v>150287</v>
      </c>
    </row>
    <row r="3920" spans="1:14" ht="13.5">
      <c r="A3920" s="19"/>
      <c r="B3920" s="20"/>
      <c r="C3920" s="4" t="s">
        <v>18</v>
      </c>
      <c r="D3920" s="3" t="str">
        <f>IF(A3920="",D3919,A3920)</f>
        <v>GIN</v>
      </c>
      <c r="E3920" s="3" t="str">
        <f t="shared" si="61"/>
        <v>GIN1984</v>
      </c>
      <c r="F3920" s="6">
        <v>802386</v>
      </c>
      <c r="G3920" s="6">
        <v>404050</v>
      </c>
      <c r="H3920" s="6">
        <v>398336</v>
      </c>
      <c r="I3920" s="6">
        <v>345457</v>
      </c>
      <c r="J3920" s="6">
        <v>174630</v>
      </c>
      <c r="K3920" s="6">
        <v>170827</v>
      </c>
      <c r="L3920" s="6">
        <v>314471</v>
      </c>
      <c r="M3920" s="6">
        <v>160992</v>
      </c>
      <c r="N3920" s="6">
        <v>153479</v>
      </c>
    </row>
    <row r="3921" spans="1:14" ht="13.5">
      <c r="A3921" s="19"/>
      <c r="B3921" s="20"/>
      <c r="C3921" s="4" t="s">
        <v>19</v>
      </c>
      <c r="D3921" s="3" t="str">
        <f>IF(A3921="",D3920,A3921)</f>
        <v>GIN</v>
      </c>
      <c r="E3921" s="3" t="str">
        <f t="shared" si="61"/>
        <v>GIN1985</v>
      </c>
      <c r="F3921" s="5">
        <v>827356</v>
      </c>
      <c r="G3921" s="5">
        <v>416050</v>
      </c>
      <c r="H3921" s="5">
        <v>411306</v>
      </c>
      <c r="I3921" s="5">
        <v>354858</v>
      </c>
      <c r="J3921" s="5">
        <v>179232</v>
      </c>
      <c r="K3921" s="5">
        <v>175626</v>
      </c>
      <c r="L3921" s="5">
        <v>322532</v>
      </c>
      <c r="M3921" s="5">
        <v>164644</v>
      </c>
      <c r="N3921" s="5">
        <v>157888</v>
      </c>
    </row>
    <row r="3922" spans="1:14" ht="13.5">
      <c r="A3922" s="19"/>
      <c r="B3922" s="20"/>
      <c r="C3922" s="4" t="s">
        <v>20</v>
      </c>
      <c r="D3922" s="3" t="str">
        <f>IF(A3922="",D3921,A3922)</f>
        <v>GIN</v>
      </c>
      <c r="E3922" s="3" t="str">
        <f t="shared" si="61"/>
        <v>GIN1986</v>
      </c>
      <c r="F3922" s="6">
        <v>851826</v>
      </c>
      <c r="G3922" s="6">
        <v>427449</v>
      </c>
      <c r="H3922" s="6">
        <v>424377</v>
      </c>
      <c r="I3922" s="6">
        <v>366297</v>
      </c>
      <c r="J3922" s="6">
        <v>184627</v>
      </c>
      <c r="K3922" s="6">
        <v>181670</v>
      </c>
      <c r="L3922" s="6">
        <v>331988</v>
      </c>
      <c r="M3922" s="6">
        <v>168782</v>
      </c>
      <c r="N3922" s="6">
        <v>163206</v>
      </c>
    </row>
    <row r="3923" spans="1:14" ht="13.5">
      <c r="A3923" s="19"/>
      <c r="B3923" s="20"/>
      <c r="C3923" s="4" t="s">
        <v>21</v>
      </c>
      <c r="D3923" s="3" t="str">
        <f>IF(A3923="",D3922,A3923)</f>
        <v>GIN</v>
      </c>
      <c r="E3923" s="3" t="str">
        <f t="shared" si="61"/>
        <v>GIN1987</v>
      </c>
      <c r="F3923" s="5">
        <v>878770</v>
      </c>
      <c r="G3923" s="5">
        <v>440961</v>
      </c>
      <c r="H3923" s="5">
        <v>437809</v>
      </c>
      <c r="I3923" s="5">
        <v>376536</v>
      </c>
      <c r="J3923" s="5">
        <v>189570</v>
      </c>
      <c r="K3923" s="5">
        <v>186966</v>
      </c>
      <c r="L3923" s="5">
        <v>340802</v>
      </c>
      <c r="M3923" s="5">
        <v>172661</v>
      </c>
      <c r="N3923" s="5">
        <v>168141</v>
      </c>
    </row>
    <row r="3924" spans="1:14" ht="13.5">
      <c r="A3924" s="19"/>
      <c r="B3924" s="20"/>
      <c r="C3924" s="4" t="s">
        <v>22</v>
      </c>
      <c r="D3924" s="3" t="str">
        <f>IF(A3924="",D3923,A3924)</f>
        <v>GIN</v>
      </c>
      <c r="E3924" s="3" t="str">
        <f t="shared" si="61"/>
        <v>GIN1988</v>
      </c>
      <c r="F3924" s="6">
        <v>909539</v>
      </c>
      <c r="G3924" s="6">
        <v>456067</v>
      </c>
      <c r="H3924" s="6">
        <v>453472</v>
      </c>
      <c r="I3924" s="6">
        <v>387898</v>
      </c>
      <c r="J3924" s="6">
        <v>194969</v>
      </c>
      <c r="K3924" s="6">
        <v>192929</v>
      </c>
      <c r="L3924" s="6">
        <v>350704</v>
      </c>
      <c r="M3924" s="6">
        <v>177164</v>
      </c>
      <c r="N3924" s="6">
        <v>173540</v>
      </c>
    </row>
    <row r="3925" spans="1:14" ht="13.5">
      <c r="A3925" s="19"/>
      <c r="B3925" s="20"/>
      <c r="C3925" s="4" t="s">
        <v>23</v>
      </c>
      <c r="D3925" s="3" t="str">
        <f>IF(A3925="",D3924,A3925)</f>
        <v>GIN</v>
      </c>
      <c r="E3925" s="3" t="str">
        <f t="shared" si="61"/>
        <v>GIN1989</v>
      </c>
      <c r="F3925" s="5">
        <v>942319</v>
      </c>
      <c r="G3925" s="5">
        <v>472024</v>
      </c>
      <c r="H3925" s="5">
        <v>470295</v>
      </c>
      <c r="I3925" s="5">
        <v>400162</v>
      </c>
      <c r="J3925" s="5">
        <v>200813</v>
      </c>
      <c r="K3925" s="5">
        <v>199349</v>
      </c>
      <c r="L3925" s="5">
        <v>361686</v>
      </c>
      <c r="M3925" s="5">
        <v>182236</v>
      </c>
      <c r="N3925" s="5">
        <v>179450</v>
      </c>
    </row>
    <row r="3926" spans="1:14" ht="13.5">
      <c r="A3926" s="19"/>
      <c r="B3926" s="20"/>
      <c r="C3926" s="4" t="s">
        <v>24</v>
      </c>
      <c r="D3926" s="3" t="str">
        <f>IF(A3926="",D3925,A3926)</f>
        <v>GIN</v>
      </c>
      <c r="E3926" s="3" t="str">
        <f t="shared" si="61"/>
        <v>GIN1990</v>
      </c>
      <c r="F3926" s="6">
        <v>974685</v>
      </c>
      <c r="G3926" s="6">
        <v>487847</v>
      </c>
      <c r="H3926" s="6">
        <v>486838</v>
      </c>
      <c r="I3926" s="6">
        <v>413543</v>
      </c>
      <c r="J3926" s="6">
        <v>207309</v>
      </c>
      <c r="K3926" s="6">
        <v>206234</v>
      </c>
      <c r="L3926" s="6">
        <v>373326</v>
      </c>
      <c r="M3926" s="6">
        <v>187694</v>
      </c>
      <c r="N3926" s="6">
        <v>185632</v>
      </c>
    </row>
    <row r="3927" spans="1:14" ht="13.5">
      <c r="A3927" s="19"/>
      <c r="B3927" s="20"/>
      <c r="C3927" s="4" t="s">
        <v>25</v>
      </c>
      <c r="D3927" s="3" t="str">
        <f>IF(A3927="",D3926,A3927)</f>
        <v>GIN</v>
      </c>
      <c r="E3927" s="3" t="str">
        <f t="shared" si="61"/>
        <v>GIN1991</v>
      </c>
      <c r="F3927" s="5">
        <v>1004222</v>
      </c>
      <c r="G3927" s="5">
        <v>502507</v>
      </c>
      <c r="H3927" s="5">
        <v>501715</v>
      </c>
      <c r="I3927" s="5">
        <v>428049</v>
      </c>
      <c r="J3927" s="5">
        <v>214537</v>
      </c>
      <c r="K3927" s="5">
        <v>213512</v>
      </c>
      <c r="L3927" s="5">
        <v>385294</v>
      </c>
      <c r="M3927" s="5">
        <v>193472</v>
      </c>
      <c r="N3927" s="5">
        <v>191822</v>
      </c>
    </row>
    <row r="3928" spans="1:14" ht="13.5">
      <c r="A3928" s="19"/>
      <c r="B3928" s="20"/>
      <c r="C3928" s="4" t="s">
        <v>26</v>
      </c>
      <c r="D3928" s="3" t="str">
        <f>IF(A3928="",D3927,A3928)</f>
        <v>GIN</v>
      </c>
      <c r="E3928" s="3" t="str">
        <f t="shared" si="61"/>
        <v>GIN1992</v>
      </c>
      <c r="F3928" s="6">
        <v>1039272</v>
      </c>
      <c r="G3928" s="6">
        <v>519448</v>
      </c>
      <c r="H3928" s="6">
        <v>519824</v>
      </c>
      <c r="I3928" s="6">
        <v>440725</v>
      </c>
      <c r="J3928" s="6">
        <v>221180</v>
      </c>
      <c r="K3928" s="6">
        <v>219545</v>
      </c>
      <c r="L3928" s="6">
        <v>394380</v>
      </c>
      <c r="M3928" s="6">
        <v>198677</v>
      </c>
      <c r="N3928" s="6">
        <v>195703</v>
      </c>
    </row>
    <row r="3929" spans="1:14" ht="13.5">
      <c r="A3929" s="19"/>
      <c r="B3929" s="20"/>
      <c r="C3929" s="4" t="s">
        <v>27</v>
      </c>
      <c r="D3929" s="3" t="str">
        <f>IF(A3929="",D3928,A3929)</f>
        <v>GIN</v>
      </c>
      <c r="E3929" s="3" t="str">
        <f t="shared" si="61"/>
        <v>GIN1993</v>
      </c>
      <c r="F3929" s="5">
        <v>1077079</v>
      </c>
      <c r="G3929" s="5">
        <v>537799</v>
      </c>
      <c r="H3929" s="5">
        <v>539280</v>
      </c>
      <c r="I3929" s="5">
        <v>454502</v>
      </c>
      <c r="J3929" s="5">
        <v>228186</v>
      </c>
      <c r="K3929" s="5">
        <v>226316</v>
      </c>
      <c r="L3929" s="5">
        <v>405081</v>
      </c>
      <c r="M3929" s="5">
        <v>204561</v>
      </c>
      <c r="N3929" s="5">
        <v>200520</v>
      </c>
    </row>
    <row r="3930" spans="1:14" ht="13.5">
      <c r="A3930" s="19"/>
      <c r="B3930" s="20"/>
      <c r="C3930" s="4" t="s">
        <v>28</v>
      </c>
      <c r="D3930" s="3" t="str">
        <f>IF(A3930="",D3929,A3930)</f>
        <v>GIN</v>
      </c>
      <c r="E3930" s="3" t="str">
        <f t="shared" si="61"/>
        <v>GIN1994</v>
      </c>
      <c r="F3930" s="6">
        <v>1116351</v>
      </c>
      <c r="G3930" s="6">
        <v>556978</v>
      </c>
      <c r="H3930" s="6">
        <v>559373</v>
      </c>
      <c r="I3930" s="6">
        <v>469261</v>
      </c>
      <c r="J3930" s="6">
        <v>235524</v>
      </c>
      <c r="K3930" s="6">
        <v>233737</v>
      </c>
      <c r="L3930" s="6">
        <v>417591</v>
      </c>
      <c r="M3930" s="6">
        <v>211143</v>
      </c>
      <c r="N3930" s="6">
        <v>206448</v>
      </c>
    </row>
    <row r="3931" spans="1:14" ht="13.5">
      <c r="A3931" s="19"/>
      <c r="B3931" s="20"/>
      <c r="C3931" s="4" t="s">
        <v>29</v>
      </c>
      <c r="D3931" s="3" t="str">
        <f>IF(A3931="",D3930,A3931)</f>
        <v>GIN</v>
      </c>
      <c r="E3931" s="3" t="str">
        <f t="shared" si="61"/>
        <v>GIN1995</v>
      </c>
      <c r="F3931" s="5">
        <v>1155292</v>
      </c>
      <c r="G3931" s="5">
        <v>576092</v>
      </c>
      <c r="H3931" s="5">
        <v>579200</v>
      </c>
      <c r="I3931" s="5">
        <v>485562</v>
      </c>
      <c r="J3931" s="5">
        <v>243500</v>
      </c>
      <c r="K3931" s="5">
        <v>242062</v>
      </c>
      <c r="L3931" s="5">
        <v>431651</v>
      </c>
      <c r="M3931" s="5">
        <v>218259</v>
      </c>
      <c r="N3931" s="5">
        <v>213392</v>
      </c>
    </row>
    <row r="3932" spans="1:14" ht="13.5">
      <c r="A3932" s="19"/>
      <c r="B3932" s="20"/>
      <c r="C3932" s="4" t="s">
        <v>30</v>
      </c>
      <c r="D3932" s="3" t="str">
        <f>IF(A3932="",D3931,A3932)</f>
        <v>GIN</v>
      </c>
      <c r="E3932" s="3" t="str">
        <f t="shared" si="61"/>
        <v>GIN1996</v>
      </c>
      <c r="F3932" s="6">
        <v>1191749</v>
      </c>
      <c r="G3932" s="6">
        <v>594107</v>
      </c>
      <c r="H3932" s="6">
        <v>597642</v>
      </c>
      <c r="I3932" s="6">
        <v>503685</v>
      </c>
      <c r="J3932" s="6">
        <v>252258</v>
      </c>
      <c r="K3932" s="6">
        <v>251427</v>
      </c>
      <c r="L3932" s="6">
        <v>447018</v>
      </c>
      <c r="M3932" s="6">
        <v>225791</v>
      </c>
      <c r="N3932" s="6">
        <v>221227</v>
      </c>
    </row>
    <row r="3933" spans="1:14" ht="13.5">
      <c r="A3933" s="19"/>
      <c r="B3933" s="20"/>
      <c r="C3933" s="4" t="s">
        <v>31</v>
      </c>
      <c r="D3933" s="3" t="str">
        <f>IF(A3933="",D3932,A3933)</f>
        <v>GIN</v>
      </c>
      <c r="E3933" s="3" t="str">
        <f t="shared" si="61"/>
        <v>GIN1997</v>
      </c>
      <c r="F3933" s="5">
        <v>1231639</v>
      </c>
      <c r="G3933" s="5">
        <v>614036</v>
      </c>
      <c r="H3933" s="5">
        <v>617603</v>
      </c>
      <c r="I3933" s="5">
        <v>519698</v>
      </c>
      <c r="J3933" s="5">
        <v>260488</v>
      </c>
      <c r="K3933" s="5">
        <v>259210</v>
      </c>
      <c r="L3933" s="5">
        <v>459776</v>
      </c>
      <c r="M3933" s="5">
        <v>232710</v>
      </c>
      <c r="N3933" s="5">
        <v>227066</v>
      </c>
    </row>
    <row r="3934" spans="1:14" ht="13.5">
      <c r="A3934" s="19"/>
      <c r="B3934" s="20"/>
      <c r="C3934" s="4" t="s">
        <v>32</v>
      </c>
      <c r="D3934" s="3" t="str">
        <f>IF(A3934="",D3933,A3934)</f>
        <v>GIN</v>
      </c>
      <c r="E3934" s="3" t="str">
        <f t="shared" si="61"/>
        <v>GIN1998</v>
      </c>
      <c r="F3934" s="6">
        <v>1274213</v>
      </c>
      <c r="G3934" s="6">
        <v>635006</v>
      </c>
      <c r="H3934" s="6">
        <v>639207</v>
      </c>
      <c r="I3934" s="6">
        <v>702037</v>
      </c>
      <c r="J3934" s="6">
        <v>352440</v>
      </c>
      <c r="K3934" s="6">
        <v>349597</v>
      </c>
      <c r="L3934" s="6">
        <v>454402</v>
      </c>
      <c r="M3934" s="6">
        <v>231269</v>
      </c>
      <c r="N3934" s="6">
        <v>223133</v>
      </c>
    </row>
    <row r="3935" spans="1:14" ht="13.5">
      <c r="A3935" s="19"/>
      <c r="B3935" s="20"/>
      <c r="C3935" s="4" t="s">
        <v>33</v>
      </c>
      <c r="D3935" s="3" t="str">
        <f>IF(A3935="",D3934,A3935)</f>
        <v>GIN</v>
      </c>
      <c r="E3935" s="3" t="str">
        <f t="shared" si="61"/>
        <v>GIN1999</v>
      </c>
      <c r="F3935" s="5">
        <v>1317228</v>
      </c>
      <c r="G3935" s="5">
        <v>655943</v>
      </c>
      <c r="H3935" s="5">
        <v>661285</v>
      </c>
      <c r="I3935" s="5">
        <v>726343</v>
      </c>
      <c r="J3935" s="5">
        <v>364439</v>
      </c>
      <c r="K3935" s="5">
        <v>361904</v>
      </c>
      <c r="L3935" s="5">
        <v>469419</v>
      </c>
      <c r="M3935" s="5">
        <v>238982</v>
      </c>
      <c r="N3935" s="5">
        <v>230437</v>
      </c>
    </row>
    <row r="3936" spans="1:14" ht="13.5">
      <c r="A3936" s="19"/>
      <c r="B3936" s="20"/>
      <c r="C3936" s="4" t="s">
        <v>34</v>
      </c>
      <c r="D3936" s="3" t="str">
        <f>IF(A3936="",D3935,A3936)</f>
        <v>GIN</v>
      </c>
      <c r="E3936" s="3" t="str">
        <f t="shared" si="61"/>
        <v>GIN2000</v>
      </c>
      <c r="F3936" s="6">
        <v>1357784</v>
      </c>
      <c r="G3936" s="6">
        <v>675498</v>
      </c>
      <c r="H3936" s="6">
        <v>682286</v>
      </c>
      <c r="I3936" s="6">
        <v>751776</v>
      </c>
      <c r="J3936" s="6">
        <v>376767</v>
      </c>
      <c r="K3936" s="6">
        <v>375009</v>
      </c>
      <c r="L3936" s="6">
        <v>485922</v>
      </c>
      <c r="M3936" s="6">
        <v>247098</v>
      </c>
      <c r="N3936" s="6">
        <v>238824</v>
      </c>
    </row>
    <row r="3937" spans="1:14" ht="13.5">
      <c r="A3937" s="19"/>
      <c r="B3937" s="20"/>
      <c r="C3937" s="4" t="s">
        <v>35</v>
      </c>
      <c r="D3937" s="3" t="str">
        <f>IF(A3937="",D3936,A3937)</f>
        <v>GIN</v>
      </c>
      <c r="E3937" s="3" t="str">
        <f t="shared" si="61"/>
        <v>GIN2001</v>
      </c>
      <c r="F3937" s="5">
        <v>1393109</v>
      </c>
      <c r="G3937" s="5">
        <v>692413</v>
      </c>
      <c r="H3937" s="5">
        <v>700696</v>
      </c>
      <c r="I3937" s="5">
        <v>778183</v>
      </c>
      <c r="J3937" s="5">
        <v>389320</v>
      </c>
      <c r="K3937" s="5">
        <v>388863</v>
      </c>
      <c r="L3937" s="5">
        <v>503398</v>
      </c>
      <c r="M3937" s="5">
        <v>255397</v>
      </c>
      <c r="N3937" s="5">
        <v>248001</v>
      </c>
    </row>
    <row r="3938" spans="1:14" ht="13.5">
      <c r="A3938" s="19"/>
      <c r="B3938" s="20"/>
      <c r="C3938" s="4" t="s">
        <v>36</v>
      </c>
      <c r="D3938" s="3" t="str">
        <f>IF(A3938="",D3937,A3938)</f>
        <v>GIN</v>
      </c>
      <c r="E3938" s="3" t="str">
        <f t="shared" si="61"/>
        <v>GIN2002</v>
      </c>
      <c r="F3938" s="6">
        <v>1431458</v>
      </c>
      <c r="G3938" s="6">
        <v>711246</v>
      </c>
      <c r="H3938" s="6">
        <v>720212</v>
      </c>
      <c r="I3938" s="6">
        <v>801060</v>
      </c>
      <c r="J3938" s="6">
        <v>400335</v>
      </c>
      <c r="K3938" s="6">
        <v>400725</v>
      </c>
      <c r="L3938" s="6">
        <v>516840</v>
      </c>
      <c r="M3938" s="6">
        <v>261776</v>
      </c>
      <c r="N3938" s="6">
        <v>255064</v>
      </c>
    </row>
    <row r="3939" spans="1:14" ht="13.5">
      <c r="A3939" s="19"/>
      <c r="B3939" s="20"/>
      <c r="C3939" s="4" t="s">
        <v>37</v>
      </c>
      <c r="D3939" s="3" t="str">
        <f>IF(A3939="",D3938,A3939)</f>
        <v>GIN</v>
      </c>
      <c r="E3939" s="3" t="str">
        <f t="shared" si="61"/>
        <v>GIN2003</v>
      </c>
      <c r="F3939" s="5">
        <v>1469948</v>
      </c>
      <c r="G3939" s="5">
        <v>729967</v>
      </c>
      <c r="H3939" s="5">
        <v>739981</v>
      </c>
      <c r="I3939" s="5">
        <v>825419</v>
      </c>
      <c r="J3939" s="5">
        <v>411850</v>
      </c>
      <c r="K3939" s="5">
        <v>413569</v>
      </c>
      <c r="L3939" s="5">
        <v>531601</v>
      </c>
      <c r="M3939" s="5">
        <v>268745</v>
      </c>
      <c r="N3939" s="5">
        <v>262856</v>
      </c>
    </row>
    <row r="3940" spans="1:14" ht="13.5">
      <c r="A3940" s="19"/>
      <c r="B3940" s="20"/>
      <c r="C3940" s="4" t="s">
        <v>38</v>
      </c>
      <c r="D3940" s="3" t="str">
        <f>IF(A3940="",D3939,A3940)</f>
        <v>GIN</v>
      </c>
      <c r="E3940" s="3" t="str">
        <f t="shared" si="61"/>
        <v>GIN2004</v>
      </c>
      <c r="F3940" s="6">
        <v>1508129</v>
      </c>
      <c r="G3940" s="6">
        <v>748400</v>
      </c>
      <c r="H3940" s="6">
        <v>759729</v>
      </c>
      <c r="I3940" s="6">
        <v>850732</v>
      </c>
      <c r="J3940" s="6">
        <v>423745</v>
      </c>
      <c r="K3940" s="6">
        <v>426987</v>
      </c>
      <c r="L3940" s="6">
        <v>548572</v>
      </c>
      <c r="M3940" s="6">
        <v>276669</v>
      </c>
      <c r="N3940" s="6">
        <v>271903</v>
      </c>
    </row>
    <row r="3941" spans="1:14" ht="13.5">
      <c r="A3941" s="19"/>
      <c r="B3941" s="20"/>
      <c r="C3941" s="4" t="s">
        <v>39</v>
      </c>
      <c r="D3941" s="3" t="str">
        <f>IF(A3941="",D3940,A3941)</f>
        <v>GIN</v>
      </c>
      <c r="E3941" s="3" t="str">
        <f t="shared" si="61"/>
        <v>GIN2005</v>
      </c>
      <c r="F3941" s="5">
        <v>1545122</v>
      </c>
      <c r="G3941" s="5">
        <v>766211</v>
      </c>
      <c r="H3941" s="5">
        <v>778911</v>
      </c>
      <c r="I3941" s="5">
        <v>877066</v>
      </c>
      <c r="J3941" s="5">
        <v>436161</v>
      </c>
      <c r="K3941" s="5">
        <v>440905</v>
      </c>
      <c r="L3941" s="5">
        <v>568374</v>
      </c>
      <c r="M3941" s="5">
        <v>285786</v>
      </c>
      <c r="N3941" s="5">
        <v>282588</v>
      </c>
    </row>
    <row r="3942" spans="1:14" ht="13.5">
      <c r="A3942" s="19"/>
      <c r="B3942" s="20"/>
      <c r="C3942" s="4" t="s">
        <v>40</v>
      </c>
      <c r="D3942" s="3" t="str">
        <f>IF(A3942="",D3941,A3942)</f>
        <v>GIN</v>
      </c>
      <c r="E3942" s="3" t="str">
        <f t="shared" si="61"/>
        <v>GIN2006</v>
      </c>
      <c r="F3942" s="6">
        <v>1579535</v>
      </c>
      <c r="G3942" s="6">
        <v>782786</v>
      </c>
      <c r="H3942" s="6">
        <v>796749</v>
      </c>
      <c r="I3942" s="6">
        <v>904769</v>
      </c>
      <c r="J3942" s="6">
        <v>449291</v>
      </c>
      <c r="K3942" s="6">
        <v>455478</v>
      </c>
      <c r="L3942" s="6">
        <v>590538</v>
      </c>
      <c r="M3942" s="6">
        <v>295909</v>
      </c>
      <c r="N3942" s="6">
        <v>294629</v>
      </c>
    </row>
    <row r="3943" spans="1:14" ht="13.5">
      <c r="A3943" s="19"/>
      <c r="B3943" s="20"/>
      <c r="C3943" s="4" t="s">
        <v>41</v>
      </c>
      <c r="D3943" s="3" t="str">
        <f>IF(A3943="",D3942,A3943)</f>
        <v>GIN</v>
      </c>
      <c r="E3943" s="3" t="str">
        <f t="shared" si="61"/>
        <v>GIN2007</v>
      </c>
      <c r="F3943" s="5">
        <v>1612018</v>
      </c>
      <c r="G3943" s="5">
        <v>799099</v>
      </c>
      <c r="H3943" s="5">
        <v>812919</v>
      </c>
      <c r="I3943" s="5">
        <v>923865</v>
      </c>
      <c r="J3943" s="5">
        <v>458922</v>
      </c>
      <c r="K3943" s="5">
        <v>464943</v>
      </c>
      <c r="L3943" s="5">
        <v>604694</v>
      </c>
      <c r="M3943" s="5">
        <v>302947</v>
      </c>
      <c r="N3943" s="5">
        <v>301747</v>
      </c>
    </row>
    <row r="3944" spans="1:14" ht="13.5">
      <c r="A3944" s="19"/>
      <c r="B3944" s="20"/>
      <c r="C3944" s="4" t="s">
        <v>42</v>
      </c>
      <c r="D3944" s="3" t="str">
        <f>IF(A3944="",D3943,A3944)</f>
        <v>GIN</v>
      </c>
      <c r="E3944" s="3" t="str">
        <f t="shared" si="61"/>
        <v>GIN2008</v>
      </c>
      <c r="F3944" s="6">
        <v>1648377</v>
      </c>
      <c r="G3944" s="6">
        <v>817315</v>
      </c>
      <c r="H3944" s="6">
        <v>831062</v>
      </c>
      <c r="I3944" s="6">
        <v>946674</v>
      </c>
      <c r="J3944" s="6">
        <v>470076</v>
      </c>
      <c r="K3944" s="6">
        <v>476598</v>
      </c>
      <c r="L3944" s="6">
        <v>619557</v>
      </c>
      <c r="M3944" s="6">
        <v>310301</v>
      </c>
      <c r="N3944" s="6">
        <v>309256</v>
      </c>
    </row>
    <row r="3945" spans="1:14" ht="13.5">
      <c r="A3945" s="19"/>
      <c r="B3945" s="20"/>
      <c r="C3945" s="4" t="s">
        <v>43</v>
      </c>
      <c r="D3945" s="3" t="str">
        <f>IF(A3945="",D3944,A3945)</f>
        <v>GIN</v>
      </c>
      <c r="E3945" s="3" t="str">
        <f t="shared" si="61"/>
        <v>GIN2009</v>
      </c>
      <c r="F3945" s="5">
        <v>1686891</v>
      </c>
      <c r="G3945" s="5">
        <v>836561</v>
      </c>
      <c r="H3945" s="5">
        <v>850330</v>
      </c>
      <c r="I3945" s="5">
        <v>971751</v>
      </c>
      <c r="J3945" s="5">
        <v>482168</v>
      </c>
      <c r="K3945" s="5">
        <v>489583</v>
      </c>
      <c r="L3945" s="5">
        <v>636457</v>
      </c>
      <c r="M3945" s="5">
        <v>318494</v>
      </c>
      <c r="N3945" s="5">
        <v>317963</v>
      </c>
    </row>
    <row r="3946" spans="1:14" ht="13.5">
      <c r="A3946" s="19"/>
      <c r="B3946" s="20"/>
      <c r="C3946" s="4" t="s">
        <v>44</v>
      </c>
      <c r="D3946" s="3" t="str">
        <f>IF(A3946="",D3945,A3946)</f>
        <v>GIN</v>
      </c>
      <c r="E3946" s="3" t="str">
        <f t="shared" si="61"/>
        <v>GIN2010</v>
      </c>
      <c r="F3946" s="6">
        <v>1725057</v>
      </c>
      <c r="G3946" s="6">
        <v>855584</v>
      </c>
      <c r="H3946" s="6">
        <v>869473</v>
      </c>
      <c r="I3946" s="6">
        <v>997932</v>
      </c>
      <c r="J3946" s="6">
        <v>494738</v>
      </c>
      <c r="K3946" s="6">
        <v>503194</v>
      </c>
      <c r="L3946" s="6">
        <v>656081</v>
      </c>
      <c r="M3946" s="6">
        <v>327719</v>
      </c>
      <c r="N3946" s="6">
        <v>328362</v>
      </c>
    </row>
    <row r="3947" spans="1:14" ht="13.5">
      <c r="A3947" s="19"/>
      <c r="B3947" s="20"/>
      <c r="C3947" s="4" t="s">
        <v>45</v>
      </c>
      <c r="D3947" s="3" t="str">
        <f>IF(A3947="",D3946,A3947)</f>
        <v>GIN</v>
      </c>
      <c r="E3947" s="3" t="str">
        <f t="shared" si="61"/>
        <v>GIN2011</v>
      </c>
      <c r="F3947" s="5">
        <v>1760569</v>
      </c>
      <c r="G3947" s="5">
        <v>873243</v>
      </c>
      <c r="H3947" s="5">
        <v>887326</v>
      </c>
      <c r="I3947" s="5">
        <v>1024800</v>
      </c>
      <c r="J3947" s="5">
        <v>507638</v>
      </c>
      <c r="K3947" s="5">
        <v>517162</v>
      </c>
      <c r="L3947" s="5">
        <v>677842</v>
      </c>
      <c r="M3947" s="5">
        <v>337682</v>
      </c>
      <c r="N3947" s="5">
        <v>340160</v>
      </c>
    </row>
    <row r="3948" spans="1:14" ht="13.5">
      <c r="A3948" s="19"/>
      <c r="B3948" s="20"/>
      <c r="C3948" s="4" t="s">
        <v>46</v>
      </c>
      <c r="D3948" s="3" t="str">
        <f>IF(A3948="",D3947,A3948)</f>
        <v>GIN</v>
      </c>
      <c r="E3948" s="3" t="str">
        <f t="shared" si="61"/>
        <v>GIN2012</v>
      </c>
      <c r="F3948" s="6">
        <v>1793370</v>
      </c>
      <c r="G3948" s="6">
        <v>890092</v>
      </c>
      <c r="H3948" s="6">
        <v>903278</v>
      </c>
      <c r="I3948" s="6">
        <v>1044992</v>
      </c>
      <c r="J3948" s="6">
        <v>517794</v>
      </c>
      <c r="K3948" s="6">
        <v>527198</v>
      </c>
      <c r="L3948" s="6">
        <v>693837</v>
      </c>
      <c r="M3948" s="6">
        <v>345170</v>
      </c>
      <c r="N3948" s="6">
        <v>348667</v>
      </c>
    </row>
    <row r="3949" spans="1:14" ht="13.5">
      <c r="A3949" s="19"/>
      <c r="B3949" s="20"/>
      <c r="C3949" s="4" t="s">
        <v>47</v>
      </c>
      <c r="D3949" s="3" t="str">
        <f>IF(A3949="",D3948,A3949)</f>
        <v>GIN</v>
      </c>
      <c r="E3949" s="3" t="str">
        <f t="shared" si="61"/>
        <v>GIN2013</v>
      </c>
      <c r="F3949" s="5">
        <v>1828034</v>
      </c>
      <c r="G3949" s="5">
        <v>907678</v>
      </c>
      <c r="H3949" s="5">
        <v>920356</v>
      </c>
      <c r="I3949" s="5">
        <v>1067797</v>
      </c>
      <c r="J3949" s="5">
        <v>529056</v>
      </c>
      <c r="K3949" s="5">
        <v>538741</v>
      </c>
      <c r="L3949" s="5">
        <v>709563</v>
      </c>
      <c r="M3949" s="5">
        <v>352606</v>
      </c>
      <c r="N3949" s="5">
        <v>356957</v>
      </c>
    </row>
    <row r="3950" spans="1:14" ht="13.5">
      <c r="A3950" s="19"/>
      <c r="B3950" s="20"/>
      <c r="C3950" s="4" t="s">
        <v>48</v>
      </c>
      <c r="D3950" s="3" t="str">
        <f>IF(A3950="",D3949,A3950)</f>
        <v>GIN</v>
      </c>
      <c r="E3950" s="3" t="str">
        <f t="shared" si="61"/>
        <v>GIN2014</v>
      </c>
      <c r="F3950" s="6">
        <v>1864554</v>
      </c>
      <c r="G3950" s="6">
        <v>925960</v>
      </c>
      <c r="H3950" s="6">
        <v>938594</v>
      </c>
      <c r="I3950" s="6">
        <v>1092591</v>
      </c>
      <c r="J3950" s="6">
        <v>541162</v>
      </c>
      <c r="K3950" s="6">
        <v>551429</v>
      </c>
      <c r="L3950" s="6">
        <v>726961</v>
      </c>
      <c r="M3950" s="6">
        <v>360879</v>
      </c>
      <c r="N3950" s="6">
        <v>366082</v>
      </c>
    </row>
    <row r="3951" spans="1:14" ht="13.5">
      <c r="A3951" s="19"/>
      <c r="B3951" s="20"/>
      <c r="C3951" s="4" t="s">
        <v>49</v>
      </c>
      <c r="D3951" s="3" t="str">
        <f>IF(A3951="",D3950,A3951)</f>
        <v>GIN</v>
      </c>
      <c r="E3951" s="3" t="str">
        <f t="shared" si="61"/>
        <v>GIN2015</v>
      </c>
      <c r="F3951" s="5">
        <v>1902632</v>
      </c>
      <c r="G3951" s="5">
        <v>944754</v>
      </c>
      <c r="H3951" s="5">
        <v>957878</v>
      </c>
      <c r="I3951" s="5">
        <v>1119209</v>
      </c>
      <c r="J3951" s="5">
        <v>554069</v>
      </c>
      <c r="K3951" s="5">
        <v>565140</v>
      </c>
      <c r="L3951" s="5">
        <v>747523</v>
      </c>
      <c r="M3951" s="5">
        <v>370598</v>
      </c>
      <c r="N3951" s="5">
        <v>376925</v>
      </c>
    </row>
    <row r="3952" spans="1:14" ht="13.5">
      <c r="A3952" s="19"/>
      <c r="B3952" s="20"/>
      <c r="C3952" s="4" t="s">
        <v>50</v>
      </c>
      <c r="D3952" s="3" t="str">
        <f>IF(A3952="",D3951,A3952)</f>
        <v>GIN</v>
      </c>
      <c r="E3952" s="3" t="str">
        <f t="shared" si="61"/>
        <v>GIN2016</v>
      </c>
      <c r="F3952" s="6">
        <v>1941401</v>
      </c>
      <c r="G3952" s="6">
        <v>963630</v>
      </c>
      <c r="H3952" s="6">
        <v>977771</v>
      </c>
      <c r="I3952" s="6">
        <v>1147793</v>
      </c>
      <c r="J3952" s="6">
        <v>567865</v>
      </c>
      <c r="K3952" s="6">
        <v>579928</v>
      </c>
      <c r="L3952" s="6">
        <v>771186</v>
      </c>
      <c r="M3952" s="6">
        <v>381669</v>
      </c>
      <c r="N3952" s="6">
        <v>389517</v>
      </c>
    </row>
    <row r="3953" spans="1:14" ht="13.5">
      <c r="A3953" s="19"/>
      <c r="B3953" s="20"/>
      <c r="C3953" s="4" t="s">
        <v>51</v>
      </c>
      <c r="D3953" s="3" t="str">
        <f>IF(A3953="",D3952,A3953)</f>
        <v>GIN</v>
      </c>
      <c r="E3953" s="3" t="str">
        <f t="shared" si="61"/>
        <v>GIN2017</v>
      </c>
      <c r="F3953" s="5">
        <v>1976073</v>
      </c>
      <c r="G3953" s="5">
        <v>981504</v>
      </c>
      <c r="H3953" s="5">
        <v>994569</v>
      </c>
      <c r="I3953" s="5">
        <v>1173221</v>
      </c>
      <c r="J3953" s="5">
        <v>580913</v>
      </c>
      <c r="K3953" s="5">
        <v>592308</v>
      </c>
      <c r="L3953" s="5">
        <v>794742</v>
      </c>
      <c r="M3953" s="5">
        <v>393146</v>
      </c>
      <c r="N3953" s="5">
        <v>401596</v>
      </c>
    </row>
    <row r="3954" spans="1:14" ht="13.5">
      <c r="A3954" s="19"/>
      <c r="B3954" s="20"/>
      <c r="C3954" s="4" t="s">
        <v>52</v>
      </c>
      <c r="D3954" s="3" t="str">
        <f>IF(A3954="",D3953,A3954)</f>
        <v>GIN</v>
      </c>
      <c r="E3954" s="3" t="str">
        <f t="shared" si="61"/>
        <v>GIN2018</v>
      </c>
      <c r="F3954" s="6">
        <v>2013464</v>
      </c>
      <c r="G3954" s="6">
        <v>1000312</v>
      </c>
      <c r="H3954" s="6">
        <v>1013152</v>
      </c>
      <c r="I3954" s="6">
        <v>1200176</v>
      </c>
      <c r="J3954" s="6">
        <v>594566</v>
      </c>
      <c r="K3954" s="6">
        <v>605610</v>
      </c>
      <c r="L3954" s="6">
        <v>817467</v>
      </c>
      <c r="M3954" s="6">
        <v>404286</v>
      </c>
      <c r="N3954" s="6">
        <v>413181</v>
      </c>
    </row>
    <row r="3955" spans="1:14" ht="13.5">
      <c r="A3955" s="19"/>
      <c r="B3955" s="20"/>
      <c r="C3955" s="4" t="s">
        <v>53</v>
      </c>
      <c r="D3955" s="3" t="str">
        <f>IF(A3955="",D3954,A3955)</f>
        <v>GIN</v>
      </c>
      <c r="E3955" s="3" t="str">
        <f t="shared" si="61"/>
        <v>GIN2019</v>
      </c>
      <c r="F3955" s="5">
        <v>2052385</v>
      </c>
      <c r="G3955" s="5">
        <v>1019587</v>
      </c>
      <c r="H3955" s="5">
        <v>1032798</v>
      </c>
      <c r="I3955" s="5">
        <v>1227713</v>
      </c>
      <c r="J3955" s="5">
        <v>608381</v>
      </c>
      <c r="K3955" s="5">
        <v>619332</v>
      </c>
      <c r="L3955" s="5">
        <v>839827</v>
      </c>
      <c r="M3955" s="5">
        <v>415320</v>
      </c>
      <c r="N3955" s="5">
        <v>424507</v>
      </c>
    </row>
    <row r="3956" spans="1:14" ht="13.5">
      <c r="A3956" s="19"/>
      <c r="B3956" s="20"/>
      <c r="C3956" s="4" t="s">
        <v>54</v>
      </c>
      <c r="D3956" s="3" t="str">
        <f>IF(A3956="",D3955,A3956)</f>
        <v>GIN</v>
      </c>
      <c r="E3956" s="3" t="str">
        <f t="shared" si="61"/>
        <v>GIN2020</v>
      </c>
      <c r="F3956" s="6">
        <v>2091237</v>
      </c>
      <c r="G3956" s="6">
        <v>1038672</v>
      </c>
      <c r="H3956" s="6">
        <v>1052565</v>
      </c>
      <c r="I3956" s="6">
        <v>1255031</v>
      </c>
      <c r="J3956" s="6">
        <v>622012</v>
      </c>
      <c r="K3956" s="6">
        <v>633019</v>
      </c>
      <c r="L3956" s="6">
        <v>862253</v>
      </c>
      <c r="M3956" s="6">
        <v>426465</v>
      </c>
      <c r="N3956" s="6">
        <v>435788</v>
      </c>
    </row>
    <row r="3957" spans="1:14" ht="13.5">
      <c r="A3957" s="19"/>
      <c r="B3957" s="20"/>
      <c r="C3957" s="4" t="s">
        <v>55</v>
      </c>
      <c r="D3957" s="3" t="str">
        <f>IF(A3957="",D3956,A3957)</f>
        <v>GIN</v>
      </c>
      <c r="E3957" s="3" t="str">
        <f t="shared" si="61"/>
        <v>GIN2021</v>
      </c>
      <c r="F3957" s="5">
        <v>2128675</v>
      </c>
      <c r="G3957" s="5">
        <v>1057017</v>
      </c>
      <c r="H3957" s="5">
        <v>1071658</v>
      </c>
      <c r="I3957" s="5">
        <v>1281786</v>
      </c>
      <c r="J3957" s="5">
        <v>635352</v>
      </c>
      <c r="K3957" s="5">
        <v>646434</v>
      </c>
      <c r="L3957" s="5">
        <v>884590</v>
      </c>
      <c r="M3957" s="5">
        <v>437630</v>
      </c>
      <c r="N3957" s="5">
        <v>446960</v>
      </c>
    </row>
    <row r="3958" spans="1:14" ht="13.5">
      <c r="A3958" s="21"/>
      <c r="B3958" s="22"/>
      <c r="C3958" s="4" t="s">
        <v>56</v>
      </c>
      <c r="D3958" s="3" t="str">
        <f>IF(A3958="",D3957,A3958)</f>
        <v>GIN</v>
      </c>
      <c r="E3958" s="3" t="str">
        <f t="shared" si="61"/>
        <v>GIN2022</v>
      </c>
      <c r="F3958" s="6">
        <v>2167316</v>
      </c>
      <c r="G3958" s="6">
        <v>1076066</v>
      </c>
      <c r="H3958" s="6">
        <v>1091250</v>
      </c>
      <c r="I3958" s="6">
        <v>1306357</v>
      </c>
      <c r="J3958" s="6">
        <v>647756</v>
      </c>
      <c r="K3958" s="6">
        <v>658601</v>
      </c>
      <c r="L3958" s="6">
        <v>904554</v>
      </c>
      <c r="M3958" s="6">
        <v>447733</v>
      </c>
      <c r="N3958" s="6">
        <v>456821</v>
      </c>
    </row>
    <row r="3959" spans="1:14" ht="13.5">
      <c r="A3959" s="17" t="s">
        <v>148</v>
      </c>
      <c r="B3959" s="18"/>
      <c r="C3959" s="4" t="s">
        <v>14</v>
      </c>
      <c r="D3959" s="3" t="str">
        <f>IF(A3959="",D3958,A3959)</f>
        <v>GNB</v>
      </c>
      <c r="E3959" s="3" t="str">
        <f t="shared" si="61"/>
        <v>GNB1980</v>
      </c>
      <c r="F3959" s="5">
        <v>113627</v>
      </c>
      <c r="G3959" s="5">
        <v>56961</v>
      </c>
      <c r="H3959" s="5">
        <v>56666</v>
      </c>
      <c r="I3959" s="5">
        <v>48634</v>
      </c>
      <c r="J3959" s="5">
        <v>24553</v>
      </c>
      <c r="K3959" s="5">
        <v>24081</v>
      </c>
      <c r="L3959" s="5">
        <v>30724</v>
      </c>
      <c r="M3959" s="5">
        <v>15638</v>
      </c>
      <c r="N3959" s="5">
        <v>15086</v>
      </c>
    </row>
    <row r="3960" spans="1:14" ht="13.5">
      <c r="A3960" s="19"/>
      <c r="B3960" s="20"/>
      <c r="C3960" s="4" t="s">
        <v>15</v>
      </c>
      <c r="D3960" s="3" t="str">
        <f>IF(A3960="",D3959,A3960)</f>
        <v>GNB</v>
      </c>
      <c r="E3960" s="3" t="str">
        <f t="shared" si="61"/>
        <v>GNB1981</v>
      </c>
      <c r="F3960" s="6">
        <v>115938</v>
      </c>
      <c r="G3960" s="6">
        <v>58015</v>
      </c>
      <c r="H3960" s="6">
        <v>57923</v>
      </c>
      <c r="I3960" s="6">
        <v>48795</v>
      </c>
      <c r="J3960" s="6">
        <v>24539</v>
      </c>
      <c r="K3960" s="6">
        <v>24256</v>
      </c>
      <c r="L3960" s="6">
        <v>30811</v>
      </c>
      <c r="M3960" s="6">
        <v>15623</v>
      </c>
      <c r="N3960" s="6">
        <v>15188</v>
      </c>
    </row>
    <row r="3961" spans="1:14" ht="13.5">
      <c r="A3961" s="19"/>
      <c r="B3961" s="20"/>
      <c r="C3961" s="4" t="s">
        <v>16</v>
      </c>
      <c r="D3961" s="3" t="str">
        <f>IF(A3961="",D3960,A3961)</f>
        <v>GNB</v>
      </c>
      <c r="E3961" s="3" t="str">
        <f t="shared" si="61"/>
        <v>GNB1982</v>
      </c>
      <c r="F3961" s="5">
        <v>119349</v>
      </c>
      <c r="G3961" s="5">
        <v>59829</v>
      </c>
      <c r="H3961" s="5">
        <v>59520</v>
      </c>
      <c r="I3961" s="5">
        <v>49179</v>
      </c>
      <c r="J3961" s="5">
        <v>24719</v>
      </c>
      <c r="K3961" s="5">
        <v>24460</v>
      </c>
      <c r="L3961" s="5">
        <v>30806</v>
      </c>
      <c r="M3961" s="5">
        <v>15599</v>
      </c>
      <c r="N3961" s="5">
        <v>15207</v>
      </c>
    </row>
    <row r="3962" spans="1:14" ht="13.5">
      <c r="A3962" s="19"/>
      <c r="B3962" s="20"/>
      <c r="C3962" s="4" t="s">
        <v>17</v>
      </c>
      <c r="D3962" s="3" t="str">
        <f>IF(A3962="",D3961,A3962)</f>
        <v>GNB</v>
      </c>
      <c r="E3962" s="3" t="str">
        <f t="shared" si="61"/>
        <v>GNB1983</v>
      </c>
      <c r="F3962" s="6">
        <v>123549</v>
      </c>
      <c r="G3962" s="6">
        <v>61981</v>
      </c>
      <c r="H3962" s="6">
        <v>61568</v>
      </c>
      <c r="I3962" s="6">
        <v>50111</v>
      </c>
      <c r="J3962" s="6">
        <v>25155</v>
      </c>
      <c r="K3962" s="6">
        <v>24956</v>
      </c>
      <c r="L3962" s="6">
        <v>31036</v>
      </c>
      <c r="M3962" s="6">
        <v>15679</v>
      </c>
      <c r="N3962" s="6">
        <v>15357</v>
      </c>
    </row>
    <row r="3963" spans="1:14" ht="13.5">
      <c r="A3963" s="19"/>
      <c r="B3963" s="20"/>
      <c r="C3963" s="4" t="s">
        <v>18</v>
      </c>
      <c r="D3963" s="3" t="str">
        <f>IF(A3963="",D3962,A3963)</f>
        <v>GNB</v>
      </c>
      <c r="E3963" s="3" t="str">
        <f t="shared" si="61"/>
        <v>GNB1984</v>
      </c>
      <c r="F3963" s="5">
        <v>128132</v>
      </c>
      <c r="G3963" s="5">
        <v>64283</v>
      </c>
      <c r="H3963" s="5">
        <v>63849</v>
      </c>
      <c r="I3963" s="5">
        <v>51617</v>
      </c>
      <c r="J3963" s="5">
        <v>25879</v>
      </c>
      <c r="K3963" s="5">
        <v>25738</v>
      </c>
      <c r="L3963" s="5">
        <v>31473</v>
      </c>
      <c r="M3963" s="5">
        <v>15847</v>
      </c>
      <c r="N3963" s="5">
        <v>15626</v>
      </c>
    </row>
    <row r="3964" spans="1:14" ht="13.5">
      <c r="A3964" s="19"/>
      <c r="B3964" s="20"/>
      <c r="C3964" s="4" t="s">
        <v>19</v>
      </c>
      <c r="D3964" s="3" t="str">
        <f>IF(A3964="",D3963,A3964)</f>
        <v>GNB</v>
      </c>
      <c r="E3964" s="3" t="str">
        <f t="shared" si="61"/>
        <v>GNB1985</v>
      </c>
      <c r="F3964" s="6">
        <v>132704</v>
      </c>
      <c r="G3964" s="6">
        <v>66572</v>
      </c>
      <c r="H3964" s="6">
        <v>66132</v>
      </c>
      <c r="I3964" s="6">
        <v>53561</v>
      </c>
      <c r="J3964" s="6">
        <v>26835</v>
      </c>
      <c r="K3964" s="6">
        <v>26726</v>
      </c>
      <c r="L3964" s="6">
        <v>32112</v>
      </c>
      <c r="M3964" s="6">
        <v>16118</v>
      </c>
      <c r="N3964" s="6">
        <v>15994</v>
      </c>
    </row>
    <row r="3965" spans="1:14" ht="13.5">
      <c r="A3965" s="19"/>
      <c r="B3965" s="20"/>
      <c r="C3965" s="4" t="s">
        <v>20</v>
      </c>
      <c r="D3965" s="3" t="str">
        <f>IF(A3965="",D3964,A3965)</f>
        <v>GNB</v>
      </c>
      <c r="E3965" s="3" t="str">
        <f t="shared" si="61"/>
        <v>GNB1986</v>
      </c>
      <c r="F3965" s="5">
        <v>136869</v>
      </c>
      <c r="G3965" s="5">
        <v>68685</v>
      </c>
      <c r="H3965" s="5">
        <v>68184</v>
      </c>
      <c r="I3965" s="5">
        <v>55794</v>
      </c>
      <c r="J3965" s="5">
        <v>27947</v>
      </c>
      <c r="K3965" s="5">
        <v>27847</v>
      </c>
      <c r="L3965" s="5">
        <v>33042</v>
      </c>
      <c r="M3965" s="5">
        <v>16552</v>
      </c>
      <c r="N3965" s="5">
        <v>16490</v>
      </c>
    </row>
    <row r="3966" spans="1:14" ht="13.5">
      <c r="A3966" s="19"/>
      <c r="B3966" s="20"/>
      <c r="C3966" s="4" t="s">
        <v>21</v>
      </c>
      <c r="D3966" s="3" t="str">
        <f>IF(A3966="",D3965,A3966)</f>
        <v>GNB</v>
      </c>
      <c r="E3966" s="3" t="str">
        <f t="shared" si="61"/>
        <v>GNB1987</v>
      </c>
      <c r="F3966" s="6">
        <v>141262</v>
      </c>
      <c r="G3966" s="6">
        <v>70932</v>
      </c>
      <c r="H3966" s="6">
        <v>70330</v>
      </c>
      <c r="I3966" s="6">
        <v>57807</v>
      </c>
      <c r="J3966" s="6">
        <v>28976</v>
      </c>
      <c r="K3966" s="6">
        <v>28831</v>
      </c>
      <c r="L3966" s="6">
        <v>34087</v>
      </c>
      <c r="M3966" s="6">
        <v>17081</v>
      </c>
      <c r="N3966" s="6">
        <v>17006</v>
      </c>
    </row>
    <row r="3967" spans="1:14" ht="13.5">
      <c r="A3967" s="19"/>
      <c r="B3967" s="20"/>
      <c r="C3967" s="4" t="s">
        <v>22</v>
      </c>
      <c r="D3967" s="3" t="str">
        <f>IF(A3967="",D3966,A3967)</f>
        <v>GNB</v>
      </c>
      <c r="E3967" s="3" t="str">
        <f t="shared" si="61"/>
        <v>GNB1988</v>
      </c>
      <c r="F3967" s="5">
        <v>146203</v>
      </c>
      <c r="G3967" s="5">
        <v>73454</v>
      </c>
      <c r="H3967" s="5">
        <v>72749</v>
      </c>
      <c r="I3967" s="5">
        <v>59880</v>
      </c>
      <c r="J3967" s="5">
        <v>30037</v>
      </c>
      <c r="K3967" s="5">
        <v>29843</v>
      </c>
      <c r="L3967" s="5">
        <v>35364</v>
      </c>
      <c r="M3967" s="5">
        <v>17731</v>
      </c>
      <c r="N3967" s="5">
        <v>17633</v>
      </c>
    </row>
    <row r="3968" spans="1:14" ht="13.5">
      <c r="A3968" s="19"/>
      <c r="B3968" s="20"/>
      <c r="C3968" s="4" t="s">
        <v>23</v>
      </c>
      <c r="D3968" s="3" t="str">
        <f>IF(A3968="",D3967,A3968)</f>
        <v>GNB</v>
      </c>
      <c r="E3968" s="3" t="str">
        <f t="shared" si="61"/>
        <v>GNB1989</v>
      </c>
      <c r="F3968" s="6">
        <v>151592</v>
      </c>
      <c r="G3968" s="6">
        <v>76202</v>
      </c>
      <c r="H3968" s="6">
        <v>75390</v>
      </c>
      <c r="I3968" s="6">
        <v>61920</v>
      </c>
      <c r="J3968" s="6">
        <v>31084</v>
      </c>
      <c r="K3968" s="6">
        <v>30836</v>
      </c>
      <c r="L3968" s="6">
        <v>36788</v>
      </c>
      <c r="M3968" s="6">
        <v>18455</v>
      </c>
      <c r="N3968" s="6">
        <v>18333</v>
      </c>
    </row>
    <row r="3969" spans="1:14" ht="13.5">
      <c r="A3969" s="19"/>
      <c r="B3969" s="20"/>
      <c r="C3969" s="4" t="s">
        <v>24</v>
      </c>
      <c r="D3969" s="3" t="str">
        <f>IF(A3969="",D3968,A3969)</f>
        <v>GNB</v>
      </c>
      <c r="E3969" s="3" t="str">
        <f t="shared" si="61"/>
        <v>GNB1990</v>
      </c>
      <c r="F3969" s="5">
        <v>157118</v>
      </c>
      <c r="G3969" s="5">
        <v>79020</v>
      </c>
      <c r="H3969" s="5">
        <v>78098</v>
      </c>
      <c r="I3969" s="5">
        <v>63990</v>
      </c>
      <c r="J3969" s="5">
        <v>32147</v>
      </c>
      <c r="K3969" s="5">
        <v>31843</v>
      </c>
      <c r="L3969" s="5">
        <v>38269</v>
      </c>
      <c r="M3969" s="5">
        <v>19206</v>
      </c>
      <c r="N3969" s="5">
        <v>19063</v>
      </c>
    </row>
    <row r="3970" spans="1:14" ht="13.5">
      <c r="A3970" s="19"/>
      <c r="B3970" s="20"/>
      <c r="C3970" s="4" t="s">
        <v>25</v>
      </c>
      <c r="D3970" s="3" t="str">
        <f>IF(A3970="",D3969,A3970)</f>
        <v>GNB</v>
      </c>
      <c r="E3970" s="3" t="str">
        <f t="shared" si="61"/>
        <v>GNB1991</v>
      </c>
      <c r="F3970" s="6">
        <v>162470</v>
      </c>
      <c r="G3970" s="6">
        <v>81756</v>
      </c>
      <c r="H3970" s="6">
        <v>80714</v>
      </c>
      <c r="I3970" s="6">
        <v>66129</v>
      </c>
      <c r="J3970" s="6">
        <v>33245</v>
      </c>
      <c r="K3970" s="6">
        <v>32884</v>
      </c>
      <c r="L3970" s="6">
        <v>39683</v>
      </c>
      <c r="M3970" s="6">
        <v>19925</v>
      </c>
      <c r="N3970" s="6">
        <v>19758</v>
      </c>
    </row>
    <row r="3971" spans="1:14" ht="13.5">
      <c r="A3971" s="19"/>
      <c r="B3971" s="20"/>
      <c r="C3971" s="4" t="s">
        <v>26</v>
      </c>
      <c r="D3971" s="3" t="str">
        <f>IF(A3971="",D3970,A3971)</f>
        <v>GNB</v>
      </c>
      <c r="E3971" s="3" t="str">
        <f t="shared" si="61"/>
        <v>GNB1992</v>
      </c>
      <c r="F3971" s="5">
        <v>168337</v>
      </c>
      <c r="G3971" s="5">
        <v>84732</v>
      </c>
      <c r="H3971" s="5">
        <v>83605</v>
      </c>
      <c r="I3971" s="5">
        <v>68296</v>
      </c>
      <c r="J3971" s="5">
        <v>34368</v>
      </c>
      <c r="K3971" s="5">
        <v>33928</v>
      </c>
      <c r="L3971" s="5">
        <v>40955</v>
      </c>
      <c r="M3971" s="5">
        <v>20591</v>
      </c>
      <c r="N3971" s="5">
        <v>20364</v>
      </c>
    </row>
    <row r="3972" spans="1:14" ht="13.5">
      <c r="A3972" s="19"/>
      <c r="B3972" s="20"/>
      <c r="C3972" s="4" t="s">
        <v>27</v>
      </c>
      <c r="D3972" s="3" t="str">
        <f>IF(A3972="",D3971,A3972)</f>
        <v>GNB</v>
      </c>
      <c r="E3972" s="3" t="str">
        <f t="shared" ref="E3972:E4035" si="62">_xlfn.CONCAT(D3972,C3972)</f>
        <v>GNB1993</v>
      </c>
      <c r="F3972" s="6">
        <v>173831</v>
      </c>
      <c r="G3972" s="6">
        <v>87510</v>
      </c>
      <c r="H3972" s="6">
        <v>86321</v>
      </c>
      <c r="I3972" s="6">
        <v>70700</v>
      </c>
      <c r="J3972" s="6">
        <v>35602</v>
      </c>
      <c r="K3972" s="6">
        <v>35098</v>
      </c>
      <c r="L3972" s="6">
        <v>42269</v>
      </c>
      <c r="M3972" s="6">
        <v>21273</v>
      </c>
      <c r="N3972" s="6">
        <v>20996</v>
      </c>
    </row>
    <row r="3973" spans="1:14" ht="13.5">
      <c r="A3973" s="19"/>
      <c r="B3973" s="20"/>
      <c r="C3973" s="4" t="s">
        <v>28</v>
      </c>
      <c r="D3973" s="3" t="str">
        <f>IF(A3973="",D3972,A3973)</f>
        <v>GNB</v>
      </c>
      <c r="E3973" s="3" t="str">
        <f t="shared" si="62"/>
        <v>GNB1994</v>
      </c>
      <c r="F3973" s="5">
        <v>178548</v>
      </c>
      <c r="G3973" s="5">
        <v>89893</v>
      </c>
      <c r="H3973" s="5">
        <v>88655</v>
      </c>
      <c r="I3973" s="5">
        <v>73429</v>
      </c>
      <c r="J3973" s="5">
        <v>36994</v>
      </c>
      <c r="K3973" s="5">
        <v>36435</v>
      </c>
      <c r="L3973" s="5">
        <v>43638</v>
      </c>
      <c r="M3973" s="5">
        <v>21978</v>
      </c>
      <c r="N3973" s="5">
        <v>21660</v>
      </c>
    </row>
    <row r="3974" spans="1:14" ht="13.5">
      <c r="A3974" s="19"/>
      <c r="B3974" s="20"/>
      <c r="C3974" s="4" t="s">
        <v>29</v>
      </c>
      <c r="D3974" s="3" t="str">
        <f>IF(A3974="",D3973,A3974)</f>
        <v>GNB</v>
      </c>
      <c r="E3974" s="3" t="str">
        <f t="shared" si="62"/>
        <v>GNB1995</v>
      </c>
      <c r="F3974" s="6">
        <v>182282</v>
      </c>
      <c r="G3974" s="6">
        <v>91785</v>
      </c>
      <c r="H3974" s="6">
        <v>90497</v>
      </c>
      <c r="I3974" s="6">
        <v>76414</v>
      </c>
      <c r="J3974" s="6">
        <v>38512</v>
      </c>
      <c r="K3974" s="6">
        <v>37902</v>
      </c>
      <c r="L3974" s="6">
        <v>45116</v>
      </c>
      <c r="M3974" s="6">
        <v>22734</v>
      </c>
      <c r="N3974" s="6">
        <v>22382</v>
      </c>
    </row>
    <row r="3975" spans="1:14" ht="13.5">
      <c r="A3975" s="19"/>
      <c r="B3975" s="20"/>
      <c r="C3975" s="4" t="s">
        <v>30</v>
      </c>
      <c r="D3975" s="3" t="str">
        <f>IF(A3975="",D3974,A3975)</f>
        <v>GNB</v>
      </c>
      <c r="E3975" s="3" t="str">
        <f t="shared" si="62"/>
        <v>GNB1996</v>
      </c>
      <c r="F3975" s="5">
        <v>184774</v>
      </c>
      <c r="G3975" s="5">
        <v>93066</v>
      </c>
      <c r="H3975" s="5">
        <v>91708</v>
      </c>
      <c r="I3975" s="5">
        <v>79561</v>
      </c>
      <c r="J3975" s="5">
        <v>40110</v>
      </c>
      <c r="K3975" s="5">
        <v>39451</v>
      </c>
      <c r="L3975" s="5">
        <v>46845</v>
      </c>
      <c r="M3975" s="5">
        <v>23615</v>
      </c>
      <c r="N3975" s="5">
        <v>23230</v>
      </c>
    </row>
    <row r="3976" spans="1:14" ht="13.5">
      <c r="A3976" s="19"/>
      <c r="B3976" s="20"/>
      <c r="C3976" s="4" t="s">
        <v>31</v>
      </c>
      <c r="D3976" s="3" t="str">
        <f>IF(A3976="",D3975,A3976)</f>
        <v>GNB</v>
      </c>
      <c r="E3976" s="3" t="str">
        <f t="shared" si="62"/>
        <v>GNB1997</v>
      </c>
      <c r="F3976" s="6">
        <v>187709</v>
      </c>
      <c r="G3976" s="6">
        <v>94550</v>
      </c>
      <c r="H3976" s="6">
        <v>93159</v>
      </c>
      <c r="I3976" s="6">
        <v>82254</v>
      </c>
      <c r="J3976" s="6">
        <v>41532</v>
      </c>
      <c r="K3976" s="6">
        <v>40722</v>
      </c>
      <c r="L3976" s="6">
        <v>48595</v>
      </c>
      <c r="M3976" s="6">
        <v>24567</v>
      </c>
      <c r="N3976" s="6">
        <v>24028</v>
      </c>
    </row>
    <row r="3977" spans="1:14" ht="13.5">
      <c r="A3977" s="19"/>
      <c r="B3977" s="20"/>
      <c r="C3977" s="4" t="s">
        <v>32</v>
      </c>
      <c r="D3977" s="3" t="str">
        <f>IF(A3977="",D3976,A3977)</f>
        <v>GNB</v>
      </c>
      <c r="E3977" s="3" t="str">
        <f t="shared" si="62"/>
        <v>GNB1998</v>
      </c>
      <c r="F3977" s="5">
        <v>190965</v>
      </c>
      <c r="G3977" s="5">
        <v>96165</v>
      </c>
      <c r="H3977" s="5">
        <v>94800</v>
      </c>
      <c r="I3977" s="5">
        <v>84615</v>
      </c>
      <c r="J3977" s="5">
        <v>42754</v>
      </c>
      <c r="K3977" s="5">
        <v>41861</v>
      </c>
      <c r="L3977" s="5">
        <v>50496</v>
      </c>
      <c r="M3977" s="5">
        <v>25573</v>
      </c>
      <c r="N3977" s="5">
        <v>24923</v>
      </c>
    </row>
    <row r="3978" spans="1:14" ht="13.5">
      <c r="A3978" s="19"/>
      <c r="B3978" s="20"/>
      <c r="C3978" s="4" t="s">
        <v>33</v>
      </c>
      <c r="D3978" s="3" t="str">
        <f>IF(A3978="",D3977,A3978)</f>
        <v>GNB</v>
      </c>
      <c r="E3978" s="3" t="str">
        <f t="shared" si="62"/>
        <v>GNB1999</v>
      </c>
      <c r="F3978" s="6">
        <v>194612</v>
      </c>
      <c r="G3978" s="6">
        <v>97967</v>
      </c>
      <c r="H3978" s="6">
        <v>96645</v>
      </c>
      <c r="I3978" s="6">
        <v>86482</v>
      </c>
      <c r="J3978" s="6">
        <v>43708</v>
      </c>
      <c r="K3978" s="6">
        <v>42774</v>
      </c>
      <c r="L3978" s="6">
        <v>52487</v>
      </c>
      <c r="M3978" s="6">
        <v>26604</v>
      </c>
      <c r="N3978" s="6">
        <v>25883</v>
      </c>
    </row>
    <row r="3979" spans="1:14" ht="13.5">
      <c r="A3979" s="19"/>
      <c r="B3979" s="20"/>
      <c r="C3979" s="4" t="s">
        <v>34</v>
      </c>
      <c r="D3979" s="3" t="str">
        <f>IF(A3979="",D3978,A3979)</f>
        <v>GNB</v>
      </c>
      <c r="E3979" s="3" t="str">
        <f t="shared" si="62"/>
        <v>GNB2000</v>
      </c>
      <c r="F3979" s="5">
        <v>198423</v>
      </c>
      <c r="G3979" s="5">
        <v>99867</v>
      </c>
      <c r="H3979" s="5">
        <v>98556</v>
      </c>
      <c r="I3979" s="5">
        <v>88128</v>
      </c>
      <c r="J3979" s="5">
        <v>44537</v>
      </c>
      <c r="K3979" s="5">
        <v>43591</v>
      </c>
      <c r="L3979" s="5">
        <v>54399</v>
      </c>
      <c r="M3979" s="5">
        <v>27578</v>
      </c>
      <c r="N3979" s="5">
        <v>26821</v>
      </c>
    </row>
    <row r="3980" spans="1:14" ht="13.5">
      <c r="A3980" s="19"/>
      <c r="B3980" s="20"/>
      <c r="C3980" s="4" t="s">
        <v>35</v>
      </c>
      <c r="D3980" s="3" t="str">
        <f>IF(A3980="",D3979,A3980)</f>
        <v>GNB</v>
      </c>
      <c r="E3980" s="3" t="str">
        <f t="shared" si="62"/>
        <v>GNB2001</v>
      </c>
      <c r="F3980" s="6">
        <v>202177</v>
      </c>
      <c r="G3980" s="6">
        <v>101778</v>
      </c>
      <c r="H3980" s="6">
        <v>100399</v>
      </c>
      <c r="I3980" s="6">
        <v>89826</v>
      </c>
      <c r="J3980" s="6">
        <v>45383</v>
      </c>
      <c r="K3980" s="6">
        <v>44443</v>
      </c>
      <c r="L3980" s="6">
        <v>55972</v>
      </c>
      <c r="M3980" s="6">
        <v>28374</v>
      </c>
      <c r="N3980" s="6">
        <v>27598</v>
      </c>
    </row>
    <row r="3981" spans="1:14" ht="13.5">
      <c r="A3981" s="19"/>
      <c r="B3981" s="20"/>
      <c r="C3981" s="4" t="s">
        <v>36</v>
      </c>
      <c r="D3981" s="3" t="str">
        <f>IF(A3981="",D3980,A3981)</f>
        <v>GNB</v>
      </c>
      <c r="E3981" s="3" t="str">
        <f t="shared" si="62"/>
        <v>GNB2002</v>
      </c>
      <c r="F3981" s="5">
        <v>205966</v>
      </c>
      <c r="G3981" s="5">
        <v>103891</v>
      </c>
      <c r="H3981" s="5">
        <v>102075</v>
      </c>
      <c r="I3981" s="5">
        <v>91323</v>
      </c>
      <c r="J3981" s="5">
        <v>46253</v>
      </c>
      <c r="K3981" s="5">
        <v>45070</v>
      </c>
      <c r="L3981" s="5">
        <v>56962</v>
      </c>
      <c r="M3981" s="5">
        <v>28948</v>
      </c>
      <c r="N3981" s="5">
        <v>28014</v>
      </c>
    </row>
    <row r="3982" spans="1:14" ht="13.5">
      <c r="A3982" s="19"/>
      <c r="B3982" s="20"/>
      <c r="C3982" s="4" t="s">
        <v>37</v>
      </c>
      <c r="D3982" s="3" t="str">
        <f>IF(A3982="",D3981,A3982)</f>
        <v>GNB</v>
      </c>
      <c r="E3982" s="3" t="str">
        <f t="shared" si="62"/>
        <v>GNB2003</v>
      </c>
      <c r="F3982" s="6">
        <v>209876</v>
      </c>
      <c r="G3982" s="6">
        <v>106019</v>
      </c>
      <c r="H3982" s="6">
        <v>103857</v>
      </c>
      <c r="I3982" s="6">
        <v>93081</v>
      </c>
      <c r="J3982" s="6">
        <v>47263</v>
      </c>
      <c r="K3982" s="6">
        <v>45818</v>
      </c>
      <c r="L3982" s="6">
        <v>57981</v>
      </c>
      <c r="M3982" s="6">
        <v>29545</v>
      </c>
      <c r="N3982" s="6">
        <v>28436</v>
      </c>
    </row>
    <row r="3983" spans="1:14" ht="13.5">
      <c r="A3983" s="19"/>
      <c r="B3983" s="20"/>
      <c r="C3983" s="4" t="s">
        <v>38</v>
      </c>
      <c r="D3983" s="3" t="str">
        <f>IF(A3983="",D3982,A3983)</f>
        <v>GNB</v>
      </c>
      <c r="E3983" s="3" t="str">
        <f t="shared" si="62"/>
        <v>GNB2004</v>
      </c>
      <c r="F3983" s="5">
        <v>213656</v>
      </c>
      <c r="G3983" s="5">
        <v>108008</v>
      </c>
      <c r="H3983" s="5">
        <v>105648</v>
      </c>
      <c r="I3983" s="5">
        <v>95091</v>
      </c>
      <c r="J3983" s="5">
        <v>48397</v>
      </c>
      <c r="K3983" s="5">
        <v>46694</v>
      </c>
      <c r="L3983" s="5">
        <v>59166</v>
      </c>
      <c r="M3983" s="5">
        <v>30224</v>
      </c>
      <c r="N3983" s="5">
        <v>28942</v>
      </c>
    </row>
    <row r="3984" spans="1:14" ht="13.5">
      <c r="A3984" s="19"/>
      <c r="B3984" s="20"/>
      <c r="C3984" s="4" t="s">
        <v>39</v>
      </c>
      <c r="D3984" s="3" t="str">
        <f>IF(A3984="",D3983,A3984)</f>
        <v>GNB</v>
      </c>
      <c r="E3984" s="3" t="str">
        <f t="shared" si="62"/>
        <v>GNB2005</v>
      </c>
      <c r="F3984" s="6">
        <v>217089</v>
      </c>
      <c r="G3984" s="6">
        <v>109728</v>
      </c>
      <c r="H3984" s="6">
        <v>107361</v>
      </c>
      <c r="I3984" s="6">
        <v>97285</v>
      </c>
      <c r="J3984" s="6">
        <v>49598</v>
      </c>
      <c r="K3984" s="6">
        <v>47687</v>
      </c>
      <c r="L3984" s="6">
        <v>60477</v>
      </c>
      <c r="M3984" s="6">
        <v>30956</v>
      </c>
      <c r="N3984" s="6">
        <v>29521</v>
      </c>
    </row>
    <row r="3985" spans="1:14" ht="13.5">
      <c r="A3985" s="19"/>
      <c r="B3985" s="20"/>
      <c r="C3985" s="4" t="s">
        <v>40</v>
      </c>
      <c r="D3985" s="3" t="str">
        <f>IF(A3985="",D3984,A3985)</f>
        <v>GNB</v>
      </c>
      <c r="E3985" s="3" t="str">
        <f t="shared" si="62"/>
        <v>GNB2006</v>
      </c>
      <c r="F3985" s="5">
        <v>219927</v>
      </c>
      <c r="G3985" s="5">
        <v>111043</v>
      </c>
      <c r="H3985" s="5">
        <v>108884</v>
      </c>
      <c r="I3985" s="5">
        <v>99597</v>
      </c>
      <c r="J3985" s="5">
        <v>50814</v>
      </c>
      <c r="K3985" s="5">
        <v>48783</v>
      </c>
      <c r="L3985" s="5">
        <v>61915</v>
      </c>
      <c r="M3985" s="5">
        <v>31739</v>
      </c>
      <c r="N3985" s="5">
        <v>30176</v>
      </c>
    </row>
    <row r="3986" spans="1:14" ht="13.5">
      <c r="A3986" s="19"/>
      <c r="B3986" s="20"/>
      <c r="C3986" s="4" t="s">
        <v>41</v>
      </c>
      <c r="D3986" s="3" t="str">
        <f>IF(A3986="",D3985,A3986)</f>
        <v>GNB</v>
      </c>
      <c r="E3986" s="3" t="str">
        <f t="shared" si="62"/>
        <v>GNB2007</v>
      </c>
      <c r="F3986" s="6">
        <v>223027</v>
      </c>
      <c r="G3986" s="6">
        <v>112426</v>
      </c>
      <c r="H3986" s="6">
        <v>110601</v>
      </c>
      <c r="I3986" s="6">
        <v>101556</v>
      </c>
      <c r="J3986" s="6">
        <v>51758</v>
      </c>
      <c r="K3986" s="6">
        <v>49798</v>
      </c>
      <c r="L3986" s="6">
        <v>63237</v>
      </c>
      <c r="M3986" s="6">
        <v>32393</v>
      </c>
      <c r="N3986" s="6">
        <v>30844</v>
      </c>
    </row>
    <row r="3987" spans="1:14" ht="13.5">
      <c r="A3987" s="19"/>
      <c r="B3987" s="20"/>
      <c r="C3987" s="4" t="s">
        <v>42</v>
      </c>
      <c r="D3987" s="3" t="str">
        <f>IF(A3987="",D3986,A3987)</f>
        <v>GNB</v>
      </c>
      <c r="E3987" s="3" t="str">
        <f t="shared" si="62"/>
        <v>GNB2008</v>
      </c>
      <c r="F3987" s="5">
        <v>226542</v>
      </c>
      <c r="G3987" s="5">
        <v>113980</v>
      </c>
      <c r="H3987" s="5">
        <v>112562</v>
      </c>
      <c r="I3987" s="5">
        <v>103389</v>
      </c>
      <c r="J3987" s="5">
        <v>52601</v>
      </c>
      <c r="K3987" s="5">
        <v>50788</v>
      </c>
      <c r="L3987" s="5">
        <v>64628</v>
      </c>
      <c r="M3987" s="5">
        <v>33061</v>
      </c>
      <c r="N3987" s="5">
        <v>31567</v>
      </c>
    </row>
    <row r="3988" spans="1:14" ht="13.5">
      <c r="A3988" s="19"/>
      <c r="B3988" s="20"/>
      <c r="C3988" s="4" t="s">
        <v>43</v>
      </c>
      <c r="D3988" s="3" t="str">
        <f>IF(A3988="",D3987,A3988)</f>
        <v>GNB</v>
      </c>
      <c r="E3988" s="3" t="str">
        <f t="shared" si="62"/>
        <v>GNB2009</v>
      </c>
      <c r="F3988" s="6">
        <v>230551</v>
      </c>
      <c r="G3988" s="6">
        <v>115769</v>
      </c>
      <c r="H3988" s="6">
        <v>114782</v>
      </c>
      <c r="I3988" s="6">
        <v>104996</v>
      </c>
      <c r="J3988" s="6">
        <v>53300</v>
      </c>
      <c r="K3988" s="6">
        <v>51696</v>
      </c>
      <c r="L3988" s="6">
        <v>66089</v>
      </c>
      <c r="M3988" s="6">
        <v>33749</v>
      </c>
      <c r="N3988" s="6">
        <v>32340</v>
      </c>
    </row>
    <row r="3989" spans="1:14" ht="13.5">
      <c r="A3989" s="19"/>
      <c r="B3989" s="20"/>
      <c r="C3989" s="4" t="s">
        <v>44</v>
      </c>
      <c r="D3989" s="3" t="str">
        <f>IF(A3989="",D3988,A3989)</f>
        <v>GNB</v>
      </c>
      <c r="E3989" s="3" t="str">
        <f t="shared" si="62"/>
        <v>GNB2010</v>
      </c>
      <c r="F3989" s="5">
        <v>234983</v>
      </c>
      <c r="G3989" s="5">
        <v>117782</v>
      </c>
      <c r="H3989" s="5">
        <v>117201</v>
      </c>
      <c r="I3989" s="5">
        <v>106524</v>
      </c>
      <c r="J3989" s="5">
        <v>53945</v>
      </c>
      <c r="K3989" s="5">
        <v>52579</v>
      </c>
      <c r="L3989" s="5">
        <v>67528</v>
      </c>
      <c r="M3989" s="5">
        <v>34411</v>
      </c>
      <c r="N3989" s="5">
        <v>33117</v>
      </c>
    </row>
    <row r="3990" spans="1:14" ht="13.5">
      <c r="A3990" s="19"/>
      <c r="B3990" s="20"/>
      <c r="C3990" s="4" t="s">
        <v>45</v>
      </c>
      <c r="D3990" s="3" t="str">
        <f>IF(A3990="",D3989,A3990)</f>
        <v>GNB</v>
      </c>
      <c r="E3990" s="3" t="str">
        <f t="shared" si="62"/>
        <v>GNB2011</v>
      </c>
      <c r="F3990" s="6">
        <v>246318</v>
      </c>
      <c r="G3990" s="6">
        <v>123089</v>
      </c>
      <c r="H3990" s="6">
        <v>123229</v>
      </c>
      <c r="I3990" s="6">
        <v>110250</v>
      </c>
      <c r="J3990" s="6">
        <v>55561</v>
      </c>
      <c r="K3990" s="6">
        <v>54689</v>
      </c>
      <c r="L3990" s="6">
        <v>104152</v>
      </c>
      <c r="M3990" s="6">
        <v>52886</v>
      </c>
      <c r="N3990" s="6">
        <v>51266</v>
      </c>
    </row>
    <row r="3991" spans="1:14" ht="13.5">
      <c r="A3991" s="19"/>
      <c r="B3991" s="20"/>
      <c r="C3991" s="4" t="s">
        <v>46</v>
      </c>
      <c r="D3991" s="3" t="str">
        <f>IF(A3991="",D3990,A3991)</f>
        <v>GNB</v>
      </c>
      <c r="E3991" s="3" t="str">
        <f t="shared" si="62"/>
        <v>GNB2012</v>
      </c>
      <c r="F3991" s="5">
        <v>252304</v>
      </c>
      <c r="G3991" s="5">
        <v>125942</v>
      </c>
      <c r="H3991" s="5">
        <v>126362</v>
      </c>
      <c r="I3991" s="5">
        <v>112078</v>
      </c>
      <c r="J3991" s="5">
        <v>56371</v>
      </c>
      <c r="K3991" s="5">
        <v>55707</v>
      </c>
      <c r="L3991" s="5">
        <v>105589</v>
      </c>
      <c r="M3991" s="5">
        <v>53507</v>
      </c>
      <c r="N3991" s="5">
        <v>52082</v>
      </c>
    </row>
    <row r="3992" spans="1:14" ht="13.5">
      <c r="A3992" s="19"/>
      <c r="B3992" s="20"/>
      <c r="C3992" s="4" t="s">
        <v>47</v>
      </c>
      <c r="D3992" s="3" t="str">
        <f>IF(A3992="",D3991,A3992)</f>
        <v>GNB</v>
      </c>
      <c r="E3992" s="3" t="str">
        <f t="shared" si="62"/>
        <v>GNB2013</v>
      </c>
      <c r="F3992" s="6">
        <v>259047</v>
      </c>
      <c r="G3992" s="6">
        <v>129196</v>
      </c>
      <c r="H3992" s="6">
        <v>129851</v>
      </c>
      <c r="I3992" s="6">
        <v>114301</v>
      </c>
      <c r="J3992" s="6">
        <v>57390</v>
      </c>
      <c r="K3992" s="6">
        <v>56911</v>
      </c>
      <c r="L3992" s="6">
        <v>107174</v>
      </c>
      <c r="M3992" s="6">
        <v>54193</v>
      </c>
      <c r="N3992" s="6">
        <v>52981</v>
      </c>
    </row>
    <row r="3993" spans="1:14" ht="13.5">
      <c r="A3993" s="19"/>
      <c r="B3993" s="20"/>
      <c r="C3993" s="4" t="s">
        <v>48</v>
      </c>
      <c r="D3993" s="3" t="str">
        <f>IF(A3993="",D3992,A3993)</f>
        <v>GNB</v>
      </c>
      <c r="E3993" s="3" t="str">
        <f t="shared" si="62"/>
        <v>GNB2014</v>
      </c>
      <c r="F3993" s="5">
        <v>266401</v>
      </c>
      <c r="G3993" s="5">
        <v>132783</v>
      </c>
      <c r="H3993" s="5">
        <v>133618</v>
      </c>
      <c r="I3993" s="5">
        <v>116839</v>
      </c>
      <c r="J3993" s="5">
        <v>58576</v>
      </c>
      <c r="K3993" s="5">
        <v>58263</v>
      </c>
      <c r="L3993" s="5">
        <v>108988</v>
      </c>
      <c r="M3993" s="5">
        <v>54988</v>
      </c>
      <c r="N3993" s="5">
        <v>54000</v>
      </c>
    </row>
    <row r="3994" spans="1:14" ht="13.5">
      <c r="A3994" s="19"/>
      <c r="B3994" s="20"/>
      <c r="C3994" s="4" t="s">
        <v>49</v>
      </c>
      <c r="D3994" s="3" t="str">
        <f>IF(A3994="",D3993,A3994)</f>
        <v>GNB</v>
      </c>
      <c r="E3994" s="3" t="str">
        <f t="shared" si="62"/>
        <v>GNB2015</v>
      </c>
      <c r="F3994" s="6">
        <v>274164</v>
      </c>
      <c r="G3994" s="6">
        <v>136598</v>
      </c>
      <c r="H3994" s="6">
        <v>137566</v>
      </c>
      <c r="I3994" s="6">
        <v>119547</v>
      </c>
      <c r="J3994" s="6">
        <v>59849</v>
      </c>
      <c r="K3994" s="6">
        <v>59698</v>
      </c>
      <c r="L3994" s="6">
        <v>111039</v>
      </c>
      <c r="M3994" s="6">
        <v>55903</v>
      </c>
      <c r="N3994" s="6">
        <v>55136</v>
      </c>
    </row>
    <row r="3995" spans="1:14" ht="13.5">
      <c r="A3995" s="19"/>
      <c r="B3995" s="20"/>
      <c r="C3995" s="4" t="s">
        <v>50</v>
      </c>
      <c r="D3995" s="3" t="str">
        <f>IF(A3995="",D3994,A3995)</f>
        <v>GNB</v>
      </c>
      <c r="E3995" s="3" t="str">
        <f t="shared" si="62"/>
        <v>GNB2016</v>
      </c>
      <c r="F3995" s="5">
        <v>282002</v>
      </c>
      <c r="G3995" s="5">
        <v>140464</v>
      </c>
      <c r="H3995" s="5">
        <v>141538</v>
      </c>
      <c r="I3995" s="5">
        <v>122384</v>
      </c>
      <c r="J3995" s="5">
        <v>61186</v>
      </c>
      <c r="K3995" s="5">
        <v>61198</v>
      </c>
      <c r="L3995" s="5">
        <v>113358</v>
      </c>
      <c r="M3995" s="5">
        <v>56961</v>
      </c>
      <c r="N3995" s="5">
        <v>56397</v>
      </c>
    </row>
    <row r="3996" spans="1:14" ht="13.5">
      <c r="A3996" s="19"/>
      <c r="B3996" s="20"/>
      <c r="C3996" s="4" t="s">
        <v>51</v>
      </c>
      <c r="D3996" s="3" t="str">
        <f>IF(A3996="",D3995,A3996)</f>
        <v>GNB</v>
      </c>
      <c r="E3996" s="3" t="str">
        <f t="shared" si="62"/>
        <v>GNB2017</v>
      </c>
      <c r="F3996" s="6">
        <v>290237</v>
      </c>
      <c r="G3996" s="6">
        <v>144521</v>
      </c>
      <c r="H3996" s="6">
        <v>145716</v>
      </c>
      <c r="I3996" s="6">
        <v>125510</v>
      </c>
      <c r="J3996" s="6">
        <v>62688</v>
      </c>
      <c r="K3996" s="6">
        <v>62822</v>
      </c>
      <c r="L3996" s="6">
        <v>115774</v>
      </c>
      <c r="M3996" s="6">
        <v>58093</v>
      </c>
      <c r="N3996" s="6">
        <v>57681</v>
      </c>
    </row>
    <row r="3997" spans="1:14" ht="13.5">
      <c r="A3997" s="19"/>
      <c r="B3997" s="20"/>
      <c r="C3997" s="4" t="s">
        <v>52</v>
      </c>
      <c r="D3997" s="3" t="str">
        <f>IF(A3997="",D3996,A3997)</f>
        <v>GNB</v>
      </c>
      <c r="E3997" s="3" t="str">
        <f t="shared" si="62"/>
        <v>GNB2018</v>
      </c>
      <c r="F3997" s="5">
        <v>298393</v>
      </c>
      <c r="G3997" s="5">
        <v>148516</v>
      </c>
      <c r="H3997" s="5">
        <v>149877</v>
      </c>
      <c r="I3997" s="5">
        <v>129123</v>
      </c>
      <c r="J3997" s="5">
        <v>64444</v>
      </c>
      <c r="K3997" s="5">
        <v>64679</v>
      </c>
      <c r="L3997" s="5">
        <v>118384</v>
      </c>
      <c r="M3997" s="5">
        <v>59318</v>
      </c>
      <c r="N3997" s="5">
        <v>59066</v>
      </c>
    </row>
    <row r="3998" spans="1:14" ht="13.5">
      <c r="A3998" s="19"/>
      <c r="B3998" s="20"/>
      <c r="C3998" s="4" t="s">
        <v>53</v>
      </c>
      <c r="D3998" s="3" t="str">
        <f>IF(A3998="",D3997,A3998)</f>
        <v>GNB</v>
      </c>
      <c r="E3998" s="3" t="str">
        <f t="shared" si="62"/>
        <v>GNB2019</v>
      </c>
      <c r="F3998" s="6">
        <v>306306</v>
      </c>
      <c r="G3998" s="6">
        <v>152379</v>
      </c>
      <c r="H3998" s="6">
        <v>153927</v>
      </c>
      <c r="I3998" s="6">
        <v>133076</v>
      </c>
      <c r="J3998" s="6">
        <v>66379</v>
      </c>
      <c r="K3998" s="6">
        <v>66697</v>
      </c>
      <c r="L3998" s="6">
        <v>121220</v>
      </c>
      <c r="M3998" s="6">
        <v>60650</v>
      </c>
      <c r="N3998" s="6">
        <v>60570</v>
      </c>
    </row>
    <row r="3999" spans="1:14" ht="13.5">
      <c r="A3999" s="19"/>
      <c r="B3999" s="20"/>
      <c r="C3999" s="4" t="s">
        <v>54</v>
      </c>
      <c r="D3999" s="3" t="str">
        <f>IF(A3999="",D3998,A3999)</f>
        <v>GNB</v>
      </c>
      <c r="E3999" s="3" t="str">
        <f t="shared" si="62"/>
        <v>GNB2020</v>
      </c>
      <c r="F3999" s="5">
        <v>313803</v>
      </c>
      <c r="G3999" s="5">
        <v>156027</v>
      </c>
      <c r="H3999" s="5">
        <v>157776</v>
      </c>
      <c r="I3999" s="5">
        <v>137189</v>
      </c>
      <c r="J3999" s="5">
        <v>68399</v>
      </c>
      <c r="K3999" s="5">
        <v>68790</v>
      </c>
      <c r="L3999" s="5">
        <v>124415</v>
      </c>
      <c r="M3999" s="5">
        <v>62174</v>
      </c>
      <c r="N3999" s="5">
        <v>62241</v>
      </c>
    </row>
    <row r="4000" spans="1:14" ht="13.5">
      <c r="A4000" s="19"/>
      <c r="B4000" s="20"/>
      <c r="C4000" s="4" t="s">
        <v>55</v>
      </c>
      <c r="D4000" s="3" t="str">
        <f>IF(A4000="",D3999,A4000)</f>
        <v>GNB</v>
      </c>
      <c r="E4000" s="3" t="str">
        <f t="shared" si="62"/>
        <v>GNB2021</v>
      </c>
      <c r="F4000" s="6">
        <v>320739</v>
      </c>
      <c r="G4000" s="6">
        <v>159399</v>
      </c>
      <c r="H4000" s="6">
        <v>161340</v>
      </c>
      <c r="I4000" s="6">
        <v>141310</v>
      </c>
      <c r="J4000" s="6">
        <v>70427</v>
      </c>
      <c r="K4000" s="6">
        <v>70883</v>
      </c>
      <c r="L4000" s="6">
        <v>128066</v>
      </c>
      <c r="M4000" s="6">
        <v>63942</v>
      </c>
      <c r="N4000" s="6">
        <v>64124</v>
      </c>
    </row>
    <row r="4001" spans="1:14" ht="13.5">
      <c r="A4001" s="21"/>
      <c r="B4001" s="22"/>
      <c r="C4001" s="4" t="s">
        <v>56</v>
      </c>
      <c r="D4001" s="3" t="str">
        <f>IF(A4001="",D4000,A4001)</f>
        <v>GNB</v>
      </c>
      <c r="E4001" s="3" t="str">
        <f t="shared" si="62"/>
        <v>GNB2022</v>
      </c>
      <c r="F4001" s="5">
        <v>327818</v>
      </c>
      <c r="G4001" s="5">
        <v>162847</v>
      </c>
      <c r="H4001" s="5">
        <v>164971</v>
      </c>
      <c r="I4001" s="5">
        <v>145359</v>
      </c>
      <c r="J4001" s="5">
        <v>72416</v>
      </c>
      <c r="K4001" s="5">
        <v>72943</v>
      </c>
      <c r="L4001" s="5">
        <v>131955</v>
      </c>
      <c r="M4001" s="5">
        <v>65857</v>
      </c>
      <c r="N4001" s="5">
        <v>66098</v>
      </c>
    </row>
    <row r="4002" spans="1:14" ht="13.5">
      <c r="A4002" s="17" t="s">
        <v>149</v>
      </c>
      <c r="B4002" s="18"/>
      <c r="C4002" s="4" t="s">
        <v>14</v>
      </c>
      <c r="D4002" s="3" t="str">
        <f>IF(A4002="",D4001,A4002)</f>
        <v>GUY</v>
      </c>
      <c r="E4002" s="3" t="str">
        <f t="shared" si="62"/>
        <v>GUY1980</v>
      </c>
      <c r="F4002" s="6">
        <v>138027</v>
      </c>
      <c r="G4002" s="6">
        <v>67985</v>
      </c>
      <c r="H4002" s="6">
        <v>70042</v>
      </c>
      <c r="I4002" s="6">
        <v>63378</v>
      </c>
      <c r="J4002" s="6">
        <v>31362</v>
      </c>
      <c r="K4002" s="6">
        <v>32016</v>
      </c>
      <c r="L4002" s="6">
        <v>37487</v>
      </c>
      <c r="M4002" s="6">
        <v>18656</v>
      </c>
      <c r="N4002" s="6">
        <v>18831</v>
      </c>
    </row>
    <row r="4003" spans="1:14" ht="13.5">
      <c r="A4003" s="19"/>
      <c r="B4003" s="20"/>
      <c r="C4003" s="4" t="s">
        <v>15</v>
      </c>
      <c r="D4003" s="3" t="str">
        <f>IF(A4003="",D4002,A4003)</f>
        <v>GUY</v>
      </c>
      <c r="E4003" s="3" t="str">
        <f t="shared" si="62"/>
        <v>GUY1981</v>
      </c>
      <c r="F4003" s="5">
        <v>135952</v>
      </c>
      <c r="G4003" s="5">
        <v>66949</v>
      </c>
      <c r="H4003" s="5">
        <v>69003</v>
      </c>
      <c r="I4003" s="5">
        <v>65238</v>
      </c>
      <c r="J4003" s="5">
        <v>32245</v>
      </c>
      <c r="K4003" s="5">
        <v>32993</v>
      </c>
      <c r="L4003" s="5">
        <v>38850</v>
      </c>
      <c r="M4003" s="5">
        <v>19335</v>
      </c>
      <c r="N4003" s="5">
        <v>19515</v>
      </c>
    </row>
    <row r="4004" spans="1:14" ht="13.5">
      <c r="A4004" s="19"/>
      <c r="B4004" s="20"/>
      <c r="C4004" s="4" t="s">
        <v>16</v>
      </c>
      <c r="D4004" s="3" t="str">
        <f>IF(A4004="",D4003,A4004)</f>
        <v>GUY</v>
      </c>
      <c r="E4004" s="3" t="str">
        <f t="shared" si="62"/>
        <v>GUY1982</v>
      </c>
      <c r="F4004" s="6">
        <v>133333</v>
      </c>
      <c r="G4004" s="6">
        <v>65724</v>
      </c>
      <c r="H4004" s="6">
        <v>67609</v>
      </c>
      <c r="I4004" s="6">
        <v>65686</v>
      </c>
      <c r="J4004" s="6">
        <v>32628</v>
      </c>
      <c r="K4004" s="6">
        <v>33058</v>
      </c>
      <c r="L4004" s="6">
        <v>40270</v>
      </c>
      <c r="M4004" s="6">
        <v>20064</v>
      </c>
      <c r="N4004" s="6">
        <v>20206</v>
      </c>
    </row>
    <row r="4005" spans="1:14" ht="13.5">
      <c r="A4005" s="19"/>
      <c r="B4005" s="20"/>
      <c r="C4005" s="4" t="s">
        <v>17</v>
      </c>
      <c r="D4005" s="3" t="str">
        <f>IF(A4005="",D4004,A4005)</f>
        <v>GUY</v>
      </c>
      <c r="E4005" s="3" t="str">
        <f t="shared" si="62"/>
        <v>GUY1983</v>
      </c>
      <c r="F4005" s="5">
        <v>130142</v>
      </c>
      <c r="G4005" s="5">
        <v>64117</v>
      </c>
      <c r="H4005" s="5">
        <v>66025</v>
      </c>
      <c r="I4005" s="5">
        <v>64971</v>
      </c>
      <c r="J4005" s="5">
        <v>32424</v>
      </c>
      <c r="K4005" s="5">
        <v>32547</v>
      </c>
      <c r="L4005" s="5">
        <v>41030</v>
      </c>
      <c r="M4005" s="5">
        <v>20545</v>
      </c>
      <c r="N4005" s="5">
        <v>20485</v>
      </c>
    </row>
    <row r="4006" spans="1:14" ht="13.5">
      <c r="A4006" s="19"/>
      <c r="B4006" s="20"/>
      <c r="C4006" s="4" t="s">
        <v>18</v>
      </c>
      <c r="D4006" s="3" t="str">
        <f>IF(A4006="",D4005,A4006)</f>
        <v>GUY</v>
      </c>
      <c r="E4006" s="3" t="str">
        <f t="shared" si="62"/>
        <v>GUY1984</v>
      </c>
      <c r="F4006" s="6">
        <v>126382</v>
      </c>
      <c r="G4006" s="6">
        <v>62205</v>
      </c>
      <c r="H4006" s="6">
        <v>64177</v>
      </c>
      <c r="I4006" s="6">
        <v>63811</v>
      </c>
      <c r="J4006" s="6">
        <v>31898</v>
      </c>
      <c r="K4006" s="6">
        <v>31913</v>
      </c>
      <c r="L4006" s="6">
        <v>41110</v>
      </c>
      <c r="M4006" s="6">
        <v>20754</v>
      </c>
      <c r="N4006" s="6">
        <v>20356</v>
      </c>
    </row>
    <row r="4007" spans="1:14" ht="13.5">
      <c r="A4007" s="19"/>
      <c r="B4007" s="20"/>
      <c r="C4007" s="4" t="s">
        <v>19</v>
      </c>
      <c r="D4007" s="3" t="str">
        <f>IF(A4007="",D4006,A4007)</f>
        <v>GUY</v>
      </c>
      <c r="E4007" s="3" t="str">
        <f t="shared" si="62"/>
        <v>GUY1985</v>
      </c>
      <c r="F4007" s="5">
        <v>122193</v>
      </c>
      <c r="G4007" s="5">
        <v>60140</v>
      </c>
      <c r="H4007" s="5">
        <v>62053</v>
      </c>
      <c r="I4007" s="5">
        <v>62794</v>
      </c>
      <c r="J4007" s="5">
        <v>31321</v>
      </c>
      <c r="K4007" s="5">
        <v>31473</v>
      </c>
      <c r="L4007" s="5">
        <v>40660</v>
      </c>
      <c r="M4007" s="5">
        <v>20669</v>
      </c>
      <c r="N4007" s="5">
        <v>19991</v>
      </c>
    </row>
    <row r="4008" spans="1:14" ht="13.5">
      <c r="A4008" s="19"/>
      <c r="B4008" s="20"/>
      <c r="C4008" s="4" t="s">
        <v>20</v>
      </c>
      <c r="D4008" s="3" t="str">
        <f>IF(A4008="",D4007,A4008)</f>
        <v>GUY</v>
      </c>
      <c r="E4008" s="3" t="str">
        <f t="shared" si="62"/>
        <v>GUY1986</v>
      </c>
      <c r="F4008" s="6">
        <v>117911</v>
      </c>
      <c r="G4008" s="6">
        <v>58139</v>
      </c>
      <c r="H4008" s="6">
        <v>59772</v>
      </c>
      <c r="I4008" s="6">
        <v>61981</v>
      </c>
      <c r="J4008" s="6">
        <v>30780</v>
      </c>
      <c r="K4008" s="6">
        <v>31201</v>
      </c>
      <c r="L4008" s="6">
        <v>40114</v>
      </c>
      <c r="M4008" s="6">
        <v>20416</v>
      </c>
      <c r="N4008" s="6">
        <v>19698</v>
      </c>
    </row>
    <row r="4009" spans="1:14" ht="13.5">
      <c r="A4009" s="19"/>
      <c r="B4009" s="20"/>
      <c r="C4009" s="4" t="s">
        <v>21</v>
      </c>
      <c r="D4009" s="3" t="str">
        <f>IF(A4009="",D4008,A4009)</f>
        <v>GUY</v>
      </c>
      <c r="E4009" s="3" t="str">
        <f t="shared" si="62"/>
        <v>GUY1987</v>
      </c>
      <c r="F4009" s="5">
        <v>113743</v>
      </c>
      <c r="G4009" s="5">
        <v>56363</v>
      </c>
      <c r="H4009" s="5">
        <v>57380</v>
      </c>
      <c r="I4009" s="5">
        <v>59489</v>
      </c>
      <c r="J4009" s="5">
        <v>29541</v>
      </c>
      <c r="K4009" s="5">
        <v>29948</v>
      </c>
      <c r="L4009" s="5">
        <v>38921</v>
      </c>
      <c r="M4009" s="5">
        <v>19675</v>
      </c>
      <c r="N4009" s="5">
        <v>19246</v>
      </c>
    </row>
    <row r="4010" spans="1:14" ht="13.5">
      <c r="A4010" s="19"/>
      <c r="B4010" s="20"/>
      <c r="C4010" s="4" t="s">
        <v>22</v>
      </c>
      <c r="D4010" s="3" t="str">
        <f>IF(A4010="",D4009,A4010)</f>
        <v>GUY</v>
      </c>
      <c r="E4010" s="3" t="str">
        <f t="shared" si="62"/>
        <v>GUY1988</v>
      </c>
      <c r="F4010" s="6">
        <v>111139</v>
      </c>
      <c r="G4010" s="6">
        <v>55277</v>
      </c>
      <c r="H4010" s="6">
        <v>55862</v>
      </c>
      <c r="I4010" s="6">
        <v>56963</v>
      </c>
      <c r="J4010" s="6">
        <v>28424</v>
      </c>
      <c r="K4010" s="6">
        <v>28539</v>
      </c>
      <c r="L4010" s="6">
        <v>37784</v>
      </c>
      <c r="M4010" s="6">
        <v>19046</v>
      </c>
      <c r="N4010" s="6">
        <v>18738</v>
      </c>
    </row>
    <row r="4011" spans="1:14" ht="13.5">
      <c r="A4011" s="19"/>
      <c r="B4011" s="20"/>
      <c r="C4011" s="4" t="s">
        <v>23</v>
      </c>
      <c r="D4011" s="3" t="str">
        <f>IF(A4011="",D4010,A4011)</f>
        <v>GUY</v>
      </c>
      <c r="E4011" s="3" t="str">
        <f t="shared" si="62"/>
        <v>GUY1989</v>
      </c>
      <c r="F4011" s="5">
        <v>109689</v>
      </c>
      <c r="G4011" s="5">
        <v>54683</v>
      </c>
      <c r="H4011" s="5">
        <v>55006</v>
      </c>
      <c r="I4011" s="5">
        <v>54936</v>
      </c>
      <c r="J4011" s="5">
        <v>27584</v>
      </c>
      <c r="K4011" s="5">
        <v>27352</v>
      </c>
      <c r="L4011" s="5">
        <v>36634</v>
      </c>
      <c r="M4011" s="5">
        <v>18493</v>
      </c>
      <c r="N4011" s="5">
        <v>18141</v>
      </c>
    </row>
    <row r="4012" spans="1:14" ht="13.5">
      <c r="A4012" s="19"/>
      <c r="B4012" s="20"/>
      <c r="C4012" s="4" t="s">
        <v>24</v>
      </c>
      <c r="D4012" s="3" t="str">
        <f>IF(A4012="",D4011,A4012)</f>
        <v>GUY</v>
      </c>
      <c r="E4012" s="3" t="str">
        <f t="shared" si="62"/>
        <v>GUY1990</v>
      </c>
      <c r="F4012" s="6">
        <v>108809</v>
      </c>
      <c r="G4012" s="6">
        <v>54283</v>
      </c>
      <c r="H4012" s="6">
        <v>54526</v>
      </c>
      <c r="I4012" s="6">
        <v>53656</v>
      </c>
      <c r="J4012" s="6">
        <v>27074</v>
      </c>
      <c r="K4012" s="6">
        <v>26582</v>
      </c>
      <c r="L4012" s="6">
        <v>35497</v>
      </c>
      <c r="M4012" s="6">
        <v>18011</v>
      </c>
      <c r="N4012" s="6">
        <v>17486</v>
      </c>
    </row>
    <row r="4013" spans="1:14" ht="13.5">
      <c r="A4013" s="19"/>
      <c r="B4013" s="20"/>
      <c r="C4013" s="4" t="s">
        <v>25</v>
      </c>
      <c r="D4013" s="3" t="str">
        <f>IF(A4013="",D4012,A4013)</f>
        <v>GUY</v>
      </c>
      <c r="E4013" s="3" t="str">
        <f t="shared" si="62"/>
        <v>GUY1991</v>
      </c>
      <c r="F4013" s="5">
        <v>107763</v>
      </c>
      <c r="G4013" s="5">
        <v>53723</v>
      </c>
      <c r="H4013" s="5">
        <v>54040</v>
      </c>
      <c r="I4013" s="5">
        <v>53051</v>
      </c>
      <c r="J4013" s="5">
        <v>26837</v>
      </c>
      <c r="K4013" s="5">
        <v>26214</v>
      </c>
      <c r="L4013" s="5">
        <v>34658</v>
      </c>
      <c r="M4013" s="5">
        <v>17679</v>
      </c>
      <c r="N4013" s="5">
        <v>16979</v>
      </c>
    </row>
    <row r="4014" spans="1:14" ht="13.5">
      <c r="A4014" s="19"/>
      <c r="B4014" s="20"/>
      <c r="C4014" s="4" t="s">
        <v>26</v>
      </c>
      <c r="D4014" s="3" t="str">
        <f>IF(A4014="",D4013,A4014)</f>
        <v>GUY</v>
      </c>
      <c r="E4014" s="3" t="str">
        <f t="shared" si="62"/>
        <v>GUY1992</v>
      </c>
      <c r="F4014" s="6">
        <v>107212</v>
      </c>
      <c r="G4014" s="6">
        <v>53398</v>
      </c>
      <c r="H4014" s="6">
        <v>53814</v>
      </c>
      <c r="I4014" s="6">
        <v>52484</v>
      </c>
      <c r="J4014" s="6">
        <v>26516</v>
      </c>
      <c r="K4014" s="6">
        <v>25968</v>
      </c>
      <c r="L4014" s="6">
        <v>34119</v>
      </c>
      <c r="M4014" s="6">
        <v>17380</v>
      </c>
      <c r="N4014" s="6">
        <v>16739</v>
      </c>
    </row>
    <row r="4015" spans="1:14" ht="13.5">
      <c r="A4015" s="19"/>
      <c r="B4015" s="20"/>
      <c r="C4015" s="4" t="s">
        <v>27</v>
      </c>
      <c r="D4015" s="3" t="str">
        <f>IF(A4015="",D4014,A4015)</f>
        <v>GUY</v>
      </c>
      <c r="E4015" s="3" t="str">
        <f t="shared" si="62"/>
        <v>GUY1993</v>
      </c>
      <c r="F4015" s="5">
        <v>106902</v>
      </c>
      <c r="G4015" s="5">
        <v>53216</v>
      </c>
      <c r="H4015" s="5">
        <v>53686</v>
      </c>
      <c r="I4015" s="5">
        <v>52240</v>
      </c>
      <c r="J4015" s="5">
        <v>26339</v>
      </c>
      <c r="K4015" s="5">
        <v>25901</v>
      </c>
      <c r="L4015" s="5">
        <v>33829</v>
      </c>
      <c r="M4015" s="5">
        <v>17208</v>
      </c>
      <c r="N4015" s="5">
        <v>16621</v>
      </c>
    </row>
    <row r="4016" spans="1:14" ht="13.5">
      <c r="A4016" s="19"/>
      <c r="B4016" s="20"/>
      <c r="C4016" s="4" t="s">
        <v>28</v>
      </c>
      <c r="D4016" s="3" t="str">
        <f>IF(A4016="",D4015,A4016)</f>
        <v>GUY</v>
      </c>
      <c r="E4016" s="3" t="str">
        <f t="shared" si="62"/>
        <v>GUY1994</v>
      </c>
      <c r="F4016" s="6">
        <v>106488</v>
      </c>
      <c r="G4016" s="6">
        <v>53011</v>
      </c>
      <c r="H4016" s="6">
        <v>53477</v>
      </c>
      <c r="I4016" s="6">
        <v>52230</v>
      </c>
      <c r="J4016" s="6">
        <v>26254</v>
      </c>
      <c r="K4016" s="6">
        <v>25976</v>
      </c>
      <c r="L4016" s="6">
        <v>33729</v>
      </c>
      <c r="M4016" s="6">
        <v>17128</v>
      </c>
      <c r="N4016" s="6">
        <v>16601</v>
      </c>
    </row>
    <row r="4017" spans="1:14" ht="13.5">
      <c r="A4017" s="19"/>
      <c r="B4017" s="20"/>
      <c r="C4017" s="4" t="s">
        <v>29</v>
      </c>
      <c r="D4017" s="3" t="str">
        <f>IF(A4017="",D4016,A4017)</f>
        <v>GUY</v>
      </c>
      <c r="E4017" s="3" t="str">
        <f t="shared" si="62"/>
        <v>GUY1995</v>
      </c>
      <c r="F4017" s="5">
        <v>105714</v>
      </c>
      <c r="G4017" s="5">
        <v>52643</v>
      </c>
      <c r="H4017" s="5">
        <v>53071</v>
      </c>
      <c r="I4017" s="5">
        <v>52460</v>
      </c>
      <c r="J4017" s="5">
        <v>26253</v>
      </c>
      <c r="K4017" s="5">
        <v>26207</v>
      </c>
      <c r="L4017" s="5">
        <v>33746</v>
      </c>
      <c r="M4017" s="5">
        <v>17084</v>
      </c>
      <c r="N4017" s="5">
        <v>16662</v>
      </c>
    </row>
    <row r="4018" spans="1:14" ht="13.5">
      <c r="A4018" s="19"/>
      <c r="B4018" s="20"/>
      <c r="C4018" s="4" t="s">
        <v>30</v>
      </c>
      <c r="D4018" s="3" t="str">
        <f>IF(A4018="",D4017,A4018)</f>
        <v>GUY</v>
      </c>
      <c r="E4018" s="3" t="str">
        <f t="shared" si="62"/>
        <v>GUY1996</v>
      </c>
      <c r="F4018" s="6">
        <v>104593</v>
      </c>
      <c r="G4018" s="6">
        <v>52088</v>
      </c>
      <c r="H4018" s="6">
        <v>52505</v>
      </c>
      <c r="I4018" s="6">
        <v>52796</v>
      </c>
      <c r="J4018" s="6">
        <v>26281</v>
      </c>
      <c r="K4018" s="6">
        <v>26515</v>
      </c>
      <c r="L4018" s="6">
        <v>33812</v>
      </c>
      <c r="M4018" s="6">
        <v>17031</v>
      </c>
      <c r="N4018" s="6">
        <v>16781</v>
      </c>
    </row>
    <row r="4019" spans="1:14" ht="13.5">
      <c r="A4019" s="19"/>
      <c r="B4019" s="20"/>
      <c r="C4019" s="4" t="s">
        <v>31</v>
      </c>
      <c r="D4019" s="3" t="str">
        <f>IF(A4019="",D4018,A4019)</f>
        <v>GUY</v>
      </c>
      <c r="E4019" s="3" t="str">
        <f t="shared" si="62"/>
        <v>GUY1997</v>
      </c>
      <c r="F4019" s="5">
        <v>101456</v>
      </c>
      <c r="G4019" s="5">
        <v>50682</v>
      </c>
      <c r="H4019" s="5">
        <v>50774</v>
      </c>
      <c r="I4019" s="5">
        <v>50752</v>
      </c>
      <c r="J4019" s="5">
        <v>25322</v>
      </c>
      <c r="K4019" s="5">
        <v>25430</v>
      </c>
      <c r="L4019" s="5">
        <v>33043</v>
      </c>
      <c r="M4019" s="5">
        <v>16637</v>
      </c>
      <c r="N4019" s="5">
        <v>16406</v>
      </c>
    </row>
    <row r="4020" spans="1:14" ht="13.5">
      <c r="A4020" s="19"/>
      <c r="B4020" s="20"/>
      <c r="C4020" s="4" t="s">
        <v>32</v>
      </c>
      <c r="D4020" s="3" t="str">
        <f>IF(A4020="",D4019,A4020)</f>
        <v>GUY</v>
      </c>
      <c r="E4020" s="3" t="str">
        <f t="shared" si="62"/>
        <v>GUY1998</v>
      </c>
      <c r="F4020" s="6">
        <v>100177</v>
      </c>
      <c r="G4020" s="6">
        <v>50058</v>
      </c>
      <c r="H4020" s="6">
        <v>50119</v>
      </c>
      <c r="I4020" s="6">
        <v>48324</v>
      </c>
      <c r="J4020" s="6">
        <v>24191</v>
      </c>
      <c r="K4020" s="6">
        <v>24133</v>
      </c>
      <c r="L4020" s="6">
        <v>31977</v>
      </c>
      <c r="M4020" s="6">
        <v>16090</v>
      </c>
      <c r="N4020" s="6">
        <v>15887</v>
      </c>
    </row>
    <row r="4021" spans="1:14" ht="13.5">
      <c r="A4021" s="19"/>
      <c r="B4021" s="20"/>
      <c r="C4021" s="4" t="s">
        <v>33</v>
      </c>
      <c r="D4021" s="3" t="str">
        <f>IF(A4021="",D4020,A4021)</f>
        <v>GUY</v>
      </c>
      <c r="E4021" s="3" t="str">
        <f t="shared" si="62"/>
        <v>GUY1999</v>
      </c>
      <c r="F4021" s="5">
        <v>100783</v>
      </c>
      <c r="G4021" s="5">
        <v>50264</v>
      </c>
      <c r="H4021" s="5">
        <v>50519</v>
      </c>
      <c r="I4021" s="5">
        <v>46083</v>
      </c>
      <c r="J4021" s="5">
        <v>23139</v>
      </c>
      <c r="K4021" s="5">
        <v>22944</v>
      </c>
      <c r="L4021" s="5">
        <v>30569</v>
      </c>
      <c r="M4021" s="5">
        <v>15384</v>
      </c>
      <c r="N4021" s="5">
        <v>15185</v>
      </c>
    </row>
    <row r="4022" spans="1:14" ht="13.5">
      <c r="A4022" s="19"/>
      <c r="B4022" s="20"/>
      <c r="C4022" s="4" t="s">
        <v>34</v>
      </c>
      <c r="D4022" s="3" t="str">
        <f>IF(A4022="",D4021,A4022)</f>
        <v>GUY</v>
      </c>
      <c r="E4022" s="3" t="str">
        <f t="shared" si="62"/>
        <v>GUY2000</v>
      </c>
      <c r="F4022" s="6">
        <v>103198</v>
      </c>
      <c r="G4022" s="6">
        <v>51319</v>
      </c>
      <c r="H4022" s="6">
        <v>51879</v>
      </c>
      <c r="I4022" s="6">
        <v>44286</v>
      </c>
      <c r="J4022" s="6">
        <v>22277</v>
      </c>
      <c r="K4022" s="6">
        <v>22009</v>
      </c>
      <c r="L4022" s="6">
        <v>28997</v>
      </c>
      <c r="M4022" s="6">
        <v>14622</v>
      </c>
      <c r="N4022" s="6">
        <v>14375</v>
      </c>
    </row>
    <row r="4023" spans="1:14" ht="13.5">
      <c r="A4023" s="19"/>
      <c r="B4023" s="20"/>
      <c r="C4023" s="4" t="s">
        <v>35</v>
      </c>
      <c r="D4023" s="3" t="str">
        <f>IF(A4023="",D4022,A4023)</f>
        <v>GUY</v>
      </c>
      <c r="E4023" s="3" t="str">
        <f t="shared" si="62"/>
        <v>GUY2001</v>
      </c>
      <c r="F4023" s="5">
        <v>106892</v>
      </c>
      <c r="G4023" s="5">
        <v>53025</v>
      </c>
      <c r="H4023" s="5">
        <v>53867</v>
      </c>
      <c r="I4023" s="5">
        <v>43150</v>
      </c>
      <c r="J4023" s="5">
        <v>21713</v>
      </c>
      <c r="K4023" s="5">
        <v>21437</v>
      </c>
      <c r="L4023" s="5">
        <v>27693</v>
      </c>
      <c r="M4023" s="5">
        <v>14005</v>
      </c>
      <c r="N4023" s="5">
        <v>13688</v>
      </c>
    </row>
    <row r="4024" spans="1:14" ht="13.5">
      <c r="A4024" s="19"/>
      <c r="B4024" s="20"/>
      <c r="C4024" s="4" t="s">
        <v>36</v>
      </c>
      <c r="D4024" s="3" t="str">
        <f>IF(A4024="",D4023,A4024)</f>
        <v>GUY</v>
      </c>
      <c r="E4024" s="3" t="str">
        <f t="shared" si="62"/>
        <v>GUY2002</v>
      </c>
      <c r="F4024" s="6">
        <v>110760</v>
      </c>
      <c r="G4024" s="6">
        <v>54713</v>
      </c>
      <c r="H4024" s="6">
        <v>56047</v>
      </c>
      <c r="I4024" s="6">
        <v>43574</v>
      </c>
      <c r="J4024" s="6">
        <v>21774</v>
      </c>
      <c r="K4024" s="6">
        <v>21800</v>
      </c>
      <c r="L4024" s="6">
        <v>27173</v>
      </c>
      <c r="M4024" s="6">
        <v>13647</v>
      </c>
      <c r="N4024" s="6">
        <v>13526</v>
      </c>
    </row>
    <row r="4025" spans="1:14" ht="13.5">
      <c r="A4025" s="19"/>
      <c r="B4025" s="20"/>
      <c r="C4025" s="4" t="s">
        <v>37</v>
      </c>
      <c r="D4025" s="3" t="str">
        <f>IF(A4025="",D4024,A4025)</f>
        <v>GUY</v>
      </c>
      <c r="E4025" s="3" t="str">
        <f t="shared" si="62"/>
        <v>GUY2003</v>
      </c>
      <c r="F4025" s="5">
        <v>113752</v>
      </c>
      <c r="G4025" s="5">
        <v>56018</v>
      </c>
      <c r="H4025" s="5">
        <v>57734</v>
      </c>
      <c r="I4025" s="5">
        <v>45268</v>
      </c>
      <c r="J4025" s="5">
        <v>22481</v>
      </c>
      <c r="K4025" s="5">
        <v>22787</v>
      </c>
      <c r="L4025" s="5">
        <v>26831</v>
      </c>
      <c r="M4025" s="5">
        <v>13388</v>
      </c>
      <c r="N4025" s="5">
        <v>13443</v>
      </c>
    </row>
    <row r="4026" spans="1:14" ht="13.5">
      <c r="A4026" s="19"/>
      <c r="B4026" s="20"/>
      <c r="C4026" s="4" t="s">
        <v>38</v>
      </c>
      <c r="D4026" s="3" t="str">
        <f>IF(A4026="",D4025,A4026)</f>
        <v>GUY</v>
      </c>
      <c r="E4026" s="3" t="str">
        <f t="shared" si="62"/>
        <v>GUY2004</v>
      </c>
      <c r="F4026" s="6">
        <v>115516</v>
      </c>
      <c r="G4026" s="6">
        <v>56776</v>
      </c>
      <c r="H4026" s="6">
        <v>58740</v>
      </c>
      <c r="I4026" s="6">
        <v>47896</v>
      </c>
      <c r="J4026" s="6">
        <v>23681</v>
      </c>
      <c r="K4026" s="6">
        <v>24215</v>
      </c>
      <c r="L4026" s="6">
        <v>26964</v>
      </c>
      <c r="M4026" s="6">
        <v>13384</v>
      </c>
      <c r="N4026" s="6">
        <v>13580</v>
      </c>
    </row>
    <row r="4027" spans="1:14" ht="13.5">
      <c r="A4027" s="19"/>
      <c r="B4027" s="20"/>
      <c r="C4027" s="4" t="s">
        <v>39</v>
      </c>
      <c r="D4027" s="3" t="str">
        <f>IF(A4027="",D4026,A4027)</f>
        <v>GUY</v>
      </c>
      <c r="E4027" s="3" t="str">
        <f t="shared" si="62"/>
        <v>GUY2005</v>
      </c>
      <c r="F4027" s="5">
        <v>115736</v>
      </c>
      <c r="G4027" s="5">
        <v>56835</v>
      </c>
      <c r="H4027" s="5">
        <v>58901</v>
      </c>
      <c r="I4027" s="5">
        <v>51119</v>
      </c>
      <c r="J4027" s="5">
        <v>25225</v>
      </c>
      <c r="K4027" s="5">
        <v>25894</v>
      </c>
      <c r="L4027" s="5">
        <v>28041</v>
      </c>
      <c r="M4027" s="5">
        <v>13866</v>
      </c>
      <c r="N4027" s="5">
        <v>14175</v>
      </c>
    </row>
    <row r="4028" spans="1:14" ht="13.5">
      <c r="A4028" s="19"/>
      <c r="B4028" s="20"/>
      <c r="C4028" s="4" t="s">
        <v>40</v>
      </c>
      <c r="D4028" s="3" t="str">
        <f>IF(A4028="",D4027,A4028)</f>
        <v>GUY</v>
      </c>
      <c r="E4028" s="3" t="str">
        <f t="shared" si="62"/>
        <v>GUY2006</v>
      </c>
      <c r="F4028" s="6">
        <v>114541</v>
      </c>
      <c r="G4028" s="6">
        <v>56252</v>
      </c>
      <c r="H4028" s="6">
        <v>58289</v>
      </c>
      <c r="I4028" s="6">
        <v>54436</v>
      </c>
      <c r="J4028" s="6">
        <v>26869</v>
      </c>
      <c r="K4028" s="6">
        <v>27567</v>
      </c>
      <c r="L4028" s="6">
        <v>30014</v>
      </c>
      <c r="M4028" s="6">
        <v>14814</v>
      </c>
      <c r="N4028" s="6">
        <v>15200</v>
      </c>
    </row>
    <row r="4029" spans="1:14" ht="13.5">
      <c r="A4029" s="19"/>
      <c r="B4029" s="20"/>
      <c r="C4029" s="4" t="s">
        <v>41</v>
      </c>
      <c r="D4029" s="3" t="str">
        <f>IF(A4029="",D4028,A4029)</f>
        <v>GUY</v>
      </c>
      <c r="E4029" s="3" t="str">
        <f t="shared" si="62"/>
        <v>GUY2007</v>
      </c>
      <c r="F4029" s="5">
        <v>111540</v>
      </c>
      <c r="G4029" s="5">
        <v>54745</v>
      </c>
      <c r="H4029" s="5">
        <v>56795</v>
      </c>
      <c r="I4029" s="5">
        <v>55557</v>
      </c>
      <c r="J4029" s="5">
        <v>27495</v>
      </c>
      <c r="K4029" s="5">
        <v>28062</v>
      </c>
      <c r="L4029" s="5">
        <v>31540</v>
      </c>
      <c r="M4029" s="5">
        <v>15643</v>
      </c>
      <c r="N4029" s="5">
        <v>15897</v>
      </c>
    </row>
    <row r="4030" spans="1:14" ht="13.5">
      <c r="A4030" s="19"/>
      <c r="B4030" s="20"/>
      <c r="C4030" s="4" t="s">
        <v>42</v>
      </c>
      <c r="D4030" s="3" t="str">
        <f>IF(A4030="",D4029,A4030)</f>
        <v>GUY</v>
      </c>
      <c r="E4030" s="3" t="str">
        <f t="shared" si="62"/>
        <v>GUY2008</v>
      </c>
      <c r="F4030" s="6">
        <v>108695</v>
      </c>
      <c r="G4030" s="6">
        <v>53417</v>
      </c>
      <c r="H4030" s="6">
        <v>55278</v>
      </c>
      <c r="I4030" s="6">
        <v>55545</v>
      </c>
      <c r="J4030" s="6">
        <v>27536</v>
      </c>
      <c r="K4030" s="6">
        <v>28009</v>
      </c>
      <c r="L4030" s="6">
        <v>33173</v>
      </c>
      <c r="M4030" s="6">
        <v>16536</v>
      </c>
      <c r="N4030" s="6">
        <v>16637</v>
      </c>
    </row>
    <row r="4031" spans="1:14" ht="13.5">
      <c r="A4031" s="19"/>
      <c r="B4031" s="20"/>
      <c r="C4031" s="4" t="s">
        <v>43</v>
      </c>
      <c r="D4031" s="3" t="str">
        <f>IF(A4031="",D4030,A4031)</f>
        <v>GUY</v>
      </c>
      <c r="E4031" s="3" t="str">
        <f t="shared" si="62"/>
        <v>GUY2009</v>
      </c>
      <c r="F4031" s="5">
        <v>105853</v>
      </c>
      <c r="G4031" s="5">
        <v>52177</v>
      </c>
      <c r="H4031" s="5">
        <v>53676</v>
      </c>
      <c r="I4031" s="5">
        <v>54883</v>
      </c>
      <c r="J4031" s="5">
        <v>27207</v>
      </c>
      <c r="K4031" s="5">
        <v>27676</v>
      </c>
      <c r="L4031" s="5">
        <v>34621</v>
      </c>
      <c r="M4031" s="5">
        <v>17325</v>
      </c>
      <c r="N4031" s="5">
        <v>17296</v>
      </c>
    </row>
    <row r="4032" spans="1:14" ht="13.5">
      <c r="A4032" s="19"/>
      <c r="B4032" s="20"/>
      <c r="C4032" s="4" t="s">
        <v>44</v>
      </c>
      <c r="D4032" s="3" t="str">
        <f>IF(A4032="",D4031,A4032)</f>
        <v>GUY</v>
      </c>
      <c r="E4032" s="3" t="str">
        <f t="shared" si="62"/>
        <v>GUY2010</v>
      </c>
      <c r="F4032" s="6">
        <v>102846</v>
      </c>
      <c r="G4032" s="6">
        <v>50936</v>
      </c>
      <c r="H4032" s="6">
        <v>51910</v>
      </c>
      <c r="I4032" s="6">
        <v>54198</v>
      </c>
      <c r="J4032" s="6">
        <v>26788</v>
      </c>
      <c r="K4032" s="6">
        <v>27410</v>
      </c>
      <c r="L4032" s="6">
        <v>35302</v>
      </c>
      <c r="M4032" s="6">
        <v>17679</v>
      </c>
      <c r="N4032" s="6">
        <v>17623</v>
      </c>
    </row>
    <row r="4033" spans="1:14" ht="13.5">
      <c r="A4033" s="19"/>
      <c r="B4033" s="20"/>
      <c r="C4033" s="4" t="s">
        <v>45</v>
      </c>
      <c r="D4033" s="3" t="str">
        <f>IF(A4033="",D4032,A4033)</f>
        <v>GUY</v>
      </c>
      <c r="E4033" s="3" t="str">
        <f t="shared" si="62"/>
        <v>GUY2011</v>
      </c>
      <c r="F4033" s="5">
        <v>99662</v>
      </c>
      <c r="G4033" s="5">
        <v>49650</v>
      </c>
      <c r="H4033" s="5">
        <v>50012</v>
      </c>
      <c r="I4033" s="5">
        <v>53749</v>
      </c>
      <c r="J4033" s="5">
        <v>26432</v>
      </c>
      <c r="K4033" s="5">
        <v>27317</v>
      </c>
      <c r="L4033" s="5">
        <v>35196</v>
      </c>
      <c r="M4033" s="5">
        <v>17570</v>
      </c>
      <c r="N4033" s="5">
        <v>17626</v>
      </c>
    </row>
    <row r="4034" spans="1:14" ht="13.5">
      <c r="A4034" s="19"/>
      <c r="B4034" s="20"/>
      <c r="C4034" s="4" t="s">
        <v>46</v>
      </c>
      <c r="D4034" s="3" t="str">
        <f>IF(A4034="",D4033,A4034)</f>
        <v>GUY</v>
      </c>
      <c r="E4034" s="3" t="str">
        <f t="shared" si="62"/>
        <v>GUY2012</v>
      </c>
      <c r="F4034" s="6">
        <v>96602</v>
      </c>
      <c r="G4034" s="6">
        <v>48402</v>
      </c>
      <c r="H4034" s="6">
        <v>48200</v>
      </c>
      <c r="I4034" s="6">
        <v>53015</v>
      </c>
      <c r="J4034" s="6">
        <v>26000</v>
      </c>
      <c r="K4034" s="6">
        <v>27015</v>
      </c>
      <c r="L4034" s="6">
        <v>34917</v>
      </c>
      <c r="M4034" s="6">
        <v>17302</v>
      </c>
      <c r="N4034" s="6">
        <v>17615</v>
      </c>
    </row>
    <row r="4035" spans="1:14" ht="13.5">
      <c r="A4035" s="19"/>
      <c r="B4035" s="20"/>
      <c r="C4035" s="4" t="s">
        <v>47</v>
      </c>
      <c r="D4035" s="3" t="str">
        <f>IF(A4035="",D4034,A4035)</f>
        <v>GUY</v>
      </c>
      <c r="E4035" s="3" t="str">
        <f t="shared" si="62"/>
        <v>GUY2013</v>
      </c>
      <c r="F4035" s="5">
        <v>93904</v>
      </c>
      <c r="G4035" s="5">
        <v>47164</v>
      </c>
      <c r="H4035" s="5">
        <v>46740</v>
      </c>
      <c r="I4035" s="5">
        <v>51956</v>
      </c>
      <c r="J4035" s="5">
        <v>25511</v>
      </c>
      <c r="K4035" s="5">
        <v>26445</v>
      </c>
      <c r="L4035" s="5">
        <v>34829</v>
      </c>
      <c r="M4035" s="5">
        <v>17105</v>
      </c>
      <c r="N4035" s="5">
        <v>17724</v>
      </c>
    </row>
    <row r="4036" spans="1:14" ht="13.5">
      <c r="A4036" s="19"/>
      <c r="B4036" s="20"/>
      <c r="C4036" s="4" t="s">
        <v>48</v>
      </c>
      <c r="D4036" s="3" t="str">
        <f>IF(A4036="",D4035,A4036)</f>
        <v>GUY</v>
      </c>
      <c r="E4036" s="3" t="str">
        <f t="shared" ref="E4036:E4099" si="63">_xlfn.CONCAT(D4036,C4036)</f>
        <v>GUY2014</v>
      </c>
      <c r="F4036" s="6">
        <v>91544</v>
      </c>
      <c r="G4036" s="6">
        <v>45934</v>
      </c>
      <c r="H4036" s="6">
        <v>45610</v>
      </c>
      <c r="I4036" s="6">
        <v>50706</v>
      </c>
      <c r="J4036" s="6">
        <v>25009</v>
      </c>
      <c r="K4036" s="6">
        <v>25697</v>
      </c>
      <c r="L4036" s="6">
        <v>34694</v>
      </c>
      <c r="M4036" s="6">
        <v>16910</v>
      </c>
      <c r="N4036" s="6">
        <v>17784</v>
      </c>
    </row>
    <row r="4037" spans="1:14" ht="13.5">
      <c r="A4037" s="19"/>
      <c r="B4037" s="20"/>
      <c r="C4037" s="4" t="s">
        <v>49</v>
      </c>
      <c r="D4037" s="3" t="str">
        <f>IF(A4037="",D4036,A4037)</f>
        <v>GUY</v>
      </c>
      <c r="E4037" s="3" t="str">
        <f t="shared" si="63"/>
        <v>GUY2015</v>
      </c>
      <c r="F4037" s="5">
        <v>89517</v>
      </c>
      <c r="G4037" s="5">
        <v>44725</v>
      </c>
      <c r="H4037" s="5">
        <v>44792</v>
      </c>
      <c r="I4037" s="5">
        <v>49437</v>
      </c>
      <c r="J4037" s="5">
        <v>24553</v>
      </c>
      <c r="K4037" s="5">
        <v>24884</v>
      </c>
      <c r="L4037" s="5">
        <v>34302</v>
      </c>
      <c r="M4037" s="5">
        <v>16694</v>
      </c>
      <c r="N4037" s="5">
        <v>17608</v>
      </c>
    </row>
    <row r="4038" spans="1:14" ht="13.5">
      <c r="A4038" s="19"/>
      <c r="B4038" s="20"/>
      <c r="C4038" s="4" t="s">
        <v>50</v>
      </c>
      <c r="D4038" s="3" t="str">
        <f>IF(A4038="",D4037,A4038)</f>
        <v>GUY</v>
      </c>
      <c r="E4038" s="3" t="str">
        <f t="shared" si="63"/>
        <v>GUY2016</v>
      </c>
      <c r="F4038" s="6">
        <v>87794</v>
      </c>
      <c r="G4038" s="6">
        <v>43574</v>
      </c>
      <c r="H4038" s="6">
        <v>44220</v>
      </c>
      <c r="I4038" s="6">
        <v>48249</v>
      </c>
      <c r="J4038" s="6">
        <v>24149</v>
      </c>
      <c r="K4038" s="6">
        <v>24100</v>
      </c>
      <c r="L4038" s="6">
        <v>33675</v>
      </c>
      <c r="M4038" s="6">
        <v>16473</v>
      </c>
      <c r="N4038" s="6">
        <v>17202</v>
      </c>
    </row>
    <row r="4039" spans="1:14" ht="13.5">
      <c r="A4039" s="19"/>
      <c r="B4039" s="20"/>
      <c r="C4039" s="4" t="s">
        <v>51</v>
      </c>
      <c r="D4039" s="3" t="str">
        <f>IF(A4039="",D4038,A4039)</f>
        <v>GUY</v>
      </c>
      <c r="E4039" s="3" t="str">
        <f t="shared" si="63"/>
        <v>GUY2017</v>
      </c>
      <c r="F4039" s="5">
        <v>86055</v>
      </c>
      <c r="G4039" s="5">
        <v>42427</v>
      </c>
      <c r="H4039" s="5">
        <v>43628</v>
      </c>
      <c r="I4039" s="5">
        <v>46675</v>
      </c>
      <c r="J4039" s="5">
        <v>23423</v>
      </c>
      <c r="K4039" s="5">
        <v>23252</v>
      </c>
      <c r="L4039" s="5">
        <v>32639</v>
      </c>
      <c r="M4039" s="5">
        <v>16068</v>
      </c>
      <c r="N4039" s="5">
        <v>16571</v>
      </c>
    </row>
    <row r="4040" spans="1:14" ht="13.5">
      <c r="A4040" s="19"/>
      <c r="B4040" s="20"/>
      <c r="C4040" s="4" t="s">
        <v>52</v>
      </c>
      <c r="D4040" s="3" t="str">
        <f>IF(A4040="",D4039,A4040)</f>
        <v>GUY</v>
      </c>
      <c r="E4040" s="3" t="str">
        <f t="shared" si="63"/>
        <v>GUY2018</v>
      </c>
      <c r="F4040" s="6">
        <v>85202</v>
      </c>
      <c r="G4040" s="6">
        <v>41790</v>
      </c>
      <c r="H4040" s="6">
        <v>43412</v>
      </c>
      <c r="I4040" s="6">
        <v>45321</v>
      </c>
      <c r="J4040" s="6">
        <v>22698</v>
      </c>
      <c r="K4040" s="6">
        <v>22623</v>
      </c>
      <c r="L4040" s="6">
        <v>31687</v>
      </c>
      <c r="M4040" s="6">
        <v>15717</v>
      </c>
      <c r="N4040" s="6">
        <v>15970</v>
      </c>
    </row>
    <row r="4041" spans="1:14" ht="13.5">
      <c r="A4041" s="19"/>
      <c r="B4041" s="20"/>
      <c r="C4041" s="4" t="s">
        <v>53</v>
      </c>
      <c r="D4041" s="3" t="str">
        <f>IF(A4041="",D4040,A4041)</f>
        <v>GUY</v>
      </c>
      <c r="E4041" s="3" t="str">
        <f t="shared" si="63"/>
        <v>GUY2019</v>
      </c>
      <c r="F4041" s="5">
        <v>85191</v>
      </c>
      <c r="G4041" s="5">
        <v>41632</v>
      </c>
      <c r="H4041" s="5">
        <v>43559</v>
      </c>
      <c r="I4041" s="5">
        <v>44167</v>
      </c>
      <c r="J4041" s="5">
        <v>22007</v>
      </c>
      <c r="K4041" s="5">
        <v>22160</v>
      </c>
      <c r="L4041" s="5">
        <v>30807</v>
      </c>
      <c r="M4041" s="5">
        <v>15385</v>
      </c>
      <c r="N4041" s="5">
        <v>15422</v>
      </c>
    </row>
    <row r="4042" spans="1:14" ht="13.5">
      <c r="A4042" s="19"/>
      <c r="B4042" s="20"/>
      <c r="C4042" s="4" t="s">
        <v>54</v>
      </c>
      <c r="D4042" s="3" t="str">
        <f>IF(A4042="",D4041,A4042)</f>
        <v>GUY</v>
      </c>
      <c r="E4042" s="3" t="str">
        <f t="shared" si="63"/>
        <v>GUY2020</v>
      </c>
      <c r="F4042" s="6">
        <v>85904</v>
      </c>
      <c r="G4042" s="6">
        <v>41874</v>
      </c>
      <c r="H4042" s="6">
        <v>44030</v>
      </c>
      <c r="I4042" s="6">
        <v>43129</v>
      </c>
      <c r="J4042" s="6">
        <v>21366</v>
      </c>
      <c r="K4042" s="6">
        <v>21763</v>
      </c>
      <c r="L4042" s="6">
        <v>30005</v>
      </c>
      <c r="M4042" s="6">
        <v>15010</v>
      </c>
      <c r="N4042" s="6">
        <v>14995</v>
      </c>
    </row>
    <row r="4043" spans="1:14" ht="13.5">
      <c r="A4043" s="19"/>
      <c r="B4043" s="20"/>
      <c r="C4043" s="4" t="s">
        <v>55</v>
      </c>
      <c r="D4043" s="3" t="str">
        <f>IF(A4043="",D4042,A4043)</f>
        <v>GUY</v>
      </c>
      <c r="E4043" s="3" t="str">
        <f t="shared" si="63"/>
        <v>GUY2021</v>
      </c>
      <c r="F4043" s="5">
        <v>86991</v>
      </c>
      <c r="G4043" s="5">
        <v>42333</v>
      </c>
      <c r="H4043" s="5">
        <v>44658</v>
      </c>
      <c r="I4043" s="5">
        <v>42255</v>
      </c>
      <c r="J4043" s="5">
        <v>20829</v>
      </c>
      <c r="K4043" s="5">
        <v>21426</v>
      </c>
      <c r="L4043" s="5">
        <v>29302</v>
      </c>
      <c r="M4043" s="5">
        <v>14600</v>
      </c>
      <c r="N4043" s="5">
        <v>14702</v>
      </c>
    </row>
    <row r="4044" spans="1:14" ht="13.5">
      <c r="A4044" s="21"/>
      <c r="B4044" s="22"/>
      <c r="C4044" s="4" t="s">
        <v>56</v>
      </c>
      <c r="D4044" s="3" t="str">
        <f>IF(A4044="",D4043,A4044)</f>
        <v>GUY</v>
      </c>
      <c r="E4044" s="3" t="str">
        <f t="shared" si="63"/>
        <v>GUY2022</v>
      </c>
      <c r="F4044" s="6">
        <v>87785</v>
      </c>
      <c r="G4044" s="6">
        <v>42615</v>
      </c>
      <c r="H4044" s="6">
        <v>45170</v>
      </c>
      <c r="I4044" s="6">
        <v>41587</v>
      </c>
      <c r="J4044" s="6">
        <v>20374</v>
      </c>
      <c r="K4044" s="6">
        <v>21213</v>
      </c>
      <c r="L4044" s="6">
        <v>28490</v>
      </c>
      <c r="M4044" s="6">
        <v>14093</v>
      </c>
      <c r="N4044" s="6">
        <v>14397</v>
      </c>
    </row>
    <row r="4045" spans="1:14" ht="13.5">
      <c r="A4045" s="17" t="s">
        <v>150</v>
      </c>
      <c r="B4045" s="18"/>
      <c r="C4045" s="4" t="s">
        <v>14</v>
      </c>
      <c r="D4045" s="3" t="str">
        <f>IF(A4045="",D4044,A4045)</f>
        <v>HTI</v>
      </c>
      <c r="E4045" s="3" t="str">
        <f t="shared" si="63"/>
        <v>HTI1980</v>
      </c>
      <c r="F4045" s="5">
        <v>836278</v>
      </c>
      <c r="G4045" s="5">
        <v>414761</v>
      </c>
      <c r="H4045" s="5">
        <v>421517</v>
      </c>
      <c r="I4045" s="5">
        <v>387550</v>
      </c>
      <c r="J4045" s="5">
        <v>193780</v>
      </c>
      <c r="K4045" s="5">
        <v>193770</v>
      </c>
      <c r="L4045" s="5">
        <v>364394</v>
      </c>
      <c r="M4045" s="5">
        <v>183824</v>
      </c>
      <c r="N4045" s="5">
        <v>180570</v>
      </c>
    </row>
    <row r="4046" spans="1:14" ht="13.5">
      <c r="A4046" s="19"/>
      <c r="B4046" s="20"/>
      <c r="C4046" s="4" t="s">
        <v>15</v>
      </c>
      <c r="D4046" s="3" t="str">
        <f>IF(A4046="",D4045,A4046)</f>
        <v>HTI</v>
      </c>
      <c r="E4046" s="3" t="str">
        <f t="shared" si="63"/>
        <v>HTI1981</v>
      </c>
      <c r="F4046" s="6">
        <v>845085</v>
      </c>
      <c r="G4046" s="6">
        <v>419003</v>
      </c>
      <c r="H4046" s="6">
        <v>426082</v>
      </c>
      <c r="I4046" s="6">
        <v>393594</v>
      </c>
      <c r="J4046" s="6">
        <v>196225</v>
      </c>
      <c r="K4046" s="6">
        <v>197369</v>
      </c>
      <c r="L4046" s="6">
        <v>370543</v>
      </c>
      <c r="M4046" s="6">
        <v>186503</v>
      </c>
      <c r="N4046" s="6">
        <v>184040</v>
      </c>
    </row>
    <row r="4047" spans="1:14" ht="13.5">
      <c r="A4047" s="19"/>
      <c r="B4047" s="20"/>
      <c r="C4047" s="4" t="s">
        <v>16</v>
      </c>
      <c r="D4047" s="3" t="str">
        <f>IF(A4047="",D4046,A4047)</f>
        <v>HTI</v>
      </c>
      <c r="E4047" s="3" t="str">
        <f t="shared" si="63"/>
        <v>HTI1982</v>
      </c>
      <c r="F4047" s="5">
        <v>858937</v>
      </c>
      <c r="G4047" s="5">
        <v>426137</v>
      </c>
      <c r="H4047" s="5">
        <v>432800</v>
      </c>
      <c r="I4047" s="5">
        <v>396782</v>
      </c>
      <c r="J4047" s="5">
        <v>197765</v>
      </c>
      <c r="K4047" s="5">
        <v>199017</v>
      </c>
      <c r="L4047" s="5">
        <v>373878</v>
      </c>
      <c r="M4047" s="5">
        <v>188195</v>
      </c>
      <c r="N4047" s="5">
        <v>185683</v>
      </c>
    </row>
    <row r="4048" spans="1:14" ht="13.5">
      <c r="A4048" s="19"/>
      <c r="B4048" s="20"/>
      <c r="C4048" s="4" t="s">
        <v>17</v>
      </c>
      <c r="D4048" s="3" t="str">
        <f>IF(A4048="",D4047,A4048)</f>
        <v>HTI</v>
      </c>
      <c r="E4048" s="3" t="str">
        <f t="shared" si="63"/>
        <v>HTI1983</v>
      </c>
      <c r="F4048" s="6">
        <v>879280</v>
      </c>
      <c r="G4048" s="6">
        <v>436374</v>
      </c>
      <c r="H4048" s="6">
        <v>442906</v>
      </c>
      <c r="I4048" s="6">
        <v>399241</v>
      </c>
      <c r="J4048" s="6">
        <v>199036</v>
      </c>
      <c r="K4048" s="6">
        <v>200205</v>
      </c>
      <c r="L4048" s="6">
        <v>377991</v>
      </c>
      <c r="M4048" s="6">
        <v>190091</v>
      </c>
      <c r="N4048" s="6">
        <v>187900</v>
      </c>
    </row>
    <row r="4049" spans="1:14" ht="13.5">
      <c r="A4049" s="19"/>
      <c r="B4049" s="20"/>
      <c r="C4049" s="4" t="s">
        <v>18</v>
      </c>
      <c r="D4049" s="3" t="str">
        <f>IF(A4049="",D4048,A4049)</f>
        <v>HTI</v>
      </c>
      <c r="E4049" s="3" t="str">
        <f t="shared" si="63"/>
        <v>HTI1984</v>
      </c>
      <c r="F4049" s="5">
        <v>905751</v>
      </c>
      <c r="G4049" s="5">
        <v>449528</v>
      </c>
      <c r="H4049" s="5">
        <v>456223</v>
      </c>
      <c r="I4049" s="5">
        <v>401898</v>
      </c>
      <c r="J4049" s="5">
        <v>200478</v>
      </c>
      <c r="K4049" s="5">
        <v>201420</v>
      </c>
      <c r="L4049" s="5">
        <v>382769</v>
      </c>
      <c r="M4049" s="5">
        <v>192246</v>
      </c>
      <c r="N4049" s="5">
        <v>190523</v>
      </c>
    </row>
    <row r="4050" spans="1:14" ht="13.5">
      <c r="A4050" s="19"/>
      <c r="B4050" s="20"/>
      <c r="C4050" s="4" t="s">
        <v>19</v>
      </c>
      <c r="D4050" s="3" t="str">
        <f>IF(A4050="",D4049,A4050)</f>
        <v>HTI</v>
      </c>
      <c r="E4050" s="3" t="str">
        <f t="shared" si="63"/>
        <v>HTI1985</v>
      </c>
      <c r="F4050" s="6">
        <v>937870</v>
      </c>
      <c r="G4050" s="6">
        <v>465347</v>
      </c>
      <c r="H4050" s="6">
        <v>472523</v>
      </c>
      <c r="I4050" s="6">
        <v>405590</v>
      </c>
      <c r="J4050" s="6">
        <v>202420</v>
      </c>
      <c r="K4050" s="6">
        <v>203170</v>
      </c>
      <c r="L4050" s="6">
        <v>387251</v>
      </c>
      <c r="M4050" s="6">
        <v>194265</v>
      </c>
      <c r="N4050" s="6">
        <v>192986</v>
      </c>
    </row>
    <row r="4051" spans="1:14" ht="13.5">
      <c r="A4051" s="19"/>
      <c r="B4051" s="20"/>
      <c r="C4051" s="4" t="s">
        <v>20</v>
      </c>
      <c r="D4051" s="3" t="str">
        <f>IF(A4051="",D4050,A4051)</f>
        <v>HTI</v>
      </c>
      <c r="E4051" s="3" t="str">
        <f t="shared" si="63"/>
        <v>HTI1986</v>
      </c>
      <c r="F4051" s="5">
        <v>973872</v>
      </c>
      <c r="G4051" s="5">
        <v>482934</v>
      </c>
      <c r="H4051" s="5">
        <v>490938</v>
      </c>
      <c r="I4051" s="5">
        <v>411193</v>
      </c>
      <c r="J4051" s="5">
        <v>205219</v>
      </c>
      <c r="K4051" s="5">
        <v>205974</v>
      </c>
      <c r="L4051" s="5">
        <v>390961</v>
      </c>
      <c r="M4051" s="5">
        <v>196030</v>
      </c>
      <c r="N4051" s="5">
        <v>194931</v>
      </c>
    </row>
    <row r="4052" spans="1:14" ht="13.5">
      <c r="A4052" s="19"/>
      <c r="B4052" s="20"/>
      <c r="C4052" s="4" t="s">
        <v>21</v>
      </c>
      <c r="D4052" s="3" t="str">
        <f>IF(A4052="",D4051,A4052)</f>
        <v>HTI</v>
      </c>
      <c r="E4052" s="3" t="str">
        <f t="shared" si="63"/>
        <v>HTI1987</v>
      </c>
      <c r="F4052" s="6">
        <v>1011475</v>
      </c>
      <c r="G4052" s="6">
        <v>501658</v>
      </c>
      <c r="H4052" s="6">
        <v>509817</v>
      </c>
      <c r="I4052" s="6">
        <v>417794</v>
      </c>
      <c r="J4052" s="6">
        <v>208733</v>
      </c>
      <c r="K4052" s="6">
        <v>209061</v>
      </c>
      <c r="L4052" s="6">
        <v>392113</v>
      </c>
      <c r="M4052" s="6">
        <v>197001</v>
      </c>
      <c r="N4052" s="6">
        <v>195112</v>
      </c>
    </row>
    <row r="4053" spans="1:14" ht="13.5">
      <c r="A4053" s="19"/>
      <c r="B4053" s="20"/>
      <c r="C4053" s="4" t="s">
        <v>22</v>
      </c>
      <c r="D4053" s="3" t="str">
        <f>IF(A4053="",D4052,A4053)</f>
        <v>HTI</v>
      </c>
      <c r="E4053" s="3" t="str">
        <f t="shared" si="63"/>
        <v>HTI1988</v>
      </c>
      <c r="F4053" s="5">
        <v>1054447</v>
      </c>
      <c r="G4053" s="5">
        <v>522803</v>
      </c>
      <c r="H4053" s="5">
        <v>531644</v>
      </c>
      <c r="I4053" s="5">
        <v>429688</v>
      </c>
      <c r="J4053" s="5">
        <v>214742</v>
      </c>
      <c r="K4053" s="5">
        <v>214946</v>
      </c>
      <c r="L4053" s="5">
        <v>394723</v>
      </c>
      <c r="M4053" s="5">
        <v>198601</v>
      </c>
      <c r="N4053" s="5">
        <v>196122</v>
      </c>
    </row>
    <row r="4054" spans="1:14" ht="13.5">
      <c r="A4054" s="19"/>
      <c r="B4054" s="20"/>
      <c r="C4054" s="4" t="s">
        <v>23</v>
      </c>
      <c r="D4054" s="3" t="str">
        <f>IF(A4054="",D4053,A4054)</f>
        <v>HTI</v>
      </c>
      <c r="E4054" s="3" t="str">
        <f t="shared" si="63"/>
        <v>HTI1989</v>
      </c>
      <c r="F4054" s="6">
        <v>1101146</v>
      </c>
      <c r="G4054" s="6">
        <v>545603</v>
      </c>
      <c r="H4054" s="6">
        <v>555543</v>
      </c>
      <c r="I4054" s="6">
        <v>445588</v>
      </c>
      <c r="J4054" s="6">
        <v>222633</v>
      </c>
      <c r="K4054" s="6">
        <v>222955</v>
      </c>
      <c r="L4054" s="6">
        <v>399785</v>
      </c>
      <c r="M4054" s="6">
        <v>201258</v>
      </c>
      <c r="N4054" s="6">
        <v>198527</v>
      </c>
    </row>
    <row r="4055" spans="1:14" ht="13.5">
      <c r="A4055" s="19"/>
      <c r="B4055" s="20"/>
      <c r="C4055" s="4" t="s">
        <v>24</v>
      </c>
      <c r="D4055" s="3" t="str">
        <f>IF(A4055="",D4054,A4055)</f>
        <v>HTI</v>
      </c>
      <c r="E4055" s="3" t="str">
        <f t="shared" si="63"/>
        <v>HTI1990</v>
      </c>
      <c r="F4055" s="5">
        <v>1148871</v>
      </c>
      <c r="G4055" s="5">
        <v>568802</v>
      </c>
      <c r="H4055" s="5">
        <v>580069</v>
      </c>
      <c r="I4055" s="5">
        <v>463173</v>
      </c>
      <c r="J4055" s="5">
        <v>231280</v>
      </c>
      <c r="K4055" s="5">
        <v>231893</v>
      </c>
      <c r="L4055" s="5">
        <v>408211</v>
      </c>
      <c r="M4055" s="5">
        <v>205471</v>
      </c>
      <c r="N4055" s="5">
        <v>202740</v>
      </c>
    </row>
    <row r="4056" spans="1:14" ht="13.5">
      <c r="A4056" s="19"/>
      <c r="B4056" s="20"/>
      <c r="C4056" s="4" t="s">
        <v>25</v>
      </c>
      <c r="D4056" s="3" t="str">
        <f>IF(A4056="",D4055,A4056)</f>
        <v>HTI</v>
      </c>
      <c r="E4056" s="3" t="str">
        <f t="shared" si="63"/>
        <v>HTI1991</v>
      </c>
      <c r="F4056" s="6">
        <v>1193640</v>
      </c>
      <c r="G4056" s="6">
        <v>590517</v>
      </c>
      <c r="H4056" s="6">
        <v>603123</v>
      </c>
      <c r="I4056" s="6">
        <v>481413</v>
      </c>
      <c r="J4056" s="6">
        <v>240177</v>
      </c>
      <c r="K4056" s="6">
        <v>241236</v>
      </c>
      <c r="L4056" s="6">
        <v>421003</v>
      </c>
      <c r="M4056" s="6">
        <v>211772</v>
      </c>
      <c r="N4056" s="6">
        <v>209231</v>
      </c>
    </row>
    <row r="4057" spans="1:14" ht="13.5">
      <c r="A4057" s="19"/>
      <c r="B4057" s="20"/>
      <c r="C4057" s="4" t="s">
        <v>26</v>
      </c>
      <c r="D4057" s="3" t="str">
        <f>IF(A4057="",D4056,A4057)</f>
        <v>HTI</v>
      </c>
      <c r="E4057" s="3" t="str">
        <f t="shared" si="63"/>
        <v>HTI1992</v>
      </c>
      <c r="F4057" s="5">
        <v>1236530</v>
      </c>
      <c r="G4057" s="5">
        <v>611454</v>
      </c>
      <c r="H4057" s="5">
        <v>625076</v>
      </c>
      <c r="I4057" s="5">
        <v>501826</v>
      </c>
      <c r="J4057" s="5">
        <v>250137</v>
      </c>
      <c r="K4057" s="5">
        <v>251689</v>
      </c>
      <c r="L4057" s="5">
        <v>436387</v>
      </c>
      <c r="M4057" s="5">
        <v>219524</v>
      </c>
      <c r="N4057" s="5">
        <v>216863</v>
      </c>
    </row>
    <row r="4058" spans="1:14" ht="13.5">
      <c r="A4058" s="19"/>
      <c r="B4058" s="20"/>
      <c r="C4058" s="4" t="s">
        <v>27</v>
      </c>
      <c r="D4058" s="3" t="str">
        <f>IF(A4058="",D4057,A4058)</f>
        <v>HTI</v>
      </c>
      <c r="E4058" s="3" t="str">
        <f t="shared" si="63"/>
        <v>HTI1993</v>
      </c>
      <c r="F4058" s="6">
        <v>1269162</v>
      </c>
      <c r="G4058" s="6">
        <v>627447</v>
      </c>
      <c r="H4058" s="6">
        <v>641715</v>
      </c>
      <c r="I4058" s="6">
        <v>525088</v>
      </c>
      <c r="J4058" s="6">
        <v>261440</v>
      </c>
      <c r="K4058" s="6">
        <v>263648</v>
      </c>
      <c r="L4058" s="6">
        <v>452794</v>
      </c>
      <c r="M4058" s="6">
        <v>227595</v>
      </c>
      <c r="N4058" s="6">
        <v>225199</v>
      </c>
    </row>
    <row r="4059" spans="1:14" ht="13.5">
      <c r="A4059" s="19"/>
      <c r="B4059" s="20"/>
      <c r="C4059" s="4" t="s">
        <v>28</v>
      </c>
      <c r="D4059" s="3" t="str">
        <f>IF(A4059="",D4058,A4059)</f>
        <v>HTI</v>
      </c>
      <c r="E4059" s="3" t="str">
        <f t="shared" si="63"/>
        <v>HTI1994</v>
      </c>
      <c r="F4059" s="5">
        <v>1290442</v>
      </c>
      <c r="G4059" s="5">
        <v>637951</v>
      </c>
      <c r="H4059" s="5">
        <v>652491</v>
      </c>
      <c r="I4059" s="5">
        <v>550187</v>
      </c>
      <c r="J4059" s="5">
        <v>273647</v>
      </c>
      <c r="K4059" s="5">
        <v>276540</v>
      </c>
      <c r="L4059" s="5">
        <v>470259</v>
      </c>
      <c r="M4059" s="5">
        <v>236006</v>
      </c>
      <c r="N4059" s="5">
        <v>234253</v>
      </c>
    </row>
    <row r="4060" spans="1:14" ht="13.5">
      <c r="A4060" s="19"/>
      <c r="B4060" s="20"/>
      <c r="C4060" s="4" t="s">
        <v>29</v>
      </c>
      <c r="D4060" s="3" t="str">
        <f>IF(A4060="",D4059,A4060)</f>
        <v>HTI</v>
      </c>
      <c r="E4060" s="3" t="str">
        <f t="shared" si="63"/>
        <v>HTI1995</v>
      </c>
      <c r="F4060" s="6">
        <v>1300230</v>
      </c>
      <c r="G4060" s="6">
        <v>642867</v>
      </c>
      <c r="H4060" s="6">
        <v>657363</v>
      </c>
      <c r="I4060" s="6">
        <v>576663</v>
      </c>
      <c r="J4060" s="6">
        <v>286510</v>
      </c>
      <c r="K4060" s="6">
        <v>290153</v>
      </c>
      <c r="L4060" s="6">
        <v>490644</v>
      </c>
      <c r="M4060" s="6">
        <v>245738</v>
      </c>
      <c r="N4060" s="6">
        <v>244906</v>
      </c>
    </row>
    <row r="4061" spans="1:14" ht="13.5">
      <c r="A4061" s="19"/>
      <c r="B4061" s="20"/>
      <c r="C4061" s="4" t="s">
        <v>30</v>
      </c>
      <c r="D4061" s="3" t="str">
        <f>IF(A4061="",D4060,A4061)</f>
        <v>HTI</v>
      </c>
      <c r="E4061" s="3" t="str">
        <f t="shared" si="63"/>
        <v>HTI1996</v>
      </c>
      <c r="F4061" s="5">
        <v>1301277</v>
      </c>
      <c r="G4061" s="5">
        <v>643497</v>
      </c>
      <c r="H4061" s="5">
        <v>657780</v>
      </c>
      <c r="I4061" s="5">
        <v>602363</v>
      </c>
      <c r="J4061" s="5">
        <v>298950</v>
      </c>
      <c r="K4061" s="5">
        <v>303413</v>
      </c>
      <c r="L4061" s="5">
        <v>514917</v>
      </c>
      <c r="M4061" s="5">
        <v>257391</v>
      </c>
      <c r="N4061" s="5">
        <v>257526</v>
      </c>
    </row>
    <row r="4062" spans="1:14" ht="13.5">
      <c r="A4062" s="19"/>
      <c r="B4062" s="20"/>
      <c r="C4062" s="4" t="s">
        <v>31</v>
      </c>
      <c r="D4062" s="3" t="str">
        <f>IF(A4062="",D4061,A4062)</f>
        <v>HTI</v>
      </c>
      <c r="E4062" s="3" t="str">
        <f t="shared" si="63"/>
        <v>HTI1997</v>
      </c>
      <c r="F4062" s="6">
        <v>1303346</v>
      </c>
      <c r="G4062" s="6">
        <v>644712</v>
      </c>
      <c r="H4062" s="6">
        <v>658634</v>
      </c>
      <c r="I4062" s="6">
        <v>619526</v>
      </c>
      <c r="J4062" s="6">
        <v>307374</v>
      </c>
      <c r="K4062" s="6">
        <v>312152</v>
      </c>
      <c r="L4062" s="6">
        <v>539068</v>
      </c>
      <c r="M4062" s="6">
        <v>269437</v>
      </c>
      <c r="N4062" s="6">
        <v>269631</v>
      </c>
    </row>
    <row r="4063" spans="1:14" ht="13.5">
      <c r="A4063" s="19"/>
      <c r="B4063" s="20"/>
      <c r="C4063" s="4" t="s">
        <v>32</v>
      </c>
      <c r="D4063" s="3" t="str">
        <f>IF(A4063="",D4062,A4063)</f>
        <v>HTI</v>
      </c>
      <c r="E4063" s="3" t="str">
        <f t="shared" si="63"/>
        <v>HTI1998</v>
      </c>
      <c r="F4063" s="5">
        <v>1308182</v>
      </c>
      <c r="G4063" s="5">
        <v>647123</v>
      </c>
      <c r="H4063" s="5">
        <v>661059</v>
      </c>
      <c r="I4063" s="5">
        <v>628723</v>
      </c>
      <c r="J4063" s="5">
        <v>311885</v>
      </c>
      <c r="K4063" s="5">
        <v>316838</v>
      </c>
      <c r="L4063" s="5">
        <v>732824</v>
      </c>
      <c r="M4063" s="5">
        <v>366567</v>
      </c>
      <c r="N4063" s="5">
        <v>366257</v>
      </c>
    </row>
    <row r="4064" spans="1:14" ht="13.5">
      <c r="A4064" s="19"/>
      <c r="B4064" s="20"/>
      <c r="C4064" s="4" t="s">
        <v>33</v>
      </c>
      <c r="D4064" s="3" t="str">
        <f>IF(A4064="",D4063,A4064)</f>
        <v>HTI</v>
      </c>
      <c r="E4064" s="3" t="str">
        <f t="shared" si="63"/>
        <v>HTI1999</v>
      </c>
      <c r="F4064" s="6">
        <v>1315154</v>
      </c>
      <c r="G4064" s="6">
        <v>650428</v>
      </c>
      <c r="H4064" s="6">
        <v>664726</v>
      </c>
      <c r="I4064" s="6">
        <v>632609</v>
      </c>
      <c r="J4064" s="6">
        <v>313838</v>
      </c>
      <c r="K4064" s="6">
        <v>318771</v>
      </c>
      <c r="L4064" s="6">
        <v>765909</v>
      </c>
      <c r="M4064" s="6">
        <v>382551</v>
      </c>
      <c r="N4064" s="6">
        <v>383358</v>
      </c>
    </row>
    <row r="4065" spans="1:14" ht="13.5">
      <c r="A4065" s="19"/>
      <c r="B4065" s="20"/>
      <c r="C4065" s="4" t="s">
        <v>34</v>
      </c>
      <c r="D4065" s="3" t="str">
        <f>IF(A4065="",D4064,A4065)</f>
        <v>HTI</v>
      </c>
      <c r="E4065" s="3" t="str">
        <f t="shared" si="63"/>
        <v>HTI2000</v>
      </c>
      <c r="F4065" s="5">
        <v>1323490</v>
      </c>
      <c r="G4065" s="5">
        <v>654266</v>
      </c>
      <c r="H4065" s="5">
        <v>669224</v>
      </c>
      <c r="I4065" s="5">
        <v>634372</v>
      </c>
      <c r="J4065" s="5">
        <v>314773</v>
      </c>
      <c r="K4065" s="5">
        <v>319599</v>
      </c>
      <c r="L4065" s="5">
        <v>793560</v>
      </c>
      <c r="M4065" s="5">
        <v>395716</v>
      </c>
      <c r="N4065" s="5">
        <v>397844</v>
      </c>
    </row>
    <row r="4066" spans="1:14" ht="13.5">
      <c r="A4066" s="19"/>
      <c r="B4066" s="20"/>
      <c r="C4066" s="4" t="s">
        <v>35</v>
      </c>
      <c r="D4066" s="3" t="str">
        <f>IF(A4066="",D4065,A4066)</f>
        <v>HTI</v>
      </c>
      <c r="E4066" s="3" t="str">
        <f t="shared" si="63"/>
        <v>HTI2001</v>
      </c>
      <c r="F4066" s="6">
        <v>1331941</v>
      </c>
      <c r="G4066" s="6">
        <v>658064</v>
      </c>
      <c r="H4066" s="6">
        <v>673877</v>
      </c>
      <c r="I4066" s="6">
        <v>636162</v>
      </c>
      <c r="J4066" s="6">
        <v>315679</v>
      </c>
      <c r="K4066" s="6">
        <v>320483</v>
      </c>
      <c r="L4066" s="6">
        <v>813203</v>
      </c>
      <c r="M4066" s="6">
        <v>404976</v>
      </c>
      <c r="N4066" s="6">
        <v>408227</v>
      </c>
    </row>
    <row r="4067" spans="1:14" ht="13.5">
      <c r="A4067" s="19"/>
      <c r="B4067" s="20"/>
      <c r="C4067" s="4" t="s">
        <v>36</v>
      </c>
      <c r="D4067" s="3" t="str">
        <f>IF(A4067="",D4066,A4067)</f>
        <v>HTI</v>
      </c>
      <c r="E4067" s="3" t="str">
        <f t="shared" si="63"/>
        <v>HTI2002</v>
      </c>
      <c r="F4067" s="5">
        <v>1339858</v>
      </c>
      <c r="G4067" s="5">
        <v>661803</v>
      </c>
      <c r="H4067" s="5">
        <v>678055</v>
      </c>
      <c r="I4067" s="5">
        <v>637297</v>
      </c>
      <c r="J4067" s="5">
        <v>316361</v>
      </c>
      <c r="K4067" s="5">
        <v>320936</v>
      </c>
      <c r="L4067" s="5">
        <v>822029</v>
      </c>
      <c r="M4067" s="5">
        <v>409677</v>
      </c>
      <c r="N4067" s="5">
        <v>412352</v>
      </c>
    </row>
    <row r="4068" spans="1:14" ht="13.5">
      <c r="A4068" s="19"/>
      <c r="B4068" s="20"/>
      <c r="C4068" s="4" t="s">
        <v>37</v>
      </c>
      <c r="D4068" s="3" t="str">
        <f>IF(A4068="",D4067,A4068)</f>
        <v>HTI</v>
      </c>
      <c r="E4068" s="3" t="str">
        <f t="shared" si="63"/>
        <v>HTI2003</v>
      </c>
      <c r="F4068" s="6">
        <v>1348534</v>
      </c>
      <c r="G4068" s="6">
        <v>665840</v>
      </c>
      <c r="H4068" s="6">
        <v>682694</v>
      </c>
      <c r="I4068" s="6">
        <v>640371</v>
      </c>
      <c r="J4068" s="6">
        <v>317819</v>
      </c>
      <c r="K4068" s="6">
        <v>322552</v>
      </c>
      <c r="L4068" s="6">
        <v>825267</v>
      </c>
      <c r="M4068" s="6">
        <v>411594</v>
      </c>
      <c r="N4068" s="6">
        <v>413673</v>
      </c>
    </row>
    <row r="4069" spans="1:14" ht="13.5">
      <c r="A4069" s="19"/>
      <c r="B4069" s="20"/>
      <c r="C4069" s="4" t="s">
        <v>38</v>
      </c>
      <c r="D4069" s="3" t="str">
        <f>IF(A4069="",D4068,A4069)</f>
        <v>HTI</v>
      </c>
      <c r="E4069" s="3" t="str">
        <f t="shared" si="63"/>
        <v>HTI2004</v>
      </c>
      <c r="F4069" s="5">
        <v>1357857</v>
      </c>
      <c r="G4069" s="5">
        <v>670131</v>
      </c>
      <c r="H4069" s="5">
        <v>687726</v>
      </c>
      <c r="I4069" s="5">
        <v>644715</v>
      </c>
      <c r="J4069" s="5">
        <v>319824</v>
      </c>
      <c r="K4069" s="5">
        <v>324891</v>
      </c>
      <c r="L4069" s="5">
        <v>826895</v>
      </c>
      <c r="M4069" s="5">
        <v>412484</v>
      </c>
      <c r="N4069" s="5">
        <v>414411</v>
      </c>
    </row>
    <row r="4070" spans="1:14" ht="13.5">
      <c r="A4070" s="19"/>
      <c r="B4070" s="20"/>
      <c r="C4070" s="4" t="s">
        <v>39</v>
      </c>
      <c r="D4070" s="3" t="str">
        <f>IF(A4070="",D4069,A4070)</f>
        <v>HTI</v>
      </c>
      <c r="E4070" s="3" t="str">
        <f t="shared" si="63"/>
        <v>HTI2005</v>
      </c>
      <c r="F4070" s="6">
        <v>1367557</v>
      </c>
      <c r="G4070" s="6">
        <v>674576</v>
      </c>
      <c r="H4070" s="6">
        <v>692981</v>
      </c>
      <c r="I4070" s="6">
        <v>649336</v>
      </c>
      <c r="J4070" s="6">
        <v>321942</v>
      </c>
      <c r="K4070" s="6">
        <v>327394</v>
      </c>
      <c r="L4070" s="6">
        <v>830050</v>
      </c>
      <c r="M4070" s="6">
        <v>413873</v>
      </c>
      <c r="N4070" s="6">
        <v>416177</v>
      </c>
    </row>
    <row r="4071" spans="1:14" ht="13.5">
      <c r="A4071" s="19"/>
      <c r="B4071" s="20"/>
      <c r="C4071" s="4" t="s">
        <v>40</v>
      </c>
      <c r="D4071" s="3" t="str">
        <f>IF(A4071="",D4070,A4071)</f>
        <v>HTI</v>
      </c>
      <c r="E4071" s="3" t="str">
        <f t="shared" si="63"/>
        <v>HTI2006</v>
      </c>
      <c r="F4071" s="5">
        <v>1376892</v>
      </c>
      <c r="G4071" s="5">
        <v>678847</v>
      </c>
      <c r="H4071" s="5">
        <v>698045</v>
      </c>
      <c r="I4071" s="5">
        <v>653750</v>
      </c>
      <c r="J4071" s="5">
        <v>323929</v>
      </c>
      <c r="K4071" s="5">
        <v>329821</v>
      </c>
      <c r="L4071" s="5">
        <v>834881</v>
      </c>
      <c r="M4071" s="5">
        <v>415949</v>
      </c>
      <c r="N4071" s="5">
        <v>418932</v>
      </c>
    </row>
    <row r="4072" spans="1:14" ht="13.5">
      <c r="A4072" s="19"/>
      <c r="B4072" s="20"/>
      <c r="C4072" s="4" t="s">
        <v>41</v>
      </c>
      <c r="D4072" s="3" t="str">
        <f>IF(A4072="",D4071,A4072)</f>
        <v>HTI</v>
      </c>
      <c r="E4072" s="3" t="str">
        <f t="shared" si="63"/>
        <v>HTI2007</v>
      </c>
      <c r="F4072" s="6">
        <v>1386406</v>
      </c>
      <c r="G4072" s="6">
        <v>683390</v>
      </c>
      <c r="H4072" s="6">
        <v>703016</v>
      </c>
      <c r="I4072" s="6">
        <v>657034</v>
      </c>
      <c r="J4072" s="6">
        <v>325495</v>
      </c>
      <c r="K4072" s="6">
        <v>331539</v>
      </c>
      <c r="L4072" s="6">
        <v>838825</v>
      </c>
      <c r="M4072" s="6">
        <v>418039</v>
      </c>
      <c r="N4072" s="6">
        <v>420786</v>
      </c>
    </row>
    <row r="4073" spans="1:14" ht="13.5">
      <c r="A4073" s="19"/>
      <c r="B4073" s="20"/>
      <c r="C4073" s="4" t="s">
        <v>42</v>
      </c>
      <c r="D4073" s="3" t="str">
        <f>IF(A4073="",D4072,A4073)</f>
        <v>HTI</v>
      </c>
      <c r="E4073" s="3" t="str">
        <f t="shared" si="63"/>
        <v>HTI2008</v>
      </c>
      <c r="F4073" s="5">
        <v>1396295</v>
      </c>
      <c r="G4073" s="5">
        <v>688117</v>
      </c>
      <c r="H4073" s="5">
        <v>708178</v>
      </c>
      <c r="I4073" s="5">
        <v>661295</v>
      </c>
      <c r="J4073" s="5">
        <v>327477</v>
      </c>
      <c r="K4073" s="5">
        <v>333818</v>
      </c>
      <c r="L4073" s="5">
        <v>843918</v>
      </c>
      <c r="M4073" s="5">
        <v>420585</v>
      </c>
      <c r="N4073" s="5">
        <v>423333</v>
      </c>
    </row>
    <row r="4074" spans="1:14" ht="13.5">
      <c r="A4074" s="19"/>
      <c r="B4074" s="20"/>
      <c r="C4074" s="4" t="s">
        <v>43</v>
      </c>
      <c r="D4074" s="3" t="str">
        <f>IF(A4074="",D4073,A4074)</f>
        <v>HTI</v>
      </c>
      <c r="E4074" s="3" t="str">
        <f t="shared" si="63"/>
        <v>HTI2009</v>
      </c>
      <c r="F4074" s="6">
        <v>1405978</v>
      </c>
      <c r="G4074" s="6">
        <v>692734</v>
      </c>
      <c r="H4074" s="6">
        <v>713244</v>
      </c>
      <c r="I4074" s="6">
        <v>666374</v>
      </c>
      <c r="J4074" s="6">
        <v>329846</v>
      </c>
      <c r="K4074" s="6">
        <v>336528</v>
      </c>
      <c r="L4074" s="6">
        <v>849582</v>
      </c>
      <c r="M4074" s="6">
        <v>423204</v>
      </c>
      <c r="N4074" s="6">
        <v>426378</v>
      </c>
    </row>
    <row r="4075" spans="1:14" ht="13.5">
      <c r="A4075" s="19"/>
      <c r="B4075" s="20"/>
      <c r="C4075" s="4" t="s">
        <v>44</v>
      </c>
      <c r="D4075" s="3" t="str">
        <f>IF(A4075="",D4074,A4075)</f>
        <v>HTI</v>
      </c>
      <c r="E4075" s="3" t="str">
        <f t="shared" si="63"/>
        <v>HTI2010</v>
      </c>
      <c r="F4075" s="5">
        <v>1414789</v>
      </c>
      <c r="G4075" s="5">
        <v>696905</v>
      </c>
      <c r="H4075" s="5">
        <v>717884</v>
      </c>
      <c r="I4075" s="5">
        <v>672019</v>
      </c>
      <c r="J4075" s="5">
        <v>332468</v>
      </c>
      <c r="K4075" s="5">
        <v>339551</v>
      </c>
      <c r="L4075" s="5">
        <v>855560</v>
      </c>
      <c r="M4075" s="5">
        <v>425817</v>
      </c>
      <c r="N4075" s="5">
        <v>429743</v>
      </c>
    </row>
    <row r="4076" spans="1:14" ht="13.5">
      <c r="A4076" s="19"/>
      <c r="B4076" s="20"/>
      <c r="C4076" s="4" t="s">
        <v>45</v>
      </c>
      <c r="D4076" s="3" t="str">
        <f>IF(A4076="",D4075,A4076)</f>
        <v>HTI</v>
      </c>
      <c r="E4076" s="3" t="str">
        <f t="shared" si="63"/>
        <v>HTI2011</v>
      </c>
      <c r="F4076" s="6">
        <v>1422208</v>
      </c>
      <c r="G4076" s="6">
        <v>700340</v>
      </c>
      <c r="H4076" s="6">
        <v>721868</v>
      </c>
      <c r="I4076" s="6">
        <v>677864</v>
      </c>
      <c r="J4076" s="6">
        <v>335138</v>
      </c>
      <c r="K4076" s="6">
        <v>342726</v>
      </c>
      <c r="L4076" s="6">
        <v>862306</v>
      </c>
      <c r="M4076" s="6">
        <v>428732</v>
      </c>
      <c r="N4076" s="6">
        <v>433574</v>
      </c>
    </row>
    <row r="4077" spans="1:14" ht="13.5">
      <c r="A4077" s="19"/>
      <c r="B4077" s="20"/>
      <c r="C4077" s="4" t="s">
        <v>46</v>
      </c>
      <c r="D4077" s="3" t="str">
        <f>IF(A4077="",D4076,A4077)</f>
        <v>HTI</v>
      </c>
      <c r="E4077" s="3" t="str">
        <f t="shared" si="63"/>
        <v>HTI2012</v>
      </c>
      <c r="F4077" s="5">
        <v>1429838</v>
      </c>
      <c r="G4077" s="5">
        <v>704072</v>
      </c>
      <c r="H4077" s="5">
        <v>725766</v>
      </c>
      <c r="I4077" s="5">
        <v>682109</v>
      </c>
      <c r="J4077" s="5">
        <v>337201</v>
      </c>
      <c r="K4077" s="5">
        <v>344908</v>
      </c>
      <c r="L4077" s="5">
        <v>867681</v>
      </c>
      <c r="M4077" s="5">
        <v>431501</v>
      </c>
      <c r="N4077" s="5">
        <v>436180</v>
      </c>
    </row>
    <row r="4078" spans="1:14" ht="13.5">
      <c r="A4078" s="19"/>
      <c r="B4078" s="20"/>
      <c r="C4078" s="4" t="s">
        <v>47</v>
      </c>
      <c r="D4078" s="3" t="str">
        <f>IF(A4078="",D4077,A4078)</f>
        <v>HTI</v>
      </c>
      <c r="E4078" s="3" t="str">
        <f t="shared" si="63"/>
        <v>HTI2013</v>
      </c>
      <c r="F4078" s="6">
        <v>1437663</v>
      </c>
      <c r="G4078" s="6">
        <v>707717</v>
      </c>
      <c r="H4078" s="6">
        <v>729946</v>
      </c>
      <c r="I4078" s="6">
        <v>686369</v>
      </c>
      <c r="J4078" s="6">
        <v>339224</v>
      </c>
      <c r="K4078" s="6">
        <v>347145</v>
      </c>
      <c r="L4078" s="6">
        <v>874003</v>
      </c>
      <c r="M4078" s="6">
        <v>434591</v>
      </c>
      <c r="N4078" s="6">
        <v>439412</v>
      </c>
    </row>
    <row r="4079" spans="1:14" ht="13.5">
      <c r="A4079" s="19"/>
      <c r="B4079" s="20"/>
      <c r="C4079" s="4" t="s">
        <v>48</v>
      </c>
      <c r="D4079" s="3" t="str">
        <f>IF(A4079="",D4078,A4079)</f>
        <v>HTI</v>
      </c>
      <c r="E4079" s="3" t="str">
        <f t="shared" si="63"/>
        <v>HTI2014</v>
      </c>
      <c r="F4079" s="5">
        <v>1445035</v>
      </c>
      <c r="G4079" s="5">
        <v>710992</v>
      </c>
      <c r="H4079" s="5">
        <v>734043</v>
      </c>
      <c r="I4079" s="5">
        <v>690776</v>
      </c>
      <c r="J4079" s="5">
        <v>341328</v>
      </c>
      <c r="K4079" s="5">
        <v>349448</v>
      </c>
      <c r="L4079" s="5">
        <v>880920</v>
      </c>
      <c r="M4079" s="5">
        <v>437756</v>
      </c>
      <c r="N4079" s="5">
        <v>443164</v>
      </c>
    </row>
    <row r="4080" spans="1:14" ht="13.5">
      <c r="A4080" s="19"/>
      <c r="B4080" s="20"/>
      <c r="C4080" s="4" t="s">
        <v>49</v>
      </c>
      <c r="D4080" s="3" t="str">
        <f>IF(A4080="",D4079,A4080)</f>
        <v>HTI</v>
      </c>
      <c r="E4080" s="3" t="str">
        <f t="shared" si="63"/>
        <v>HTI2015</v>
      </c>
      <c r="F4080" s="6">
        <v>1451264</v>
      </c>
      <c r="G4080" s="6">
        <v>713628</v>
      </c>
      <c r="H4080" s="6">
        <v>737636</v>
      </c>
      <c r="I4080" s="6">
        <v>695463</v>
      </c>
      <c r="J4080" s="6">
        <v>343594</v>
      </c>
      <c r="K4080" s="6">
        <v>351869</v>
      </c>
      <c r="L4080" s="6">
        <v>888028</v>
      </c>
      <c r="M4080" s="6">
        <v>440907</v>
      </c>
      <c r="N4080" s="6">
        <v>447121</v>
      </c>
    </row>
    <row r="4081" spans="1:14" ht="13.5">
      <c r="A4081" s="19"/>
      <c r="B4081" s="20"/>
      <c r="C4081" s="4" t="s">
        <v>50</v>
      </c>
      <c r="D4081" s="3" t="str">
        <f>IF(A4081="",D4080,A4081)</f>
        <v>HTI</v>
      </c>
      <c r="E4081" s="3" t="str">
        <f t="shared" si="63"/>
        <v>HTI2016</v>
      </c>
      <c r="F4081" s="5">
        <v>1455814</v>
      </c>
      <c r="G4081" s="5">
        <v>715456</v>
      </c>
      <c r="H4081" s="5">
        <v>740358</v>
      </c>
      <c r="I4081" s="5">
        <v>700282</v>
      </c>
      <c r="J4081" s="5">
        <v>345909</v>
      </c>
      <c r="K4081" s="5">
        <v>354373</v>
      </c>
      <c r="L4081" s="5">
        <v>895180</v>
      </c>
      <c r="M4081" s="5">
        <v>444106</v>
      </c>
      <c r="N4081" s="5">
        <v>451074</v>
      </c>
    </row>
    <row r="4082" spans="1:14" ht="13.5">
      <c r="A4082" s="19"/>
      <c r="B4082" s="20"/>
      <c r="C4082" s="4" t="s">
        <v>51</v>
      </c>
      <c r="D4082" s="3" t="str">
        <f>IF(A4082="",D4081,A4082)</f>
        <v>HTI</v>
      </c>
      <c r="E4082" s="3" t="str">
        <f t="shared" si="63"/>
        <v>HTI2017</v>
      </c>
      <c r="F4082" s="6">
        <v>1460258</v>
      </c>
      <c r="G4082" s="6">
        <v>717518</v>
      </c>
      <c r="H4082" s="6">
        <v>742740</v>
      </c>
      <c r="I4082" s="6">
        <v>703276</v>
      </c>
      <c r="J4082" s="6">
        <v>347448</v>
      </c>
      <c r="K4082" s="6">
        <v>355828</v>
      </c>
      <c r="L4082" s="6">
        <v>899786</v>
      </c>
      <c r="M4082" s="6">
        <v>446782</v>
      </c>
      <c r="N4082" s="6">
        <v>453004</v>
      </c>
    </row>
    <row r="4083" spans="1:14" ht="13.5">
      <c r="A4083" s="19"/>
      <c r="B4083" s="20"/>
      <c r="C4083" s="4" t="s">
        <v>52</v>
      </c>
      <c r="D4083" s="3" t="str">
        <f>IF(A4083="",D4082,A4083)</f>
        <v>HTI</v>
      </c>
      <c r="E4083" s="3" t="str">
        <f t="shared" si="63"/>
        <v>HTI2018</v>
      </c>
      <c r="F4083" s="5">
        <v>1464834</v>
      </c>
      <c r="G4083" s="5">
        <v>719770</v>
      </c>
      <c r="H4083" s="5">
        <v>745064</v>
      </c>
      <c r="I4083" s="5">
        <v>706212</v>
      </c>
      <c r="J4083" s="5">
        <v>348819</v>
      </c>
      <c r="K4083" s="5">
        <v>357393</v>
      </c>
      <c r="L4083" s="5">
        <v>904722</v>
      </c>
      <c r="M4083" s="5">
        <v>449561</v>
      </c>
      <c r="N4083" s="5">
        <v>455161</v>
      </c>
    </row>
    <row r="4084" spans="1:14" ht="13.5">
      <c r="A4084" s="19"/>
      <c r="B4084" s="20"/>
      <c r="C4084" s="4" t="s">
        <v>53</v>
      </c>
      <c r="D4084" s="3" t="str">
        <f>IF(A4084="",D4083,A4084)</f>
        <v>HTI</v>
      </c>
      <c r="E4084" s="3" t="str">
        <f t="shared" si="63"/>
        <v>HTI2019</v>
      </c>
      <c r="F4084" s="6">
        <v>1469035</v>
      </c>
      <c r="G4084" s="6">
        <v>721936</v>
      </c>
      <c r="H4084" s="6">
        <v>747099</v>
      </c>
      <c r="I4084" s="6">
        <v>709229</v>
      </c>
      <c r="J4084" s="6">
        <v>350165</v>
      </c>
      <c r="K4084" s="6">
        <v>359064</v>
      </c>
      <c r="L4084" s="6">
        <v>910053</v>
      </c>
      <c r="M4084" s="6">
        <v>452278</v>
      </c>
      <c r="N4084" s="6">
        <v>457775</v>
      </c>
    </row>
    <row r="4085" spans="1:14" ht="13.5">
      <c r="A4085" s="19"/>
      <c r="B4085" s="20"/>
      <c r="C4085" s="4" t="s">
        <v>54</v>
      </c>
      <c r="D4085" s="3" t="str">
        <f>IF(A4085="",D4084,A4085)</f>
        <v>HTI</v>
      </c>
      <c r="E4085" s="3" t="str">
        <f t="shared" si="63"/>
        <v>HTI2020</v>
      </c>
      <c r="F4085" s="5">
        <v>1472337</v>
      </c>
      <c r="G4085" s="5">
        <v>723702</v>
      </c>
      <c r="H4085" s="5">
        <v>748635</v>
      </c>
      <c r="I4085" s="5">
        <v>712477</v>
      </c>
      <c r="J4085" s="5">
        <v>351556</v>
      </c>
      <c r="K4085" s="5">
        <v>360921</v>
      </c>
      <c r="L4085" s="5">
        <v>915671</v>
      </c>
      <c r="M4085" s="5">
        <v>454847</v>
      </c>
      <c r="N4085" s="5">
        <v>460824</v>
      </c>
    </row>
    <row r="4086" spans="1:14" ht="13.5">
      <c r="A4086" s="19"/>
      <c r="B4086" s="20"/>
      <c r="C4086" s="4" t="s">
        <v>55</v>
      </c>
      <c r="D4086" s="3" t="str">
        <f>IF(A4086="",D4085,A4086)</f>
        <v>HTI</v>
      </c>
      <c r="E4086" s="3" t="str">
        <f t="shared" si="63"/>
        <v>HTI2021</v>
      </c>
      <c r="F4086" s="6">
        <v>1474263</v>
      </c>
      <c r="G4086" s="6">
        <v>724744</v>
      </c>
      <c r="H4086" s="6">
        <v>749519</v>
      </c>
      <c r="I4086" s="6">
        <v>715885</v>
      </c>
      <c r="J4086" s="6">
        <v>352951</v>
      </c>
      <c r="K4086" s="6">
        <v>362934</v>
      </c>
      <c r="L4086" s="6">
        <v>921408</v>
      </c>
      <c r="M4086" s="6">
        <v>457261</v>
      </c>
      <c r="N4086" s="6">
        <v>464147</v>
      </c>
    </row>
    <row r="4087" spans="1:14" ht="13.5">
      <c r="A4087" s="21"/>
      <c r="B4087" s="22"/>
      <c r="C4087" s="4" t="s">
        <v>56</v>
      </c>
      <c r="D4087" s="3" t="str">
        <f>IF(A4087="",D4086,A4087)</f>
        <v>HTI</v>
      </c>
      <c r="E4087" s="3" t="str">
        <f t="shared" si="63"/>
        <v>HTI2022</v>
      </c>
      <c r="F4087" s="5">
        <v>1477277</v>
      </c>
      <c r="G4087" s="5">
        <v>726276</v>
      </c>
      <c r="H4087" s="5">
        <v>751001</v>
      </c>
      <c r="I4087" s="5">
        <v>717997</v>
      </c>
      <c r="J4087" s="5">
        <v>353621</v>
      </c>
      <c r="K4087" s="5">
        <v>364376</v>
      </c>
      <c r="L4087" s="5">
        <v>924720</v>
      </c>
      <c r="M4087" s="5">
        <v>458064</v>
      </c>
      <c r="N4087" s="5">
        <v>466656</v>
      </c>
    </row>
    <row r="4088" spans="1:14" ht="13.5">
      <c r="A4088" s="17" t="s">
        <v>151</v>
      </c>
      <c r="B4088" s="18"/>
      <c r="C4088" s="4" t="s">
        <v>14</v>
      </c>
      <c r="D4088" s="3" t="str">
        <f>IF(A4088="",D4087,A4088)</f>
        <v>VAT</v>
      </c>
      <c r="E4088" s="3" t="str">
        <f t="shared" si="63"/>
        <v>VAT1980</v>
      </c>
      <c r="F4088" s="6"/>
      <c r="G4088" s="6"/>
      <c r="H4088" s="6"/>
      <c r="I4088" s="6"/>
      <c r="J4088" s="6"/>
      <c r="K4088" s="6"/>
      <c r="L4088" s="6"/>
      <c r="M4088" s="6"/>
      <c r="N4088" s="6"/>
    </row>
    <row r="4089" spans="1:14" ht="13.5">
      <c r="A4089" s="19"/>
      <c r="B4089" s="20"/>
      <c r="C4089" s="4" t="s">
        <v>15</v>
      </c>
      <c r="D4089" s="3" t="str">
        <f>IF(A4089="",D4088,A4089)</f>
        <v>VAT</v>
      </c>
      <c r="E4089" s="3" t="str">
        <f t="shared" si="63"/>
        <v>VAT1981</v>
      </c>
      <c r="F4089" s="5"/>
      <c r="G4089" s="5"/>
      <c r="H4089" s="5"/>
      <c r="I4089" s="5"/>
      <c r="J4089" s="5"/>
      <c r="K4089" s="5"/>
      <c r="L4089" s="5"/>
      <c r="M4089" s="5"/>
      <c r="N4089" s="5"/>
    </row>
    <row r="4090" spans="1:14" ht="13.5">
      <c r="A4090" s="19"/>
      <c r="B4090" s="20"/>
      <c r="C4090" s="4" t="s">
        <v>16</v>
      </c>
      <c r="D4090" s="3" t="str">
        <f>IF(A4090="",D4089,A4090)</f>
        <v>VAT</v>
      </c>
      <c r="E4090" s="3" t="str">
        <f t="shared" si="63"/>
        <v>VAT1982</v>
      </c>
      <c r="F4090" s="6"/>
      <c r="G4090" s="6"/>
      <c r="H4090" s="6"/>
      <c r="I4090" s="6"/>
      <c r="J4090" s="6"/>
      <c r="K4090" s="6"/>
      <c r="L4090" s="6"/>
      <c r="M4090" s="6"/>
      <c r="N4090" s="6"/>
    </row>
    <row r="4091" spans="1:14" ht="13.5">
      <c r="A4091" s="19"/>
      <c r="B4091" s="20"/>
      <c r="C4091" s="4" t="s">
        <v>17</v>
      </c>
      <c r="D4091" s="3" t="str">
        <f>IF(A4091="",D4090,A4091)</f>
        <v>VAT</v>
      </c>
      <c r="E4091" s="3" t="str">
        <f t="shared" si="63"/>
        <v>VAT1983</v>
      </c>
      <c r="F4091" s="5"/>
      <c r="G4091" s="5"/>
      <c r="H4091" s="5"/>
      <c r="I4091" s="5"/>
      <c r="J4091" s="5"/>
      <c r="K4091" s="5"/>
      <c r="L4091" s="5"/>
      <c r="M4091" s="5"/>
      <c r="N4091" s="5"/>
    </row>
    <row r="4092" spans="1:14" ht="13.5">
      <c r="A4092" s="19"/>
      <c r="B4092" s="20"/>
      <c r="C4092" s="4" t="s">
        <v>18</v>
      </c>
      <c r="D4092" s="3" t="str">
        <f>IF(A4092="",D4091,A4092)</f>
        <v>VAT</v>
      </c>
      <c r="E4092" s="3" t="str">
        <f t="shared" si="63"/>
        <v>VAT1984</v>
      </c>
      <c r="F4092" s="6"/>
      <c r="G4092" s="6"/>
      <c r="H4092" s="6"/>
      <c r="I4092" s="6"/>
      <c r="J4092" s="6"/>
      <c r="K4092" s="6"/>
      <c r="L4092" s="6"/>
      <c r="M4092" s="6"/>
      <c r="N4092" s="6"/>
    </row>
    <row r="4093" spans="1:14" ht="13.5">
      <c r="A4093" s="19"/>
      <c r="B4093" s="20"/>
      <c r="C4093" s="4" t="s">
        <v>19</v>
      </c>
      <c r="D4093" s="3" t="str">
        <f>IF(A4093="",D4092,A4093)</f>
        <v>VAT</v>
      </c>
      <c r="E4093" s="3" t="str">
        <f t="shared" si="63"/>
        <v>VAT1985</v>
      </c>
      <c r="F4093" s="5"/>
      <c r="G4093" s="5"/>
      <c r="H4093" s="5"/>
      <c r="I4093" s="5"/>
      <c r="J4093" s="5"/>
      <c r="K4093" s="5"/>
      <c r="L4093" s="5"/>
      <c r="M4093" s="5"/>
      <c r="N4093" s="5"/>
    </row>
    <row r="4094" spans="1:14" ht="13.5">
      <c r="A4094" s="19"/>
      <c r="B4094" s="20"/>
      <c r="C4094" s="4" t="s">
        <v>20</v>
      </c>
      <c r="D4094" s="3" t="str">
        <f>IF(A4094="",D4093,A4094)</f>
        <v>VAT</v>
      </c>
      <c r="E4094" s="3" t="str">
        <f t="shared" si="63"/>
        <v>VAT1986</v>
      </c>
      <c r="F4094" s="6"/>
      <c r="G4094" s="6"/>
      <c r="H4094" s="6"/>
      <c r="I4094" s="6"/>
      <c r="J4094" s="6"/>
      <c r="K4094" s="6"/>
      <c r="L4094" s="6"/>
      <c r="M4094" s="6"/>
      <c r="N4094" s="6"/>
    </row>
    <row r="4095" spans="1:14" ht="13.5">
      <c r="A4095" s="19"/>
      <c r="B4095" s="20"/>
      <c r="C4095" s="4" t="s">
        <v>21</v>
      </c>
      <c r="D4095" s="3" t="str">
        <f>IF(A4095="",D4094,A4095)</f>
        <v>VAT</v>
      </c>
      <c r="E4095" s="3" t="str">
        <f t="shared" si="63"/>
        <v>VAT1987</v>
      </c>
      <c r="F4095" s="5"/>
      <c r="G4095" s="5"/>
      <c r="H4095" s="5"/>
      <c r="I4095" s="5"/>
      <c r="J4095" s="5"/>
      <c r="K4095" s="5"/>
      <c r="L4095" s="5"/>
      <c r="M4095" s="5"/>
      <c r="N4095" s="5"/>
    </row>
    <row r="4096" spans="1:14" ht="13.5">
      <c r="A4096" s="19"/>
      <c r="B4096" s="20"/>
      <c r="C4096" s="4" t="s">
        <v>22</v>
      </c>
      <c r="D4096" s="3" t="str">
        <f>IF(A4096="",D4095,A4096)</f>
        <v>VAT</v>
      </c>
      <c r="E4096" s="3" t="str">
        <f t="shared" si="63"/>
        <v>VAT1988</v>
      </c>
      <c r="F4096" s="6"/>
      <c r="G4096" s="6"/>
      <c r="H4096" s="6"/>
      <c r="I4096" s="6"/>
      <c r="J4096" s="6"/>
      <c r="K4096" s="6"/>
      <c r="L4096" s="6"/>
      <c r="M4096" s="6"/>
      <c r="N4096" s="6"/>
    </row>
    <row r="4097" spans="1:14" ht="13.5">
      <c r="A4097" s="19"/>
      <c r="B4097" s="20"/>
      <c r="C4097" s="4" t="s">
        <v>23</v>
      </c>
      <c r="D4097" s="3" t="str">
        <f>IF(A4097="",D4096,A4097)</f>
        <v>VAT</v>
      </c>
      <c r="E4097" s="3" t="str">
        <f t="shared" si="63"/>
        <v>VAT1989</v>
      </c>
      <c r="F4097" s="5"/>
      <c r="G4097" s="5"/>
      <c r="H4097" s="5"/>
      <c r="I4097" s="5"/>
      <c r="J4097" s="5"/>
      <c r="K4097" s="5"/>
      <c r="L4097" s="5"/>
      <c r="M4097" s="5"/>
      <c r="N4097" s="5"/>
    </row>
    <row r="4098" spans="1:14" ht="13.5">
      <c r="A4098" s="19"/>
      <c r="B4098" s="20"/>
      <c r="C4098" s="4" t="s">
        <v>24</v>
      </c>
      <c r="D4098" s="3" t="str">
        <f>IF(A4098="",D4097,A4098)</f>
        <v>VAT</v>
      </c>
      <c r="E4098" s="3" t="str">
        <f t="shared" si="63"/>
        <v>VAT1990</v>
      </c>
      <c r="F4098" s="6"/>
      <c r="G4098" s="6"/>
      <c r="H4098" s="6"/>
      <c r="I4098" s="6"/>
      <c r="J4098" s="6"/>
      <c r="K4098" s="6"/>
      <c r="L4098" s="6"/>
      <c r="M4098" s="6"/>
      <c r="N4098" s="6"/>
    </row>
    <row r="4099" spans="1:14" ht="13.5">
      <c r="A4099" s="19"/>
      <c r="B4099" s="20"/>
      <c r="C4099" s="4" t="s">
        <v>25</v>
      </c>
      <c r="D4099" s="3" t="str">
        <f>IF(A4099="",D4098,A4099)</f>
        <v>VAT</v>
      </c>
      <c r="E4099" s="3" t="str">
        <f t="shared" si="63"/>
        <v>VAT1991</v>
      </c>
      <c r="F4099" s="5"/>
      <c r="G4099" s="5"/>
      <c r="H4099" s="5"/>
      <c r="I4099" s="5"/>
      <c r="J4099" s="5"/>
      <c r="K4099" s="5"/>
      <c r="L4099" s="5"/>
      <c r="M4099" s="5"/>
      <c r="N4099" s="5"/>
    </row>
    <row r="4100" spans="1:14" ht="13.5">
      <c r="A4100" s="19"/>
      <c r="B4100" s="20"/>
      <c r="C4100" s="4" t="s">
        <v>26</v>
      </c>
      <c r="D4100" s="3" t="str">
        <f>IF(A4100="",D4099,A4100)</f>
        <v>VAT</v>
      </c>
      <c r="E4100" s="3" t="str">
        <f t="shared" ref="E4100:E4163" si="64">_xlfn.CONCAT(D4100,C4100)</f>
        <v>VAT1992</v>
      </c>
      <c r="F4100" s="6"/>
      <c r="G4100" s="6"/>
      <c r="H4100" s="6"/>
      <c r="I4100" s="6"/>
      <c r="J4100" s="6"/>
      <c r="K4100" s="6"/>
      <c r="L4100" s="6"/>
      <c r="M4100" s="6"/>
      <c r="N4100" s="6"/>
    </row>
    <row r="4101" spans="1:14" ht="13.5">
      <c r="A4101" s="19"/>
      <c r="B4101" s="20"/>
      <c r="C4101" s="4" t="s">
        <v>27</v>
      </c>
      <c r="D4101" s="3" t="str">
        <f>IF(A4101="",D4100,A4101)</f>
        <v>VAT</v>
      </c>
      <c r="E4101" s="3" t="str">
        <f t="shared" si="64"/>
        <v>VAT1993</v>
      </c>
      <c r="F4101" s="5"/>
      <c r="G4101" s="5"/>
      <c r="H4101" s="5"/>
      <c r="I4101" s="5"/>
      <c r="J4101" s="5"/>
      <c r="K4101" s="5"/>
      <c r="L4101" s="5"/>
      <c r="M4101" s="5"/>
      <c r="N4101" s="5"/>
    </row>
    <row r="4102" spans="1:14" ht="13.5">
      <c r="A4102" s="19"/>
      <c r="B4102" s="20"/>
      <c r="C4102" s="4" t="s">
        <v>28</v>
      </c>
      <c r="D4102" s="3" t="str">
        <f>IF(A4102="",D4101,A4102)</f>
        <v>VAT</v>
      </c>
      <c r="E4102" s="3" t="str">
        <f t="shared" si="64"/>
        <v>VAT1994</v>
      </c>
      <c r="F4102" s="6"/>
      <c r="G4102" s="6"/>
      <c r="H4102" s="6"/>
      <c r="I4102" s="6"/>
      <c r="J4102" s="6"/>
      <c r="K4102" s="6"/>
      <c r="L4102" s="6"/>
      <c r="M4102" s="6"/>
      <c r="N4102" s="6"/>
    </row>
    <row r="4103" spans="1:14" ht="13.5">
      <c r="A4103" s="19"/>
      <c r="B4103" s="20"/>
      <c r="C4103" s="4" t="s">
        <v>29</v>
      </c>
      <c r="D4103" s="3" t="str">
        <f>IF(A4103="",D4102,A4103)</f>
        <v>VAT</v>
      </c>
      <c r="E4103" s="3" t="str">
        <f t="shared" si="64"/>
        <v>VAT1995</v>
      </c>
      <c r="F4103" s="5"/>
      <c r="G4103" s="5"/>
      <c r="H4103" s="5"/>
      <c r="I4103" s="5"/>
      <c r="J4103" s="5"/>
      <c r="K4103" s="5"/>
      <c r="L4103" s="5"/>
      <c r="M4103" s="5"/>
      <c r="N4103" s="5"/>
    </row>
    <row r="4104" spans="1:14" ht="13.5">
      <c r="A4104" s="19"/>
      <c r="B4104" s="20"/>
      <c r="C4104" s="4" t="s">
        <v>30</v>
      </c>
      <c r="D4104" s="3" t="str">
        <f>IF(A4104="",D4103,A4104)</f>
        <v>VAT</v>
      </c>
      <c r="E4104" s="3" t="str">
        <f t="shared" si="64"/>
        <v>VAT1996</v>
      </c>
      <c r="F4104" s="6"/>
      <c r="G4104" s="6"/>
      <c r="H4104" s="6"/>
      <c r="I4104" s="6"/>
      <c r="J4104" s="6"/>
      <c r="K4104" s="6"/>
      <c r="L4104" s="6"/>
      <c r="M4104" s="6"/>
      <c r="N4104" s="6"/>
    </row>
    <row r="4105" spans="1:14" ht="13.5">
      <c r="A4105" s="19"/>
      <c r="B4105" s="20"/>
      <c r="C4105" s="4" t="s">
        <v>31</v>
      </c>
      <c r="D4105" s="3" t="str">
        <f>IF(A4105="",D4104,A4105)</f>
        <v>VAT</v>
      </c>
      <c r="E4105" s="3" t="str">
        <f t="shared" si="64"/>
        <v>VAT1997</v>
      </c>
      <c r="F4105" s="5"/>
      <c r="G4105" s="5"/>
      <c r="H4105" s="5"/>
      <c r="I4105" s="5"/>
      <c r="J4105" s="5"/>
      <c r="K4105" s="5"/>
      <c r="L4105" s="5"/>
      <c r="M4105" s="5"/>
      <c r="N4105" s="5"/>
    </row>
    <row r="4106" spans="1:14" ht="13.5">
      <c r="A4106" s="19"/>
      <c r="B4106" s="20"/>
      <c r="C4106" s="4" t="s">
        <v>32</v>
      </c>
      <c r="D4106" s="3" t="str">
        <f>IF(A4106="",D4105,A4106)</f>
        <v>VAT</v>
      </c>
      <c r="E4106" s="3" t="str">
        <f t="shared" si="64"/>
        <v>VAT1998</v>
      </c>
      <c r="F4106" s="6"/>
      <c r="G4106" s="6"/>
      <c r="H4106" s="6"/>
      <c r="I4106" s="6"/>
      <c r="J4106" s="6"/>
      <c r="K4106" s="6"/>
      <c r="L4106" s="6"/>
      <c r="M4106" s="6"/>
      <c r="N4106" s="6"/>
    </row>
    <row r="4107" spans="1:14" ht="13.5">
      <c r="A4107" s="19"/>
      <c r="B4107" s="20"/>
      <c r="C4107" s="4" t="s">
        <v>33</v>
      </c>
      <c r="D4107" s="3" t="str">
        <f>IF(A4107="",D4106,A4107)</f>
        <v>VAT</v>
      </c>
      <c r="E4107" s="3" t="str">
        <f t="shared" si="64"/>
        <v>VAT1999</v>
      </c>
      <c r="F4107" s="5"/>
      <c r="G4107" s="5"/>
      <c r="H4107" s="5"/>
      <c r="I4107" s="5"/>
      <c r="J4107" s="5"/>
      <c r="K4107" s="5"/>
      <c r="L4107" s="5"/>
      <c r="M4107" s="5"/>
      <c r="N4107" s="5"/>
    </row>
    <row r="4108" spans="1:14" ht="13.5">
      <c r="A4108" s="19"/>
      <c r="B4108" s="20"/>
      <c r="C4108" s="4" t="s">
        <v>34</v>
      </c>
      <c r="D4108" s="3" t="str">
        <f>IF(A4108="",D4107,A4108)</f>
        <v>VAT</v>
      </c>
      <c r="E4108" s="3" t="str">
        <f t="shared" si="64"/>
        <v>VAT2000</v>
      </c>
      <c r="F4108" s="6"/>
      <c r="G4108" s="6"/>
      <c r="H4108" s="6"/>
      <c r="I4108" s="6"/>
      <c r="J4108" s="6"/>
      <c r="K4108" s="6"/>
      <c r="L4108" s="6"/>
      <c r="M4108" s="6"/>
      <c r="N4108" s="6"/>
    </row>
    <row r="4109" spans="1:14" ht="13.5">
      <c r="A4109" s="19"/>
      <c r="B4109" s="20"/>
      <c r="C4109" s="4" t="s">
        <v>35</v>
      </c>
      <c r="D4109" s="3" t="str">
        <f>IF(A4109="",D4108,A4109)</f>
        <v>VAT</v>
      </c>
      <c r="E4109" s="3" t="str">
        <f t="shared" si="64"/>
        <v>VAT2001</v>
      </c>
      <c r="F4109" s="5"/>
      <c r="G4109" s="5"/>
      <c r="H4109" s="5"/>
      <c r="I4109" s="5"/>
      <c r="J4109" s="5"/>
      <c r="K4109" s="5"/>
      <c r="L4109" s="5"/>
      <c r="M4109" s="5"/>
      <c r="N4109" s="5"/>
    </row>
    <row r="4110" spans="1:14" ht="13.5">
      <c r="A4110" s="19"/>
      <c r="B4110" s="20"/>
      <c r="C4110" s="4" t="s">
        <v>36</v>
      </c>
      <c r="D4110" s="3" t="str">
        <f>IF(A4110="",D4109,A4110)</f>
        <v>VAT</v>
      </c>
      <c r="E4110" s="3" t="str">
        <f t="shared" si="64"/>
        <v>VAT2002</v>
      </c>
      <c r="F4110" s="6"/>
      <c r="G4110" s="6"/>
      <c r="H4110" s="6"/>
      <c r="I4110" s="6"/>
      <c r="J4110" s="6"/>
      <c r="K4110" s="6"/>
      <c r="L4110" s="6"/>
      <c r="M4110" s="6"/>
      <c r="N4110" s="6"/>
    </row>
    <row r="4111" spans="1:14" ht="13.5">
      <c r="A4111" s="19"/>
      <c r="B4111" s="20"/>
      <c r="C4111" s="4" t="s">
        <v>37</v>
      </c>
      <c r="D4111" s="3" t="str">
        <f>IF(A4111="",D4110,A4111)</f>
        <v>VAT</v>
      </c>
      <c r="E4111" s="3" t="str">
        <f t="shared" si="64"/>
        <v>VAT2003</v>
      </c>
      <c r="F4111" s="5"/>
      <c r="G4111" s="5"/>
      <c r="H4111" s="5"/>
      <c r="I4111" s="5"/>
      <c r="J4111" s="5"/>
      <c r="K4111" s="5"/>
      <c r="L4111" s="5"/>
      <c r="M4111" s="5"/>
      <c r="N4111" s="5"/>
    </row>
    <row r="4112" spans="1:14" ht="13.5">
      <c r="A4112" s="19"/>
      <c r="B4112" s="20"/>
      <c r="C4112" s="4" t="s">
        <v>38</v>
      </c>
      <c r="D4112" s="3" t="str">
        <f>IF(A4112="",D4111,A4112)</f>
        <v>VAT</v>
      </c>
      <c r="E4112" s="3" t="str">
        <f t="shared" si="64"/>
        <v>VAT2004</v>
      </c>
      <c r="F4112" s="6"/>
      <c r="G4112" s="6"/>
      <c r="H4112" s="6"/>
      <c r="I4112" s="6"/>
      <c r="J4112" s="6"/>
      <c r="K4112" s="6"/>
      <c r="L4112" s="6"/>
      <c r="M4112" s="6"/>
      <c r="N4112" s="6"/>
    </row>
    <row r="4113" spans="1:14" ht="13.5">
      <c r="A4113" s="19"/>
      <c r="B4113" s="20"/>
      <c r="C4113" s="4" t="s">
        <v>39</v>
      </c>
      <c r="D4113" s="3" t="str">
        <f>IF(A4113="",D4112,A4113)</f>
        <v>VAT</v>
      </c>
      <c r="E4113" s="3" t="str">
        <f t="shared" si="64"/>
        <v>VAT2005</v>
      </c>
      <c r="F4113" s="5"/>
      <c r="G4113" s="5"/>
      <c r="H4113" s="5"/>
      <c r="I4113" s="5"/>
      <c r="J4113" s="5"/>
      <c r="K4113" s="5"/>
      <c r="L4113" s="5"/>
      <c r="M4113" s="5"/>
      <c r="N4113" s="5"/>
    </row>
    <row r="4114" spans="1:14" ht="13.5">
      <c r="A4114" s="19"/>
      <c r="B4114" s="20"/>
      <c r="C4114" s="4" t="s">
        <v>40</v>
      </c>
      <c r="D4114" s="3" t="str">
        <f>IF(A4114="",D4113,A4114)</f>
        <v>VAT</v>
      </c>
      <c r="E4114" s="3" t="str">
        <f t="shared" si="64"/>
        <v>VAT2006</v>
      </c>
      <c r="F4114" s="6"/>
      <c r="G4114" s="6"/>
      <c r="H4114" s="6"/>
      <c r="I4114" s="6"/>
      <c r="J4114" s="6"/>
      <c r="K4114" s="6"/>
      <c r="L4114" s="6"/>
      <c r="M4114" s="6"/>
      <c r="N4114" s="6"/>
    </row>
    <row r="4115" spans="1:14" ht="13.5">
      <c r="A4115" s="19"/>
      <c r="B4115" s="20"/>
      <c r="C4115" s="4" t="s">
        <v>41</v>
      </c>
      <c r="D4115" s="3" t="str">
        <f>IF(A4115="",D4114,A4115)</f>
        <v>VAT</v>
      </c>
      <c r="E4115" s="3" t="str">
        <f t="shared" si="64"/>
        <v>VAT2007</v>
      </c>
      <c r="F4115" s="5"/>
      <c r="G4115" s="5"/>
      <c r="H4115" s="5"/>
      <c r="I4115" s="5"/>
      <c r="J4115" s="5"/>
      <c r="K4115" s="5"/>
      <c r="L4115" s="5"/>
      <c r="M4115" s="5"/>
      <c r="N4115" s="5"/>
    </row>
    <row r="4116" spans="1:14" ht="13.5">
      <c r="A4116" s="19"/>
      <c r="B4116" s="20"/>
      <c r="C4116" s="4" t="s">
        <v>42</v>
      </c>
      <c r="D4116" s="3" t="str">
        <f>IF(A4116="",D4115,A4116)</f>
        <v>VAT</v>
      </c>
      <c r="E4116" s="3" t="str">
        <f t="shared" si="64"/>
        <v>VAT2008</v>
      </c>
      <c r="F4116" s="6"/>
      <c r="G4116" s="6"/>
      <c r="H4116" s="6"/>
      <c r="I4116" s="6"/>
      <c r="J4116" s="6"/>
      <c r="K4116" s="6"/>
      <c r="L4116" s="6"/>
      <c r="M4116" s="6"/>
      <c r="N4116" s="6"/>
    </row>
    <row r="4117" spans="1:14" ht="13.5">
      <c r="A4117" s="19"/>
      <c r="B4117" s="20"/>
      <c r="C4117" s="4" t="s">
        <v>43</v>
      </c>
      <c r="D4117" s="3" t="str">
        <f>IF(A4117="",D4116,A4117)</f>
        <v>VAT</v>
      </c>
      <c r="E4117" s="3" t="str">
        <f t="shared" si="64"/>
        <v>VAT2009</v>
      </c>
      <c r="F4117" s="5"/>
      <c r="G4117" s="5"/>
      <c r="H4117" s="5"/>
      <c r="I4117" s="5"/>
      <c r="J4117" s="5"/>
      <c r="K4117" s="5"/>
      <c r="L4117" s="5"/>
      <c r="M4117" s="5"/>
      <c r="N4117" s="5"/>
    </row>
    <row r="4118" spans="1:14" ht="13.5">
      <c r="A4118" s="19"/>
      <c r="B4118" s="20"/>
      <c r="C4118" s="4" t="s">
        <v>44</v>
      </c>
      <c r="D4118" s="3" t="str">
        <f>IF(A4118="",D4117,A4118)</f>
        <v>VAT</v>
      </c>
      <c r="E4118" s="3" t="str">
        <f t="shared" si="64"/>
        <v>VAT2010</v>
      </c>
      <c r="F4118" s="6"/>
      <c r="G4118" s="6"/>
      <c r="H4118" s="6"/>
      <c r="I4118" s="6"/>
      <c r="J4118" s="6"/>
      <c r="K4118" s="6"/>
      <c r="L4118" s="6"/>
      <c r="M4118" s="6"/>
      <c r="N4118" s="6"/>
    </row>
    <row r="4119" spans="1:14" ht="13.5">
      <c r="A4119" s="19"/>
      <c r="B4119" s="20"/>
      <c r="C4119" s="4" t="s">
        <v>45</v>
      </c>
      <c r="D4119" s="3" t="str">
        <f>IF(A4119="",D4118,A4119)</f>
        <v>VAT</v>
      </c>
      <c r="E4119" s="3" t="str">
        <f t="shared" si="64"/>
        <v>VAT2011</v>
      </c>
      <c r="F4119" s="5"/>
      <c r="G4119" s="5"/>
      <c r="H4119" s="5"/>
      <c r="I4119" s="5"/>
      <c r="J4119" s="5"/>
      <c r="K4119" s="5"/>
      <c r="L4119" s="5"/>
      <c r="M4119" s="5"/>
      <c r="N4119" s="5"/>
    </row>
    <row r="4120" spans="1:14" ht="13.5">
      <c r="A4120" s="19"/>
      <c r="B4120" s="20"/>
      <c r="C4120" s="4" t="s">
        <v>46</v>
      </c>
      <c r="D4120" s="3" t="str">
        <f>IF(A4120="",D4119,A4120)</f>
        <v>VAT</v>
      </c>
      <c r="E4120" s="3" t="str">
        <f t="shared" si="64"/>
        <v>VAT2012</v>
      </c>
      <c r="F4120" s="6"/>
      <c r="G4120" s="6"/>
      <c r="H4120" s="6"/>
      <c r="I4120" s="6"/>
      <c r="J4120" s="6"/>
      <c r="K4120" s="6"/>
      <c r="L4120" s="6"/>
      <c r="M4120" s="6"/>
      <c r="N4120" s="6"/>
    </row>
    <row r="4121" spans="1:14" ht="13.5">
      <c r="A4121" s="19"/>
      <c r="B4121" s="20"/>
      <c r="C4121" s="4" t="s">
        <v>47</v>
      </c>
      <c r="D4121" s="3" t="str">
        <f>IF(A4121="",D4120,A4121)</f>
        <v>VAT</v>
      </c>
      <c r="E4121" s="3" t="str">
        <f t="shared" si="64"/>
        <v>VAT2013</v>
      </c>
      <c r="F4121" s="5"/>
      <c r="G4121" s="5"/>
      <c r="H4121" s="5"/>
      <c r="I4121" s="5"/>
      <c r="J4121" s="5"/>
      <c r="K4121" s="5"/>
      <c r="L4121" s="5"/>
      <c r="M4121" s="5"/>
      <c r="N4121" s="5"/>
    </row>
    <row r="4122" spans="1:14" ht="13.5">
      <c r="A4122" s="19"/>
      <c r="B4122" s="20"/>
      <c r="C4122" s="4" t="s">
        <v>48</v>
      </c>
      <c r="D4122" s="3" t="str">
        <f>IF(A4122="",D4121,A4122)</f>
        <v>VAT</v>
      </c>
      <c r="E4122" s="3" t="str">
        <f t="shared" si="64"/>
        <v>VAT2014</v>
      </c>
      <c r="F4122" s="6"/>
      <c r="G4122" s="6"/>
      <c r="H4122" s="6"/>
      <c r="I4122" s="6"/>
      <c r="J4122" s="6"/>
      <c r="K4122" s="6"/>
      <c r="L4122" s="6"/>
      <c r="M4122" s="6"/>
      <c r="N4122" s="6"/>
    </row>
    <row r="4123" spans="1:14" ht="13.5">
      <c r="A4123" s="19"/>
      <c r="B4123" s="20"/>
      <c r="C4123" s="4" t="s">
        <v>49</v>
      </c>
      <c r="D4123" s="3" t="str">
        <f>IF(A4123="",D4122,A4123)</f>
        <v>VAT</v>
      </c>
      <c r="E4123" s="3" t="str">
        <f t="shared" si="64"/>
        <v>VAT2015</v>
      </c>
      <c r="F4123" s="5"/>
      <c r="G4123" s="5"/>
      <c r="H4123" s="5"/>
      <c r="I4123" s="5"/>
      <c r="J4123" s="5"/>
      <c r="K4123" s="5"/>
      <c r="L4123" s="5"/>
      <c r="M4123" s="5"/>
      <c r="N4123" s="5"/>
    </row>
    <row r="4124" spans="1:14" ht="13.5">
      <c r="A4124" s="19"/>
      <c r="B4124" s="20"/>
      <c r="C4124" s="4" t="s">
        <v>50</v>
      </c>
      <c r="D4124" s="3" t="str">
        <f>IF(A4124="",D4123,A4124)</f>
        <v>VAT</v>
      </c>
      <c r="E4124" s="3" t="str">
        <f t="shared" si="64"/>
        <v>VAT2016</v>
      </c>
      <c r="F4124" s="6"/>
      <c r="G4124" s="6"/>
      <c r="H4124" s="6"/>
      <c r="I4124" s="6"/>
      <c r="J4124" s="6"/>
      <c r="K4124" s="6"/>
      <c r="L4124" s="6"/>
      <c r="M4124" s="6"/>
      <c r="N4124" s="6"/>
    </row>
    <row r="4125" spans="1:14" ht="13.5">
      <c r="A4125" s="19"/>
      <c r="B4125" s="20"/>
      <c r="C4125" s="4" t="s">
        <v>51</v>
      </c>
      <c r="D4125" s="3" t="str">
        <f>IF(A4125="",D4124,A4125)</f>
        <v>VAT</v>
      </c>
      <c r="E4125" s="3" t="str">
        <f t="shared" si="64"/>
        <v>VAT2017</v>
      </c>
      <c r="F4125" s="5"/>
      <c r="G4125" s="5"/>
      <c r="H4125" s="5"/>
      <c r="I4125" s="5"/>
      <c r="J4125" s="5"/>
      <c r="K4125" s="5"/>
      <c r="L4125" s="5"/>
      <c r="M4125" s="5"/>
      <c r="N4125" s="5"/>
    </row>
    <row r="4126" spans="1:14" ht="13.5">
      <c r="A4126" s="19"/>
      <c r="B4126" s="20"/>
      <c r="C4126" s="4" t="s">
        <v>52</v>
      </c>
      <c r="D4126" s="3" t="str">
        <f>IF(A4126="",D4125,A4126)</f>
        <v>VAT</v>
      </c>
      <c r="E4126" s="3" t="str">
        <f t="shared" si="64"/>
        <v>VAT2018</v>
      </c>
      <c r="F4126" s="6"/>
      <c r="G4126" s="6"/>
      <c r="H4126" s="6"/>
      <c r="I4126" s="6"/>
      <c r="J4126" s="6"/>
      <c r="K4126" s="6"/>
      <c r="L4126" s="6"/>
      <c r="M4126" s="6"/>
      <c r="N4126" s="6"/>
    </row>
    <row r="4127" spans="1:14" ht="13.5">
      <c r="A4127" s="19"/>
      <c r="B4127" s="20"/>
      <c r="C4127" s="4" t="s">
        <v>53</v>
      </c>
      <c r="D4127" s="3" t="str">
        <f>IF(A4127="",D4126,A4127)</f>
        <v>VAT</v>
      </c>
      <c r="E4127" s="3" t="str">
        <f t="shared" si="64"/>
        <v>VAT2019</v>
      </c>
      <c r="F4127" s="5"/>
      <c r="G4127" s="5"/>
      <c r="H4127" s="5"/>
      <c r="I4127" s="5"/>
      <c r="J4127" s="5"/>
      <c r="K4127" s="5"/>
      <c r="L4127" s="5"/>
      <c r="M4127" s="5"/>
      <c r="N4127" s="5"/>
    </row>
    <row r="4128" spans="1:14" ht="13.5">
      <c r="A4128" s="19"/>
      <c r="B4128" s="20"/>
      <c r="C4128" s="4" t="s">
        <v>54</v>
      </c>
      <c r="D4128" s="3" t="str">
        <f>IF(A4128="",D4127,A4128)</f>
        <v>VAT</v>
      </c>
      <c r="E4128" s="3" t="str">
        <f t="shared" si="64"/>
        <v>VAT2020</v>
      </c>
      <c r="F4128" s="6"/>
      <c r="G4128" s="6"/>
      <c r="H4128" s="6"/>
      <c r="I4128" s="6"/>
      <c r="J4128" s="6"/>
      <c r="K4128" s="6"/>
      <c r="L4128" s="6"/>
      <c r="M4128" s="6"/>
      <c r="N4128" s="6"/>
    </row>
    <row r="4129" spans="1:14" ht="13.5">
      <c r="A4129" s="19"/>
      <c r="B4129" s="20"/>
      <c r="C4129" s="4" t="s">
        <v>55</v>
      </c>
      <c r="D4129" s="3" t="str">
        <f>IF(A4129="",D4128,A4129)</f>
        <v>VAT</v>
      </c>
      <c r="E4129" s="3" t="str">
        <f t="shared" si="64"/>
        <v>VAT2021</v>
      </c>
      <c r="F4129" s="5"/>
      <c r="G4129" s="5"/>
      <c r="H4129" s="5"/>
      <c r="I4129" s="5"/>
      <c r="J4129" s="5"/>
      <c r="K4129" s="5"/>
      <c r="L4129" s="5"/>
      <c r="M4129" s="5"/>
      <c r="N4129" s="5"/>
    </row>
    <row r="4130" spans="1:14" ht="13.5">
      <c r="A4130" s="21"/>
      <c r="B4130" s="22"/>
      <c r="C4130" s="4" t="s">
        <v>56</v>
      </c>
      <c r="D4130" s="3" t="str">
        <f>IF(A4130="",D4129,A4130)</f>
        <v>VAT</v>
      </c>
      <c r="E4130" s="3" t="str">
        <f t="shared" si="64"/>
        <v>VAT2022</v>
      </c>
      <c r="F4130" s="6"/>
      <c r="G4130" s="6"/>
      <c r="H4130" s="6"/>
      <c r="I4130" s="6"/>
      <c r="J4130" s="6"/>
      <c r="K4130" s="6"/>
      <c r="L4130" s="6"/>
      <c r="M4130" s="6"/>
      <c r="N4130" s="6"/>
    </row>
    <row r="4131" spans="1:14" ht="13.5">
      <c r="A4131" s="17" t="s">
        <v>152</v>
      </c>
      <c r="B4131" s="18"/>
      <c r="C4131" s="4" t="s">
        <v>14</v>
      </c>
      <c r="D4131" s="3" t="str">
        <f>IF(A4131="",D4130,A4131)</f>
        <v>HND</v>
      </c>
      <c r="E4131" s="3" t="str">
        <f t="shared" si="64"/>
        <v>HND1980</v>
      </c>
      <c r="F4131" s="5">
        <v>630534</v>
      </c>
      <c r="G4131" s="5">
        <v>312916</v>
      </c>
      <c r="H4131" s="5">
        <v>317618</v>
      </c>
      <c r="I4131" s="5">
        <v>269140</v>
      </c>
      <c r="J4131" s="5">
        <v>134232</v>
      </c>
      <c r="K4131" s="5">
        <v>134908</v>
      </c>
      <c r="L4131" s="5">
        <v>161428</v>
      </c>
      <c r="M4131" s="5">
        <v>80850</v>
      </c>
      <c r="N4131" s="5">
        <v>80578</v>
      </c>
    </row>
    <row r="4132" spans="1:14" ht="13.5">
      <c r="A4132" s="19"/>
      <c r="B4132" s="20"/>
      <c r="C4132" s="4" t="s">
        <v>15</v>
      </c>
      <c r="D4132" s="3" t="str">
        <f>IF(A4132="",D4131,A4132)</f>
        <v>HND</v>
      </c>
      <c r="E4132" s="3" t="str">
        <f t="shared" si="64"/>
        <v>HND1981</v>
      </c>
      <c r="F4132" s="6">
        <v>647409</v>
      </c>
      <c r="G4132" s="6">
        <v>321321</v>
      </c>
      <c r="H4132" s="6">
        <v>326088</v>
      </c>
      <c r="I4132" s="6">
        <v>278362</v>
      </c>
      <c r="J4132" s="6">
        <v>138825</v>
      </c>
      <c r="K4132" s="6">
        <v>139537</v>
      </c>
      <c r="L4132" s="6">
        <v>167038</v>
      </c>
      <c r="M4132" s="6">
        <v>83658</v>
      </c>
      <c r="N4132" s="6">
        <v>83380</v>
      </c>
    </row>
    <row r="4133" spans="1:14" ht="13.5">
      <c r="A4133" s="19"/>
      <c r="B4133" s="20"/>
      <c r="C4133" s="4" t="s">
        <v>16</v>
      </c>
      <c r="D4133" s="3" t="str">
        <f>IF(A4133="",D4132,A4133)</f>
        <v>HND</v>
      </c>
      <c r="E4133" s="3" t="str">
        <f t="shared" si="64"/>
        <v>HND1982</v>
      </c>
      <c r="F4133" s="5">
        <v>666257</v>
      </c>
      <c r="G4133" s="5">
        <v>330625</v>
      </c>
      <c r="H4133" s="5">
        <v>335632</v>
      </c>
      <c r="I4133" s="5">
        <v>287443</v>
      </c>
      <c r="J4133" s="5">
        <v>143342</v>
      </c>
      <c r="K4133" s="5">
        <v>144101</v>
      </c>
      <c r="L4133" s="5">
        <v>173220</v>
      </c>
      <c r="M4133" s="5">
        <v>86737</v>
      </c>
      <c r="N4133" s="5">
        <v>86483</v>
      </c>
    </row>
    <row r="4134" spans="1:14" ht="13.5">
      <c r="A4134" s="19"/>
      <c r="B4134" s="20"/>
      <c r="C4134" s="4" t="s">
        <v>17</v>
      </c>
      <c r="D4134" s="3" t="str">
        <f>IF(A4134="",D4133,A4134)</f>
        <v>HND</v>
      </c>
      <c r="E4134" s="3" t="str">
        <f t="shared" si="64"/>
        <v>HND1983</v>
      </c>
      <c r="F4134" s="6">
        <v>687226</v>
      </c>
      <c r="G4134" s="6">
        <v>340905</v>
      </c>
      <c r="H4134" s="6">
        <v>346321</v>
      </c>
      <c r="I4134" s="6">
        <v>295960</v>
      </c>
      <c r="J4134" s="6">
        <v>147578</v>
      </c>
      <c r="K4134" s="6">
        <v>148382</v>
      </c>
      <c r="L4134" s="6">
        <v>179793</v>
      </c>
      <c r="M4134" s="6">
        <v>89993</v>
      </c>
      <c r="N4134" s="6">
        <v>89800</v>
      </c>
    </row>
    <row r="4135" spans="1:14" ht="13.5">
      <c r="A4135" s="19"/>
      <c r="B4135" s="20"/>
      <c r="C4135" s="4" t="s">
        <v>18</v>
      </c>
      <c r="D4135" s="3" t="str">
        <f>IF(A4135="",D4134,A4135)</f>
        <v>HND</v>
      </c>
      <c r="E4135" s="3" t="str">
        <f t="shared" si="64"/>
        <v>HND1984</v>
      </c>
      <c r="F4135" s="5">
        <v>709697</v>
      </c>
      <c r="G4135" s="5">
        <v>351874</v>
      </c>
      <c r="H4135" s="5">
        <v>357823</v>
      </c>
      <c r="I4135" s="5">
        <v>304236</v>
      </c>
      <c r="J4135" s="5">
        <v>151682</v>
      </c>
      <c r="K4135" s="5">
        <v>152554</v>
      </c>
      <c r="L4135" s="5">
        <v>186371</v>
      </c>
      <c r="M4135" s="5">
        <v>93245</v>
      </c>
      <c r="N4135" s="5">
        <v>93126</v>
      </c>
    </row>
    <row r="4136" spans="1:14" ht="13.5">
      <c r="A4136" s="19"/>
      <c r="B4136" s="20"/>
      <c r="C4136" s="4" t="s">
        <v>19</v>
      </c>
      <c r="D4136" s="3" t="str">
        <f>IF(A4136="",D4135,A4136)</f>
        <v>HND</v>
      </c>
      <c r="E4136" s="3" t="str">
        <f t="shared" si="64"/>
        <v>HND1985</v>
      </c>
      <c r="F4136" s="6">
        <v>733119</v>
      </c>
      <c r="G4136" s="6">
        <v>363285</v>
      </c>
      <c r="H4136" s="6">
        <v>369834</v>
      </c>
      <c r="I4136" s="6">
        <v>312585</v>
      </c>
      <c r="J4136" s="6">
        <v>155800</v>
      </c>
      <c r="K4136" s="6">
        <v>156785</v>
      </c>
      <c r="L4136" s="6">
        <v>192388</v>
      </c>
      <c r="M4136" s="6">
        <v>96222</v>
      </c>
      <c r="N4136" s="6">
        <v>96166</v>
      </c>
    </row>
    <row r="4137" spans="1:14" ht="13.5">
      <c r="A4137" s="19"/>
      <c r="B4137" s="20"/>
      <c r="C4137" s="4" t="s">
        <v>20</v>
      </c>
      <c r="D4137" s="3" t="str">
        <f>IF(A4137="",D4136,A4137)</f>
        <v>HND</v>
      </c>
      <c r="E4137" s="3" t="str">
        <f t="shared" si="64"/>
        <v>HND1986</v>
      </c>
      <c r="F4137" s="5">
        <v>757180</v>
      </c>
      <c r="G4137" s="5">
        <v>375073</v>
      </c>
      <c r="H4137" s="5">
        <v>382107</v>
      </c>
      <c r="I4137" s="5">
        <v>320941</v>
      </c>
      <c r="J4137" s="5">
        <v>159973</v>
      </c>
      <c r="K4137" s="5">
        <v>160968</v>
      </c>
      <c r="L4137" s="5">
        <v>197507</v>
      </c>
      <c r="M4137" s="5">
        <v>98798</v>
      </c>
      <c r="N4137" s="5">
        <v>98709</v>
      </c>
    </row>
    <row r="4138" spans="1:14" ht="13.5">
      <c r="A4138" s="19"/>
      <c r="B4138" s="20"/>
      <c r="C4138" s="4" t="s">
        <v>21</v>
      </c>
      <c r="D4138" s="3" t="str">
        <f>IF(A4138="",D4137,A4138)</f>
        <v>HND</v>
      </c>
      <c r="E4138" s="3" t="str">
        <f t="shared" si="64"/>
        <v>HND1987</v>
      </c>
      <c r="F4138" s="6">
        <v>781610</v>
      </c>
      <c r="G4138" s="6">
        <v>386993</v>
      </c>
      <c r="H4138" s="6">
        <v>394617</v>
      </c>
      <c r="I4138" s="6">
        <v>330430</v>
      </c>
      <c r="J4138" s="6">
        <v>164677</v>
      </c>
      <c r="K4138" s="6">
        <v>165753</v>
      </c>
      <c r="L4138" s="6">
        <v>202673</v>
      </c>
      <c r="M4138" s="6">
        <v>101389</v>
      </c>
      <c r="N4138" s="6">
        <v>101284</v>
      </c>
    </row>
    <row r="4139" spans="1:14" ht="13.5">
      <c r="A4139" s="19"/>
      <c r="B4139" s="20"/>
      <c r="C4139" s="4" t="s">
        <v>22</v>
      </c>
      <c r="D4139" s="3" t="str">
        <f>IF(A4139="",D4138,A4139)</f>
        <v>HND</v>
      </c>
      <c r="E4139" s="3" t="str">
        <f t="shared" si="64"/>
        <v>HND1988</v>
      </c>
      <c r="F4139" s="5">
        <v>805579</v>
      </c>
      <c r="G4139" s="5">
        <v>398653</v>
      </c>
      <c r="H4139" s="5">
        <v>406926</v>
      </c>
      <c r="I4139" s="5">
        <v>341420</v>
      </c>
      <c r="J4139" s="5">
        <v>170079</v>
      </c>
      <c r="K4139" s="5">
        <v>171341</v>
      </c>
      <c r="L4139" s="5">
        <v>208077</v>
      </c>
      <c r="M4139" s="5">
        <v>104085</v>
      </c>
      <c r="N4139" s="5">
        <v>103992</v>
      </c>
    </row>
    <row r="4140" spans="1:14" ht="13.5">
      <c r="A4140" s="19"/>
      <c r="B4140" s="20"/>
      <c r="C4140" s="4" t="s">
        <v>23</v>
      </c>
      <c r="D4140" s="3" t="str">
        <f>IF(A4140="",D4139,A4140)</f>
        <v>HND</v>
      </c>
      <c r="E4140" s="3" t="str">
        <f t="shared" si="64"/>
        <v>HND1989</v>
      </c>
      <c r="F4140" s="6">
        <v>828758</v>
      </c>
      <c r="G4140" s="6">
        <v>409903</v>
      </c>
      <c r="H4140" s="6">
        <v>418855</v>
      </c>
      <c r="I4140" s="6">
        <v>353522</v>
      </c>
      <c r="J4140" s="6">
        <v>175986</v>
      </c>
      <c r="K4140" s="6">
        <v>177536</v>
      </c>
      <c r="L4140" s="6">
        <v>213958</v>
      </c>
      <c r="M4140" s="6">
        <v>106997</v>
      </c>
      <c r="N4140" s="6">
        <v>106961</v>
      </c>
    </row>
    <row r="4141" spans="1:14" ht="13.5">
      <c r="A4141" s="19"/>
      <c r="B4141" s="20"/>
      <c r="C4141" s="4" t="s">
        <v>24</v>
      </c>
      <c r="D4141" s="3" t="str">
        <f>IF(A4141="",D4140,A4141)</f>
        <v>HND</v>
      </c>
      <c r="E4141" s="3" t="str">
        <f t="shared" si="64"/>
        <v>HND1990</v>
      </c>
      <c r="F4141" s="5">
        <v>850761</v>
      </c>
      <c r="G4141" s="5">
        <v>420571</v>
      </c>
      <c r="H4141" s="5">
        <v>430190</v>
      </c>
      <c r="I4141" s="5">
        <v>366209</v>
      </c>
      <c r="J4141" s="5">
        <v>182147</v>
      </c>
      <c r="K4141" s="5">
        <v>184062</v>
      </c>
      <c r="L4141" s="5">
        <v>220912</v>
      </c>
      <c r="M4141" s="5">
        <v>110409</v>
      </c>
      <c r="N4141" s="5">
        <v>110503</v>
      </c>
    </row>
    <row r="4142" spans="1:14" ht="13.5">
      <c r="A4142" s="19"/>
      <c r="B4142" s="20"/>
      <c r="C4142" s="4" t="s">
        <v>25</v>
      </c>
      <c r="D4142" s="3" t="str">
        <f>IF(A4142="",D4141,A4142)</f>
        <v>HND</v>
      </c>
      <c r="E4142" s="3" t="str">
        <f t="shared" si="64"/>
        <v>HND1991</v>
      </c>
      <c r="F4142" s="6">
        <v>872413</v>
      </c>
      <c r="G4142" s="6">
        <v>431143</v>
      </c>
      <c r="H4142" s="6">
        <v>441270</v>
      </c>
      <c r="I4142" s="6">
        <v>378378</v>
      </c>
      <c r="J4142" s="6">
        <v>188102</v>
      </c>
      <c r="K4142" s="6">
        <v>190276</v>
      </c>
      <c r="L4142" s="6">
        <v>228657</v>
      </c>
      <c r="M4142" s="6">
        <v>114215</v>
      </c>
      <c r="N4142" s="6">
        <v>114442</v>
      </c>
    </row>
    <row r="4143" spans="1:14" ht="13.5">
      <c r="A4143" s="19"/>
      <c r="B4143" s="20"/>
      <c r="C4143" s="4" t="s">
        <v>26</v>
      </c>
      <c r="D4143" s="3" t="str">
        <f>IF(A4143="",D4142,A4143)</f>
        <v>HND</v>
      </c>
      <c r="E4143" s="3" t="str">
        <f t="shared" si="64"/>
        <v>HND1992</v>
      </c>
      <c r="F4143" s="5">
        <v>893563</v>
      </c>
      <c r="G4143" s="5">
        <v>441427</v>
      </c>
      <c r="H4143" s="5">
        <v>452136</v>
      </c>
      <c r="I4143" s="5">
        <v>390233</v>
      </c>
      <c r="J4143" s="5">
        <v>193892</v>
      </c>
      <c r="K4143" s="5">
        <v>196341</v>
      </c>
      <c r="L4143" s="5">
        <v>236806</v>
      </c>
      <c r="M4143" s="5">
        <v>118204</v>
      </c>
      <c r="N4143" s="5">
        <v>118602</v>
      </c>
    </row>
    <row r="4144" spans="1:14" ht="13.5">
      <c r="A4144" s="19"/>
      <c r="B4144" s="20"/>
      <c r="C4144" s="4" t="s">
        <v>27</v>
      </c>
      <c r="D4144" s="3" t="str">
        <f>IF(A4144="",D4143,A4144)</f>
        <v>HND</v>
      </c>
      <c r="E4144" s="3" t="str">
        <f t="shared" si="64"/>
        <v>HND1993</v>
      </c>
      <c r="F4144" s="6">
        <v>914227</v>
      </c>
      <c r="G4144" s="6">
        <v>451433</v>
      </c>
      <c r="H4144" s="6">
        <v>462794</v>
      </c>
      <c r="I4144" s="6">
        <v>401648</v>
      </c>
      <c r="J4144" s="6">
        <v>199453</v>
      </c>
      <c r="K4144" s="6">
        <v>202195</v>
      </c>
      <c r="L4144" s="6">
        <v>245055</v>
      </c>
      <c r="M4144" s="6">
        <v>122227</v>
      </c>
      <c r="N4144" s="6">
        <v>122828</v>
      </c>
    </row>
    <row r="4145" spans="1:14" ht="13.5">
      <c r="A4145" s="19"/>
      <c r="B4145" s="20"/>
      <c r="C4145" s="4" t="s">
        <v>28</v>
      </c>
      <c r="D4145" s="3" t="str">
        <f>IF(A4145="",D4144,A4145)</f>
        <v>HND</v>
      </c>
      <c r="E4145" s="3" t="str">
        <f t="shared" si="64"/>
        <v>HND1994</v>
      </c>
      <c r="F4145" s="5">
        <v>934229</v>
      </c>
      <c r="G4145" s="5">
        <v>461087</v>
      </c>
      <c r="H4145" s="5">
        <v>473142</v>
      </c>
      <c r="I4145" s="5">
        <v>412911</v>
      </c>
      <c r="J4145" s="5">
        <v>204918</v>
      </c>
      <c r="K4145" s="5">
        <v>207993</v>
      </c>
      <c r="L4145" s="5">
        <v>253330</v>
      </c>
      <c r="M4145" s="5">
        <v>126250</v>
      </c>
      <c r="N4145" s="5">
        <v>127080</v>
      </c>
    </row>
    <row r="4146" spans="1:14" ht="13.5">
      <c r="A4146" s="19"/>
      <c r="B4146" s="20"/>
      <c r="C4146" s="4" t="s">
        <v>29</v>
      </c>
      <c r="D4146" s="3" t="str">
        <f>IF(A4146="",D4145,A4146)</f>
        <v>HND</v>
      </c>
      <c r="E4146" s="3" t="str">
        <f t="shared" si="64"/>
        <v>HND1995</v>
      </c>
      <c r="F4146" s="6">
        <v>953360</v>
      </c>
      <c r="G4146" s="6">
        <v>470301</v>
      </c>
      <c r="H4146" s="6">
        <v>483059</v>
      </c>
      <c r="I4146" s="6">
        <v>424392</v>
      </c>
      <c r="J4146" s="6">
        <v>210460</v>
      </c>
      <c r="K4146" s="6">
        <v>213932</v>
      </c>
      <c r="L4146" s="6">
        <v>261353</v>
      </c>
      <c r="M4146" s="6">
        <v>130139</v>
      </c>
      <c r="N4146" s="6">
        <v>131214</v>
      </c>
    </row>
    <row r="4147" spans="1:14" ht="13.5">
      <c r="A4147" s="19"/>
      <c r="B4147" s="20"/>
      <c r="C4147" s="4" t="s">
        <v>30</v>
      </c>
      <c r="D4147" s="3" t="str">
        <f>IF(A4147="",D4146,A4147)</f>
        <v>HND</v>
      </c>
      <c r="E4147" s="3" t="str">
        <f t="shared" si="64"/>
        <v>HND1996</v>
      </c>
      <c r="F4147" s="5">
        <v>972309</v>
      </c>
      <c r="G4147" s="5">
        <v>479492</v>
      </c>
      <c r="H4147" s="5">
        <v>492817</v>
      </c>
      <c r="I4147" s="5">
        <v>435434</v>
      </c>
      <c r="J4147" s="5">
        <v>215816</v>
      </c>
      <c r="K4147" s="5">
        <v>219618</v>
      </c>
      <c r="L4147" s="5">
        <v>268807</v>
      </c>
      <c r="M4147" s="5">
        <v>133762</v>
      </c>
      <c r="N4147" s="5">
        <v>135045</v>
      </c>
    </row>
    <row r="4148" spans="1:14" ht="13.5">
      <c r="A4148" s="19"/>
      <c r="B4148" s="20"/>
      <c r="C4148" s="4" t="s">
        <v>31</v>
      </c>
      <c r="D4148" s="3" t="str">
        <f>IF(A4148="",D4147,A4148)</f>
        <v>HND</v>
      </c>
      <c r="E4148" s="3" t="str">
        <f t="shared" si="64"/>
        <v>HND1997</v>
      </c>
      <c r="F4148" s="6">
        <v>991704</v>
      </c>
      <c r="G4148" s="6">
        <v>488875</v>
      </c>
      <c r="H4148" s="6">
        <v>502829</v>
      </c>
      <c r="I4148" s="6">
        <v>446008</v>
      </c>
      <c r="J4148" s="6">
        <v>220930</v>
      </c>
      <c r="K4148" s="6">
        <v>225078</v>
      </c>
      <c r="L4148" s="6">
        <v>276212</v>
      </c>
      <c r="M4148" s="6">
        <v>137349</v>
      </c>
      <c r="N4148" s="6">
        <v>138863</v>
      </c>
    </row>
    <row r="4149" spans="1:14" ht="13.5">
      <c r="A4149" s="19"/>
      <c r="B4149" s="20"/>
      <c r="C4149" s="4" t="s">
        <v>32</v>
      </c>
      <c r="D4149" s="3" t="str">
        <f>IF(A4149="",D4148,A4149)</f>
        <v>HND</v>
      </c>
      <c r="E4149" s="3" t="str">
        <f t="shared" si="64"/>
        <v>HND1998</v>
      </c>
      <c r="F4149" s="5">
        <v>1011893</v>
      </c>
      <c r="G4149" s="5">
        <v>498616</v>
      </c>
      <c r="H4149" s="5">
        <v>513277</v>
      </c>
      <c r="I4149" s="5">
        <v>455890</v>
      </c>
      <c r="J4149" s="5">
        <v>225693</v>
      </c>
      <c r="K4149" s="5">
        <v>230197</v>
      </c>
      <c r="L4149" s="5">
        <v>419171</v>
      </c>
      <c r="M4149" s="5">
        <v>208450</v>
      </c>
      <c r="N4149" s="5">
        <v>210721</v>
      </c>
    </row>
    <row r="4150" spans="1:14" ht="13.5">
      <c r="A4150" s="19"/>
      <c r="B4150" s="20"/>
      <c r="C4150" s="4" t="s">
        <v>33</v>
      </c>
      <c r="D4150" s="3" t="str">
        <f>IF(A4150="",D4149,A4150)</f>
        <v>HND</v>
      </c>
      <c r="E4150" s="3" t="str">
        <f t="shared" si="64"/>
        <v>HND1999</v>
      </c>
      <c r="F4150" s="6">
        <v>1033016</v>
      </c>
      <c r="G4150" s="6">
        <v>508798</v>
      </c>
      <c r="H4150" s="6">
        <v>524218</v>
      </c>
      <c r="I4150" s="6">
        <v>465519</v>
      </c>
      <c r="J4150" s="6">
        <v>230313</v>
      </c>
      <c r="K4150" s="6">
        <v>235206</v>
      </c>
      <c r="L4150" s="6">
        <v>299355</v>
      </c>
      <c r="M4150" s="6">
        <v>148395</v>
      </c>
      <c r="N4150" s="6">
        <v>150960</v>
      </c>
    </row>
    <row r="4151" spans="1:14" ht="13.5">
      <c r="A4151" s="19"/>
      <c r="B4151" s="20"/>
      <c r="C4151" s="4" t="s">
        <v>34</v>
      </c>
      <c r="D4151" s="3" t="str">
        <f>IF(A4151="",D4150,A4151)</f>
        <v>HND</v>
      </c>
      <c r="E4151" s="3" t="str">
        <f t="shared" si="64"/>
        <v>HND2000</v>
      </c>
      <c r="F4151" s="5">
        <v>1055088</v>
      </c>
      <c r="G4151" s="5">
        <v>519447</v>
      </c>
      <c r="H4151" s="5">
        <v>535641</v>
      </c>
      <c r="I4151" s="5">
        <v>475299</v>
      </c>
      <c r="J4151" s="5">
        <v>234981</v>
      </c>
      <c r="K4151" s="5">
        <v>240318</v>
      </c>
      <c r="L4151" s="5">
        <v>305965</v>
      </c>
      <c r="M4151" s="5">
        <v>151557</v>
      </c>
      <c r="N4151" s="5">
        <v>154408</v>
      </c>
    </row>
    <row r="4152" spans="1:14" ht="13.5">
      <c r="A4152" s="19"/>
      <c r="B4152" s="20"/>
      <c r="C4152" s="4" t="s">
        <v>35</v>
      </c>
      <c r="D4152" s="3" t="str">
        <f>IF(A4152="",D4151,A4152)</f>
        <v>HND</v>
      </c>
      <c r="E4152" s="3" t="str">
        <f t="shared" si="64"/>
        <v>HND2001</v>
      </c>
      <c r="F4152" s="6">
        <v>1076447</v>
      </c>
      <c r="G4152" s="6">
        <v>529798</v>
      </c>
      <c r="H4152" s="6">
        <v>546649</v>
      </c>
      <c r="I4152" s="6">
        <v>484578</v>
      </c>
      <c r="J4152" s="6">
        <v>239422</v>
      </c>
      <c r="K4152" s="6">
        <v>245156</v>
      </c>
      <c r="L4152" s="6">
        <v>312015</v>
      </c>
      <c r="M4152" s="6">
        <v>154448</v>
      </c>
      <c r="N4152" s="6">
        <v>157567</v>
      </c>
    </row>
    <row r="4153" spans="1:14" ht="13.5">
      <c r="A4153" s="19"/>
      <c r="B4153" s="20"/>
      <c r="C4153" s="4" t="s">
        <v>36</v>
      </c>
      <c r="D4153" s="3" t="str">
        <f>IF(A4153="",D4152,A4153)</f>
        <v>HND</v>
      </c>
      <c r="E4153" s="3" t="str">
        <f t="shared" si="64"/>
        <v>HND2002</v>
      </c>
      <c r="F4153" s="5">
        <v>1100387</v>
      </c>
      <c r="G4153" s="5">
        <v>541392</v>
      </c>
      <c r="H4153" s="5">
        <v>558995</v>
      </c>
      <c r="I4153" s="5">
        <v>494748</v>
      </c>
      <c r="J4153" s="5">
        <v>244294</v>
      </c>
      <c r="K4153" s="5">
        <v>250454</v>
      </c>
      <c r="L4153" s="5">
        <v>318536</v>
      </c>
      <c r="M4153" s="5">
        <v>157557</v>
      </c>
      <c r="N4153" s="5">
        <v>160979</v>
      </c>
    </row>
    <row r="4154" spans="1:14" ht="13.5">
      <c r="A4154" s="19"/>
      <c r="B4154" s="20"/>
      <c r="C4154" s="4" t="s">
        <v>37</v>
      </c>
      <c r="D4154" s="3" t="str">
        <f>IF(A4154="",D4153,A4154)</f>
        <v>HND</v>
      </c>
      <c r="E4154" s="3" t="str">
        <f t="shared" si="64"/>
        <v>HND2003</v>
      </c>
      <c r="F4154" s="6">
        <v>1154885</v>
      </c>
      <c r="G4154" s="6">
        <v>567653</v>
      </c>
      <c r="H4154" s="6">
        <v>587232</v>
      </c>
      <c r="I4154" s="6">
        <v>517651</v>
      </c>
      <c r="J4154" s="6">
        <v>255228</v>
      </c>
      <c r="K4154" s="6">
        <v>262423</v>
      </c>
      <c r="L4154" s="6">
        <v>325389</v>
      </c>
      <c r="M4154" s="6">
        <v>160826</v>
      </c>
      <c r="N4154" s="6">
        <v>164563</v>
      </c>
    </row>
    <row r="4155" spans="1:14" ht="13.5">
      <c r="A4155" s="19"/>
      <c r="B4155" s="20"/>
      <c r="C4155" s="4" t="s">
        <v>38</v>
      </c>
      <c r="D4155" s="3" t="str">
        <f>IF(A4155="",D4154,A4155)</f>
        <v>HND</v>
      </c>
      <c r="E4155" s="3" t="str">
        <f t="shared" si="64"/>
        <v>HND2004</v>
      </c>
      <c r="F4155" s="5">
        <v>1183204</v>
      </c>
      <c r="G4155" s="5">
        <v>581355</v>
      </c>
      <c r="H4155" s="5">
        <v>601849</v>
      </c>
      <c r="I4155" s="5">
        <v>528617</v>
      </c>
      <c r="J4155" s="5">
        <v>260498</v>
      </c>
      <c r="K4155" s="5">
        <v>268119</v>
      </c>
      <c r="L4155" s="5">
        <v>332508</v>
      </c>
      <c r="M4155" s="5">
        <v>164228</v>
      </c>
      <c r="N4155" s="5">
        <v>168280</v>
      </c>
    </row>
    <row r="4156" spans="1:14" ht="13.5">
      <c r="A4156" s="19"/>
      <c r="B4156" s="20"/>
      <c r="C4156" s="4" t="s">
        <v>39</v>
      </c>
      <c r="D4156" s="3" t="str">
        <f>IF(A4156="",D4155,A4156)</f>
        <v>HND</v>
      </c>
      <c r="E4156" s="3" t="str">
        <f t="shared" si="64"/>
        <v>HND2005</v>
      </c>
      <c r="F4156" s="6">
        <v>1210361</v>
      </c>
      <c r="G4156" s="6">
        <v>594460</v>
      </c>
      <c r="H4156" s="6">
        <v>615901</v>
      </c>
      <c r="I4156" s="6">
        <v>539354</v>
      </c>
      <c r="J4156" s="6">
        <v>265643</v>
      </c>
      <c r="K4156" s="6">
        <v>273711</v>
      </c>
      <c r="L4156" s="6">
        <v>339853</v>
      </c>
      <c r="M4156" s="6">
        <v>167745</v>
      </c>
      <c r="N4156" s="6">
        <v>172108</v>
      </c>
    </row>
    <row r="4157" spans="1:14" ht="13.5">
      <c r="A4157" s="19"/>
      <c r="B4157" s="20"/>
      <c r="C4157" s="4" t="s">
        <v>40</v>
      </c>
      <c r="D4157" s="3" t="str">
        <f>IF(A4157="",D4156,A4157)</f>
        <v>HND</v>
      </c>
      <c r="E4157" s="3" t="str">
        <f t="shared" si="64"/>
        <v>HND2006</v>
      </c>
      <c r="F4157" s="5">
        <v>1235392</v>
      </c>
      <c r="G4157" s="5">
        <v>606514</v>
      </c>
      <c r="H4157" s="5">
        <v>628878</v>
      </c>
      <c r="I4157" s="5">
        <v>552200</v>
      </c>
      <c r="J4157" s="5">
        <v>271802</v>
      </c>
      <c r="K4157" s="5">
        <v>280398</v>
      </c>
      <c r="L4157" s="5">
        <v>347448</v>
      </c>
      <c r="M4157" s="5">
        <v>171367</v>
      </c>
      <c r="N4157" s="5">
        <v>176081</v>
      </c>
    </row>
    <row r="4158" spans="1:14" ht="13.5">
      <c r="A4158" s="19"/>
      <c r="B4158" s="20"/>
      <c r="C4158" s="4" t="s">
        <v>41</v>
      </c>
      <c r="D4158" s="3" t="str">
        <f>IF(A4158="",D4157,A4158)</f>
        <v>HND</v>
      </c>
      <c r="E4158" s="3" t="str">
        <f t="shared" si="64"/>
        <v>HND2007</v>
      </c>
      <c r="F4158" s="6">
        <v>1253691</v>
      </c>
      <c r="G4158" s="6">
        <v>615224</v>
      </c>
      <c r="H4158" s="6">
        <v>638467</v>
      </c>
      <c r="I4158" s="6">
        <v>566998</v>
      </c>
      <c r="J4158" s="6">
        <v>278922</v>
      </c>
      <c r="K4158" s="6">
        <v>288076</v>
      </c>
      <c r="L4158" s="6">
        <v>354472</v>
      </c>
      <c r="M4158" s="6">
        <v>174696</v>
      </c>
      <c r="N4158" s="6">
        <v>179776</v>
      </c>
    </row>
    <row r="4159" spans="1:14" ht="13.5">
      <c r="A4159" s="19"/>
      <c r="B4159" s="20"/>
      <c r="C4159" s="4" t="s">
        <v>42</v>
      </c>
      <c r="D4159" s="3" t="str">
        <f>IF(A4159="",D4158,A4159)</f>
        <v>HND</v>
      </c>
      <c r="E4159" s="3" t="str">
        <f t="shared" si="64"/>
        <v>HND2008</v>
      </c>
      <c r="F4159" s="5">
        <v>1264770</v>
      </c>
      <c r="G4159" s="5">
        <v>620352</v>
      </c>
      <c r="H4159" s="5">
        <v>644418</v>
      </c>
      <c r="I4159" s="5">
        <v>582787</v>
      </c>
      <c r="J4159" s="5">
        <v>286538</v>
      </c>
      <c r="K4159" s="5">
        <v>296249</v>
      </c>
      <c r="L4159" s="5">
        <v>361819</v>
      </c>
      <c r="M4159" s="5">
        <v>178181</v>
      </c>
      <c r="N4159" s="5">
        <v>183638</v>
      </c>
    </row>
    <row r="4160" spans="1:14" ht="13.5">
      <c r="A4160" s="19"/>
      <c r="B4160" s="20"/>
      <c r="C4160" s="4" t="s">
        <v>43</v>
      </c>
      <c r="D4160" s="3" t="str">
        <f>IF(A4160="",D4159,A4160)</f>
        <v>HND</v>
      </c>
      <c r="E4160" s="3" t="str">
        <f t="shared" si="64"/>
        <v>HND2009</v>
      </c>
      <c r="F4160" s="6">
        <v>1268566</v>
      </c>
      <c r="G4160" s="6">
        <v>621895</v>
      </c>
      <c r="H4160" s="6">
        <v>646671</v>
      </c>
      <c r="I4160" s="6">
        <v>598765</v>
      </c>
      <c r="J4160" s="6">
        <v>294265</v>
      </c>
      <c r="K4160" s="6">
        <v>304500</v>
      </c>
      <c r="L4160" s="6">
        <v>370979</v>
      </c>
      <c r="M4160" s="6">
        <v>182569</v>
      </c>
      <c r="N4160" s="6">
        <v>188410</v>
      </c>
    </row>
    <row r="4161" spans="1:14" ht="13.5">
      <c r="A4161" s="19"/>
      <c r="B4161" s="20"/>
      <c r="C4161" s="4" t="s">
        <v>44</v>
      </c>
      <c r="D4161" s="3" t="str">
        <f>IF(A4161="",D4160,A4161)</f>
        <v>HND</v>
      </c>
      <c r="E4161" s="3" t="str">
        <f t="shared" si="64"/>
        <v>HND2010</v>
      </c>
      <c r="F4161" s="5">
        <v>1266558</v>
      </c>
      <c r="G4161" s="5">
        <v>620604</v>
      </c>
      <c r="H4161" s="5">
        <v>645954</v>
      </c>
      <c r="I4161" s="5">
        <v>613536</v>
      </c>
      <c r="J4161" s="5">
        <v>301415</v>
      </c>
      <c r="K4161" s="5">
        <v>312121</v>
      </c>
      <c r="L4161" s="5">
        <v>381826</v>
      </c>
      <c r="M4161" s="5">
        <v>187805</v>
      </c>
      <c r="N4161" s="5">
        <v>194021</v>
      </c>
    </row>
    <row r="4162" spans="1:14" ht="13.5">
      <c r="A4162" s="19"/>
      <c r="B4162" s="20"/>
      <c r="C4162" s="4" t="s">
        <v>45</v>
      </c>
      <c r="D4162" s="3" t="str">
        <f>IF(A4162="",D4161,A4162)</f>
        <v>HND</v>
      </c>
      <c r="E4162" s="3" t="str">
        <f t="shared" si="64"/>
        <v>HND2011</v>
      </c>
      <c r="F4162" s="6">
        <v>1263883</v>
      </c>
      <c r="G4162" s="6">
        <v>619009</v>
      </c>
      <c r="H4162" s="6">
        <v>644874</v>
      </c>
      <c r="I4162" s="6">
        <v>623943</v>
      </c>
      <c r="J4162" s="6">
        <v>306386</v>
      </c>
      <c r="K4162" s="6">
        <v>317557</v>
      </c>
      <c r="L4162" s="6">
        <v>392512</v>
      </c>
      <c r="M4162" s="6">
        <v>192976</v>
      </c>
      <c r="N4162" s="6">
        <v>199536</v>
      </c>
    </row>
    <row r="4163" spans="1:14" ht="13.5">
      <c r="A4163" s="19"/>
      <c r="B4163" s="20"/>
      <c r="C4163" s="4" t="s">
        <v>46</v>
      </c>
      <c r="D4163" s="3" t="str">
        <f>IF(A4163="",D4162,A4163)</f>
        <v>HND</v>
      </c>
      <c r="E4163" s="3" t="str">
        <f t="shared" si="64"/>
        <v>HND2012</v>
      </c>
      <c r="F4163" s="5">
        <v>1260520</v>
      </c>
      <c r="G4163" s="5">
        <v>617194</v>
      </c>
      <c r="H4163" s="5">
        <v>643326</v>
      </c>
      <c r="I4163" s="5">
        <v>629427</v>
      </c>
      <c r="J4163" s="5">
        <v>308909</v>
      </c>
      <c r="K4163" s="5">
        <v>320518</v>
      </c>
      <c r="L4163" s="5">
        <v>403004</v>
      </c>
      <c r="M4163" s="5">
        <v>198062</v>
      </c>
      <c r="N4163" s="5">
        <v>204942</v>
      </c>
    </row>
    <row r="4164" spans="1:14" ht="13.5">
      <c r="A4164" s="19"/>
      <c r="B4164" s="20"/>
      <c r="C4164" s="4" t="s">
        <v>47</v>
      </c>
      <c r="D4164" s="3" t="str">
        <f>IF(A4164="",D4163,A4164)</f>
        <v>HND</v>
      </c>
      <c r="E4164" s="3" t="str">
        <f t="shared" ref="E4164:E4227" si="65">_xlfn.CONCAT(D4164,C4164)</f>
        <v>HND2013</v>
      </c>
      <c r="F4164" s="6"/>
      <c r="G4164" s="6"/>
      <c r="H4164" s="6"/>
      <c r="I4164" s="6"/>
      <c r="J4164" s="6"/>
      <c r="K4164" s="6"/>
      <c r="L4164" s="6"/>
      <c r="M4164" s="6"/>
      <c r="N4164" s="6"/>
    </row>
    <row r="4165" spans="1:14" ht="13.5">
      <c r="A4165" s="19"/>
      <c r="B4165" s="20"/>
      <c r="C4165" s="4" t="s">
        <v>48</v>
      </c>
      <c r="D4165" s="3" t="str">
        <f>IF(A4165="",D4164,A4165)</f>
        <v>HND</v>
      </c>
      <c r="E4165" s="3" t="str">
        <f t="shared" si="65"/>
        <v>HND2014</v>
      </c>
      <c r="F4165" s="5"/>
      <c r="G4165" s="5"/>
      <c r="H4165" s="5"/>
      <c r="I4165" s="5"/>
      <c r="J4165" s="5"/>
      <c r="K4165" s="5"/>
      <c r="L4165" s="5"/>
      <c r="M4165" s="5"/>
      <c r="N4165" s="5"/>
    </row>
    <row r="4166" spans="1:14" ht="13.5">
      <c r="A4166" s="19"/>
      <c r="B4166" s="20"/>
      <c r="C4166" s="4" t="s">
        <v>49</v>
      </c>
      <c r="D4166" s="3" t="str">
        <f>IF(A4166="",D4165,A4166)</f>
        <v>HND</v>
      </c>
      <c r="E4166" s="3" t="str">
        <f t="shared" si="65"/>
        <v>HND2015</v>
      </c>
      <c r="F4166" s="6"/>
      <c r="G4166" s="6"/>
      <c r="H4166" s="6"/>
      <c r="I4166" s="6"/>
      <c r="J4166" s="6"/>
      <c r="K4166" s="6"/>
      <c r="L4166" s="6"/>
      <c r="M4166" s="6"/>
      <c r="N4166" s="6"/>
    </row>
    <row r="4167" spans="1:14" ht="13.5">
      <c r="A4167" s="19"/>
      <c r="B4167" s="20"/>
      <c r="C4167" s="4" t="s">
        <v>50</v>
      </c>
      <c r="D4167" s="3" t="str">
        <f>IF(A4167="",D4166,A4167)</f>
        <v>HND</v>
      </c>
      <c r="E4167" s="3" t="str">
        <f t="shared" si="65"/>
        <v>HND2016</v>
      </c>
      <c r="F4167" s="5"/>
      <c r="G4167" s="5"/>
      <c r="H4167" s="5"/>
      <c r="I4167" s="5"/>
      <c r="J4167" s="5"/>
      <c r="K4167" s="5"/>
      <c r="L4167" s="5"/>
      <c r="M4167" s="5"/>
      <c r="N4167" s="5"/>
    </row>
    <row r="4168" spans="1:14" ht="13.5">
      <c r="A4168" s="19"/>
      <c r="B4168" s="20"/>
      <c r="C4168" s="4" t="s">
        <v>51</v>
      </c>
      <c r="D4168" s="3" t="str">
        <f>IF(A4168="",D4167,A4168)</f>
        <v>HND</v>
      </c>
      <c r="E4168" s="3" t="str">
        <f t="shared" si="65"/>
        <v>HND2017</v>
      </c>
      <c r="F4168" s="6"/>
      <c r="G4168" s="6"/>
      <c r="H4168" s="6"/>
      <c r="I4168" s="6"/>
      <c r="J4168" s="6"/>
      <c r="K4168" s="6"/>
      <c r="L4168" s="6"/>
      <c r="M4168" s="6"/>
      <c r="N4168" s="6"/>
    </row>
    <row r="4169" spans="1:14" ht="13.5">
      <c r="A4169" s="19"/>
      <c r="B4169" s="20"/>
      <c r="C4169" s="4" t="s">
        <v>52</v>
      </c>
      <c r="D4169" s="3" t="str">
        <f>IF(A4169="",D4168,A4169)</f>
        <v>HND</v>
      </c>
      <c r="E4169" s="3" t="str">
        <f t="shared" si="65"/>
        <v>HND2018</v>
      </c>
      <c r="F4169" s="5"/>
      <c r="G4169" s="5"/>
      <c r="H4169" s="5"/>
      <c r="I4169" s="5"/>
      <c r="J4169" s="5"/>
      <c r="K4169" s="5"/>
      <c r="L4169" s="5"/>
      <c r="M4169" s="5"/>
      <c r="N4169" s="5"/>
    </row>
    <row r="4170" spans="1:14" ht="13.5">
      <c r="A4170" s="19"/>
      <c r="B4170" s="20"/>
      <c r="C4170" s="4" t="s">
        <v>53</v>
      </c>
      <c r="D4170" s="3" t="str">
        <f>IF(A4170="",D4169,A4170)</f>
        <v>HND</v>
      </c>
      <c r="E4170" s="3" t="str">
        <f t="shared" si="65"/>
        <v>HND2019</v>
      </c>
      <c r="F4170" s="6"/>
      <c r="G4170" s="6"/>
      <c r="H4170" s="6"/>
      <c r="I4170" s="6"/>
      <c r="J4170" s="6"/>
      <c r="K4170" s="6"/>
      <c r="L4170" s="6"/>
      <c r="M4170" s="6"/>
      <c r="N4170" s="6"/>
    </row>
    <row r="4171" spans="1:14" ht="13.5">
      <c r="A4171" s="19"/>
      <c r="B4171" s="20"/>
      <c r="C4171" s="4" t="s">
        <v>54</v>
      </c>
      <c r="D4171" s="3" t="str">
        <f>IF(A4171="",D4170,A4171)</f>
        <v>HND</v>
      </c>
      <c r="E4171" s="3" t="str">
        <f t="shared" si="65"/>
        <v>HND2020</v>
      </c>
      <c r="F4171" s="5"/>
      <c r="G4171" s="5"/>
      <c r="H4171" s="5"/>
      <c r="I4171" s="5"/>
      <c r="J4171" s="5"/>
      <c r="K4171" s="5"/>
      <c r="L4171" s="5"/>
      <c r="M4171" s="5"/>
      <c r="N4171" s="5"/>
    </row>
    <row r="4172" spans="1:14" ht="13.5">
      <c r="A4172" s="19"/>
      <c r="B4172" s="20"/>
      <c r="C4172" s="4" t="s">
        <v>55</v>
      </c>
      <c r="D4172" s="3" t="str">
        <f>IF(A4172="",D4171,A4172)</f>
        <v>HND</v>
      </c>
      <c r="E4172" s="3" t="str">
        <f t="shared" si="65"/>
        <v>HND2021</v>
      </c>
      <c r="F4172" s="6"/>
      <c r="G4172" s="6"/>
      <c r="H4172" s="6"/>
      <c r="I4172" s="6"/>
      <c r="J4172" s="6"/>
      <c r="K4172" s="6"/>
      <c r="L4172" s="6"/>
      <c r="M4172" s="6"/>
      <c r="N4172" s="6"/>
    </row>
    <row r="4173" spans="1:14" ht="13.5">
      <c r="A4173" s="21"/>
      <c r="B4173" s="22"/>
      <c r="C4173" s="4" t="s">
        <v>56</v>
      </c>
      <c r="D4173" s="3" t="str">
        <f>IF(A4173="",D4172,A4173)</f>
        <v>HND</v>
      </c>
      <c r="E4173" s="3" t="str">
        <f t="shared" si="65"/>
        <v>HND2022</v>
      </c>
      <c r="F4173" s="5">
        <v>1185314</v>
      </c>
      <c r="G4173" s="5">
        <v>579895</v>
      </c>
      <c r="H4173" s="5">
        <v>605419</v>
      </c>
      <c r="I4173" s="5">
        <v>608464</v>
      </c>
      <c r="J4173" s="5">
        <v>298167</v>
      </c>
      <c r="K4173" s="5">
        <v>310297</v>
      </c>
      <c r="L4173" s="5">
        <v>412086</v>
      </c>
      <c r="M4173" s="5">
        <v>201966</v>
      </c>
      <c r="N4173" s="5">
        <v>210120</v>
      </c>
    </row>
    <row r="4174" spans="1:14" ht="13.5">
      <c r="A4174" s="17" t="s">
        <v>153</v>
      </c>
      <c r="B4174" s="18"/>
      <c r="C4174" s="4" t="s">
        <v>14</v>
      </c>
      <c r="D4174" s="3" t="str">
        <f>IF(A4174="",D4173,A4174)</f>
        <v>HUN</v>
      </c>
      <c r="E4174" s="3" t="str">
        <f t="shared" si="65"/>
        <v>HUN1980</v>
      </c>
      <c r="F4174" s="6">
        <v>600439</v>
      </c>
      <c r="G4174" s="6">
        <v>290957</v>
      </c>
      <c r="H4174" s="6">
        <v>309482</v>
      </c>
      <c r="I4174" s="6">
        <v>543769</v>
      </c>
      <c r="J4174" s="6">
        <v>263111</v>
      </c>
      <c r="K4174" s="6">
        <v>280658</v>
      </c>
      <c r="L4174" s="6">
        <v>507382</v>
      </c>
      <c r="M4174" s="6">
        <v>246279</v>
      </c>
      <c r="N4174" s="6">
        <v>261103</v>
      </c>
    </row>
    <row r="4175" spans="1:14" ht="13.5">
      <c r="A4175" s="19"/>
      <c r="B4175" s="20"/>
      <c r="C4175" s="4" t="s">
        <v>15</v>
      </c>
      <c r="D4175" s="3" t="str">
        <f>IF(A4175="",D4174,A4175)</f>
        <v>HUN</v>
      </c>
      <c r="E4175" s="3" t="str">
        <f t="shared" si="65"/>
        <v>HUN1981</v>
      </c>
      <c r="F4175" s="5">
        <v>606304</v>
      </c>
      <c r="G4175" s="5">
        <v>294071</v>
      </c>
      <c r="H4175" s="5">
        <v>312233</v>
      </c>
      <c r="I4175" s="5">
        <v>562933</v>
      </c>
      <c r="J4175" s="5">
        <v>272419</v>
      </c>
      <c r="K4175" s="5">
        <v>290514</v>
      </c>
      <c r="L4175" s="5">
        <v>498771</v>
      </c>
      <c r="M4175" s="5">
        <v>241705</v>
      </c>
      <c r="N4175" s="5">
        <v>257066</v>
      </c>
    </row>
    <row r="4176" spans="1:14" ht="13.5">
      <c r="A4176" s="19"/>
      <c r="B4176" s="20"/>
      <c r="C4176" s="4" t="s">
        <v>16</v>
      </c>
      <c r="D4176" s="3" t="str">
        <f>IF(A4176="",D4175,A4176)</f>
        <v>HUN</v>
      </c>
      <c r="E4176" s="3" t="str">
        <f t="shared" si="65"/>
        <v>HUN1982</v>
      </c>
      <c r="F4176" s="6">
        <v>615115</v>
      </c>
      <c r="G4176" s="6">
        <v>298668</v>
      </c>
      <c r="H4176" s="6">
        <v>316447</v>
      </c>
      <c r="I4176" s="6">
        <v>574970</v>
      </c>
      <c r="J4176" s="6">
        <v>278580</v>
      </c>
      <c r="K4176" s="6">
        <v>296390</v>
      </c>
      <c r="L4176" s="6">
        <v>502210</v>
      </c>
      <c r="M4176" s="6">
        <v>243550</v>
      </c>
      <c r="N4176" s="6">
        <v>258660</v>
      </c>
    </row>
    <row r="4177" spans="1:14" ht="13.5">
      <c r="A4177" s="19"/>
      <c r="B4177" s="20"/>
      <c r="C4177" s="4" t="s">
        <v>17</v>
      </c>
      <c r="D4177" s="3" t="str">
        <f>IF(A4177="",D4176,A4177)</f>
        <v>HUN</v>
      </c>
      <c r="E4177" s="3" t="str">
        <f t="shared" si="65"/>
        <v>HUN1983</v>
      </c>
      <c r="F4177" s="5">
        <v>628699</v>
      </c>
      <c r="G4177" s="5">
        <v>305525</v>
      </c>
      <c r="H4177" s="5">
        <v>323174</v>
      </c>
      <c r="I4177" s="5">
        <v>584606</v>
      </c>
      <c r="J4177" s="5">
        <v>283551</v>
      </c>
      <c r="K4177" s="5">
        <v>301055</v>
      </c>
      <c r="L4177" s="5">
        <v>517748</v>
      </c>
      <c r="M4177" s="5">
        <v>251292</v>
      </c>
      <c r="N4177" s="5">
        <v>266456</v>
      </c>
    </row>
    <row r="4178" spans="1:14" ht="13.5">
      <c r="A4178" s="19"/>
      <c r="B4178" s="20"/>
      <c r="C4178" s="4" t="s">
        <v>18</v>
      </c>
      <c r="D4178" s="3" t="str">
        <f>IF(A4178="",D4177,A4178)</f>
        <v>HUN</v>
      </c>
      <c r="E4178" s="3" t="str">
        <f t="shared" si="65"/>
        <v>HUN1984</v>
      </c>
      <c r="F4178" s="6">
        <v>648155</v>
      </c>
      <c r="G4178" s="6">
        <v>315186</v>
      </c>
      <c r="H4178" s="6">
        <v>332969</v>
      </c>
      <c r="I4178" s="6">
        <v>592123</v>
      </c>
      <c r="J4178" s="6">
        <v>287458</v>
      </c>
      <c r="K4178" s="6">
        <v>304665</v>
      </c>
      <c r="L4178" s="6">
        <v>537625</v>
      </c>
      <c r="M4178" s="6">
        <v>261106</v>
      </c>
      <c r="N4178" s="6">
        <v>276519</v>
      </c>
    </row>
    <row r="4179" spans="1:14" ht="13.5">
      <c r="A4179" s="19"/>
      <c r="B4179" s="20"/>
      <c r="C4179" s="4" t="s">
        <v>19</v>
      </c>
      <c r="D4179" s="3" t="str">
        <f>IF(A4179="",D4178,A4179)</f>
        <v>HUN</v>
      </c>
      <c r="E4179" s="3" t="str">
        <f t="shared" si="65"/>
        <v>HUN1985</v>
      </c>
      <c r="F4179" s="5">
        <v>671127</v>
      </c>
      <c r="G4179" s="5">
        <v>326546</v>
      </c>
      <c r="H4179" s="5">
        <v>344581</v>
      </c>
      <c r="I4179" s="5">
        <v>599268</v>
      </c>
      <c r="J4179" s="5">
        <v>291159</v>
      </c>
      <c r="K4179" s="5">
        <v>308109</v>
      </c>
      <c r="L4179" s="5">
        <v>554671</v>
      </c>
      <c r="M4179" s="5">
        <v>269519</v>
      </c>
      <c r="N4179" s="5">
        <v>285152</v>
      </c>
    </row>
    <row r="4180" spans="1:14" ht="13.5">
      <c r="A4180" s="19"/>
      <c r="B4180" s="20"/>
      <c r="C4180" s="4" t="s">
        <v>20</v>
      </c>
      <c r="D4180" s="3" t="str">
        <f>IF(A4180="",D4179,A4180)</f>
        <v>HUN</v>
      </c>
      <c r="E4180" s="3" t="str">
        <f t="shared" si="65"/>
        <v>HUN1986</v>
      </c>
      <c r="F4180" s="6">
        <v>691396</v>
      </c>
      <c r="G4180" s="6">
        <v>336619</v>
      </c>
      <c r="H4180" s="6">
        <v>354777</v>
      </c>
      <c r="I4180" s="6">
        <v>609802</v>
      </c>
      <c r="J4180" s="6">
        <v>296481</v>
      </c>
      <c r="K4180" s="6">
        <v>313321</v>
      </c>
      <c r="L4180" s="6">
        <v>567693</v>
      </c>
      <c r="M4180" s="6">
        <v>275975</v>
      </c>
      <c r="N4180" s="6">
        <v>291718</v>
      </c>
    </row>
    <row r="4181" spans="1:14" ht="13.5">
      <c r="A4181" s="19"/>
      <c r="B4181" s="20"/>
      <c r="C4181" s="4" t="s">
        <v>21</v>
      </c>
      <c r="D4181" s="3" t="str">
        <f>IF(A4181="",D4180,A4181)</f>
        <v>HUN</v>
      </c>
      <c r="E4181" s="3" t="str">
        <f t="shared" si="65"/>
        <v>HUN1987</v>
      </c>
      <c r="F4181" s="5">
        <v>703846</v>
      </c>
      <c r="G4181" s="5">
        <v>342924</v>
      </c>
      <c r="H4181" s="5">
        <v>360922</v>
      </c>
      <c r="I4181" s="5">
        <v>629876</v>
      </c>
      <c r="J4181" s="5">
        <v>306345</v>
      </c>
      <c r="K4181" s="5">
        <v>323531</v>
      </c>
      <c r="L4181" s="5">
        <v>579707</v>
      </c>
      <c r="M4181" s="5">
        <v>281893</v>
      </c>
      <c r="N4181" s="5">
        <v>297814</v>
      </c>
    </row>
    <row r="4182" spans="1:14" ht="13.5">
      <c r="A4182" s="19"/>
      <c r="B4182" s="20"/>
      <c r="C4182" s="4" t="s">
        <v>22</v>
      </c>
      <c r="D4182" s="3" t="str">
        <f>IF(A4182="",D4181,A4182)</f>
        <v>HUN</v>
      </c>
      <c r="E4182" s="3" t="str">
        <f t="shared" si="65"/>
        <v>HUN1988</v>
      </c>
      <c r="F4182" s="6">
        <v>698639</v>
      </c>
      <c r="G4182" s="6">
        <v>340701</v>
      </c>
      <c r="H4182" s="6">
        <v>357938</v>
      </c>
      <c r="I4182" s="6">
        <v>652272</v>
      </c>
      <c r="J4182" s="6">
        <v>317426</v>
      </c>
      <c r="K4182" s="6">
        <v>334846</v>
      </c>
      <c r="L4182" s="6">
        <v>586903</v>
      </c>
      <c r="M4182" s="6">
        <v>285487</v>
      </c>
      <c r="N4182" s="6">
        <v>301416</v>
      </c>
    </row>
    <row r="4183" spans="1:14" ht="13.5">
      <c r="A4183" s="19"/>
      <c r="B4183" s="20"/>
      <c r="C4183" s="4" t="s">
        <v>23</v>
      </c>
      <c r="D4183" s="3" t="str">
        <f>IF(A4183="",D4182,A4183)</f>
        <v>HUN</v>
      </c>
      <c r="E4183" s="3" t="str">
        <f t="shared" si="65"/>
        <v>HUN1989</v>
      </c>
      <c r="F4183" s="5">
        <v>670746</v>
      </c>
      <c r="G4183" s="5">
        <v>327430</v>
      </c>
      <c r="H4183" s="5">
        <v>343316</v>
      </c>
      <c r="I4183" s="5">
        <v>676415</v>
      </c>
      <c r="J4183" s="5">
        <v>329477</v>
      </c>
      <c r="K4183" s="5">
        <v>346938</v>
      </c>
      <c r="L4183" s="5">
        <v>594291</v>
      </c>
      <c r="M4183" s="5">
        <v>289171</v>
      </c>
      <c r="N4183" s="5">
        <v>305120</v>
      </c>
    </row>
    <row r="4184" spans="1:14" ht="13.5">
      <c r="A4184" s="19"/>
      <c r="B4184" s="20"/>
      <c r="C4184" s="4" t="s">
        <v>24</v>
      </c>
      <c r="D4184" s="3" t="str">
        <f>IF(A4184="",D4183,A4184)</f>
        <v>HUN</v>
      </c>
      <c r="E4184" s="3" t="str">
        <f t="shared" si="65"/>
        <v>HUN1990</v>
      </c>
      <c r="F4184" s="6">
        <v>623009</v>
      </c>
      <c r="G4184" s="6">
        <v>304412</v>
      </c>
      <c r="H4184" s="6">
        <v>318597</v>
      </c>
      <c r="I4184" s="6">
        <v>698392</v>
      </c>
      <c r="J4184" s="6">
        <v>340548</v>
      </c>
      <c r="K4184" s="6">
        <v>357844</v>
      </c>
      <c r="L4184" s="6">
        <v>607384</v>
      </c>
      <c r="M4184" s="6">
        <v>295627</v>
      </c>
      <c r="N4184" s="6">
        <v>311757</v>
      </c>
    </row>
    <row r="4185" spans="1:14" ht="13.5">
      <c r="A4185" s="19"/>
      <c r="B4185" s="20"/>
      <c r="C4185" s="4" t="s">
        <v>25</v>
      </c>
      <c r="D4185" s="3" t="str">
        <f>IF(A4185="",D4184,A4185)</f>
        <v>HUN</v>
      </c>
      <c r="E4185" s="3" t="str">
        <f t="shared" si="65"/>
        <v>HUN1991</v>
      </c>
      <c r="F4185" s="5">
        <v>567186</v>
      </c>
      <c r="G4185" s="5">
        <v>277342</v>
      </c>
      <c r="H4185" s="5">
        <v>289844</v>
      </c>
      <c r="I4185" s="5">
        <v>708523</v>
      </c>
      <c r="J4185" s="5">
        <v>345850</v>
      </c>
      <c r="K4185" s="5">
        <v>362673</v>
      </c>
      <c r="L4185" s="5">
        <v>627437</v>
      </c>
      <c r="M4185" s="5">
        <v>305517</v>
      </c>
      <c r="N4185" s="5">
        <v>321920</v>
      </c>
    </row>
    <row r="4186" spans="1:14" ht="13.5">
      <c r="A4186" s="19"/>
      <c r="B4186" s="20"/>
      <c r="C4186" s="4" t="s">
        <v>26</v>
      </c>
      <c r="D4186" s="3" t="str">
        <f>IF(A4186="",D4185,A4186)</f>
        <v>HUN</v>
      </c>
      <c r="E4186" s="3" t="str">
        <f t="shared" si="65"/>
        <v>HUN1992</v>
      </c>
      <c r="F4186" s="6">
        <v>523682</v>
      </c>
      <c r="G4186" s="6">
        <v>256177</v>
      </c>
      <c r="H4186" s="6">
        <v>267505</v>
      </c>
      <c r="I4186" s="6">
        <v>690784</v>
      </c>
      <c r="J4186" s="6">
        <v>337345</v>
      </c>
      <c r="K4186" s="6">
        <v>353439</v>
      </c>
      <c r="L4186" s="6">
        <v>647393</v>
      </c>
      <c r="M4186" s="6">
        <v>315589</v>
      </c>
      <c r="N4186" s="6">
        <v>331804</v>
      </c>
    </row>
    <row r="4187" spans="1:14" ht="13.5">
      <c r="A4187" s="19"/>
      <c r="B4187" s="20"/>
      <c r="C4187" s="4" t="s">
        <v>27</v>
      </c>
      <c r="D4187" s="3" t="str">
        <f>IF(A4187="",D4186,A4187)</f>
        <v>HUN</v>
      </c>
      <c r="E4187" s="3" t="str">
        <f t="shared" si="65"/>
        <v>HUN1993</v>
      </c>
      <c r="F4187" s="5">
        <v>493438</v>
      </c>
      <c r="G4187" s="5">
        <v>241445</v>
      </c>
      <c r="H4187" s="5">
        <v>251993</v>
      </c>
      <c r="I4187" s="5">
        <v>656999</v>
      </c>
      <c r="J4187" s="5">
        <v>320918</v>
      </c>
      <c r="K4187" s="5">
        <v>336081</v>
      </c>
      <c r="L4187" s="5">
        <v>672952</v>
      </c>
      <c r="M4187" s="5">
        <v>328291</v>
      </c>
      <c r="N4187" s="5">
        <v>344661</v>
      </c>
    </row>
    <row r="4188" spans="1:14" ht="13.5">
      <c r="A4188" s="19"/>
      <c r="B4188" s="20"/>
      <c r="C4188" s="4" t="s">
        <v>28</v>
      </c>
      <c r="D4188" s="3" t="str">
        <f>IF(A4188="",D4187,A4188)</f>
        <v>HUN</v>
      </c>
      <c r="E4188" s="3" t="str">
        <f t="shared" si="65"/>
        <v>HUN1994</v>
      </c>
      <c r="F4188" s="6">
        <v>480600</v>
      </c>
      <c r="G4188" s="6">
        <v>235154</v>
      </c>
      <c r="H4188" s="6">
        <v>245446</v>
      </c>
      <c r="I4188" s="6">
        <v>612055</v>
      </c>
      <c r="J4188" s="6">
        <v>299027</v>
      </c>
      <c r="K4188" s="6">
        <v>313028</v>
      </c>
      <c r="L4188" s="6">
        <v>694858</v>
      </c>
      <c r="M4188" s="6">
        <v>339056</v>
      </c>
      <c r="N4188" s="6">
        <v>355802</v>
      </c>
    </row>
    <row r="4189" spans="1:14" ht="13.5">
      <c r="A4189" s="19"/>
      <c r="B4189" s="20"/>
      <c r="C4189" s="4" t="s">
        <v>29</v>
      </c>
      <c r="D4189" s="3" t="str">
        <f>IF(A4189="",D4188,A4189)</f>
        <v>HUN</v>
      </c>
      <c r="E4189" s="3" t="str">
        <f t="shared" si="65"/>
        <v>HUN1995</v>
      </c>
      <c r="F4189" s="5">
        <v>484468</v>
      </c>
      <c r="G4189" s="5">
        <v>236976</v>
      </c>
      <c r="H4189" s="5">
        <v>247492</v>
      </c>
      <c r="I4189" s="5">
        <v>565055</v>
      </c>
      <c r="J4189" s="5">
        <v>276166</v>
      </c>
      <c r="K4189" s="5">
        <v>288889</v>
      </c>
      <c r="L4189" s="5">
        <v>701843</v>
      </c>
      <c r="M4189" s="5">
        <v>342434</v>
      </c>
      <c r="N4189" s="5">
        <v>359409</v>
      </c>
    </row>
    <row r="4190" spans="1:14" ht="13.5">
      <c r="A4190" s="19"/>
      <c r="B4190" s="20"/>
      <c r="C4190" s="4" t="s">
        <v>30</v>
      </c>
      <c r="D4190" s="3" t="str">
        <f>IF(A4190="",D4189,A4190)</f>
        <v>HUN</v>
      </c>
      <c r="E4190" s="3" t="str">
        <f t="shared" si="65"/>
        <v>HUN1996</v>
      </c>
      <c r="F4190" s="6">
        <v>496733</v>
      </c>
      <c r="G4190" s="6">
        <v>242885</v>
      </c>
      <c r="H4190" s="6">
        <v>253848</v>
      </c>
      <c r="I4190" s="6">
        <v>527631</v>
      </c>
      <c r="J4190" s="6">
        <v>257975</v>
      </c>
      <c r="K4190" s="6">
        <v>269656</v>
      </c>
      <c r="L4190" s="6">
        <v>689020</v>
      </c>
      <c r="M4190" s="6">
        <v>336118</v>
      </c>
      <c r="N4190" s="6">
        <v>352902</v>
      </c>
    </row>
    <row r="4191" spans="1:14" ht="13.5">
      <c r="A4191" s="19"/>
      <c r="B4191" s="20"/>
      <c r="C4191" s="4" t="s">
        <v>31</v>
      </c>
      <c r="D4191" s="3" t="str">
        <f>IF(A4191="",D4190,A4191)</f>
        <v>HUN</v>
      </c>
      <c r="E4191" s="3" t="str">
        <f t="shared" si="65"/>
        <v>HUN1997</v>
      </c>
      <c r="F4191" s="5">
        <v>499701</v>
      </c>
      <c r="G4191" s="5">
        <v>244362</v>
      </c>
      <c r="H4191" s="5">
        <v>255339</v>
      </c>
      <c r="I4191" s="5">
        <v>507195</v>
      </c>
      <c r="J4191" s="5">
        <v>248115</v>
      </c>
      <c r="K4191" s="5">
        <v>259080</v>
      </c>
      <c r="L4191" s="5">
        <v>658093</v>
      </c>
      <c r="M4191" s="5">
        <v>321200</v>
      </c>
      <c r="N4191" s="5">
        <v>336893</v>
      </c>
    </row>
    <row r="4192" spans="1:14" ht="13.5">
      <c r="A4192" s="19"/>
      <c r="B4192" s="20"/>
      <c r="C4192" s="4" t="s">
        <v>32</v>
      </c>
      <c r="D4192" s="3" t="str">
        <f>IF(A4192="",D4191,A4192)</f>
        <v>HUN</v>
      </c>
      <c r="E4192" s="3" t="str">
        <f t="shared" si="65"/>
        <v>HUN1998</v>
      </c>
      <c r="F4192" s="6">
        <v>500820</v>
      </c>
      <c r="G4192" s="6">
        <v>244938</v>
      </c>
      <c r="H4192" s="6">
        <v>255882</v>
      </c>
      <c r="I4192" s="6">
        <v>500114</v>
      </c>
      <c r="J4192" s="6">
        <v>244704</v>
      </c>
      <c r="K4192" s="6">
        <v>255410</v>
      </c>
      <c r="L4192" s="6">
        <v>614352</v>
      </c>
      <c r="M4192" s="6">
        <v>300046</v>
      </c>
      <c r="N4192" s="6">
        <v>314306</v>
      </c>
    </row>
    <row r="4193" spans="1:14" ht="13.5">
      <c r="A4193" s="19"/>
      <c r="B4193" s="20"/>
      <c r="C4193" s="4" t="s">
        <v>33</v>
      </c>
      <c r="D4193" s="3" t="str">
        <f>IF(A4193="",D4192,A4193)</f>
        <v>HUN</v>
      </c>
      <c r="E4193" s="3" t="str">
        <f t="shared" si="65"/>
        <v>HUN1999</v>
      </c>
      <c r="F4193" s="5">
        <v>499568</v>
      </c>
      <c r="G4193" s="5">
        <v>244353</v>
      </c>
      <c r="H4193" s="5">
        <v>255215</v>
      </c>
      <c r="I4193" s="5">
        <v>501498</v>
      </c>
      <c r="J4193" s="5">
        <v>245391</v>
      </c>
      <c r="K4193" s="5">
        <v>256107</v>
      </c>
      <c r="L4193" s="5">
        <v>570325</v>
      </c>
      <c r="M4193" s="5">
        <v>278736</v>
      </c>
      <c r="N4193" s="5">
        <v>291589</v>
      </c>
    </row>
    <row r="4194" spans="1:14" ht="13.5">
      <c r="A4194" s="19"/>
      <c r="B4194" s="20"/>
      <c r="C4194" s="4" t="s">
        <v>34</v>
      </c>
      <c r="D4194" s="3" t="str">
        <f>IF(A4194="",D4193,A4194)</f>
        <v>HUN</v>
      </c>
      <c r="E4194" s="3" t="str">
        <f t="shared" si="65"/>
        <v>HUN2000</v>
      </c>
      <c r="F4194" s="6">
        <v>495398</v>
      </c>
      <c r="G4194" s="6">
        <v>242323</v>
      </c>
      <c r="H4194" s="6">
        <v>253075</v>
      </c>
      <c r="I4194" s="6">
        <v>504875</v>
      </c>
      <c r="J4194" s="6">
        <v>247042</v>
      </c>
      <c r="K4194" s="6">
        <v>257833</v>
      </c>
      <c r="L4194" s="6">
        <v>537299</v>
      </c>
      <c r="M4194" s="6">
        <v>262734</v>
      </c>
      <c r="N4194" s="6">
        <v>274565</v>
      </c>
    </row>
    <row r="4195" spans="1:14" ht="13.5">
      <c r="A4195" s="19"/>
      <c r="B4195" s="20"/>
      <c r="C4195" s="4" t="s">
        <v>35</v>
      </c>
      <c r="D4195" s="3" t="str">
        <f>IF(A4195="",D4194,A4195)</f>
        <v>HUN</v>
      </c>
      <c r="E4195" s="3" t="str">
        <f t="shared" si="65"/>
        <v>HUN2001</v>
      </c>
      <c r="F4195" s="5">
        <v>488765</v>
      </c>
      <c r="G4195" s="5">
        <v>239055</v>
      </c>
      <c r="H4195" s="5">
        <v>249710</v>
      </c>
      <c r="I4195" s="5">
        <v>505661</v>
      </c>
      <c r="J4195" s="5">
        <v>247434</v>
      </c>
      <c r="K4195" s="5">
        <v>258227</v>
      </c>
      <c r="L4195" s="5">
        <v>517671</v>
      </c>
      <c r="M4195" s="5">
        <v>253208</v>
      </c>
      <c r="N4195" s="5">
        <v>264463</v>
      </c>
    </row>
    <row r="4196" spans="1:14" ht="13.5">
      <c r="A4196" s="19"/>
      <c r="B4196" s="20"/>
      <c r="C4196" s="4" t="s">
        <v>36</v>
      </c>
      <c r="D4196" s="3" t="str">
        <f>IF(A4196="",D4195,A4196)</f>
        <v>HUN</v>
      </c>
      <c r="E4196" s="3" t="str">
        <f t="shared" si="65"/>
        <v>HUN2002</v>
      </c>
      <c r="F4196" s="6">
        <v>482616</v>
      </c>
      <c r="G4196" s="6">
        <v>235994</v>
      </c>
      <c r="H4196" s="6">
        <v>246622</v>
      </c>
      <c r="I4196" s="6">
        <v>503680</v>
      </c>
      <c r="J4196" s="6">
        <v>246535</v>
      </c>
      <c r="K4196" s="6">
        <v>257145</v>
      </c>
      <c r="L4196" s="6">
        <v>508840</v>
      </c>
      <c r="M4196" s="6">
        <v>249076</v>
      </c>
      <c r="N4196" s="6">
        <v>259764</v>
      </c>
    </row>
    <row r="4197" spans="1:14" ht="13.5">
      <c r="A4197" s="19"/>
      <c r="B4197" s="20"/>
      <c r="C4197" s="4" t="s">
        <v>37</v>
      </c>
      <c r="D4197" s="3" t="str">
        <f>IF(A4197="",D4196,A4197)</f>
        <v>HUN</v>
      </c>
      <c r="E4197" s="3" t="str">
        <f t="shared" si="65"/>
        <v>HUN2003</v>
      </c>
      <c r="F4197" s="5">
        <v>472907</v>
      </c>
      <c r="G4197" s="5">
        <v>231139</v>
      </c>
      <c r="H4197" s="5">
        <v>241768</v>
      </c>
      <c r="I4197" s="5">
        <v>500085</v>
      </c>
      <c r="J4197" s="5">
        <v>244799</v>
      </c>
      <c r="K4197" s="5">
        <v>255286</v>
      </c>
      <c r="L4197" s="5">
        <v>507558</v>
      </c>
      <c r="M4197" s="5">
        <v>248562</v>
      </c>
      <c r="N4197" s="5">
        <v>258996</v>
      </c>
    </row>
    <row r="4198" spans="1:14" ht="13.5">
      <c r="A4198" s="19"/>
      <c r="B4198" s="20"/>
      <c r="C4198" s="4" t="s">
        <v>38</v>
      </c>
      <c r="D4198" s="3" t="str">
        <f>IF(A4198="",D4197,A4198)</f>
        <v>HUN</v>
      </c>
      <c r="E4198" s="3" t="str">
        <f t="shared" si="65"/>
        <v>HUN2004</v>
      </c>
      <c r="F4198" s="6">
        <v>458060</v>
      </c>
      <c r="G4198" s="6">
        <v>223719</v>
      </c>
      <c r="H4198" s="6">
        <v>234341</v>
      </c>
      <c r="I4198" s="6">
        <v>495783</v>
      </c>
      <c r="J4198" s="6">
        <v>242662</v>
      </c>
      <c r="K4198" s="6">
        <v>253121</v>
      </c>
      <c r="L4198" s="6">
        <v>508081</v>
      </c>
      <c r="M4198" s="6">
        <v>248868</v>
      </c>
      <c r="N4198" s="6">
        <v>259213</v>
      </c>
    </row>
    <row r="4199" spans="1:14" ht="13.5">
      <c r="A4199" s="19"/>
      <c r="B4199" s="20"/>
      <c r="C4199" s="4" t="s">
        <v>39</v>
      </c>
      <c r="D4199" s="3" t="str">
        <f>IF(A4199="",D4198,A4199)</f>
        <v>HUN</v>
      </c>
      <c r="E4199" s="3" t="str">
        <f t="shared" si="65"/>
        <v>HUN2005</v>
      </c>
      <c r="F4199" s="5">
        <v>438612</v>
      </c>
      <c r="G4199" s="5">
        <v>214001</v>
      </c>
      <c r="H4199" s="5">
        <v>224611</v>
      </c>
      <c r="I4199" s="5">
        <v>491014</v>
      </c>
      <c r="J4199" s="5">
        <v>240236</v>
      </c>
      <c r="K4199" s="5">
        <v>250778</v>
      </c>
      <c r="L4199" s="5">
        <v>506460</v>
      </c>
      <c r="M4199" s="5">
        <v>248068</v>
      </c>
      <c r="N4199" s="5">
        <v>258392</v>
      </c>
    </row>
    <row r="4200" spans="1:14" ht="13.5">
      <c r="A4200" s="19"/>
      <c r="B4200" s="20"/>
      <c r="C4200" s="4" t="s">
        <v>40</v>
      </c>
      <c r="D4200" s="3" t="str">
        <f>IF(A4200="",D4199,A4200)</f>
        <v>HUN</v>
      </c>
      <c r="E4200" s="3" t="str">
        <f t="shared" si="65"/>
        <v>HUN2006</v>
      </c>
      <c r="F4200" s="6">
        <v>417599</v>
      </c>
      <c r="G4200" s="6">
        <v>203510</v>
      </c>
      <c r="H4200" s="6">
        <v>214089</v>
      </c>
      <c r="I4200" s="6">
        <v>483998</v>
      </c>
      <c r="J4200" s="6">
        <v>236641</v>
      </c>
      <c r="K4200" s="6">
        <v>247357</v>
      </c>
      <c r="L4200" s="6">
        <v>503467</v>
      </c>
      <c r="M4200" s="6">
        <v>246533</v>
      </c>
      <c r="N4200" s="6">
        <v>256934</v>
      </c>
    </row>
    <row r="4201" spans="1:14" ht="13.5">
      <c r="A4201" s="19"/>
      <c r="B4201" s="20"/>
      <c r="C4201" s="4" t="s">
        <v>41</v>
      </c>
      <c r="D4201" s="3" t="str">
        <f>IF(A4201="",D4200,A4201)</f>
        <v>HUN</v>
      </c>
      <c r="E4201" s="3" t="str">
        <f t="shared" si="65"/>
        <v>HUN2007</v>
      </c>
      <c r="F4201" s="5">
        <v>403253</v>
      </c>
      <c r="G4201" s="5">
        <v>196342</v>
      </c>
      <c r="H4201" s="5">
        <v>206911</v>
      </c>
      <c r="I4201" s="5">
        <v>477069</v>
      </c>
      <c r="J4201" s="5">
        <v>233070</v>
      </c>
      <c r="K4201" s="5">
        <v>243999</v>
      </c>
      <c r="L4201" s="5">
        <v>497612</v>
      </c>
      <c r="M4201" s="5">
        <v>243372</v>
      </c>
      <c r="N4201" s="5">
        <v>254240</v>
      </c>
    </row>
    <row r="4202" spans="1:14" ht="13.5">
      <c r="A4202" s="19"/>
      <c r="B4202" s="20"/>
      <c r="C4202" s="4" t="s">
        <v>42</v>
      </c>
      <c r="D4202" s="3" t="str">
        <f>IF(A4202="",D4201,A4202)</f>
        <v>HUN</v>
      </c>
      <c r="E4202" s="3" t="str">
        <f t="shared" si="65"/>
        <v>HUN2008</v>
      </c>
      <c r="F4202" s="6">
        <v>391734</v>
      </c>
      <c r="G4202" s="6">
        <v>190566</v>
      </c>
      <c r="H4202" s="6">
        <v>201168</v>
      </c>
      <c r="I4202" s="6">
        <v>465601</v>
      </c>
      <c r="J4202" s="6">
        <v>227257</v>
      </c>
      <c r="K4202" s="6">
        <v>238344</v>
      </c>
      <c r="L4202" s="6">
        <v>496901</v>
      </c>
      <c r="M4202" s="6">
        <v>242775</v>
      </c>
      <c r="N4202" s="6">
        <v>254126</v>
      </c>
    </row>
    <row r="4203" spans="1:14" ht="13.5">
      <c r="A4203" s="19"/>
      <c r="B4203" s="20"/>
      <c r="C4203" s="4" t="s">
        <v>43</v>
      </c>
      <c r="D4203" s="3" t="str">
        <f>IF(A4203="",D4202,A4203)</f>
        <v>HUN</v>
      </c>
      <c r="E4203" s="3" t="str">
        <f t="shared" si="65"/>
        <v>HUN2009</v>
      </c>
      <c r="F4203" s="5">
        <v>385372</v>
      </c>
      <c r="G4203" s="5">
        <v>187321</v>
      </c>
      <c r="H4203" s="5">
        <v>198051</v>
      </c>
      <c r="I4203" s="5">
        <v>448895</v>
      </c>
      <c r="J4203" s="5">
        <v>218855</v>
      </c>
      <c r="K4203" s="5">
        <v>230040</v>
      </c>
      <c r="L4203" s="5">
        <v>500086</v>
      </c>
      <c r="M4203" s="5">
        <v>244182</v>
      </c>
      <c r="N4203" s="5">
        <v>255904</v>
      </c>
    </row>
    <row r="4204" spans="1:14" ht="13.5">
      <c r="A4204" s="19"/>
      <c r="B4204" s="20"/>
      <c r="C4204" s="4" t="s">
        <v>44</v>
      </c>
      <c r="D4204" s="3" t="str">
        <f>IF(A4204="",D4203,A4204)</f>
        <v>HUN</v>
      </c>
      <c r="E4204" s="3" t="str">
        <f t="shared" si="65"/>
        <v>HUN2010</v>
      </c>
      <c r="F4204" s="6">
        <v>384675</v>
      </c>
      <c r="G4204" s="6">
        <v>186856</v>
      </c>
      <c r="H4204" s="6">
        <v>197819</v>
      </c>
      <c r="I4204" s="6">
        <v>429582</v>
      </c>
      <c r="J4204" s="6">
        <v>209175</v>
      </c>
      <c r="K4204" s="6">
        <v>220407</v>
      </c>
      <c r="L4204" s="6">
        <v>502468</v>
      </c>
      <c r="M4204" s="6">
        <v>245229</v>
      </c>
      <c r="N4204" s="6">
        <v>257239</v>
      </c>
    </row>
    <row r="4205" spans="1:14" ht="13.5">
      <c r="A4205" s="19"/>
      <c r="B4205" s="20"/>
      <c r="C4205" s="4" t="s">
        <v>45</v>
      </c>
      <c r="D4205" s="3" t="str">
        <f>IF(A4205="",D4204,A4205)</f>
        <v>HUN</v>
      </c>
      <c r="E4205" s="3" t="str">
        <f t="shared" si="65"/>
        <v>HUN2011</v>
      </c>
      <c r="F4205" s="5">
        <v>387202</v>
      </c>
      <c r="G4205" s="5">
        <v>187966</v>
      </c>
      <c r="H4205" s="5">
        <v>199236</v>
      </c>
      <c r="I4205" s="5">
        <v>412654</v>
      </c>
      <c r="J4205" s="5">
        <v>200689</v>
      </c>
      <c r="K4205" s="5">
        <v>211965</v>
      </c>
      <c r="L4205" s="5">
        <v>499139</v>
      </c>
      <c r="M4205" s="5">
        <v>243454</v>
      </c>
      <c r="N4205" s="5">
        <v>255685</v>
      </c>
    </row>
    <row r="4206" spans="1:14" ht="13.5">
      <c r="A4206" s="19"/>
      <c r="B4206" s="20"/>
      <c r="C4206" s="4" t="s">
        <v>46</v>
      </c>
      <c r="D4206" s="3" t="str">
        <f>IF(A4206="",D4205,A4206)</f>
        <v>HUN</v>
      </c>
      <c r="E4206" s="3" t="str">
        <f t="shared" si="65"/>
        <v>HUN2012</v>
      </c>
      <c r="F4206" s="6">
        <v>386000</v>
      </c>
      <c r="G4206" s="6">
        <v>187393</v>
      </c>
      <c r="H4206" s="6">
        <v>198607</v>
      </c>
      <c r="I4206" s="6">
        <v>399204</v>
      </c>
      <c r="J4206" s="6">
        <v>194067</v>
      </c>
      <c r="K4206" s="6">
        <v>205137</v>
      </c>
      <c r="L4206" s="6">
        <v>482282</v>
      </c>
      <c r="M4206" s="6">
        <v>235219</v>
      </c>
      <c r="N4206" s="6">
        <v>247063</v>
      </c>
    </row>
    <row r="4207" spans="1:14" ht="13.5">
      <c r="A4207" s="19"/>
      <c r="B4207" s="20"/>
      <c r="C4207" s="4" t="s">
        <v>47</v>
      </c>
      <c r="D4207" s="3" t="str">
        <f>IF(A4207="",D4206,A4207)</f>
        <v>HUN</v>
      </c>
      <c r="E4207" s="3" t="str">
        <f t="shared" si="65"/>
        <v>HUN2013</v>
      </c>
      <c r="F4207" s="5">
        <v>385524</v>
      </c>
      <c r="G4207" s="5">
        <v>187206</v>
      </c>
      <c r="H4207" s="5">
        <v>198318</v>
      </c>
      <c r="I4207" s="5">
        <v>391937</v>
      </c>
      <c r="J4207" s="5">
        <v>190454</v>
      </c>
      <c r="K4207" s="5">
        <v>201483</v>
      </c>
      <c r="L4207" s="5">
        <v>458711</v>
      </c>
      <c r="M4207" s="5">
        <v>223605</v>
      </c>
      <c r="N4207" s="5">
        <v>235106</v>
      </c>
    </row>
    <row r="4208" spans="1:14" ht="13.5">
      <c r="A4208" s="19"/>
      <c r="B4208" s="20"/>
      <c r="C4208" s="4" t="s">
        <v>48</v>
      </c>
      <c r="D4208" s="3" t="str">
        <f>IF(A4208="",D4207,A4208)</f>
        <v>HUN</v>
      </c>
      <c r="E4208" s="3" t="str">
        <f t="shared" si="65"/>
        <v>HUN2014</v>
      </c>
      <c r="F4208" s="6">
        <v>385855</v>
      </c>
      <c r="G4208" s="6">
        <v>187474</v>
      </c>
      <c r="H4208" s="6">
        <v>198381</v>
      </c>
      <c r="I4208" s="6">
        <v>388996</v>
      </c>
      <c r="J4208" s="6">
        <v>188941</v>
      </c>
      <c r="K4208" s="6">
        <v>200055</v>
      </c>
      <c r="L4208" s="6">
        <v>434315</v>
      </c>
      <c r="M4208" s="6">
        <v>211546</v>
      </c>
      <c r="N4208" s="6">
        <v>222769</v>
      </c>
    </row>
    <row r="4209" spans="1:14" ht="13.5">
      <c r="A4209" s="19"/>
      <c r="B4209" s="20"/>
      <c r="C4209" s="4" t="s">
        <v>49</v>
      </c>
      <c r="D4209" s="3" t="str">
        <f>IF(A4209="",D4208,A4209)</f>
        <v>HUN</v>
      </c>
      <c r="E4209" s="3" t="str">
        <f t="shared" si="65"/>
        <v>HUN2015</v>
      </c>
      <c r="F4209" s="5">
        <v>386561</v>
      </c>
      <c r="G4209" s="5">
        <v>187987</v>
      </c>
      <c r="H4209" s="5">
        <v>198574</v>
      </c>
      <c r="I4209" s="5">
        <v>387700</v>
      </c>
      <c r="J4209" s="5">
        <v>188234</v>
      </c>
      <c r="K4209" s="5">
        <v>199466</v>
      </c>
      <c r="L4209" s="5">
        <v>414611</v>
      </c>
      <c r="M4209" s="5">
        <v>201793</v>
      </c>
      <c r="N4209" s="5">
        <v>212818</v>
      </c>
    </row>
    <row r="4210" spans="1:14" ht="13.5">
      <c r="A4210" s="19"/>
      <c r="B4210" s="20"/>
      <c r="C4210" s="4" t="s">
        <v>50</v>
      </c>
      <c r="D4210" s="3" t="str">
        <f>IF(A4210="",D4209,A4210)</f>
        <v>HUN</v>
      </c>
      <c r="E4210" s="3" t="str">
        <f t="shared" si="65"/>
        <v>HUN2016</v>
      </c>
      <c r="F4210" s="6">
        <v>387159</v>
      </c>
      <c r="G4210" s="6">
        <v>188481</v>
      </c>
      <c r="H4210" s="6">
        <v>198678</v>
      </c>
      <c r="I4210" s="6">
        <v>386388</v>
      </c>
      <c r="J4210" s="6">
        <v>187562</v>
      </c>
      <c r="K4210" s="6">
        <v>198826</v>
      </c>
      <c r="L4210" s="6">
        <v>400987</v>
      </c>
      <c r="M4210" s="6">
        <v>195021</v>
      </c>
      <c r="N4210" s="6">
        <v>205966</v>
      </c>
    </row>
    <row r="4211" spans="1:14" ht="13.5">
      <c r="A4211" s="19"/>
      <c r="B4211" s="20"/>
      <c r="C4211" s="4" t="s">
        <v>51</v>
      </c>
      <c r="D4211" s="3" t="str">
        <f>IF(A4211="",D4210,A4211)</f>
        <v>HUN</v>
      </c>
      <c r="E4211" s="3" t="str">
        <f t="shared" si="65"/>
        <v>HUN2017</v>
      </c>
      <c r="F4211" s="5">
        <v>387846</v>
      </c>
      <c r="G4211" s="5">
        <v>188981</v>
      </c>
      <c r="H4211" s="5">
        <v>198865</v>
      </c>
      <c r="I4211" s="5">
        <v>386428</v>
      </c>
      <c r="J4211" s="5">
        <v>187653</v>
      </c>
      <c r="K4211" s="5">
        <v>198775</v>
      </c>
      <c r="L4211" s="5">
        <v>394039</v>
      </c>
      <c r="M4211" s="5">
        <v>191548</v>
      </c>
      <c r="N4211" s="5">
        <v>202491</v>
      </c>
    </row>
    <row r="4212" spans="1:14" ht="13.5">
      <c r="A4212" s="19"/>
      <c r="B4212" s="20"/>
      <c r="C4212" s="4" t="s">
        <v>52</v>
      </c>
      <c r="D4212" s="3" t="str">
        <f>IF(A4212="",D4211,A4212)</f>
        <v>HUN</v>
      </c>
      <c r="E4212" s="3" t="str">
        <f t="shared" si="65"/>
        <v>HUN2018</v>
      </c>
      <c r="F4212" s="6">
        <v>386353</v>
      </c>
      <c r="G4212" s="6">
        <v>188384</v>
      </c>
      <c r="H4212" s="6">
        <v>197969</v>
      </c>
      <c r="I4212" s="6">
        <v>386972</v>
      </c>
      <c r="J4212" s="6">
        <v>188070</v>
      </c>
      <c r="K4212" s="6">
        <v>198902</v>
      </c>
      <c r="L4212" s="6">
        <v>391088</v>
      </c>
      <c r="M4212" s="6">
        <v>190042</v>
      </c>
      <c r="N4212" s="6">
        <v>201046</v>
      </c>
    </row>
    <row r="4213" spans="1:14" ht="13.5">
      <c r="A4213" s="19"/>
      <c r="B4213" s="20"/>
      <c r="C4213" s="4" t="s">
        <v>53</v>
      </c>
      <c r="D4213" s="3" t="str">
        <f>IF(A4213="",D4212,A4213)</f>
        <v>HUN</v>
      </c>
      <c r="E4213" s="3" t="str">
        <f t="shared" si="65"/>
        <v>HUN2019</v>
      </c>
      <c r="F4213" s="5">
        <v>381632</v>
      </c>
      <c r="G4213" s="5">
        <v>186154</v>
      </c>
      <c r="H4213" s="5">
        <v>195478</v>
      </c>
      <c r="I4213" s="5">
        <v>388131</v>
      </c>
      <c r="J4213" s="5">
        <v>188841</v>
      </c>
      <c r="K4213" s="5">
        <v>199290</v>
      </c>
      <c r="L4213" s="5">
        <v>389696</v>
      </c>
      <c r="M4213" s="5">
        <v>189323</v>
      </c>
      <c r="N4213" s="5">
        <v>200373</v>
      </c>
    </row>
    <row r="4214" spans="1:14" ht="13.5">
      <c r="A4214" s="19"/>
      <c r="B4214" s="20"/>
      <c r="C4214" s="4" t="s">
        <v>54</v>
      </c>
      <c r="D4214" s="3" t="str">
        <f>IF(A4214="",D4213,A4214)</f>
        <v>HUN</v>
      </c>
      <c r="E4214" s="3" t="str">
        <f t="shared" si="65"/>
        <v>HUN2020</v>
      </c>
      <c r="F4214" s="6">
        <v>373984</v>
      </c>
      <c r="G4214" s="6">
        <v>182422</v>
      </c>
      <c r="H4214" s="6">
        <v>191562</v>
      </c>
      <c r="I4214" s="6">
        <v>389475</v>
      </c>
      <c r="J4214" s="6">
        <v>189701</v>
      </c>
      <c r="K4214" s="6">
        <v>199774</v>
      </c>
      <c r="L4214" s="6">
        <v>388412</v>
      </c>
      <c r="M4214" s="6">
        <v>188698</v>
      </c>
      <c r="N4214" s="6">
        <v>199714</v>
      </c>
    </row>
    <row r="4215" spans="1:14" ht="13.5">
      <c r="A4215" s="19"/>
      <c r="B4215" s="20"/>
      <c r="C4215" s="4" t="s">
        <v>55</v>
      </c>
      <c r="D4215" s="3" t="str">
        <f>IF(A4215="",D4214,A4215)</f>
        <v>HUN</v>
      </c>
      <c r="E4215" s="3" t="str">
        <f t="shared" si="65"/>
        <v>HUN2021</v>
      </c>
      <c r="F4215" s="5">
        <v>365357</v>
      </c>
      <c r="G4215" s="5">
        <v>178146</v>
      </c>
      <c r="H4215" s="5">
        <v>187211</v>
      </c>
      <c r="I4215" s="5">
        <v>389455</v>
      </c>
      <c r="J4215" s="5">
        <v>189837</v>
      </c>
      <c r="K4215" s="5">
        <v>199618</v>
      </c>
      <c r="L4215" s="5">
        <v>387850</v>
      </c>
      <c r="M4215" s="5">
        <v>188474</v>
      </c>
      <c r="N4215" s="5">
        <v>199376</v>
      </c>
    </row>
    <row r="4216" spans="1:14" ht="13.5">
      <c r="A4216" s="21"/>
      <c r="B4216" s="22"/>
      <c r="C4216" s="4" t="s">
        <v>56</v>
      </c>
      <c r="D4216" s="3" t="str">
        <f>IF(A4216="",D4215,A4216)</f>
        <v>HUN</v>
      </c>
      <c r="E4216" s="3" t="str">
        <f t="shared" si="65"/>
        <v>HUN2022</v>
      </c>
      <c r="F4216" s="6">
        <v>359127</v>
      </c>
      <c r="G4216" s="6">
        <v>175101</v>
      </c>
      <c r="H4216" s="6">
        <v>184026</v>
      </c>
      <c r="I4216" s="6">
        <v>386342</v>
      </c>
      <c r="J4216" s="6">
        <v>188458</v>
      </c>
      <c r="K4216" s="6">
        <v>197884</v>
      </c>
      <c r="L4216" s="6">
        <v>388453</v>
      </c>
      <c r="M4216" s="6">
        <v>188952</v>
      </c>
      <c r="N4216" s="6">
        <v>199501</v>
      </c>
    </row>
    <row r="4217" spans="1:14" ht="13.5">
      <c r="A4217" s="17" t="s">
        <v>154</v>
      </c>
      <c r="B4217" s="18"/>
      <c r="C4217" s="4" t="s">
        <v>14</v>
      </c>
      <c r="D4217" s="3" t="str">
        <f>IF(A4217="",D4216,A4217)</f>
        <v>ISL</v>
      </c>
      <c r="E4217" s="3" t="str">
        <f t="shared" si="65"/>
        <v>ISL1980</v>
      </c>
      <c r="F4217" s="5">
        <v>24996</v>
      </c>
      <c r="G4217" s="5">
        <v>12193</v>
      </c>
      <c r="H4217" s="5">
        <v>12803</v>
      </c>
      <c r="I4217" s="5">
        <v>13260</v>
      </c>
      <c r="J4217" s="5">
        <v>6499</v>
      </c>
      <c r="K4217" s="5">
        <v>6761</v>
      </c>
      <c r="L4217" s="5">
        <v>18149</v>
      </c>
      <c r="M4217" s="5">
        <v>8869</v>
      </c>
      <c r="N4217" s="5">
        <v>9280</v>
      </c>
    </row>
    <row r="4218" spans="1:14" ht="13.5">
      <c r="A4218" s="19"/>
      <c r="B4218" s="20"/>
      <c r="C4218" s="4" t="s">
        <v>15</v>
      </c>
      <c r="D4218" s="3" t="str">
        <f>IF(A4218="",D4217,A4218)</f>
        <v>ISL</v>
      </c>
      <c r="E4218" s="3" t="str">
        <f t="shared" si="65"/>
        <v>ISL1981</v>
      </c>
      <c r="F4218" s="6">
        <v>24962</v>
      </c>
      <c r="G4218" s="6">
        <v>12157</v>
      </c>
      <c r="H4218" s="6">
        <v>12805</v>
      </c>
      <c r="I4218" s="6">
        <v>12948</v>
      </c>
      <c r="J4218" s="6">
        <v>6343</v>
      </c>
      <c r="K4218" s="6">
        <v>6605</v>
      </c>
      <c r="L4218" s="6">
        <v>18140</v>
      </c>
      <c r="M4218" s="6">
        <v>8882</v>
      </c>
      <c r="N4218" s="6">
        <v>9258</v>
      </c>
    </row>
    <row r="4219" spans="1:14" ht="13.5">
      <c r="A4219" s="19"/>
      <c r="B4219" s="20"/>
      <c r="C4219" s="4" t="s">
        <v>16</v>
      </c>
      <c r="D4219" s="3" t="str">
        <f>IF(A4219="",D4218,A4219)</f>
        <v>ISL</v>
      </c>
      <c r="E4219" s="3" t="str">
        <f t="shared" si="65"/>
        <v>ISL1982</v>
      </c>
      <c r="F4219" s="5">
        <v>25055</v>
      </c>
      <c r="G4219" s="5">
        <v>12186</v>
      </c>
      <c r="H4219" s="5">
        <v>12869</v>
      </c>
      <c r="I4219" s="5">
        <v>12671</v>
      </c>
      <c r="J4219" s="5">
        <v>6204</v>
      </c>
      <c r="K4219" s="5">
        <v>6467</v>
      </c>
      <c r="L4219" s="5">
        <v>17979</v>
      </c>
      <c r="M4219" s="5">
        <v>8819</v>
      </c>
      <c r="N4219" s="5">
        <v>9160</v>
      </c>
    </row>
    <row r="4220" spans="1:14" ht="13.5">
      <c r="A4220" s="19"/>
      <c r="B4220" s="20"/>
      <c r="C4220" s="4" t="s">
        <v>17</v>
      </c>
      <c r="D4220" s="3" t="str">
        <f>IF(A4220="",D4219,A4220)</f>
        <v>ISL</v>
      </c>
      <c r="E4220" s="3" t="str">
        <f t="shared" si="65"/>
        <v>ISL1983</v>
      </c>
      <c r="F4220" s="6">
        <v>25159</v>
      </c>
      <c r="G4220" s="6">
        <v>12226</v>
      </c>
      <c r="H4220" s="6">
        <v>12933</v>
      </c>
      <c r="I4220" s="6">
        <v>12501</v>
      </c>
      <c r="J4220" s="6">
        <v>6118</v>
      </c>
      <c r="K4220" s="6">
        <v>6383</v>
      </c>
      <c r="L4220" s="6">
        <v>17709</v>
      </c>
      <c r="M4220" s="6">
        <v>8693</v>
      </c>
      <c r="N4220" s="6">
        <v>9016</v>
      </c>
    </row>
    <row r="4221" spans="1:14" ht="13.5">
      <c r="A4221" s="19"/>
      <c r="B4221" s="20"/>
      <c r="C4221" s="4" t="s">
        <v>18</v>
      </c>
      <c r="D4221" s="3" t="str">
        <f>IF(A4221="",D4220,A4221)</f>
        <v>ISL</v>
      </c>
      <c r="E4221" s="3" t="str">
        <f t="shared" si="65"/>
        <v>ISL1984</v>
      </c>
      <c r="F4221" s="5">
        <v>25219</v>
      </c>
      <c r="G4221" s="5">
        <v>12258</v>
      </c>
      <c r="H4221" s="5">
        <v>12961</v>
      </c>
      <c r="I4221" s="5">
        <v>12472</v>
      </c>
      <c r="J4221" s="5">
        <v>6094</v>
      </c>
      <c r="K4221" s="5">
        <v>6378</v>
      </c>
      <c r="L4221" s="5">
        <v>17371</v>
      </c>
      <c r="M4221" s="5">
        <v>8529</v>
      </c>
      <c r="N4221" s="5">
        <v>8842</v>
      </c>
    </row>
    <row r="4222" spans="1:14" ht="13.5">
      <c r="A4222" s="19"/>
      <c r="B4222" s="20"/>
      <c r="C4222" s="4" t="s">
        <v>19</v>
      </c>
      <c r="D4222" s="3" t="str">
        <f>IF(A4222="",D4221,A4222)</f>
        <v>ISL</v>
      </c>
      <c r="E4222" s="3" t="str">
        <f t="shared" si="65"/>
        <v>ISL1985</v>
      </c>
      <c r="F4222" s="6">
        <v>25232</v>
      </c>
      <c r="G4222" s="6">
        <v>12276</v>
      </c>
      <c r="H4222" s="6">
        <v>12956</v>
      </c>
      <c r="I4222" s="6">
        <v>12530</v>
      </c>
      <c r="J4222" s="6">
        <v>6112</v>
      </c>
      <c r="K4222" s="6">
        <v>6418</v>
      </c>
      <c r="L4222" s="6">
        <v>17058</v>
      </c>
      <c r="M4222" s="6">
        <v>8370</v>
      </c>
      <c r="N4222" s="6">
        <v>8688</v>
      </c>
    </row>
    <row r="4223" spans="1:14" ht="13.5">
      <c r="A4223" s="19"/>
      <c r="B4223" s="20"/>
      <c r="C4223" s="4" t="s">
        <v>20</v>
      </c>
      <c r="D4223" s="3" t="str">
        <f>IF(A4223="",D4222,A4223)</f>
        <v>ISL</v>
      </c>
      <c r="E4223" s="3" t="str">
        <f t="shared" si="65"/>
        <v>ISL1986</v>
      </c>
      <c r="F4223" s="5">
        <v>25197</v>
      </c>
      <c r="G4223" s="5">
        <v>12283</v>
      </c>
      <c r="H4223" s="5">
        <v>12914</v>
      </c>
      <c r="I4223" s="5">
        <v>12619</v>
      </c>
      <c r="J4223" s="5">
        <v>6141</v>
      </c>
      <c r="K4223" s="5">
        <v>6478</v>
      </c>
      <c r="L4223" s="5">
        <v>16849</v>
      </c>
      <c r="M4223" s="5">
        <v>8260</v>
      </c>
      <c r="N4223" s="5">
        <v>8589</v>
      </c>
    </row>
    <row r="4224" spans="1:14" ht="13.5">
      <c r="A4224" s="19"/>
      <c r="B4224" s="20"/>
      <c r="C4224" s="4" t="s">
        <v>21</v>
      </c>
      <c r="D4224" s="3" t="str">
        <f>IF(A4224="",D4223,A4224)</f>
        <v>ISL</v>
      </c>
      <c r="E4224" s="3" t="str">
        <f t="shared" si="65"/>
        <v>ISL1987</v>
      </c>
      <c r="F4224" s="6">
        <v>25150</v>
      </c>
      <c r="G4224" s="6">
        <v>12290</v>
      </c>
      <c r="H4224" s="6">
        <v>12860</v>
      </c>
      <c r="I4224" s="6">
        <v>12679</v>
      </c>
      <c r="J4224" s="6">
        <v>6165</v>
      </c>
      <c r="K4224" s="6">
        <v>6514</v>
      </c>
      <c r="L4224" s="6">
        <v>16731</v>
      </c>
      <c r="M4224" s="6">
        <v>8203</v>
      </c>
      <c r="N4224" s="6">
        <v>8528</v>
      </c>
    </row>
    <row r="4225" spans="1:14" ht="13.5">
      <c r="A4225" s="19"/>
      <c r="B4225" s="20"/>
      <c r="C4225" s="4" t="s">
        <v>22</v>
      </c>
      <c r="D4225" s="3" t="str">
        <f>IF(A4225="",D4224,A4225)</f>
        <v>ISL</v>
      </c>
      <c r="E4225" s="3" t="str">
        <f t="shared" si="65"/>
        <v>ISL1988</v>
      </c>
      <c r="F4225" s="5">
        <v>25124</v>
      </c>
      <c r="G4225" s="5">
        <v>12301</v>
      </c>
      <c r="H4225" s="5">
        <v>12823</v>
      </c>
      <c r="I4225" s="5">
        <v>12720</v>
      </c>
      <c r="J4225" s="5">
        <v>6186</v>
      </c>
      <c r="K4225" s="5">
        <v>6534</v>
      </c>
      <c r="L4225" s="5">
        <v>16733</v>
      </c>
      <c r="M4225" s="5">
        <v>8196</v>
      </c>
      <c r="N4225" s="5">
        <v>8537</v>
      </c>
    </row>
    <row r="4226" spans="1:14" ht="13.5">
      <c r="A4226" s="19"/>
      <c r="B4226" s="20"/>
      <c r="C4226" s="4" t="s">
        <v>23</v>
      </c>
      <c r="D4226" s="3" t="str">
        <f>IF(A4226="",D4225,A4226)</f>
        <v>ISL</v>
      </c>
      <c r="E4226" s="3" t="str">
        <f t="shared" si="65"/>
        <v>ISL1989</v>
      </c>
      <c r="F4226" s="6">
        <v>25135</v>
      </c>
      <c r="G4226" s="6">
        <v>12317</v>
      </c>
      <c r="H4226" s="6">
        <v>12818</v>
      </c>
      <c r="I4226" s="6">
        <v>12717</v>
      </c>
      <c r="J4226" s="6">
        <v>6193</v>
      </c>
      <c r="K4226" s="6">
        <v>6524</v>
      </c>
      <c r="L4226" s="6">
        <v>16819</v>
      </c>
      <c r="M4226" s="6">
        <v>8228</v>
      </c>
      <c r="N4226" s="6">
        <v>8591</v>
      </c>
    </row>
    <row r="4227" spans="1:14" ht="13.5">
      <c r="A4227" s="19"/>
      <c r="B4227" s="20"/>
      <c r="C4227" s="4" t="s">
        <v>24</v>
      </c>
      <c r="D4227" s="3" t="str">
        <f>IF(A4227="",D4226,A4227)</f>
        <v>ISL</v>
      </c>
      <c r="E4227" s="3" t="str">
        <f t="shared" si="65"/>
        <v>ISL1990</v>
      </c>
      <c r="F4227" s="5">
        <v>25169</v>
      </c>
      <c r="G4227" s="5">
        <v>12334</v>
      </c>
      <c r="H4227" s="5">
        <v>12835</v>
      </c>
      <c r="I4227" s="5">
        <v>12675</v>
      </c>
      <c r="J4227" s="5">
        <v>6186</v>
      </c>
      <c r="K4227" s="5">
        <v>6489</v>
      </c>
      <c r="L4227" s="5">
        <v>16923</v>
      </c>
      <c r="M4227" s="5">
        <v>8267</v>
      </c>
      <c r="N4227" s="5">
        <v>8656</v>
      </c>
    </row>
    <row r="4228" spans="1:14" ht="13.5">
      <c r="A4228" s="19"/>
      <c r="B4228" s="20"/>
      <c r="C4228" s="4" t="s">
        <v>25</v>
      </c>
      <c r="D4228" s="3" t="str">
        <f>IF(A4228="",D4227,A4228)</f>
        <v>ISL</v>
      </c>
      <c r="E4228" s="3" t="str">
        <f t="shared" ref="E4228:E4291" si="66">_xlfn.CONCAT(D4228,C4228)</f>
        <v>ISL1991</v>
      </c>
      <c r="F4228" s="6">
        <v>29471</v>
      </c>
      <c r="G4228" s="6">
        <v>14431</v>
      </c>
      <c r="H4228" s="6">
        <v>15040</v>
      </c>
      <c r="I4228" s="6">
        <v>12612</v>
      </c>
      <c r="J4228" s="6">
        <v>6168</v>
      </c>
      <c r="K4228" s="6">
        <v>6444</v>
      </c>
      <c r="L4228" s="6">
        <v>16981</v>
      </c>
      <c r="M4228" s="6">
        <v>8291</v>
      </c>
      <c r="N4228" s="6">
        <v>8690</v>
      </c>
    </row>
    <row r="4229" spans="1:14" ht="13.5">
      <c r="A4229" s="19"/>
      <c r="B4229" s="20"/>
      <c r="C4229" s="4" t="s">
        <v>26</v>
      </c>
      <c r="D4229" s="3" t="str">
        <f>IF(A4229="",D4228,A4229)</f>
        <v>ISL</v>
      </c>
      <c r="E4229" s="3" t="str">
        <f t="shared" si="66"/>
        <v>ISL1992</v>
      </c>
      <c r="F4229" s="5">
        <v>29609</v>
      </c>
      <c r="G4229" s="5">
        <v>14484</v>
      </c>
      <c r="H4229" s="5">
        <v>15125</v>
      </c>
      <c r="I4229" s="5">
        <v>12580</v>
      </c>
      <c r="J4229" s="5">
        <v>6165</v>
      </c>
      <c r="K4229" s="5">
        <v>6415</v>
      </c>
      <c r="L4229" s="5">
        <v>16954</v>
      </c>
      <c r="M4229" s="5">
        <v>8281</v>
      </c>
      <c r="N4229" s="5">
        <v>8673</v>
      </c>
    </row>
    <row r="4230" spans="1:14" ht="13.5">
      <c r="A4230" s="19"/>
      <c r="B4230" s="20"/>
      <c r="C4230" s="4" t="s">
        <v>27</v>
      </c>
      <c r="D4230" s="3" t="str">
        <f>IF(A4230="",D4229,A4230)</f>
        <v>ISL</v>
      </c>
      <c r="E4230" s="3" t="str">
        <f t="shared" si="66"/>
        <v>ISL1993</v>
      </c>
      <c r="F4230" s="6">
        <v>29695</v>
      </c>
      <c r="G4230" s="6">
        <v>14508</v>
      </c>
      <c r="H4230" s="6">
        <v>15187</v>
      </c>
      <c r="I4230" s="6">
        <v>12578</v>
      </c>
      <c r="J4230" s="6">
        <v>6171</v>
      </c>
      <c r="K4230" s="6">
        <v>6407</v>
      </c>
      <c r="L4230" s="6">
        <v>16894</v>
      </c>
      <c r="M4230" s="6">
        <v>8262</v>
      </c>
      <c r="N4230" s="6">
        <v>8632</v>
      </c>
    </row>
    <row r="4231" spans="1:14" ht="13.5">
      <c r="A4231" s="19"/>
      <c r="B4231" s="20"/>
      <c r="C4231" s="4" t="s">
        <v>28</v>
      </c>
      <c r="D4231" s="3" t="str">
        <f>IF(A4231="",D4230,A4231)</f>
        <v>ISL</v>
      </c>
      <c r="E4231" s="3" t="str">
        <f t="shared" si="66"/>
        <v>ISL1994</v>
      </c>
      <c r="F4231" s="5">
        <v>29737</v>
      </c>
      <c r="G4231" s="5">
        <v>14507</v>
      </c>
      <c r="H4231" s="5">
        <v>15230</v>
      </c>
      <c r="I4231" s="5">
        <v>12602</v>
      </c>
      <c r="J4231" s="5">
        <v>6183</v>
      </c>
      <c r="K4231" s="5">
        <v>6419</v>
      </c>
      <c r="L4231" s="5">
        <v>16826</v>
      </c>
      <c r="M4231" s="5">
        <v>8245</v>
      </c>
      <c r="N4231" s="5">
        <v>8581</v>
      </c>
    </row>
    <row r="4232" spans="1:14" ht="13.5">
      <c r="A4232" s="19"/>
      <c r="B4232" s="20"/>
      <c r="C4232" s="4" t="s">
        <v>29</v>
      </c>
      <c r="D4232" s="3" t="str">
        <f>IF(A4232="",D4231,A4232)</f>
        <v>ISL</v>
      </c>
      <c r="E4232" s="3" t="str">
        <f t="shared" si="66"/>
        <v>ISL1995</v>
      </c>
      <c r="F4232" s="6">
        <v>29762</v>
      </c>
      <c r="G4232" s="6">
        <v>14497</v>
      </c>
      <c r="H4232" s="6">
        <v>15265</v>
      </c>
      <c r="I4232" s="6">
        <v>12644</v>
      </c>
      <c r="J4232" s="6">
        <v>6196</v>
      </c>
      <c r="K4232" s="6">
        <v>6448</v>
      </c>
      <c r="L4232" s="6">
        <v>16796</v>
      </c>
      <c r="M4232" s="6">
        <v>8246</v>
      </c>
      <c r="N4232" s="6">
        <v>8550</v>
      </c>
    </row>
    <row r="4233" spans="1:14" ht="13.5">
      <c r="A4233" s="19"/>
      <c r="B4233" s="20"/>
      <c r="C4233" s="4" t="s">
        <v>30</v>
      </c>
      <c r="D4233" s="3" t="str">
        <f>IF(A4233="",D4232,A4233)</f>
        <v>ISL</v>
      </c>
      <c r="E4233" s="3" t="str">
        <f t="shared" si="66"/>
        <v>ISL1996</v>
      </c>
      <c r="F4233" s="5">
        <v>29798</v>
      </c>
      <c r="G4233" s="5">
        <v>14496</v>
      </c>
      <c r="H4233" s="5">
        <v>15302</v>
      </c>
      <c r="I4233" s="5">
        <v>12697</v>
      </c>
      <c r="J4233" s="5">
        <v>6210</v>
      </c>
      <c r="K4233" s="5">
        <v>6487</v>
      </c>
      <c r="L4233" s="5">
        <v>16820</v>
      </c>
      <c r="M4233" s="5">
        <v>8266</v>
      </c>
      <c r="N4233" s="5">
        <v>8554</v>
      </c>
    </row>
    <row r="4234" spans="1:14" ht="13.5">
      <c r="A4234" s="19"/>
      <c r="B4234" s="20"/>
      <c r="C4234" s="4" t="s">
        <v>31</v>
      </c>
      <c r="D4234" s="3" t="str">
        <f>IF(A4234="",D4233,A4234)</f>
        <v>ISL</v>
      </c>
      <c r="E4234" s="3" t="str">
        <f t="shared" si="66"/>
        <v>ISL1997</v>
      </c>
      <c r="F4234" s="6">
        <v>29773</v>
      </c>
      <c r="G4234" s="6">
        <v>14490</v>
      </c>
      <c r="H4234" s="6">
        <v>15283</v>
      </c>
      <c r="I4234" s="6">
        <v>12793</v>
      </c>
      <c r="J4234" s="6">
        <v>6248</v>
      </c>
      <c r="K4234" s="6">
        <v>6545</v>
      </c>
      <c r="L4234" s="6">
        <v>16829</v>
      </c>
      <c r="M4234" s="6">
        <v>8282</v>
      </c>
      <c r="N4234" s="6">
        <v>8547</v>
      </c>
    </row>
    <row r="4235" spans="1:14" ht="13.5">
      <c r="A4235" s="19"/>
      <c r="B4235" s="20"/>
      <c r="C4235" s="4" t="s">
        <v>32</v>
      </c>
      <c r="D4235" s="3" t="str">
        <f>IF(A4235="",D4234,A4235)</f>
        <v>ISL</v>
      </c>
      <c r="E4235" s="3" t="str">
        <f t="shared" si="66"/>
        <v>ISL1998</v>
      </c>
      <c r="F4235" s="5">
        <v>29829</v>
      </c>
      <c r="G4235" s="5">
        <v>14533</v>
      </c>
      <c r="H4235" s="5">
        <v>15296</v>
      </c>
      <c r="I4235" s="5">
        <v>12904</v>
      </c>
      <c r="J4235" s="5">
        <v>6293</v>
      </c>
      <c r="K4235" s="5">
        <v>6611</v>
      </c>
      <c r="L4235" s="5">
        <v>16926</v>
      </c>
      <c r="M4235" s="5">
        <v>8331</v>
      </c>
      <c r="N4235" s="5">
        <v>8595</v>
      </c>
    </row>
    <row r="4236" spans="1:14" ht="13.5">
      <c r="A4236" s="19"/>
      <c r="B4236" s="20"/>
      <c r="C4236" s="4" t="s">
        <v>33</v>
      </c>
      <c r="D4236" s="3" t="str">
        <f>IF(A4236="",D4235,A4236)</f>
        <v>ISL</v>
      </c>
      <c r="E4236" s="3" t="str">
        <f t="shared" si="66"/>
        <v>ISL1999</v>
      </c>
      <c r="F4236" s="6">
        <v>30025</v>
      </c>
      <c r="G4236" s="6">
        <v>14649</v>
      </c>
      <c r="H4236" s="6">
        <v>15376</v>
      </c>
      <c r="I4236" s="6">
        <v>12937</v>
      </c>
      <c r="J4236" s="6">
        <v>6303</v>
      </c>
      <c r="K4236" s="6">
        <v>6634</v>
      </c>
      <c r="L4236" s="6">
        <v>17115</v>
      </c>
      <c r="M4236" s="6">
        <v>8410</v>
      </c>
      <c r="N4236" s="6">
        <v>8705</v>
      </c>
    </row>
    <row r="4237" spans="1:14" ht="13.5">
      <c r="A4237" s="19"/>
      <c r="B4237" s="20"/>
      <c r="C4237" s="4" t="s">
        <v>34</v>
      </c>
      <c r="D4237" s="3" t="str">
        <f>IF(A4237="",D4236,A4237)</f>
        <v>ISL</v>
      </c>
      <c r="E4237" s="3" t="str">
        <f t="shared" si="66"/>
        <v>ISL2000</v>
      </c>
      <c r="F4237" s="5">
        <v>30373</v>
      </c>
      <c r="G4237" s="5">
        <v>14843</v>
      </c>
      <c r="H4237" s="5">
        <v>15530</v>
      </c>
      <c r="I4237" s="5">
        <v>12839</v>
      </c>
      <c r="J4237" s="5">
        <v>6257</v>
      </c>
      <c r="K4237" s="5">
        <v>6582</v>
      </c>
      <c r="L4237" s="5">
        <v>17345</v>
      </c>
      <c r="M4237" s="5">
        <v>8495</v>
      </c>
      <c r="N4237" s="5">
        <v>8850</v>
      </c>
    </row>
    <row r="4238" spans="1:14" ht="13.5">
      <c r="A4238" s="19"/>
      <c r="B4238" s="20"/>
      <c r="C4238" s="4" t="s">
        <v>35</v>
      </c>
      <c r="D4238" s="3" t="str">
        <f>IF(A4238="",D4237,A4238)</f>
        <v>ISL</v>
      </c>
      <c r="E4238" s="3" t="str">
        <f t="shared" si="66"/>
        <v>ISL2001</v>
      </c>
      <c r="F4238" s="6">
        <v>30894</v>
      </c>
      <c r="G4238" s="6">
        <v>15120</v>
      </c>
      <c r="H4238" s="6">
        <v>15774</v>
      </c>
      <c r="I4238" s="6">
        <v>12598</v>
      </c>
      <c r="J4238" s="6">
        <v>6145</v>
      </c>
      <c r="K4238" s="6">
        <v>6453</v>
      </c>
      <c r="L4238" s="6">
        <v>17522</v>
      </c>
      <c r="M4238" s="6">
        <v>8555</v>
      </c>
      <c r="N4238" s="6">
        <v>8967</v>
      </c>
    </row>
    <row r="4239" spans="1:14" ht="13.5">
      <c r="A4239" s="19"/>
      <c r="B4239" s="20"/>
      <c r="C4239" s="4" t="s">
        <v>36</v>
      </c>
      <c r="D4239" s="3" t="str">
        <f>IF(A4239="",D4238,A4239)</f>
        <v>ISL</v>
      </c>
      <c r="E4239" s="3" t="str">
        <f t="shared" si="66"/>
        <v>ISL2002</v>
      </c>
      <c r="F4239" s="5">
        <v>31608</v>
      </c>
      <c r="G4239" s="5">
        <v>15477</v>
      </c>
      <c r="H4239" s="5">
        <v>16131</v>
      </c>
      <c r="I4239" s="5">
        <v>12436</v>
      </c>
      <c r="J4239" s="5">
        <v>6078</v>
      </c>
      <c r="K4239" s="5">
        <v>6358</v>
      </c>
      <c r="L4239" s="5">
        <v>17474</v>
      </c>
      <c r="M4239" s="5">
        <v>8522</v>
      </c>
      <c r="N4239" s="5">
        <v>8952</v>
      </c>
    </row>
    <row r="4240" spans="1:14" ht="13.5">
      <c r="A4240" s="19"/>
      <c r="B4240" s="20"/>
      <c r="C4240" s="4" t="s">
        <v>37</v>
      </c>
      <c r="D4240" s="3" t="str">
        <f>IF(A4240="",D4239,A4240)</f>
        <v>ISL</v>
      </c>
      <c r="E4240" s="3" t="str">
        <f t="shared" si="66"/>
        <v>ISL2003</v>
      </c>
      <c r="F4240" s="6">
        <v>32019</v>
      </c>
      <c r="G4240" s="6">
        <v>15676</v>
      </c>
      <c r="H4240" s="6">
        <v>16343</v>
      </c>
      <c r="I4240" s="6">
        <v>12439</v>
      </c>
      <c r="J4240" s="6">
        <v>6090</v>
      </c>
      <c r="K4240" s="6">
        <v>6349</v>
      </c>
      <c r="L4240" s="6">
        <v>17281</v>
      </c>
      <c r="M4240" s="6">
        <v>8429</v>
      </c>
      <c r="N4240" s="6">
        <v>8852</v>
      </c>
    </row>
    <row r="4241" spans="1:14" ht="13.5">
      <c r="A4241" s="19"/>
      <c r="B4241" s="20"/>
      <c r="C4241" s="4" t="s">
        <v>38</v>
      </c>
      <c r="D4241" s="3" t="str">
        <f>IF(A4241="",D4240,A4241)</f>
        <v>ISL</v>
      </c>
      <c r="E4241" s="3" t="str">
        <f t="shared" si="66"/>
        <v>ISL2004</v>
      </c>
      <c r="F4241" s="5">
        <v>32053</v>
      </c>
      <c r="G4241" s="5">
        <v>15686</v>
      </c>
      <c r="H4241" s="5">
        <v>16367</v>
      </c>
      <c r="I4241" s="5">
        <v>12701</v>
      </c>
      <c r="J4241" s="5">
        <v>6222</v>
      </c>
      <c r="K4241" s="5">
        <v>6479</v>
      </c>
      <c r="L4241" s="5">
        <v>17003</v>
      </c>
      <c r="M4241" s="5">
        <v>8305</v>
      </c>
      <c r="N4241" s="5">
        <v>8698</v>
      </c>
    </row>
    <row r="4242" spans="1:14" ht="13.5">
      <c r="A4242" s="19"/>
      <c r="B4242" s="20"/>
      <c r="C4242" s="4" t="s">
        <v>39</v>
      </c>
      <c r="D4242" s="3" t="str">
        <f>IF(A4242="",D4241,A4242)</f>
        <v>ISL</v>
      </c>
      <c r="E4242" s="3" t="str">
        <f t="shared" si="66"/>
        <v>ISL2005</v>
      </c>
      <c r="F4242" s="6">
        <v>31782</v>
      </c>
      <c r="G4242" s="6">
        <v>15537</v>
      </c>
      <c r="H4242" s="6">
        <v>16245</v>
      </c>
      <c r="I4242" s="6">
        <v>13148</v>
      </c>
      <c r="J4242" s="6">
        <v>6436</v>
      </c>
      <c r="K4242" s="6">
        <v>6712</v>
      </c>
      <c r="L4242" s="6">
        <v>16806</v>
      </c>
      <c r="M4242" s="6">
        <v>8224</v>
      </c>
      <c r="N4242" s="6">
        <v>8582</v>
      </c>
    </row>
    <row r="4243" spans="1:14" ht="13.5">
      <c r="A4243" s="19"/>
      <c r="B4243" s="20"/>
      <c r="C4243" s="4" t="s">
        <v>40</v>
      </c>
      <c r="D4243" s="3" t="str">
        <f>IF(A4243="",D4242,A4243)</f>
        <v>ISL</v>
      </c>
      <c r="E4243" s="3" t="str">
        <f t="shared" si="66"/>
        <v>ISL2006</v>
      </c>
      <c r="F4243" s="5">
        <v>31262</v>
      </c>
      <c r="G4243" s="5">
        <v>15269</v>
      </c>
      <c r="H4243" s="5">
        <v>15993</v>
      </c>
      <c r="I4243" s="5">
        <v>13698</v>
      </c>
      <c r="J4243" s="5">
        <v>6698</v>
      </c>
      <c r="K4243" s="5">
        <v>7000</v>
      </c>
      <c r="L4243" s="5">
        <v>16841</v>
      </c>
      <c r="M4243" s="5">
        <v>8251</v>
      </c>
      <c r="N4243" s="5">
        <v>8590</v>
      </c>
    </row>
    <row r="4244" spans="1:14" ht="13.5">
      <c r="A4244" s="19"/>
      <c r="B4244" s="20"/>
      <c r="C4244" s="4" t="s">
        <v>41</v>
      </c>
      <c r="D4244" s="3" t="str">
        <f>IF(A4244="",D4243,A4244)</f>
        <v>ISL</v>
      </c>
      <c r="E4244" s="3" t="str">
        <f t="shared" si="66"/>
        <v>ISL2007</v>
      </c>
      <c r="F4244" s="6">
        <v>30656</v>
      </c>
      <c r="G4244" s="6">
        <v>14981</v>
      </c>
      <c r="H4244" s="6">
        <v>15675</v>
      </c>
      <c r="I4244" s="6">
        <v>14166</v>
      </c>
      <c r="J4244" s="6">
        <v>6919</v>
      </c>
      <c r="K4244" s="6">
        <v>7247</v>
      </c>
      <c r="L4244" s="6">
        <v>17280</v>
      </c>
      <c r="M4244" s="6">
        <v>8482</v>
      </c>
      <c r="N4244" s="6">
        <v>8798</v>
      </c>
    </row>
    <row r="4245" spans="1:14" ht="13.5">
      <c r="A4245" s="19"/>
      <c r="B4245" s="20"/>
      <c r="C4245" s="4" t="s">
        <v>42</v>
      </c>
      <c r="D4245" s="3" t="str">
        <f>IF(A4245="",D4244,A4245)</f>
        <v>ISL</v>
      </c>
      <c r="E4245" s="3" t="str">
        <f t="shared" si="66"/>
        <v>ISL2008</v>
      </c>
      <c r="F4245" s="5">
        <v>30174</v>
      </c>
      <c r="G4245" s="5">
        <v>14762</v>
      </c>
      <c r="H4245" s="5">
        <v>15412</v>
      </c>
      <c r="I4245" s="5">
        <v>14407</v>
      </c>
      <c r="J4245" s="5">
        <v>7026</v>
      </c>
      <c r="K4245" s="5">
        <v>7381</v>
      </c>
      <c r="L4245" s="5">
        <v>17895</v>
      </c>
      <c r="M4245" s="5">
        <v>8788</v>
      </c>
      <c r="N4245" s="5">
        <v>9107</v>
      </c>
    </row>
    <row r="4246" spans="1:14" ht="13.5">
      <c r="A4246" s="19"/>
      <c r="B4246" s="20"/>
      <c r="C4246" s="4" t="s">
        <v>43</v>
      </c>
      <c r="D4246" s="3" t="str">
        <f>IF(A4246="",D4245,A4246)</f>
        <v>ISL</v>
      </c>
      <c r="E4246" s="3" t="str">
        <f t="shared" si="66"/>
        <v>ISL2009</v>
      </c>
      <c r="F4246" s="6">
        <v>29895</v>
      </c>
      <c r="G4246" s="6">
        <v>14653</v>
      </c>
      <c r="H4246" s="6">
        <v>15242</v>
      </c>
      <c r="I4246" s="6">
        <v>14328</v>
      </c>
      <c r="J4246" s="6">
        <v>6982</v>
      </c>
      <c r="K4246" s="6">
        <v>7346</v>
      </c>
      <c r="L4246" s="6">
        <v>18602</v>
      </c>
      <c r="M4246" s="6">
        <v>9121</v>
      </c>
      <c r="N4246" s="6">
        <v>9481</v>
      </c>
    </row>
    <row r="4247" spans="1:14" ht="13.5">
      <c r="A4247" s="19"/>
      <c r="B4247" s="20"/>
      <c r="C4247" s="4" t="s">
        <v>44</v>
      </c>
      <c r="D4247" s="3" t="str">
        <f>IF(A4247="",D4246,A4247)</f>
        <v>ISL</v>
      </c>
      <c r="E4247" s="3" t="str">
        <f t="shared" si="66"/>
        <v>ISL2010</v>
      </c>
      <c r="F4247" s="5">
        <v>29774</v>
      </c>
      <c r="G4247" s="5">
        <v>14625</v>
      </c>
      <c r="H4247" s="5">
        <v>15149</v>
      </c>
      <c r="I4247" s="5">
        <v>14017</v>
      </c>
      <c r="J4247" s="5">
        <v>6836</v>
      </c>
      <c r="K4247" s="5">
        <v>7181</v>
      </c>
      <c r="L4247" s="5">
        <v>19178</v>
      </c>
      <c r="M4247" s="5">
        <v>9379</v>
      </c>
      <c r="N4247" s="5">
        <v>9799</v>
      </c>
    </row>
    <row r="4248" spans="1:14" ht="13.5">
      <c r="A4248" s="19"/>
      <c r="B4248" s="20"/>
      <c r="C4248" s="4" t="s">
        <v>45</v>
      </c>
      <c r="D4248" s="3" t="str">
        <f>IF(A4248="",D4247,A4248)</f>
        <v>ISL</v>
      </c>
      <c r="E4248" s="3" t="str">
        <f t="shared" si="66"/>
        <v>ISL2011</v>
      </c>
      <c r="F4248" s="6">
        <v>29786</v>
      </c>
      <c r="G4248" s="6">
        <v>14667</v>
      </c>
      <c r="H4248" s="6">
        <v>15119</v>
      </c>
      <c r="I4248" s="6">
        <v>13597</v>
      </c>
      <c r="J4248" s="6">
        <v>6646</v>
      </c>
      <c r="K4248" s="6">
        <v>6951</v>
      </c>
      <c r="L4248" s="6">
        <v>19424</v>
      </c>
      <c r="M4248" s="6">
        <v>9479</v>
      </c>
      <c r="N4248" s="6">
        <v>9945</v>
      </c>
    </row>
    <row r="4249" spans="1:14" ht="13.5">
      <c r="A4249" s="19"/>
      <c r="B4249" s="20"/>
      <c r="C4249" s="4" t="s">
        <v>46</v>
      </c>
      <c r="D4249" s="3" t="str">
        <f>IF(A4249="",D4248,A4249)</f>
        <v>ISL</v>
      </c>
      <c r="E4249" s="3" t="str">
        <f t="shared" si="66"/>
        <v>ISL2012</v>
      </c>
      <c r="F4249" s="5">
        <v>29921</v>
      </c>
      <c r="G4249" s="5">
        <v>14737</v>
      </c>
      <c r="H4249" s="5">
        <v>15184</v>
      </c>
      <c r="I4249" s="5">
        <v>13285</v>
      </c>
      <c r="J4249" s="5">
        <v>6499</v>
      </c>
      <c r="K4249" s="5">
        <v>6786</v>
      </c>
      <c r="L4249" s="5">
        <v>19555</v>
      </c>
      <c r="M4249" s="5">
        <v>9515</v>
      </c>
      <c r="N4249" s="5">
        <v>10040</v>
      </c>
    </row>
    <row r="4250" spans="1:14" ht="13.5">
      <c r="A4250" s="19"/>
      <c r="B4250" s="20"/>
      <c r="C4250" s="4" t="s">
        <v>47</v>
      </c>
      <c r="D4250" s="3" t="str">
        <f>IF(A4250="",D4249,A4250)</f>
        <v>ISL</v>
      </c>
      <c r="E4250" s="3" t="str">
        <f t="shared" si="66"/>
        <v>ISL2013</v>
      </c>
      <c r="F4250" s="6">
        <v>30146</v>
      </c>
      <c r="G4250" s="6">
        <v>14839</v>
      </c>
      <c r="H4250" s="6">
        <v>15307</v>
      </c>
      <c r="I4250" s="6">
        <v>12984</v>
      </c>
      <c r="J4250" s="6">
        <v>6362</v>
      </c>
      <c r="K4250" s="6">
        <v>6622</v>
      </c>
      <c r="L4250" s="6">
        <v>19354</v>
      </c>
      <c r="M4250" s="6">
        <v>9411</v>
      </c>
      <c r="N4250" s="6">
        <v>9943</v>
      </c>
    </row>
    <row r="4251" spans="1:14" ht="13.5">
      <c r="A4251" s="19"/>
      <c r="B4251" s="20"/>
      <c r="C4251" s="4" t="s">
        <v>48</v>
      </c>
      <c r="D4251" s="3" t="str">
        <f>IF(A4251="",D4250,A4251)</f>
        <v>ISL</v>
      </c>
      <c r="E4251" s="3" t="str">
        <f t="shared" si="66"/>
        <v>ISL2014</v>
      </c>
      <c r="F4251" s="5">
        <v>30445</v>
      </c>
      <c r="G4251" s="5">
        <v>14961</v>
      </c>
      <c r="H4251" s="5">
        <v>15484</v>
      </c>
      <c r="I4251" s="5">
        <v>12789</v>
      </c>
      <c r="J4251" s="5">
        <v>6279</v>
      </c>
      <c r="K4251" s="5">
        <v>6510</v>
      </c>
      <c r="L4251" s="5">
        <v>18851</v>
      </c>
      <c r="M4251" s="5">
        <v>9176</v>
      </c>
      <c r="N4251" s="5">
        <v>9675</v>
      </c>
    </row>
    <row r="4252" spans="1:14" ht="13.5">
      <c r="A4252" s="19"/>
      <c r="B4252" s="20"/>
      <c r="C4252" s="4" t="s">
        <v>49</v>
      </c>
      <c r="D4252" s="3" t="str">
        <f>IF(A4252="",D4251,A4252)</f>
        <v>ISL</v>
      </c>
      <c r="E4252" s="3" t="str">
        <f t="shared" si="66"/>
        <v>ISL2015</v>
      </c>
      <c r="F4252" s="6">
        <v>30846</v>
      </c>
      <c r="G4252" s="6">
        <v>15109</v>
      </c>
      <c r="H4252" s="6">
        <v>15737</v>
      </c>
      <c r="I4252" s="6">
        <v>12697</v>
      </c>
      <c r="J4252" s="6">
        <v>6249</v>
      </c>
      <c r="K4252" s="6">
        <v>6448</v>
      </c>
      <c r="L4252" s="6">
        <v>18222</v>
      </c>
      <c r="M4252" s="6">
        <v>8885</v>
      </c>
      <c r="N4252" s="6">
        <v>9337</v>
      </c>
    </row>
    <row r="4253" spans="1:14" ht="13.5">
      <c r="A4253" s="19"/>
      <c r="B4253" s="20"/>
      <c r="C4253" s="4" t="s">
        <v>50</v>
      </c>
      <c r="D4253" s="3" t="str">
        <f>IF(A4253="",D4252,A4253)</f>
        <v>ISL</v>
      </c>
      <c r="E4253" s="3" t="str">
        <f t="shared" si="66"/>
        <v>ISL2016</v>
      </c>
      <c r="F4253" s="5">
        <v>31340</v>
      </c>
      <c r="G4253" s="5">
        <v>15283</v>
      </c>
      <c r="H4253" s="5">
        <v>16057</v>
      </c>
      <c r="I4253" s="5">
        <v>12643</v>
      </c>
      <c r="J4253" s="5">
        <v>6240</v>
      </c>
      <c r="K4253" s="5">
        <v>6403</v>
      </c>
      <c r="L4253" s="5">
        <v>17665</v>
      </c>
      <c r="M4253" s="5">
        <v>8631</v>
      </c>
      <c r="N4253" s="5">
        <v>9034</v>
      </c>
    </row>
    <row r="4254" spans="1:14" ht="13.5">
      <c r="A4254" s="19"/>
      <c r="B4254" s="20"/>
      <c r="C4254" s="4" t="s">
        <v>51</v>
      </c>
      <c r="D4254" s="3" t="str">
        <f>IF(A4254="",D4253,A4254)</f>
        <v>ISL</v>
      </c>
      <c r="E4254" s="3" t="str">
        <f t="shared" si="66"/>
        <v>ISL2017</v>
      </c>
      <c r="F4254" s="6">
        <v>31869</v>
      </c>
      <c r="G4254" s="6">
        <v>15483</v>
      </c>
      <c r="H4254" s="6">
        <v>16386</v>
      </c>
      <c r="I4254" s="6">
        <v>12642</v>
      </c>
      <c r="J4254" s="6">
        <v>6254</v>
      </c>
      <c r="K4254" s="6">
        <v>6388</v>
      </c>
      <c r="L4254" s="6">
        <v>17278</v>
      </c>
      <c r="M4254" s="6">
        <v>8468</v>
      </c>
      <c r="N4254" s="6">
        <v>8810</v>
      </c>
    </row>
    <row r="4255" spans="1:14" ht="13.5">
      <c r="A4255" s="19"/>
      <c r="B4255" s="20"/>
      <c r="C4255" s="4" t="s">
        <v>52</v>
      </c>
      <c r="D4255" s="3" t="str">
        <f>IF(A4255="",D4254,A4255)</f>
        <v>ISL</v>
      </c>
      <c r="E4255" s="3" t="str">
        <f t="shared" si="66"/>
        <v>ISL2018</v>
      </c>
      <c r="F4255" s="5">
        <v>32279</v>
      </c>
      <c r="G4255" s="5">
        <v>15653</v>
      </c>
      <c r="H4255" s="5">
        <v>16626</v>
      </c>
      <c r="I4255" s="5">
        <v>12729</v>
      </c>
      <c r="J4255" s="5">
        <v>6297</v>
      </c>
      <c r="K4255" s="5">
        <v>6432</v>
      </c>
      <c r="L4255" s="5">
        <v>17082</v>
      </c>
      <c r="M4255" s="5">
        <v>8399</v>
      </c>
      <c r="N4255" s="5">
        <v>8683</v>
      </c>
    </row>
    <row r="4256" spans="1:14" ht="13.5">
      <c r="A4256" s="19"/>
      <c r="B4256" s="20"/>
      <c r="C4256" s="4" t="s">
        <v>53</v>
      </c>
      <c r="D4256" s="3" t="str">
        <f>IF(A4256="",D4255,A4256)</f>
        <v>ISL</v>
      </c>
      <c r="E4256" s="3" t="str">
        <f t="shared" si="66"/>
        <v>ISL2019</v>
      </c>
      <c r="F4256" s="6">
        <v>32496</v>
      </c>
      <c r="G4256" s="6">
        <v>15764</v>
      </c>
      <c r="H4256" s="6">
        <v>16732</v>
      </c>
      <c r="I4256" s="6">
        <v>12946</v>
      </c>
      <c r="J4256" s="6">
        <v>6380</v>
      </c>
      <c r="K4256" s="6">
        <v>6566</v>
      </c>
      <c r="L4256" s="6">
        <v>17012</v>
      </c>
      <c r="M4256" s="6">
        <v>8390</v>
      </c>
      <c r="N4256" s="6">
        <v>8622</v>
      </c>
    </row>
    <row r="4257" spans="1:14" ht="13.5">
      <c r="A4257" s="19"/>
      <c r="B4257" s="20"/>
      <c r="C4257" s="4" t="s">
        <v>54</v>
      </c>
      <c r="D4257" s="3" t="str">
        <f>IF(A4257="",D4256,A4257)</f>
        <v>ISL</v>
      </c>
      <c r="E4257" s="3" t="str">
        <f t="shared" si="66"/>
        <v>ISL2020</v>
      </c>
      <c r="F4257" s="5">
        <v>32508</v>
      </c>
      <c r="G4257" s="5">
        <v>15803</v>
      </c>
      <c r="H4257" s="5">
        <v>16705</v>
      </c>
      <c r="I4257" s="5">
        <v>13240</v>
      </c>
      <c r="J4257" s="5">
        <v>6486</v>
      </c>
      <c r="K4257" s="5">
        <v>6754</v>
      </c>
      <c r="L4257" s="5">
        <v>17014</v>
      </c>
      <c r="M4257" s="5">
        <v>8410</v>
      </c>
      <c r="N4257" s="5">
        <v>8604</v>
      </c>
    </row>
    <row r="4258" spans="1:14" ht="13.5">
      <c r="A4258" s="19"/>
      <c r="B4258" s="20"/>
      <c r="C4258" s="4" t="s">
        <v>55</v>
      </c>
      <c r="D4258" s="3" t="str">
        <f>IF(A4258="",D4257,A4258)</f>
        <v>ISL</v>
      </c>
      <c r="E4258" s="3" t="str">
        <f t="shared" si="66"/>
        <v>ISL2021</v>
      </c>
      <c r="F4258" s="6">
        <v>32308</v>
      </c>
      <c r="G4258" s="6">
        <v>15765</v>
      </c>
      <c r="H4258" s="6">
        <v>16543</v>
      </c>
      <c r="I4258" s="6">
        <v>13564</v>
      </c>
      <c r="J4258" s="6">
        <v>6596</v>
      </c>
      <c r="K4258" s="6">
        <v>6968</v>
      </c>
      <c r="L4258" s="6">
        <v>17077</v>
      </c>
      <c r="M4258" s="6">
        <v>8443</v>
      </c>
      <c r="N4258" s="6">
        <v>8634</v>
      </c>
    </row>
    <row r="4259" spans="1:14" ht="13.5">
      <c r="A4259" s="21"/>
      <c r="B4259" s="22"/>
      <c r="C4259" s="4" t="s">
        <v>56</v>
      </c>
      <c r="D4259" s="3" t="str">
        <f>IF(A4259="",D4258,A4259)</f>
        <v>ISL</v>
      </c>
      <c r="E4259" s="3" t="str">
        <f t="shared" si="66"/>
        <v>ISL2022</v>
      </c>
      <c r="F4259" s="5">
        <v>32044</v>
      </c>
      <c r="G4259" s="5">
        <v>15704</v>
      </c>
      <c r="H4259" s="5">
        <v>16340</v>
      </c>
      <c r="I4259" s="5">
        <v>13881</v>
      </c>
      <c r="J4259" s="5">
        <v>6714</v>
      </c>
      <c r="K4259" s="5">
        <v>7167</v>
      </c>
      <c r="L4259" s="5">
        <v>17294</v>
      </c>
      <c r="M4259" s="5">
        <v>8537</v>
      </c>
      <c r="N4259" s="5">
        <v>8757</v>
      </c>
    </row>
    <row r="4260" spans="1:14" ht="13.5">
      <c r="A4260" s="17" t="s">
        <v>155</v>
      </c>
      <c r="B4260" s="18"/>
      <c r="C4260" s="4" t="s">
        <v>14</v>
      </c>
      <c r="D4260" s="3" t="str">
        <f>IF(A4260="",D4259,A4260)</f>
        <v>IND</v>
      </c>
      <c r="E4260" s="3" t="str">
        <f t="shared" si="66"/>
        <v>IND1980</v>
      </c>
      <c r="F4260" s="6">
        <v>86341451</v>
      </c>
      <c r="G4260" s="6">
        <v>41658807</v>
      </c>
      <c r="H4260" s="6">
        <v>44682644</v>
      </c>
      <c r="I4260" s="6">
        <v>47226817</v>
      </c>
      <c r="J4260" s="6">
        <v>22736482</v>
      </c>
      <c r="K4260" s="6">
        <v>24490335</v>
      </c>
      <c r="L4260" s="6">
        <v>58760119</v>
      </c>
      <c r="M4260" s="6">
        <v>28218639</v>
      </c>
      <c r="N4260" s="6">
        <v>30541480</v>
      </c>
    </row>
    <row r="4261" spans="1:14" ht="13.5">
      <c r="A4261" s="19"/>
      <c r="B4261" s="20"/>
      <c r="C4261" s="4" t="s">
        <v>15</v>
      </c>
      <c r="D4261" s="3" t="str">
        <f>IF(A4261="",D4260,A4261)</f>
        <v>IND</v>
      </c>
      <c r="E4261" s="3" t="str">
        <f t="shared" si="66"/>
        <v>IND1981</v>
      </c>
      <c r="F4261" s="5">
        <v>87932119</v>
      </c>
      <c r="G4261" s="5">
        <v>42410450</v>
      </c>
      <c r="H4261" s="5">
        <v>45521669</v>
      </c>
      <c r="I4261" s="5">
        <v>48124605</v>
      </c>
      <c r="J4261" s="5">
        <v>23179473</v>
      </c>
      <c r="K4261" s="5">
        <v>24945132</v>
      </c>
      <c r="L4261" s="5">
        <v>59870409</v>
      </c>
      <c r="M4261" s="5">
        <v>28771728</v>
      </c>
      <c r="N4261" s="5">
        <v>31098681</v>
      </c>
    </row>
    <row r="4262" spans="1:14" ht="13.5">
      <c r="A4262" s="19"/>
      <c r="B4262" s="20"/>
      <c r="C4262" s="4" t="s">
        <v>16</v>
      </c>
      <c r="D4262" s="3" t="str">
        <f>IF(A4262="",D4261,A4262)</f>
        <v>IND</v>
      </c>
      <c r="E4262" s="3" t="str">
        <f t="shared" si="66"/>
        <v>IND1982</v>
      </c>
      <c r="F4262" s="6">
        <v>89897185</v>
      </c>
      <c r="G4262" s="6">
        <v>43352171</v>
      </c>
      <c r="H4262" s="6">
        <v>46545014</v>
      </c>
      <c r="I4262" s="6">
        <v>49062367</v>
      </c>
      <c r="J4262" s="6">
        <v>23631784</v>
      </c>
      <c r="K4262" s="6">
        <v>25430583</v>
      </c>
      <c r="L4262" s="6">
        <v>60891735</v>
      </c>
      <c r="M4262" s="6">
        <v>29266858</v>
      </c>
      <c r="N4262" s="6">
        <v>31624877</v>
      </c>
    </row>
    <row r="4263" spans="1:14" ht="13.5">
      <c r="A4263" s="19"/>
      <c r="B4263" s="20"/>
      <c r="C4263" s="4" t="s">
        <v>17</v>
      </c>
      <c r="D4263" s="3" t="str">
        <f>IF(A4263="",D4262,A4263)</f>
        <v>IND</v>
      </c>
      <c r="E4263" s="3" t="str">
        <f t="shared" si="66"/>
        <v>IND1983</v>
      </c>
      <c r="F4263" s="5">
        <v>91841230</v>
      </c>
      <c r="G4263" s="5">
        <v>44279279</v>
      </c>
      <c r="H4263" s="5">
        <v>47561951</v>
      </c>
      <c r="I4263" s="5">
        <v>50077763</v>
      </c>
      <c r="J4263" s="5">
        <v>24123420</v>
      </c>
      <c r="K4263" s="5">
        <v>25954343</v>
      </c>
      <c r="L4263" s="5">
        <v>61955076</v>
      </c>
      <c r="M4263" s="5">
        <v>29787318</v>
      </c>
      <c r="N4263" s="5">
        <v>32167758</v>
      </c>
    </row>
    <row r="4264" spans="1:14" ht="13.5">
      <c r="A4264" s="19"/>
      <c r="B4264" s="20"/>
      <c r="C4264" s="4" t="s">
        <v>18</v>
      </c>
      <c r="D4264" s="3" t="str">
        <f>IF(A4264="",D4263,A4264)</f>
        <v>IND</v>
      </c>
      <c r="E4264" s="3" t="str">
        <f t="shared" si="66"/>
        <v>IND1984</v>
      </c>
      <c r="F4264" s="6">
        <v>93695402</v>
      </c>
      <c r="G4264" s="6">
        <v>45152310</v>
      </c>
      <c r="H4264" s="6">
        <v>48543092</v>
      </c>
      <c r="I4264" s="6">
        <v>51165858</v>
      </c>
      <c r="J4264" s="6">
        <v>24651635</v>
      </c>
      <c r="K4264" s="6">
        <v>26514223</v>
      </c>
      <c r="L4264" s="6">
        <v>63099103</v>
      </c>
      <c r="M4264" s="6">
        <v>30349908</v>
      </c>
      <c r="N4264" s="6">
        <v>32749195</v>
      </c>
    </row>
    <row r="4265" spans="1:14" ht="13.5">
      <c r="A4265" s="19"/>
      <c r="B4265" s="20"/>
      <c r="C4265" s="4" t="s">
        <v>19</v>
      </c>
      <c r="D4265" s="3" t="str">
        <f>IF(A4265="",D4264,A4265)</f>
        <v>IND</v>
      </c>
      <c r="E4265" s="3" t="str">
        <f t="shared" si="66"/>
        <v>IND1985</v>
      </c>
      <c r="F4265" s="5">
        <v>95434769</v>
      </c>
      <c r="G4265" s="5">
        <v>45953426</v>
      </c>
      <c r="H4265" s="5">
        <v>49481343</v>
      </c>
      <c r="I4265" s="5">
        <v>52300744</v>
      </c>
      <c r="J4265" s="5">
        <v>25201497</v>
      </c>
      <c r="K4265" s="5">
        <v>27099247</v>
      </c>
      <c r="L4265" s="5">
        <v>64345913</v>
      </c>
      <c r="M4265" s="5">
        <v>30962846</v>
      </c>
      <c r="N4265" s="5">
        <v>33383067</v>
      </c>
    </row>
    <row r="4266" spans="1:14" ht="13.5">
      <c r="A4266" s="19"/>
      <c r="B4266" s="20"/>
      <c r="C4266" s="4" t="s">
        <v>20</v>
      </c>
      <c r="D4266" s="3" t="str">
        <f>IF(A4266="",D4265,A4266)</f>
        <v>IND</v>
      </c>
      <c r="E4266" s="3" t="str">
        <f t="shared" si="66"/>
        <v>IND1986</v>
      </c>
      <c r="F4266" s="6">
        <v>97075621</v>
      </c>
      <c r="G4266" s="6">
        <v>46686708</v>
      </c>
      <c r="H4266" s="6">
        <v>50388913</v>
      </c>
      <c r="I4266" s="6">
        <v>53410495</v>
      </c>
      <c r="J4266" s="6">
        <v>25733376</v>
      </c>
      <c r="K4266" s="6">
        <v>27677119</v>
      </c>
      <c r="L4266" s="6">
        <v>65706773</v>
      </c>
      <c r="M4266" s="6">
        <v>31630002</v>
      </c>
      <c r="N4266" s="6">
        <v>34076771</v>
      </c>
    </row>
    <row r="4267" spans="1:14" ht="13.5">
      <c r="A4267" s="19"/>
      <c r="B4267" s="20"/>
      <c r="C4267" s="4" t="s">
        <v>21</v>
      </c>
      <c r="D4267" s="3" t="str">
        <f>IF(A4267="",D4266,A4267)</f>
        <v>IND</v>
      </c>
      <c r="E4267" s="3" t="str">
        <f t="shared" si="66"/>
        <v>IND1987</v>
      </c>
      <c r="F4267" s="5">
        <v>99125466</v>
      </c>
      <c r="G4267" s="5">
        <v>47628582</v>
      </c>
      <c r="H4267" s="5">
        <v>51496884</v>
      </c>
      <c r="I4267" s="5">
        <v>54382982</v>
      </c>
      <c r="J4267" s="5">
        <v>26187092</v>
      </c>
      <c r="K4267" s="5">
        <v>28195890</v>
      </c>
      <c r="L4267" s="5">
        <v>67028567</v>
      </c>
      <c r="M4267" s="5">
        <v>32264192</v>
      </c>
      <c r="N4267" s="5">
        <v>34764375</v>
      </c>
    </row>
    <row r="4268" spans="1:14" ht="13.5">
      <c r="A4268" s="19"/>
      <c r="B4268" s="20"/>
      <c r="C4268" s="4" t="s">
        <v>22</v>
      </c>
      <c r="D4268" s="3" t="str">
        <f>IF(A4268="",D4267,A4268)</f>
        <v>IND</v>
      </c>
      <c r="E4268" s="3" t="str">
        <f t="shared" si="66"/>
        <v>IND1988</v>
      </c>
      <c r="F4268" s="6">
        <v>101422254</v>
      </c>
      <c r="G4268" s="6">
        <v>48676324</v>
      </c>
      <c r="H4268" s="6">
        <v>52745930</v>
      </c>
      <c r="I4268" s="6">
        <v>55400100</v>
      </c>
      <c r="J4268" s="6">
        <v>26658436</v>
      </c>
      <c r="K4268" s="6">
        <v>28741664</v>
      </c>
      <c r="L4268" s="6">
        <v>68462043</v>
      </c>
      <c r="M4268" s="6">
        <v>32951688</v>
      </c>
      <c r="N4268" s="6">
        <v>35510355</v>
      </c>
    </row>
    <row r="4269" spans="1:14" ht="13.5">
      <c r="A4269" s="19"/>
      <c r="B4269" s="20"/>
      <c r="C4269" s="4" t="s">
        <v>23</v>
      </c>
      <c r="D4269" s="3" t="str">
        <f>IF(A4269="",D4268,A4269)</f>
        <v>IND</v>
      </c>
      <c r="E4269" s="3" t="str">
        <f t="shared" si="66"/>
        <v>IND1989</v>
      </c>
      <c r="F4269" s="5">
        <v>103905137</v>
      </c>
      <c r="G4269" s="5">
        <v>49796741</v>
      </c>
      <c r="H4269" s="5">
        <v>54108396</v>
      </c>
      <c r="I4269" s="5">
        <v>56469828</v>
      </c>
      <c r="J4269" s="5">
        <v>27154382</v>
      </c>
      <c r="K4269" s="5">
        <v>29315446</v>
      </c>
      <c r="L4269" s="5">
        <v>69927541</v>
      </c>
      <c r="M4269" s="5">
        <v>33652561</v>
      </c>
      <c r="N4269" s="5">
        <v>36274980</v>
      </c>
    </row>
    <row r="4270" spans="1:14" ht="13.5">
      <c r="A4270" s="19"/>
      <c r="B4270" s="20"/>
      <c r="C4270" s="4" t="s">
        <v>24</v>
      </c>
      <c r="D4270" s="3" t="str">
        <f>IF(A4270="",D4269,A4270)</f>
        <v>IND</v>
      </c>
      <c r="E4270" s="3" t="str">
        <f t="shared" si="66"/>
        <v>IND1990</v>
      </c>
      <c r="F4270" s="6">
        <v>106428018</v>
      </c>
      <c r="G4270" s="6">
        <v>50920968</v>
      </c>
      <c r="H4270" s="6">
        <v>55507050</v>
      </c>
      <c r="I4270" s="6">
        <v>57590199</v>
      </c>
      <c r="J4270" s="6">
        <v>27674311</v>
      </c>
      <c r="K4270" s="6">
        <v>29915888</v>
      </c>
      <c r="L4270" s="6">
        <v>71376387</v>
      </c>
      <c r="M4270" s="6">
        <v>34342478</v>
      </c>
      <c r="N4270" s="6">
        <v>37033909</v>
      </c>
    </row>
    <row r="4271" spans="1:14" ht="13.5">
      <c r="A4271" s="19"/>
      <c r="B4271" s="20"/>
      <c r="C4271" s="4" t="s">
        <v>25</v>
      </c>
      <c r="D4271" s="3" t="str">
        <f>IF(A4271="",D4270,A4271)</f>
        <v>IND</v>
      </c>
      <c r="E4271" s="3" t="str">
        <f t="shared" si="66"/>
        <v>IND1991</v>
      </c>
      <c r="F4271" s="5">
        <v>108746166</v>
      </c>
      <c r="G4271" s="5">
        <v>51937745</v>
      </c>
      <c r="H4271" s="5">
        <v>56808421</v>
      </c>
      <c r="I4271" s="5">
        <v>58799674</v>
      </c>
      <c r="J4271" s="5">
        <v>28229850</v>
      </c>
      <c r="K4271" s="5">
        <v>30569824</v>
      </c>
      <c r="L4271" s="5">
        <v>72791828</v>
      </c>
      <c r="M4271" s="5">
        <v>35013525</v>
      </c>
      <c r="N4271" s="5">
        <v>37778303</v>
      </c>
    </row>
    <row r="4272" spans="1:14" ht="13.5">
      <c r="A4272" s="19"/>
      <c r="B4272" s="20"/>
      <c r="C4272" s="4" t="s">
        <v>26</v>
      </c>
      <c r="D4272" s="3" t="str">
        <f>IF(A4272="",D4271,A4272)</f>
        <v>IND</v>
      </c>
      <c r="E4272" s="3" t="str">
        <f t="shared" si="66"/>
        <v>IND1992</v>
      </c>
      <c r="F4272" s="6">
        <v>111100065</v>
      </c>
      <c r="G4272" s="6">
        <v>52990678</v>
      </c>
      <c r="H4272" s="6">
        <v>58109387</v>
      </c>
      <c r="I4272" s="6">
        <v>60215466</v>
      </c>
      <c r="J4272" s="6">
        <v>28861352</v>
      </c>
      <c r="K4272" s="6">
        <v>31354114</v>
      </c>
      <c r="L4272" s="6">
        <v>74115192</v>
      </c>
      <c r="M4272" s="6">
        <v>35618969</v>
      </c>
      <c r="N4272" s="6">
        <v>38496223</v>
      </c>
    </row>
    <row r="4273" spans="1:14" ht="13.5">
      <c r="A4273" s="19"/>
      <c r="B4273" s="20"/>
      <c r="C4273" s="4" t="s">
        <v>27</v>
      </c>
      <c r="D4273" s="3" t="str">
        <f>IF(A4273="",D4272,A4273)</f>
        <v>IND</v>
      </c>
      <c r="E4273" s="3" t="str">
        <f t="shared" si="66"/>
        <v>IND1993</v>
      </c>
      <c r="F4273" s="5">
        <v>113156601</v>
      </c>
      <c r="G4273" s="5">
        <v>53919523</v>
      </c>
      <c r="H4273" s="5">
        <v>59237078</v>
      </c>
      <c r="I4273" s="5">
        <v>61764812</v>
      </c>
      <c r="J4273" s="5">
        <v>29554880</v>
      </c>
      <c r="K4273" s="5">
        <v>32209932</v>
      </c>
      <c r="L4273" s="5">
        <v>75512331</v>
      </c>
      <c r="M4273" s="5">
        <v>36262180</v>
      </c>
      <c r="N4273" s="5">
        <v>39250151</v>
      </c>
    </row>
    <row r="4274" spans="1:14" ht="13.5">
      <c r="A4274" s="19"/>
      <c r="B4274" s="20"/>
      <c r="C4274" s="4" t="s">
        <v>28</v>
      </c>
      <c r="D4274" s="3" t="str">
        <f>IF(A4274="",D4273,A4274)</f>
        <v>IND</v>
      </c>
      <c r="E4274" s="3" t="str">
        <f t="shared" si="66"/>
        <v>IND1994</v>
      </c>
      <c r="F4274" s="6">
        <v>114812735</v>
      </c>
      <c r="G4274" s="6">
        <v>54671901</v>
      </c>
      <c r="H4274" s="6">
        <v>60140834</v>
      </c>
      <c r="I4274" s="6">
        <v>63360304</v>
      </c>
      <c r="J4274" s="6">
        <v>30271623</v>
      </c>
      <c r="K4274" s="6">
        <v>33088681</v>
      </c>
      <c r="L4274" s="6">
        <v>77081500</v>
      </c>
      <c r="M4274" s="6">
        <v>36984949</v>
      </c>
      <c r="N4274" s="6">
        <v>40096551</v>
      </c>
    </row>
    <row r="4275" spans="1:14" ht="13.5">
      <c r="A4275" s="19"/>
      <c r="B4275" s="20"/>
      <c r="C4275" s="4" t="s">
        <v>29</v>
      </c>
      <c r="D4275" s="3" t="str">
        <f>IF(A4275="",D4274,A4275)</f>
        <v>IND</v>
      </c>
      <c r="E4275" s="3" t="str">
        <f t="shared" si="66"/>
        <v>IND1995</v>
      </c>
      <c r="F4275" s="5">
        <v>116040159</v>
      </c>
      <c r="G4275" s="5">
        <v>55225158</v>
      </c>
      <c r="H4275" s="5">
        <v>60815001</v>
      </c>
      <c r="I4275" s="5">
        <v>64908754</v>
      </c>
      <c r="J4275" s="5">
        <v>30968418</v>
      </c>
      <c r="K4275" s="5">
        <v>33940336</v>
      </c>
      <c r="L4275" s="5">
        <v>78871651</v>
      </c>
      <c r="M4275" s="5">
        <v>37804576</v>
      </c>
      <c r="N4275" s="5">
        <v>41067075</v>
      </c>
    </row>
    <row r="4276" spans="1:14" ht="13.5">
      <c r="A4276" s="19"/>
      <c r="B4276" s="20"/>
      <c r="C4276" s="4" t="s">
        <v>30</v>
      </c>
      <c r="D4276" s="3" t="str">
        <f>IF(A4276="",D4275,A4276)</f>
        <v>IND</v>
      </c>
      <c r="E4276" s="3" t="str">
        <f t="shared" si="66"/>
        <v>IND1996</v>
      </c>
      <c r="F4276" s="6">
        <v>116926025</v>
      </c>
      <c r="G4276" s="6">
        <v>55605612</v>
      </c>
      <c r="H4276" s="6">
        <v>61320413</v>
      </c>
      <c r="I4276" s="6">
        <v>66283357</v>
      </c>
      <c r="J4276" s="6">
        <v>31587065</v>
      </c>
      <c r="K4276" s="6">
        <v>34696292</v>
      </c>
      <c r="L4276" s="6">
        <v>80874624</v>
      </c>
      <c r="M4276" s="6">
        <v>38715192</v>
      </c>
      <c r="N4276" s="6">
        <v>42159432</v>
      </c>
    </row>
    <row r="4277" spans="1:14" ht="13.5">
      <c r="A4277" s="19"/>
      <c r="B4277" s="20"/>
      <c r="C4277" s="4" t="s">
        <v>31</v>
      </c>
      <c r="D4277" s="3" t="str">
        <f>IF(A4277="",D4276,A4277)</f>
        <v>IND</v>
      </c>
      <c r="E4277" s="3" t="str">
        <f t="shared" si="66"/>
        <v>IND1997</v>
      </c>
      <c r="F4277" s="5">
        <v>118077527</v>
      </c>
      <c r="G4277" s="5">
        <v>56116408</v>
      </c>
      <c r="H4277" s="5">
        <v>61961119</v>
      </c>
      <c r="I4277" s="5">
        <v>67335345</v>
      </c>
      <c r="J4277" s="5">
        <v>32060825</v>
      </c>
      <c r="K4277" s="5">
        <v>35274520</v>
      </c>
      <c r="L4277" s="5">
        <v>82943755</v>
      </c>
      <c r="M4277" s="5">
        <v>39638625</v>
      </c>
      <c r="N4277" s="5">
        <v>43305130</v>
      </c>
    </row>
    <row r="4278" spans="1:14" ht="13.5">
      <c r="A4278" s="19"/>
      <c r="B4278" s="20"/>
      <c r="C4278" s="4" t="s">
        <v>32</v>
      </c>
      <c r="D4278" s="3" t="str">
        <f>IF(A4278="",D4277,A4278)</f>
        <v>IND</v>
      </c>
      <c r="E4278" s="3" t="str">
        <f t="shared" si="66"/>
        <v>IND1998</v>
      </c>
      <c r="F4278" s="6">
        <v>119085779</v>
      </c>
      <c r="G4278" s="6">
        <v>56544642</v>
      </c>
      <c r="H4278" s="6">
        <v>62541137</v>
      </c>
      <c r="I4278" s="6">
        <v>68209550</v>
      </c>
      <c r="J4278" s="6">
        <v>32458736</v>
      </c>
      <c r="K4278" s="6">
        <v>35750814</v>
      </c>
      <c r="L4278" s="6">
        <v>85002992</v>
      </c>
      <c r="M4278" s="6">
        <v>40558181</v>
      </c>
      <c r="N4278" s="6">
        <v>44444811</v>
      </c>
    </row>
    <row r="4279" spans="1:14" ht="13.5">
      <c r="A4279" s="19"/>
      <c r="B4279" s="20"/>
      <c r="C4279" s="4" t="s">
        <v>33</v>
      </c>
      <c r="D4279" s="3" t="str">
        <f>IF(A4279="",D4278,A4279)</f>
        <v>IND</v>
      </c>
      <c r="E4279" s="3" t="str">
        <f t="shared" si="66"/>
        <v>IND1999</v>
      </c>
      <c r="F4279" s="5">
        <v>119903489</v>
      </c>
      <c r="G4279" s="5">
        <v>56862088</v>
      </c>
      <c r="H4279" s="5">
        <v>63041401</v>
      </c>
      <c r="I4279" s="5">
        <v>69014019</v>
      </c>
      <c r="J4279" s="5">
        <v>32828296</v>
      </c>
      <c r="K4279" s="5">
        <v>36185723</v>
      </c>
      <c r="L4279" s="5">
        <v>86881445</v>
      </c>
      <c r="M4279" s="5">
        <v>41401348</v>
      </c>
      <c r="N4279" s="5">
        <v>45480097</v>
      </c>
    </row>
    <row r="4280" spans="1:14" ht="13.5">
      <c r="A4280" s="19"/>
      <c r="B4280" s="20"/>
      <c r="C4280" s="4" t="s">
        <v>34</v>
      </c>
      <c r="D4280" s="3" t="str">
        <f>IF(A4280="",D4279,A4280)</f>
        <v>IND</v>
      </c>
      <c r="E4280" s="3" t="str">
        <f t="shared" si="66"/>
        <v>IND2000</v>
      </c>
      <c r="F4280" s="6">
        <v>120516803</v>
      </c>
      <c r="G4280" s="6">
        <v>57063064</v>
      </c>
      <c r="H4280" s="6">
        <v>63453739</v>
      </c>
      <c r="I4280" s="6">
        <v>69785303</v>
      </c>
      <c r="J4280" s="6">
        <v>33182222</v>
      </c>
      <c r="K4280" s="6">
        <v>36603081</v>
      </c>
      <c r="L4280" s="6">
        <v>88510635</v>
      </c>
      <c r="M4280" s="6">
        <v>42139732</v>
      </c>
      <c r="N4280" s="6">
        <v>46370903</v>
      </c>
    </row>
    <row r="4281" spans="1:14" ht="13.5">
      <c r="A4281" s="19"/>
      <c r="B4281" s="20"/>
      <c r="C4281" s="4" t="s">
        <v>35</v>
      </c>
      <c r="D4281" s="3" t="str">
        <f>IF(A4281="",D4280,A4281)</f>
        <v>IND</v>
      </c>
      <c r="E4281" s="3" t="str">
        <f t="shared" si="66"/>
        <v>IND2001</v>
      </c>
      <c r="F4281" s="5">
        <v>120944662</v>
      </c>
      <c r="G4281" s="5">
        <v>57166314</v>
      </c>
      <c r="H4281" s="5">
        <v>63778348</v>
      </c>
      <c r="I4281" s="5">
        <v>70446309</v>
      </c>
      <c r="J4281" s="5">
        <v>33474853</v>
      </c>
      <c r="K4281" s="5">
        <v>36971456</v>
      </c>
      <c r="L4281" s="5">
        <v>89885905</v>
      </c>
      <c r="M4281" s="5">
        <v>42771765</v>
      </c>
      <c r="N4281" s="5">
        <v>47114140</v>
      </c>
    </row>
    <row r="4282" spans="1:14" ht="13.5">
      <c r="A4282" s="19"/>
      <c r="B4282" s="20"/>
      <c r="C4282" s="4" t="s">
        <v>36</v>
      </c>
      <c r="D4282" s="3" t="str">
        <f>IF(A4282="",D4281,A4282)</f>
        <v>IND</v>
      </c>
      <c r="E4282" s="3" t="str">
        <f t="shared" si="66"/>
        <v>IND2002</v>
      </c>
      <c r="F4282" s="6">
        <v>121583124</v>
      </c>
      <c r="G4282" s="6">
        <v>57399864</v>
      </c>
      <c r="H4282" s="6">
        <v>64183260</v>
      </c>
      <c r="I4282" s="6">
        <v>70933456</v>
      </c>
      <c r="J4282" s="6">
        <v>33659121</v>
      </c>
      <c r="K4282" s="6">
        <v>37274335</v>
      </c>
      <c r="L4282" s="6">
        <v>90974510</v>
      </c>
      <c r="M4282" s="6">
        <v>43265280</v>
      </c>
      <c r="N4282" s="6">
        <v>47709230</v>
      </c>
    </row>
    <row r="4283" spans="1:14" ht="13.5">
      <c r="A4283" s="19"/>
      <c r="B4283" s="20"/>
      <c r="C4283" s="4" t="s">
        <v>37</v>
      </c>
      <c r="D4283" s="3" t="str">
        <f>IF(A4283="",D4282,A4283)</f>
        <v>IND</v>
      </c>
      <c r="E4283" s="3" t="str">
        <f t="shared" si="66"/>
        <v>IND2003</v>
      </c>
      <c r="F4283" s="5">
        <v>122287727</v>
      </c>
      <c r="G4283" s="5">
        <v>57683308</v>
      </c>
      <c r="H4283" s="5">
        <v>64604419</v>
      </c>
      <c r="I4283" s="5">
        <v>71352378</v>
      </c>
      <c r="J4283" s="5">
        <v>33804812</v>
      </c>
      <c r="K4283" s="5">
        <v>37547566</v>
      </c>
      <c r="L4283" s="5">
        <v>91972655</v>
      </c>
      <c r="M4283" s="5">
        <v>43720049</v>
      </c>
      <c r="N4283" s="5">
        <v>48252606</v>
      </c>
    </row>
    <row r="4284" spans="1:14" ht="13.5">
      <c r="A4284" s="19"/>
      <c r="B4284" s="20"/>
      <c r="C4284" s="4" t="s">
        <v>38</v>
      </c>
      <c r="D4284" s="3" t="str">
        <f>IF(A4284="",D4283,A4284)</f>
        <v>IND</v>
      </c>
      <c r="E4284" s="3" t="str">
        <f t="shared" si="66"/>
        <v>IND2004</v>
      </c>
      <c r="F4284" s="6">
        <v>123048928</v>
      </c>
      <c r="G4284" s="6">
        <v>58010473</v>
      </c>
      <c r="H4284" s="6">
        <v>65038455</v>
      </c>
      <c r="I4284" s="6">
        <v>71726147</v>
      </c>
      <c r="J4284" s="6">
        <v>33930205</v>
      </c>
      <c r="K4284" s="6">
        <v>37795942</v>
      </c>
      <c r="L4284" s="6">
        <v>92895281</v>
      </c>
      <c r="M4284" s="6">
        <v>44130864</v>
      </c>
      <c r="N4284" s="6">
        <v>48764417</v>
      </c>
    </row>
    <row r="4285" spans="1:14" ht="13.5">
      <c r="A4285" s="19"/>
      <c r="B4285" s="20"/>
      <c r="C4285" s="4" t="s">
        <v>39</v>
      </c>
      <c r="D4285" s="3" t="str">
        <f>IF(A4285="",D4284,A4285)</f>
        <v>IND</v>
      </c>
      <c r="E4285" s="3" t="str">
        <f t="shared" si="66"/>
        <v>IND2005</v>
      </c>
      <c r="F4285" s="5">
        <v>123815634</v>
      </c>
      <c r="G4285" s="5">
        <v>58351469</v>
      </c>
      <c r="H4285" s="5">
        <v>65464165</v>
      </c>
      <c r="I4285" s="5">
        <v>72073390</v>
      </c>
      <c r="J4285" s="5">
        <v>34048077</v>
      </c>
      <c r="K4285" s="5">
        <v>38025313</v>
      </c>
      <c r="L4285" s="5">
        <v>93691563</v>
      </c>
      <c r="M4285" s="5">
        <v>44467199</v>
      </c>
      <c r="N4285" s="5">
        <v>49224364</v>
      </c>
    </row>
    <row r="4286" spans="1:14" ht="13.5">
      <c r="A4286" s="19"/>
      <c r="B4286" s="20"/>
      <c r="C4286" s="4" t="s">
        <v>40</v>
      </c>
      <c r="D4286" s="3" t="str">
        <f>IF(A4286="",D4285,A4286)</f>
        <v>IND</v>
      </c>
      <c r="E4286" s="3" t="str">
        <f t="shared" si="66"/>
        <v>IND2006</v>
      </c>
      <c r="F4286" s="6">
        <v>124476827</v>
      </c>
      <c r="G4286" s="6">
        <v>58642992</v>
      </c>
      <c r="H4286" s="6">
        <v>65833835</v>
      </c>
      <c r="I4286" s="6">
        <v>72426051</v>
      </c>
      <c r="J4286" s="6">
        <v>34174859</v>
      </c>
      <c r="K4286" s="6">
        <v>38251192</v>
      </c>
      <c r="L4286" s="6">
        <v>94346056</v>
      </c>
      <c r="M4286" s="6">
        <v>44720988</v>
      </c>
      <c r="N4286" s="6">
        <v>49625068</v>
      </c>
    </row>
    <row r="4287" spans="1:14" ht="13.5">
      <c r="A4287" s="19"/>
      <c r="B4287" s="20"/>
      <c r="C4287" s="4" t="s">
        <v>41</v>
      </c>
      <c r="D4287" s="3" t="str">
        <f>IF(A4287="",D4286,A4287)</f>
        <v>IND</v>
      </c>
      <c r="E4287" s="3" t="str">
        <f t="shared" si="66"/>
        <v>IND2007</v>
      </c>
      <c r="F4287" s="5">
        <v>125197692</v>
      </c>
      <c r="G4287" s="5">
        <v>58975397</v>
      </c>
      <c r="H4287" s="5">
        <v>66222295</v>
      </c>
      <c r="I4287" s="5">
        <v>72862977</v>
      </c>
      <c r="J4287" s="5">
        <v>34352487</v>
      </c>
      <c r="K4287" s="5">
        <v>38510490</v>
      </c>
      <c r="L4287" s="5">
        <v>94832537</v>
      </c>
      <c r="M4287" s="5">
        <v>44879251</v>
      </c>
      <c r="N4287" s="5">
        <v>49953286</v>
      </c>
    </row>
    <row r="4288" spans="1:14" ht="13.5">
      <c r="A4288" s="19"/>
      <c r="B4288" s="20"/>
      <c r="C4288" s="4" t="s">
        <v>42</v>
      </c>
      <c r="D4288" s="3" t="str">
        <f>IF(A4288="",D4287,A4288)</f>
        <v>IND</v>
      </c>
      <c r="E4288" s="3" t="str">
        <f t="shared" si="66"/>
        <v>IND2008</v>
      </c>
      <c r="F4288" s="6">
        <v>125854823</v>
      </c>
      <c r="G4288" s="6">
        <v>59278900</v>
      </c>
      <c r="H4288" s="6">
        <v>66575923</v>
      </c>
      <c r="I4288" s="6">
        <v>73350120</v>
      </c>
      <c r="J4288" s="6">
        <v>34563316</v>
      </c>
      <c r="K4288" s="6">
        <v>38786804</v>
      </c>
      <c r="L4288" s="6">
        <v>95287828</v>
      </c>
      <c r="M4288" s="6">
        <v>45023449</v>
      </c>
      <c r="N4288" s="6">
        <v>50264379</v>
      </c>
    </row>
    <row r="4289" spans="1:14" ht="13.5">
      <c r="A4289" s="19"/>
      <c r="B4289" s="20"/>
      <c r="C4289" s="4" t="s">
        <v>43</v>
      </c>
      <c r="D4289" s="3" t="str">
        <f>IF(A4289="",D4288,A4289)</f>
        <v>IND</v>
      </c>
      <c r="E4289" s="3" t="str">
        <f t="shared" si="66"/>
        <v>IND2009</v>
      </c>
      <c r="F4289" s="5">
        <v>126420083</v>
      </c>
      <c r="G4289" s="5">
        <v>59539120</v>
      </c>
      <c r="H4289" s="5">
        <v>66880963</v>
      </c>
      <c r="I4289" s="5">
        <v>73831451</v>
      </c>
      <c r="J4289" s="5">
        <v>34778305</v>
      </c>
      <c r="K4289" s="5">
        <v>39053146</v>
      </c>
      <c r="L4289" s="5">
        <v>95777993</v>
      </c>
      <c r="M4289" s="5">
        <v>45195872</v>
      </c>
      <c r="N4289" s="5">
        <v>50582121</v>
      </c>
    </row>
    <row r="4290" spans="1:14" ht="13.5">
      <c r="A4290" s="19"/>
      <c r="B4290" s="20"/>
      <c r="C4290" s="4" t="s">
        <v>44</v>
      </c>
      <c r="D4290" s="3" t="str">
        <f>IF(A4290="",D4289,A4290)</f>
        <v>IND</v>
      </c>
      <c r="E4290" s="3" t="str">
        <f t="shared" si="66"/>
        <v>IND2010</v>
      </c>
      <c r="F4290" s="6">
        <v>126867184</v>
      </c>
      <c r="G4290" s="6">
        <v>59745958</v>
      </c>
      <c r="H4290" s="6">
        <v>67121226</v>
      </c>
      <c r="I4290" s="6">
        <v>74277513</v>
      </c>
      <c r="J4290" s="6">
        <v>34982067</v>
      </c>
      <c r="K4290" s="6">
        <v>39295446</v>
      </c>
      <c r="L4290" s="6">
        <v>96339320</v>
      </c>
      <c r="M4290" s="6">
        <v>45417787</v>
      </c>
      <c r="N4290" s="6">
        <v>50921533</v>
      </c>
    </row>
    <row r="4291" spans="1:14" ht="13.5">
      <c r="A4291" s="19"/>
      <c r="B4291" s="20"/>
      <c r="C4291" s="4" t="s">
        <v>45</v>
      </c>
      <c r="D4291" s="3" t="str">
        <f>IF(A4291="",D4290,A4291)</f>
        <v>IND</v>
      </c>
      <c r="E4291" s="3" t="str">
        <f t="shared" si="66"/>
        <v>IND2011</v>
      </c>
      <c r="F4291" s="5">
        <v>127162615</v>
      </c>
      <c r="G4291" s="5">
        <v>59888710</v>
      </c>
      <c r="H4291" s="5">
        <v>67273905</v>
      </c>
      <c r="I4291" s="5">
        <v>74690011</v>
      </c>
      <c r="J4291" s="5">
        <v>35172780</v>
      </c>
      <c r="K4291" s="5">
        <v>39517231</v>
      </c>
      <c r="L4291" s="5">
        <v>96972890</v>
      </c>
      <c r="M4291" s="5">
        <v>45690863</v>
      </c>
      <c r="N4291" s="5">
        <v>51282027</v>
      </c>
    </row>
    <row r="4292" spans="1:14" ht="13.5">
      <c r="A4292" s="19"/>
      <c r="B4292" s="20"/>
      <c r="C4292" s="4" t="s">
        <v>46</v>
      </c>
      <c r="D4292" s="3" t="str">
        <f>IF(A4292="",D4291,A4292)</f>
        <v>IND</v>
      </c>
      <c r="E4292" s="3" t="str">
        <f t="shared" ref="E4292:E4355" si="67">_xlfn.CONCAT(D4292,C4292)</f>
        <v>IND2012</v>
      </c>
      <c r="F4292" s="6">
        <v>127430988</v>
      </c>
      <c r="G4292" s="6">
        <v>60041719</v>
      </c>
      <c r="H4292" s="6">
        <v>67389269</v>
      </c>
      <c r="I4292" s="6">
        <v>75056152</v>
      </c>
      <c r="J4292" s="6">
        <v>35333442</v>
      </c>
      <c r="K4292" s="6">
        <v>39722710</v>
      </c>
      <c r="L4292" s="6">
        <v>97590285</v>
      </c>
      <c r="M4292" s="6">
        <v>45960524</v>
      </c>
      <c r="N4292" s="6">
        <v>51629761</v>
      </c>
    </row>
    <row r="4293" spans="1:14" ht="13.5">
      <c r="A4293" s="19"/>
      <c r="B4293" s="20"/>
      <c r="C4293" s="4" t="s">
        <v>47</v>
      </c>
      <c r="D4293" s="3" t="str">
        <f>IF(A4293="",D4292,A4293)</f>
        <v>IND</v>
      </c>
      <c r="E4293" s="3" t="str">
        <f t="shared" si="67"/>
        <v>IND2013</v>
      </c>
      <c r="F4293" s="5">
        <v>127645621</v>
      </c>
      <c r="G4293" s="5">
        <v>60199010</v>
      </c>
      <c r="H4293" s="5">
        <v>67446611</v>
      </c>
      <c r="I4293" s="5">
        <v>75413068</v>
      </c>
      <c r="J4293" s="5">
        <v>35495538</v>
      </c>
      <c r="K4293" s="5">
        <v>39917530</v>
      </c>
      <c r="L4293" s="5">
        <v>98237389</v>
      </c>
      <c r="M4293" s="5">
        <v>46256029</v>
      </c>
      <c r="N4293" s="5">
        <v>51981360</v>
      </c>
    </row>
    <row r="4294" spans="1:14" ht="13.5">
      <c r="A4294" s="19"/>
      <c r="B4294" s="20"/>
      <c r="C4294" s="4" t="s">
        <v>48</v>
      </c>
      <c r="D4294" s="3" t="str">
        <f>IF(A4294="",D4293,A4294)</f>
        <v>IND</v>
      </c>
      <c r="E4294" s="3" t="str">
        <f t="shared" si="67"/>
        <v>IND2014</v>
      </c>
      <c r="F4294" s="6">
        <v>127761235</v>
      </c>
      <c r="G4294" s="6">
        <v>60337498</v>
      </c>
      <c r="H4294" s="6">
        <v>67423737</v>
      </c>
      <c r="I4294" s="6">
        <v>75723409</v>
      </c>
      <c r="J4294" s="6">
        <v>35641770</v>
      </c>
      <c r="K4294" s="6">
        <v>40081639</v>
      </c>
      <c r="L4294" s="6">
        <v>98860235</v>
      </c>
      <c r="M4294" s="6">
        <v>46544559</v>
      </c>
      <c r="N4294" s="6">
        <v>52315676</v>
      </c>
    </row>
    <row r="4295" spans="1:14" ht="13.5">
      <c r="A4295" s="19"/>
      <c r="B4295" s="20"/>
      <c r="C4295" s="4" t="s">
        <v>49</v>
      </c>
      <c r="D4295" s="3" t="str">
        <f>IF(A4295="",D4294,A4295)</f>
        <v>IND</v>
      </c>
      <c r="E4295" s="3" t="str">
        <f t="shared" si="67"/>
        <v>IND2015</v>
      </c>
      <c r="F4295" s="5">
        <v>127683768</v>
      </c>
      <c r="G4295" s="5">
        <v>60402605</v>
      </c>
      <c r="H4295" s="5">
        <v>67281163</v>
      </c>
      <c r="I4295" s="5">
        <v>75951405</v>
      </c>
      <c r="J4295" s="5">
        <v>35756222</v>
      </c>
      <c r="K4295" s="5">
        <v>40195183</v>
      </c>
      <c r="L4295" s="5">
        <v>99423872</v>
      </c>
      <c r="M4295" s="5">
        <v>46805980</v>
      </c>
      <c r="N4295" s="5">
        <v>52617892</v>
      </c>
    </row>
    <row r="4296" spans="1:14" ht="13.5">
      <c r="A4296" s="19"/>
      <c r="B4296" s="20"/>
      <c r="C4296" s="4" t="s">
        <v>50</v>
      </c>
      <c r="D4296" s="3" t="str">
        <f>IF(A4296="",D4295,A4296)</f>
        <v>IND</v>
      </c>
      <c r="E4296" s="3" t="str">
        <f t="shared" si="67"/>
        <v>IND2016</v>
      </c>
      <c r="F4296" s="6">
        <v>127295859</v>
      </c>
      <c r="G4296" s="6">
        <v>60318706</v>
      </c>
      <c r="H4296" s="6">
        <v>66977153</v>
      </c>
      <c r="I4296" s="6">
        <v>76102318</v>
      </c>
      <c r="J4296" s="6">
        <v>35847788</v>
      </c>
      <c r="K4296" s="6">
        <v>40254530</v>
      </c>
      <c r="L4296" s="6">
        <v>99897409</v>
      </c>
      <c r="M4296" s="6">
        <v>47024362</v>
      </c>
      <c r="N4296" s="6">
        <v>52873047</v>
      </c>
    </row>
    <row r="4297" spans="1:14" ht="13.5">
      <c r="A4297" s="19"/>
      <c r="B4297" s="20"/>
      <c r="C4297" s="4" t="s">
        <v>51</v>
      </c>
      <c r="D4297" s="3" t="str">
        <f>IF(A4297="",D4296,A4297)</f>
        <v>IND</v>
      </c>
      <c r="E4297" s="3" t="str">
        <f t="shared" si="67"/>
        <v>IND2017</v>
      </c>
      <c r="F4297" s="5">
        <v>126797220</v>
      </c>
      <c r="G4297" s="5">
        <v>60166106</v>
      </c>
      <c r="H4297" s="5">
        <v>66631114</v>
      </c>
      <c r="I4297" s="5">
        <v>76328744</v>
      </c>
      <c r="J4297" s="5">
        <v>35997504</v>
      </c>
      <c r="K4297" s="5">
        <v>40331240</v>
      </c>
      <c r="L4297" s="5">
        <v>100365203</v>
      </c>
      <c r="M4297" s="5">
        <v>47237728</v>
      </c>
      <c r="N4297" s="5">
        <v>53127475</v>
      </c>
    </row>
    <row r="4298" spans="1:14" ht="13.5">
      <c r="A4298" s="19"/>
      <c r="B4298" s="20"/>
      <c r="C4298" s="4" t="s">
        <v>52</v>
      </c>
      <c r="D4298" s="3" t="str">
        <f>IF(A4298="",D4297,A4298)</f>
        <v>IND</v>
      </c>
      <c r="E4298" s="3" t="str">
        <f t="shared" si="67"/>
        <v>IND2018</v>
      </c>
      <c r="F4298" s="6">
        <v>125707995</v>
      </c>
      <c r="G4298" s="6">
        <v>59712048</v>
      </c>
      <c r="H4298" s="6">
        <v>65995947</v>
      </c>
      <c r="I4298" s="6">
        <v>76446397</v>
      </c>
      <c r="J4298" s="6">
        <v>36109623</v>
      </c>
      <c r="K4298" s="6">
        <v>40336774</v>
      </c>
      <c r="L4298" s="6">
        <v>100698851</v>
      </c>
      <c r="M4298" s="6">
        <v>47394710</v>
      </c>
      <c r="N4298" s="6">
        <v>53304141</v>
      </c>
    </row>
    <row r="4299" spans="1:14" ht="13.5">
      <c r="A4299" s="19"/>
      <c r="B4299" s="20"/>
      <c r="C4299" s="4" t="s">
        <v>53</v>
      </c>
      <c r="D4299" s="3" t="str">
        <f>IF(A4299="",D4298,A4299)</f>
        <v>IND</v>
      </c>
      <c r="E4299" s="3" t="str">
        <f t="shared" si="67"/>
        <v>IND2019</v>
      </c>
      <c r="F4299" s="5">
        <v>123996484</v>
      </c>
      <c r="G4299" s="5">
        <v>58936027</v>
      </c>
      <c r="H4299" s="5">
        <v>65060457</v>
      </c>
      <c r="I4299" s="5">
        <v>76483662</v>
      </c>
      <c r="J4299" s="5">
        <v>36189563</v>
      </c>
      <c r="K4299" s="5">
        <v>40294099</v>
      </c>
      <c r="L4299" s="5">
        <v>100948978</v>
      </c>
      <c r="M4299" s="5">
        <v>47530148</v>
      </c>
      <c r="N4299" s="5">
        <v>53418830</v>
      </c>
    </row>
    <row r="4300" spans="1:14" ht="13.5">
      <c r="A4300" s="19"/>
      <c r="B4300" s="20"/>
      <c r="C4300" s="4" t="s">
        <v>54</v>
      </c>
      <c r="D4300" s="3" t="str">
        <f>IF(A4300="",D4299,A4300)</f>
        <v>IND</v>
      </c>
      <c r="E4300" s="3" t="str">
        <f t="shared" si="67"/>
        <v>IND2020</v>
      </c>
      <c r="F4300" s="6">
        <v>121821478</v>
      </c>
      <c r="G4300" s="6">
        <v>57915291</v>
      </c>
      <c r="H4300" s="6">
        <v>63906187</v>
      </c>
      <c r="I4300" s="6">
        <v>76418263</v>
      </c>
      <c r="J4300" s="6">
        <v>36219658</v>
      </c>
      <c r="K4300" s="6">
        <v>40198605</v>
      </c>
      <c r="L4300" s="6">
        <v>101166773</v>
      </c>
      <c r="M4300" s="6">
        <v>47674243</v>
      </c>
      <c r="N4300" s="6">
        <v>53492530</v>
      </c>
    </row>
    <row r="4301" spans="1:14" ht="13.5">
      <c r="A4301" s="19"/>
      <c r="B4301" s="20"/>
      <c r="C4301" s="4" t="s">
        <v>55</v>
      </c>
      <c r="D4301" s="3" t="str">
        <f>IF(A4301="",D4300,A4301)</f>
        <v>IND</v>
      </c>
      <c r="E4301" s="3" t="str">
        <f t="shared" si="67"/>
        <v>IND2021</v>
      </c>
      <c r="F4301" s="5">
        <v>119574904</v>
      </c>
      <c r="G4301" s="5">
        <v>56848545</v>
      </c>
      <c r="H4301" s="5">
        <v>62726359</v>
      </c>
      <c r="I4301" s="5">
        <v>76052462</v>
      </c>
      <c r="J4301" s="5">
        <v>36097129</v>
      </c>
      <c r="K4301" s="5">
        <v>39955333</v>
      </c>
      <c r="L4301" s="5">
        <v>101375690</v>
      </c>
      <c r="M4301" s="5">
        <v>47838382</v>
      </c>
      <c r="N4301" s="5">
        <v>53537308</v>
      </c>
    </row>
    <row r="4302" spans="1:14" ht="13.5">
      <c r="A4302" s="21"/>
      <c r="B4302" s="22"/>
      <c r="C4302" s="4" t="s">
        <v>56</v>
      </c>
      <c r="D4302" s="3" t="str">
        <f>IF(A4302="",D4301,A4302)</f>
        <v>IND</v>
      </c>
      <c r="E4302" s="3" t="str">
        <f t="shared" si="67"/>
        <v>IND2022</v>
      </c>
      <c r="F4302" s="6">
        <v>117829249</v>
      </c>
      <c r="G4302" s="6">
        <v>56029298</v>
      </c>
      <c r="H4302" s="6">
        <v>61799951</v>
      </c>
      <c r="I4302" s="6">
        <v>75089973</v>
      </c>
      <c r="J4302" s="6">
        <v>35664738</v>
      </c>
      <c r="K4302" s="6">
        <v>39425235</v>
      </c>
      <c r="L4302" s="6">
        <v>101503828</v>
      </c>
      <c r="M4302" s="6">
        <v>47977617</v>
      </c>
      <c r="N4302" s="6">
        <v>53526211</v>
      </c>
    </row>
    <row r="4303" spans="1:14" ht="13.5">
      <c r="A4303" s="17" t="s">
        <v>156</v>
      </c>
      <c r="B4303" s="18"/>
      <c r="C4303" s="4" t="s">
        <v>14</v>
      </c>
      <c r="D4303" s="3" t="str">
        <f>IF(A4303="",D4302,A4303)</f>
        <v>IDN</v>
      </c>
      <c r="E4303" s="3" t="str">
        <f t="shared" si="67"/>
        <v>IDN1980</v>
      </c>
      <c r="F4303" s="5">
        <v>22838086</v>
      </c>
      <c r="G4303" s="5">
        <v>11288896</v>
      </c>
      <c r="H4303" s="5">
        <v>11549190</v>
      </c>
      <c r="I4303" s="5">
        <v>10248009</v>
      </c>
      <c r="J4303" s="5">
        <v>5058298</v>
      </c>
      <c r="K4303" s="5">
        <v>5189711</v>
      </c>
      <c r="L4303" s="5">
        <v>9391604</v>
      </c>
      <c r="M4303" s="5">
        <v>4629194</v>
      </c>
      <c r="N4303" s="5">
        <v>4762410</v>
      </c>
    </row>
    <row r="4304" spans="1:14" ht="13.5">
      <c r="A4304" s="19"/>
      <c r="B4304" s="20"/>
      <c r="C4304" s="4" t="s">
        <v>15</v>
      </c>
      <c r="D4304" s="3" t="str">
        <f>IF(A4304="",D4303,A4304)</f>
        <v>IDN</v>
      </c>
      <c r="E4304" s="3" t="str">
        <f t="shared" si="67"/>
        <v>IDN1981</v>
      </c>
      <c r="F4304" s="6">
        <v>23222800</v>
      </c>
      <c r="G4304" s="6">
        <v>11479096</v>
      </c>
      <c r="H4304" s="6">
        <v>11743704</v>
      </c>
      <c r="I4304" s="6">
        <v>10522548</v>
      </c>
      <c r="J4304" s="6">
        <v>5197717</v>
      </c>
      <c r="K4304" s="6">
        <v>5324831</v>
      </c>
      <c r="L4304" s="6">
        <v>9656106</v>
      </c>
      <c r="M4304" s="6">
        <v>4760691</v>
      </c>
      <c r="N4304" s="6">
        <v>4895415</v>
      </c>
    </row>
    <row r="4305" spans="1:14" ht="13.5">
      <c r="A4305" s="19"/>
      <c r="B4305" s="20"/>
      <c r="C4305" s="4" t="s">
        <v>16</v>
      </c>
      <c r="D4305" s="3" t="str">
        <f>IF(A4305="",D4304,A4305)</f>
        <v>IDN</v>
      </c>
      <c r="E4305" s="3" t="str">
        <f t="shared" si="67"/>
        <v>IDN1982</v>
      </c>
      <c r="F4305" s="5">
        <v>23609656</v>
      </c>
      <c r="G4305" s="5">
        <v>11669848</v>
      </c>
      <c r="H4305" s="5">
        <v>11939808</v>
      </c>
      <c r="I4305" s="5">
        <v>10778370</v>
      </c>
      <c r="J4305" s="5">
        <v>5328479</v>
      </c>
      <c r="K4305" s="5">
        <v>5449891</v>
      </c>
      <c r="L4305" s="5">
        <v>9918935</v>
      </c>
      <c r="M4305" s="5">
        <v>4894566</v>
      </c>
      <c r="N4305" s="5">
        <v>5024369</v>
      </c>
    </row>
    <row r="4306" spans="1:14" ht="13.5">
      <c r="A4306" s="19"/>
      <c r="B4306" s="20"/>
      <c r="C4306" s="4" t="s">
        <v>17</v>
      </c>
      <c r="D4306" s="3" t="str">
        <f>IF(A4306="",D4305,A4306)</f>
        <v>IDN</v>
      </c>
      <c r="E4306" s="3" t="str">
        <f t="shared" si="67"/>
        <v>IDN1983</v>
      </c>
      <c r="F4306" s="6">
        <v>23983947</v>
      </c>
      <c r="G4306" s="6">
        <v>11853832</v>
      </c>
      <c r="H4306" s="6">
        <v>12130115</v>
      </c>
      <c r="I4306" s="6">
        <v>11021260</v>
      </c>
      <c r="J4306" s="6">
        <v>5451758</v>
      </c>
      <c r="K4306" s="6">
        <v>5569502</v>
      </c>
      <c r="L4306" s="6">
        <v>10190620</v>
      </c>
      <c r="M4306" s="6">
        <v>5033673</v>
      </c>
      <c r="N4306" s="6">
        <v>5156947</v>
      </c>
    </row>
    <row r="4307" spans="1:14" ht="13.5">
      <c r="A4307" s="19"/>
      <c r="B4307" s="20"/>
      <c r="C4307" s="4" t="s">
        <v>18</v>
      </c>
      <c r="D4307" s="3" t="str">
        <f>IF(A4307="",D4306,A4307)</f>
        <v>IDN</v>
      </c>
      <c r="E4307" s="3" t="str">
        <f t="shared" si="67"/>
        <v>IDN1984</v>
      </c>
      <c r="F4307" s="5">
        <v>24344543</v>
      </c>
      <c r="G4307" s="5">
        <v>12029532</v>
      </c>
      <c r="H4307" s="5">
        <v>12315011</v>
      </c>
      <c r="I4307" s="5">
        <v>11244091</v>
      </c>
      <c r="J4307" s="5">
        <v>5563176</v>
      </c>
      <c r="K4307" s="5">
        <v>5680915</v>
      </c>
      <c r="L4307" s="5">
        <v>10463731</v>
      </c>
      <c r="M4307" s="5">
        <v>5172986</v>
      </c>
      <c r="N4307" s="5">
        <v>5290745</v>
      </c>
    </row>
    <row r="4308" spans="1:14" ht="13.5">
      <c r="A4308" s="19"/>
      <c r="B4308" s="20"/>
      <c r="C4308" s="4" t="s">
        <v>19</v>
      </c>
      <c r="D4308" s="3" t="str">
        <f>IF(A4308="",D4307,A4308)</f>
        <v>IDN</v>
      </c>
      <c r="E4308" s="3" t="str">
        <f t="shared" si="67"/>
        <v>IDN1985</v>
      </c>
      <c r="F4308" s="6">
        <v>24684784</v>
      </c>
      <c r="G4308" s="6">
        <v>12192028</v>
      </c>
      <c r="H4308" s="6">
        <v>12492756</v>
      </c>
      <c r="I4308" s="6">
        <v>11450640</v>
      </c>
      <c r="J4308" s="6">
        <v>5664325</v>
      </c>
      <c r="K4308" s="6">
        <v>5786315</v>
      </c>
      <c r="L4308" s="6">
        <v>10728330</v>
      </c>
      <c r="M4308" s="6">
        <v>5306121</v>
      </c>
      <c r="N4308" s="6">
        <v>5422209</v>
      </c>
    </row>
    <row r="4309" spans="1:14" ht="13.5">
      <c r="A4309" s="19"/>
      <c r="B4309" s="20"/>
      <c r="C4309" s="4" t="s">
        <v>20</v>
      </c>
      <c r="D4309" s="3" t="str">
        <f>IF(A4309="",D4308,A4309)</f>
        <v>IDN</v>
      </c>
      <c r="E4309" s="3" t="str">
        <f t="shared" si="67"/>
        <v>IDN1986</v>
      </c>
      <c r="F4309" s="5">
        <v>24998055</v>
      </c>
      <c r="G4309" s="5">
        <v>12337488</v>
      </c>
      <c r="H4309" s="5">
        <v>12660567</v>
      </c>
      <c r="I4309" s="5">
        <v>11646243</v>
      </c>
      <c r="J4309" s="5">
        <v>5758091</v>
      </c>
      <c r="K4309" s="5">
        <v>5888152</v>
      </c>
      <c r="L4309" s="5">
        <v>10977281</v>
      </c>
      <c r="M4309" s="5">
        <v>5428858</v>
      </c>
      <c r="N4309" s="5">
        <v>5548423</v>
      </c>
    </row>
    <row r="4310" spans="1:14" ht="13.5">
      <c r="A4310" s="19"/>
      <c r="B4310" s="20"/>
      <c r="C4310" s="4" t="s">
        <v>21</v>
      </c>
      <c r="D4310" s="3" t="str">
        <f>IF(A4310="",D4309,A4310)</f>
        <v>IDN</v>
      </c>
      <c r="E4310" s="3" t="str">
        <f t="shared" si="67"/>
        <v>IDN1987</v>
      </c>
      <c r="F4310" s="6">
        <v>25302453</v>
      </c>
      <c r="G4310" s="6">
        <v>12471852</v>
      </c>
      <c r="H4310" s="6">
        <v>12830601</v>
      </c>
      <c r="I4310" s="6">
        <v>11825273</v>
      </c>
      <c r="J4310" s="6">
        <v>5841305</v>
      </c>
      <c r="K4310" s="6">
        <v>5983968</v>
      </c>
      <c r="L4310" s="6">
        <v>11186999</v>
      </c>
      <c r="M4310" s="6">
        <v>5529670</v>
      </c>
      <c r="N4310" s="6">
        <v>5657329</v>
      </c>
    </row>
    <row r="4311" spans="1:14" ht="13.5">
      <c r="A4311" s="19"/>
      <c r="B4311" s="20"/>
      <c r="C4311" s="4" t="s">
        <v>22</v>
      </c>
      <c r="D4311" s="3" t="str">
        <f>IF(A4311="",D4310,A4311)</f>
        <v>IDN</v>
      </c>
      <c r="E4311" s="3" t="str">
        <f t="shared" si="67"/>
        <v>IDN1988</v>
      </c>
      <c r="F4311" s="5">
        <v>25607334</v>
      </c>
      <c r="G4311" s="5">
        <v>12602720</v>
      </c>
      <c r="H4311" s="5">
        <v>13004614</v>
      </c>
      <c r="I4311" s="5">
        <v>12006768</v>
      </c>
      <c r="J4311" s="5">
        <v>5923068</v>
      </c>
      <c r="K4311" s="5">
        <v>6083700</v>
      </c>
      <c r="L4311" s="5">
        <v>11387624</v>
      </c>
      <c r="M4311" s="5">
        <v>5623026</v>
      </c>
      <c r="N4311" s="5">
        <v>5764598</v>
      </c>
    </row>
    <row r="4312" spans="1:14" ht="13.5">
      <c r="A4312" s="19"/>
      <c r="B4312" s="20"/>
      <c r="C4312" s="4" t="s">
        <v>23</v>
      </c>
      <c r="D4312" s="3" t="str">
        <f>IF(A4312="",D4311,A4312)</f>
        <v>IDN</v>
      </c>
      <c r="E4312" s="3" t="str">
        <f t="shared" si="67"/>
        <v>IDN1989</v>
      </c>
      <c r="F4312" s="6">
        <v>25904515</v>
      </c>
      <c r="G4312" s="6">
        <v>12730049</v>
      </c>
      <c r="H4312" s="6">
        <v>13174466</v>
      </c>
      <c r="I4312" s="6">
        <v>12186558</v>
      </c>
      <c r="J4312" s="6">
        <v>6002984</v>
      </c>
      <c r="K4312" s="6">
        <v>6183574</v>
      </c>
      <c r="L4312" s="6">
        <v>11583981</v>
      </c>
      <c r="M4312" s="6">
        <v>5713208</v>
      </c>
      <c r="N4312" s="6">
        <v>5870773</v>
      </c>
    </row>
    <row r="4313" spans="1:14" ht="13.5">
      <c r="A4313" s="19"/>
      <c r="B4313" s="20"/>
      <c r="C4313" s="4" t="s">
        <v>24</v>
      </c>
      <c r="D4313" s="3" t="str">
        <f>IF(A4313="",D4312,A4313)</f>
        <v>IDN</v>
      </c>
      <c r="E4313" s="3" t="str">
        <f t="shared" si="67"/>
        <v>IDN1990</v>
      </c>
      <c r="F4313" s="5">
        <v>26179331</v>
      </c>
      <c r="G4313" s="5">
        <v>12851197</v>
      </c>
      <c r="H4313" s="5">
        <v>13328134</v>
      </c>
      <c r="I4313" s="5">
        <v>12356841</v>
      </c>
      <c r="J4313" s="5">
        <v>6079512</v>
      </c>
      <c r="K4313" s="5">
        <v>6277329</v>
      </c>
      <c r="L4313" s="5">
        <v>11775593</v>
      </c>
      <c r="M4313" s="5">
        <v>5802089</v>
      </c>
      <c r="N4313" s="5">
        <v>5973504</v>
      </c>
    </row>
    <row r="4314" spans="1:14" ht="13.5">
      <c r="A4314" s="19"/>
      <c r="B4314" s="20"/>
      <c r="C4314" s="4" t="s">
        <v>25</v>
      </c>
      <c r="D4314" s="3" t="str">
        <f>IF(A4314="",D4313,A4314)</f>
        <v>IDN</v>
      </c>
      <c r="E4314" s="3" t="str">
        <f t="shared" si="67"/>
        <v>IDN1991</v>
      </c>
      <c r="F4314" s="6">
        <v>26419246</v>
      </c>
      <c r="G4314" s="6">
        <v>12962750</v>
      </c>
      <c r="H4314" s="6">
        <v>13456496</v>
      </c>
      <c r="I4314" s="6">
        <v>12509218</v>
      </c>
      <c r="J4314" s="6">
        <v>6149878</v>
      </c>
      <c r="K4314" s="6">
        <v>6359340</v>
      </c>
      <c r="L4314" s="6">
        <v>11958910</v>
      </c>
      <c r="M4314" s="6">
        <v>5888957</v>
      </c>
      <c r="N4314" s="6">
        <v>6069953</v>
      </c>
    </row>
    <row r="4315" spans="1:14" ht="13.5">
      <c r="A4315" s="19"/>
      <c r="B4315" s="20"/>
      <c r="C4315" s="4" t="s">
        <v>26</v>
      </c>
      <c r="D4315" s="3" t="str">
        <f>IF(A4315="",D4314,A4315)</f>
        <v>IDN</v>
      </c>
      <c r="E4315" s="3" t="str">
        <f t="shared" si="67"/>
        <v>IDN1992</v>
      </c>
      <c r="F4315" s="5">
        <v>26673672</v>
      </c>
      <c r="G4315" s="5">
        <v>13090581</v>
      </c>
      <c r="H4315" s="5">
        <v>13583091</v>
      </c>
      <c r="I4315" s="5">
        <v>12655307</v>
      </c>
      <c r="J4315" s="5">
        <v>6222254</v>
      </c>
      <c r="K4315" s="5">
        <v>6433053</v>
      </c>
      <c r="L4315" s="5">
        <v>12126549</v>
      </c>
      <c r="M4315" s="5">
        <v>5973035</v>
      </c>
      <c r="N4315" s="5">
        <v>6153514</v>
      </c>
    </row>
    <row r="4316" spans="1:14" ht="13.5">
      <c r="A4316" s="19"/>
      <c r="B4316" s="20"/>
      <c r="C4316" s="4" t="s">
        <v>27</v>
      </c>
      <c r="D4316" s="3" t="str">
        <f>IF(A4316="",D4315,A4316)</f>
        <v>IDN</v>
      </c>
      <c r="E4316" s="3" t="str">
        <f t="shared" si="67"/>
        <v>IDN1993</v>
      </c>
      <c r="F4316" s="6">
        <v>26848805</v>
      </c>
      <c r="G4316" s="6">
        <v>13185909</v>
      </c>
      <c r="H4316" s="6">
        <v>13662896</v>
      </c>
      <c r="I4316" s="6">
        <v>12800846</v>
      </c>
      <c r="J4316" s="6">
        <v>6297398</v>
      </c>
      <c r="K4316" s="6">
        <v>6503448</v>
      </c>
      <c r="L4316" s="6">
        <v>12283735</v>
      </c>
      <c r="M4316" s="6">
        <v>6054240</v>
      </c>
      <c r="N4316" s="6">
        <v>6229495</v>
      </c>
    </row>
    <row r="4317" spans="1:14" ht="13.5">
      <c r="A4317" s="19"/>
      <c r="B4317" s="20"/>
      <c r="C4317" s="4" t="s">
        <v>28</v>
      </c>
      <c r="D4317" s="3" t="str">
        <f>IF(A4317="",D4316,A4317)</f>
        <v>IDN</v>
      </c>
      <c r="E4317" s="3" t="str">
        <f t="shared" si="67"/>
        <v>IDN1994</v>
      </c>
      <c r="F4317" s="5">
        <v>26924316</v>
      </c>
      <c r="G4317" s="5">
        <v>13235222</v>
      </c>
      <c r="H4317" s="5">
        <v>13689094</v>
      </c>
      <c r="I4317" s="5">
        <v>12954389</v>
      </c>
      <c r="J4317" s="5">
        <v>6378283</v>
      </c>
      <c r="K4317" s="5">
        <v>6576106</v>
      </c>
      <c r="L4317" s="5">
        <v>12431535</v>
      </c>
      <c r="M4317" s="5">
        <v>6131587</v>
      </c>
      <c r="N4317" s="5">
        <v>6299948</v>
      </c>
    </row>
    <row r="4318" spans="1:14" ht="13.5">
      <c r="A4318" s="19"/>
      <c r="B4318" s="20"/>
      <c r="C4318" s="4" t="s">
        <v>29</v>
      </c>
      <c r="D4318" s="3" t="str">
        <f>IF(A4318="",D4317,A4318)</f>
        <v>IDN</v>
      </c>
      <c r="E4318" s="3" t="str">
        <f t="shared" si="67"/>
        <v>IDN1995</v>
      </c>
      <c r="F4318" s="6">
        <v>26901746</v>
      </c>
      <c r="G4318" s="6">
        <v>13235007</v>
      </c>
      <c r="H4318" s="6">
        <v>13666739</v>
      </c>
      <c r="I4318" s="6">
        <v>13112813</v>
      </c>
      <c r="J4318" s="6">
        <v>6461199</v>
      </c>
      <c r="K4318" s="6">
        <v>6651614</v>
      </c>
      <c r="L4318" s="6">
        <v>12578674</v>
      </c>
      <c r="M4318" s="6">
        <v>6207612</v>
      </c>
      <c r="N4318" s="6">
        <v>6371062</v>
      </c>
    </row>
    <row r="4319" spans="1:14" ht="13.5">
      <c r="A4319" s="19"/>
      <c r="B4319" s="20"/>
      <c r="C4319" s="4" t="s">
        <v>30</v>
      </c>
      <c r="D4319" s="3" t="str">
        <f>IF(A4319="",D4318,A4319)</f>
        <v>IDN</v>
      </c>
      <c r="E4319" s="3" t="str">
        <f t="shared" si="67"/>
        <v>IDN1996</v>
      </c>
      <c r="F4319" s="5">
        <v>26779444</v>
      </c>
      <c r="G4319" s="5">
        <v>13181815</v>
      </c>
      <c r="H4319" s="5">
        <v>13597629</v>
      </c>
      <c r="I4319" s="5">
        <v>13275022</v>
      </c>
      <c r="J4319" s="5">
        <v>6543997</v>
      </c>
      <c r="K4319" s="5">
        <v>6731025</v>
      </c>
      <c r="L4319" s="5">
        <v>12736146</v>
      </c>
      <c r="M4319" s="5">
        <v>6286839</v>
      </c>
      <c r="N4319" s="5">
        <v>6449307</v>
      </c>
    </row>
    <row r="4320" spans="1:14" ht="13.5">
      <c r="A4320" s="19"/>
      <c r="B4320" s="20"/>
      <c r="C4320" s="4" t="s">
        <v>31</v>
      </c>
      <c r="D4320" s="3" t="str">
        <f>IF(A4320="",D4319,A4320)</f>
        <v>IDN</v>
      </c>
      <c r="E4320" s="3" t="str">
        <f t="shared" si="67"/>
        <v>IDN1997</v>
      </c>
      <c r="F4320" s="6">
        <v>26602490</v>
      </c>
      <c r="G4320" s="6">
        <v>13098220</v>
      </c>
      <c r="H4320" s="6">
        <v>13504270</v>
      </c>
      <c r="I4320" s="6">
        <v>13391718</v>
      </c>
      <c r="J4320" s="6">
        <v>6602331</v>
      </c>
      <c r="K4320" s="6">
        <v>6789387</v>
      </c>
      <c r="L4320" s="6">
        <v>12882727</v>
      </c>
      <c r="M4320" s="6">
        <v>6359074</v>
      </c>
      <c r="N4320" s="6">
        <v>6523653</v>
      </c>
    </row>
    <row r="4321" spans="1:14" ht="13.5">
      <c r="A4321" s="19"/>
      <c r="B4321" s="20"/>
      <c r="C4321" s="4" t="s">
        <v>32</v>
      </c>
      <c r="D4321" s="3" t="str">
        <f>IF(A4321="",D4320,A4321)</f>
        <v>IDN</v>
      </c>
      <c r="E4321" s="3" t="str">
        <f t="shared" si="67"/>
        <v>IDN1998</v>
      </c>
      <c r="F4321" s="5">
        <v>26435650</v>
      </c>
      <c r="G4321" s="5">
        <v>13015745</v>
      </c>
      <c r="H4321" s="5">
        <v>13419905</v>
      </c>
      <c r="I4321" s="5">
        <v>13459881</v>
      </c>
      <c r="J4321" s="5">
        <v>6634692</v>
      </c>
      <c r="K4321" s="5">
        <v>6825189</v>
      </c>
      <c r="L4321" s="5">
        <v>13040615</v>
      </c>
      <c r="M4321" s="5">
        <v>6435165</v>
      </c>
      <c r="N4321" s="5">
        <v>6605450</v>
      </c>
    </row>
    <row r="4322" spans="1:14" ht="13.5">
      <c r="A4322" s="19"/>
      <c r="B4322" s="20"/>
      <c r="C4322" s="4" t="s">
        <v>33</v>
      </c>
      <c r="D4322" s="3" t="str">
        <f>IF(A4322="",D4321,A4322)</f>
        <v>IDN</v>
      </c>
      <c r="E4322" s="3" t="str">
        <f t="shared" si="67"/>
        <v>IDN1999</v>
      </c>
      <c r="F4322" s="6">
        <v>26308618</v>
      </c>
      <c r="G4322" s="6">
        <v>12950355</v>
      </c>
      <c r="H4322" s="6">
        <v>13358263</v>
      </c>
      <c r="I4322" s="6">
        <v>13451982</v>
      </c>
      <c r="J4322" s="6">
        <v>6628195</v>
      </c>
      <c r="K4322" s="6">
        <v>6823787</v>
      </c>
      <c r="L4322" s="6">
        <v>13203899</v>
      </c>
      <c r="M4322" s="6">
        <v>6512439</v>
      </c>
      <c r="N4322" s="6">
        <v>6691460</v>
      </c>
    </row>
    <row r="4323" spans="1:14" ht="13.5">
      <c r="A4323" s="19"/>
      <c r="B4323" s="20"/>
      <c r="C4323" s="4" t="s">
        <v>34</v>
      </c>
      <c r="D4323" s="3" t="str">
        <f>IF(A4323="",D4322,A4323)</f>
        <v>IDN</v>
      </c>
      <c r="E4323" s="3" t="str">
        <f t="shared" si="67"/>
        <v>IDN2000</v>
      </c>
      <c r="F4323" s="5">
        <v>26212853</v>
      </c>
      <c r="G4323" s="5">
        <v>12899847</v>
      </c>
      <c r="H4323" s="5">
        <v>13313006</v>
      </c>
      <c r="I4323" s="5">
        <v>13384790</v>
      </c>
      <c r="J4323" s="5">
        <v>6592073</v>
      </c>
      <c r="K4323" s="5">
        <v>6792717</v>
      </c>
      <c r="L4323" s="5">
        <v>13342080</v>
      </c>
      <c r="M4323" s="5">
        <v>6576569</v>
      </c>
      <c r="N4323" s="5">
        <v>6765511</v>
      </c>
    </row>
    <row r="4324" spans="1:14" ht="13.5">
      <c r="A4324" s="19"/>
      <c r="B4324" s="20"/>
      <c r="C4324" s="4" t="s">
        <v>35</v>
      </c>
      <c r="D4324" s="3" t="str">
        <f>IF(A4324="",D4323,A4324)</f>
        <v>IDN</v>
      </c>
      <c r="E4324" s="3" t="str">
        <f t="shared" si="67"/>
        <v>IDN2001</v>
      </c>
      <c r="F4324" s="6">
        <v>26141130</v>
      </c>
      <c r="G4324" s="6">
        <v>12862156</v>
      </c>
      <c r="H4324" s="6">
        <v>13278974</v>
      </c>
      <c r="I4324" s="6">
        <v>13280538</v>
      </c>
      <c r="J4324" s="6">
        <v>6538031</v>
      </c>
      <c r="K4324" s="6">
        <v>6742507</v>
      </c>
      <c r="L4324" s="6">
        <v>13417319</v>
      </c>
      <c r="M4324" s="6">
        <v>6609773</v>
      </c>
      <c r="N4324" s="6">
        <v>6807546</v>
      </c>
    </row>
    <row r="4325" spans="1:14" ht="13.5">
      <c r="A4325" s="19"/>
      <c r="B4325" s="20"/>
      <c r="C4325" s="4" t="s">
        <v>36</v>
      </c>
      <c r="D4325" s="3" t="str">
        <f>IF(A4325="",D4324,A4325)</f>
        <v>IDN</v>
      </c>
      <c r="E4325" s="3" t="str">
        <f t="shared" si="67"/>
        <v>IDN2002</v>
      </c>
      <c r="F4325" s="5">
        <v>26315618</v>
      </c>
      <c r="G4325" s="5">
        <v>12938803</v>
      </c>
      <c r="H4325" s="5">
        <v>13376815</v>
      </c>
      <c r="I4325" s="5">
        <v>13201486</v>
      </c>
      <c r="J4325" s="5">
        <v>6501486</v>
      </c>
      <c r="K4325" s="5">
        <v>6700000</v>
      </c>
      <c r="L4325" s="5">
        <v>13286078</v>
      </c>
      <c r="M4325" s="5">
        <v>6555410</v>
      </c>
      <c r="N4325" s="5">
        <v>6730668</v>
      </c>
    </row>
    <row r="4326" spans="1:14" ht="13.5">
      <c r="A4326" s="19"/>
      <c r="B4326" s="20"/>
      <c r="C4326" s="4" t="s">
        <v>37</v>
      </c>
      <c r="D4326" s="3" t="str">
        <f>IF(A4326="",D4325,A4326)</f>
        <v>IDN</v>
      </c>
      <c r="E4326" s="3" t="str">
        <f t="shared" si="67"/>
        <v>IDN2003</v>
      </c>
      <c r="F4326" s="6">
        <v>26524015</v>
      </c>
      <c r="G4326" s="6">
        <v>13029863</v>
      </c>
      <c r="H4326" s="6">
        <v>13494152</v>
      </c>
      <c r="I4326" s="6">
        <v>13216331</v>
      </c>
      <c r="J4326" s="6">
        <v>6506146</v>
      </c>
      <c r="K4326" s="6">
        <v>6710185</v>
      </c>
      <c r="L4326" s="6">
        <v>13174900</v>
      </c>
      <c r="M4326" s="6">
        <v>6505880</v>
      </c>
      <c r="N4326" s="6">
        <v>6669020</v>
      </c>
    </row>
    <row r="4327" spans="1:14" ht="13.5">
      <c r="A4327" s="19"/>
      <c r="B4327" s="20"/>
      <c r="C4327" s="4" t="s">
        <v>38</v>
      </c>
      <c r="D4327" s="3" t="str">
        <f>IF(A4327="",D4326,A4327)</f>
        <v>IDN</v>
      </c>
      <c r="E4327" s="3" t="str">
        <f t="shared" si="67"/>
        <v>IDN2004</v>
      </c>
      <c r="F4327" s="5">
        <v>26751989</v>
      </c>
      <c r="G4327" s="5">
        <v>13129902</v>
      </c>
      <c r="H4327" s="5">
        <v>13622087</v>
      </c>
      <c r="I4327" s="5">
        <v>13294365</v>
      </c>
      <c r="J4327" s="5">
        <v>6538715</v>
      </c>
      <c r="K4327" s="5">
        <v>6755650</v>
      </c>
      <c r="L4327" s="5">
        <v>13139551</v>
      </c>
      <c r="M4327" s="5">
        <v>6487304</v>
      </c>
      <c r="N4327" s="5">
        <v>6652247</v>
      </c>
    </row>
    <row r="4328" spans="1:14" ht="13.5">
      <c r="A4328" s="19"/>
      <c r="B4328" s="20"/>
      <c r="C4328" s="4" t="s">
        <v>39</v>
      </c>
      <c r="D4328" s="3" t="str">
        <f>IF(A4328="",D4327,A4328)</f>
        <v>IDN</v>
      </c>
      <c r="E4328" s="3" t="str">
        <f t="shared" si="67"/>
        <v>IDN2005</v>
      </c>
      <c r="F4328" s="6">
        <v>27001647</v>
      </c>
      <c r="G4328" s="6">
        <v>13241214</v>
      </c>
      <c r="H4328" s="6">
        <v>13760433</v>
      </c>
      <c r="I4328" s="6">
        <v>13396318</v>
      </c>
      <c r="J4328" s="6">
        <v>6580836</v>
      </c>
      <c r="K4328" s="6">
        <v>6815482</v>
      </c>
      <c r="L4328" s="6">
        <v>13190627</v>
      </c>
      <c r="M4328" s="6">
        <v>6505484</v>
      </c>
      <c r="N4328" s="6">
        <v>6685143</v>
      </c>
    </row>
    <row r="4329" spans="1:14" ht="13.5">
      <c r="A4329" s="19"/>
      <c r="B4329" s="20"/>
      <c r="C4329" s="4" t="s">
        <v>40</v>
      </c>
      <c r="D4329" s="3" t="str">
        <f>IF(A4329="",D4328,A4329)</f>
        <v>IDN</v>
      </c>
      <c r="E4329" s="3" t="str">
        <f t="shared" si="67"/>
        <v>IDN2006</v>
      </c>
      <c r="F4329" s="5">
        <v>27273126</v>
      </c>
      <c r="G4329" s="5">
        <v>13365529</v>
      </c>
      <c r="H4329" s="5">
        <v>13907597</v>
      </c>
      <c r="I4329" s="5">
        <v>13508109</v>
      </c>
      <c r="J4329" s="5">
        <v>6625282</v>
      </c>
      <c r="K4329" s="5">
        <v>6882827</v>
      </c>
      <c r="L4329" s="5">
        <v>13307874</v>
      </c>
      <c r="M4329" s="5">
        <v>6552114</v>
      </c>
      <c r="N4329" s="5">
        <v>6755760</v>
      </c>
    </row>
    <row r="4330" spans="1:14" ht="13.5">
      <c r="A4330" s="19"/>
      <c r="B4330" s="20"/>
      <c r="C4330" s="4" t="s">
        <v>41</v>
      </c>
      <c r="D4330" s="3" t="str">
        <f>IF(A4330="",D4329,A4330)</f>
        <v>IDN</v>
      </c>
      <c r="E4330" s="3" t="str">
        <f t="shared" si="67"/>
        <v>IDN2007</v>
      </c>
      <c r="F4330" s="6">
        <v>27259955</v>
      </c>
      <c r="G4330" s="6">
        <v>13352549</v>
      </c>
      <c r="H4330" s="6">
        <v>13907406</v>
      </c>
      <c r="I4330" s="6">
        <v>13373137</v>
      </c>
      <c r="J4330" s="6">
        <v>6561488</v>
      </c>
      <c r="K4330" s="6">
        <v>6811649</v>
      </c>
      <c r="L4330" s="6">
        <v>13160298</v>
      </c>
      <c r="M4330" s="6">
        <v>6492522</v>
      </c>
      <c r="N4330" s="6">
        <v>6667776</v>
      </c>
    </row>
    <row r="4331" spans="1:14" ht="13.5">
      <c r="A4331" s="19"/>
      <c r="B4331" s="20"/>
      <c r="C4331" s="4" t="s">
        <v>42</v>
      </c>
      <c r="D4331" s="3" t="str">
        <f>IF(A4331="",D4330,A4331)</f>
        <v>IDN</v>
      </c>
      <c r="E4331" s="3" t="str">
        <f t="shared" si="67"/>
        <v>IDN2008</v>
      </c>
      <c r="F4331" s="5">
        <v>27358162</v>
      </c>
      <c r="G4331" s="5">
        <v>13383945</v>
      </c>
      <c r="H4331" s="5">
        <v>13974217</v>
      </c>
      <c r="I4331" s="5">
        <v>13287253</v>
      </c>
      <c r="J4331" s="5">
        <v>6515219</v>
      </c>
      <c r="K4331" s="5">
        <v>6772034</v>
      </c>
      <c r="L4331" s="5">
        <v>13006015</v>
      </c>
      <c r="M4331" s="5">
        <v>6423200</v>
      </c>
      <c r="N4331" s="5">
        <v>6582815</v>
      </c>
    </row>
    <row r="4332" spans="1:14" ht="13.5">
      <c r="A4332" s="19"/>
      <c r="B4332" s="20"/>
      <c r="C4332" s="4" t="s">
        <v>43</v>
      </c>
      <c r="D4332" s="3" t="str">
        <f>IF(A4332="",D4331,A4332)</f>
        <v>IDN</v>
      </c>
      <c r="E4332" s="3" t="str">
        <f t="shared" si="67"/>
        <v>IDN2009</v>
      </c>
      <c r="F4332" s="6">
        <v>27546072</v>
      </c>
      <c r="G4332" s="6">
        <v>13450665</v>
      </c>
      <c r="H4332" s="6">
        <v>14095407</v>
      </c>
      <c r="I4332" s="6">
        <v>13266859</v>
      </c>
      <c r="J4332" s="6">
        <v>6499160</v>
      </c>
      <c r="K4332" s="6">
        <v>6767699</v>
      </c>
      <c r="L4332" s="6">
        <v>12890610</v>
      </c>
      <c r="M4332" s="6">
        <v>6362765</v>
      </c>
      <c r="N4332" s="6">
        <v>6527845</v>
      </c>
    </row>
    <row r="4333" spans="1:14" ht="13.5">
      <c r="A4333" s="19"/>
      <c r="B4333" s="20"/>
      <c r="C4333" s="4" t="s">
        <v>44</v>
      </c>
      <c r="D4333" s="3" t="str">
        <f>IF(A4333="",D4332,A4333)</f>
        <v>IDN</v>
      </c>
      <c r="E4333" s="3" t="str">
        <f t="shared" si="67"/>
        <v>IDN2010</v>
      </c>
      <c r="F4333" s="5">
        <v>27798192</v>
      </c>
      <c r="G4333" s="5">
        <v>13544532</v>
      </c>
      <c r="H4333" s="5">
        <v>14253660</v>
      </c>
      <c r="I4333" s="5">
        <v>13320417</v>
      </c>
      <c r="J4333" s="5">
        <v>6518612</v>
      </c>
      <c r="K4333" s="5">
        <v>6801805</v>
      </c>
      <c r="L4333" s="5">
        <v>12817089</v>
      </c>
      <c r="M4333" s="5">
        <v>6315202</v>
      </c>
      <c r="N4333" s="5">
        <v>6501887</v>
      </c>
    </row>
    <row r="4334" spans="1:14" ht="13.5">
      <c r="A4334" s="19"/>
      <c r="B4334" s="20"/>
      <c r="C4334" s="4" t="s">
        <v>45</v>
      </c>
      <c r="D4334" s="3" t="str">
        <f>IF(A4334="",D4333,A4334)</f>
        <v>IDN</v>
      </c>
      <c r="E4334" s="3" t="str">
        <f t="shared" si="67"/>
        <v>IDN2011</v>
      </c>
      <c r="F4334" s="6">
        <v>28084346</v>
      </c>
      <c r="G4334" s="6">
        <v>13654823</v>
      </c>
      <c r="H4334" s="6">
        <v>14429523</v>
      </c>
      <c r="I4334" s="6">
        <v>13456924</v>
      </c>
      <c r="J4334" s="6">
        <v>6576780</v>
      </c>
      <c r="K4334" s="6">
        <v>6880144</v>
      </c>
      <c r="L4334" s="6">
        <v>12806100</v>
      </c>
      <c r="M4334" s="6">
        <v>6295045</v>
      </c>
      <c r="N4334" s="6">
        <v>6511055</v>
      </c>
    </row>
    <row r="4335" spans="1:14" ht="13.5">
      <c r="A4335" s="19"/>
      <c r="B4335" s="20"/>
      <c r="C4335" s="4" t="s">
        <v>46</v>
      </c>
      <c r="D4335" s="3" t="str">
        <f>IF(A4335="",D4334,A4335)</f>
        <v>IDN</v>
      </c>
      <c r="E4335" s="3" t="str">
        <f t="shared" si="67"/>
        <v>IDN2012</v>
      </c>
      <c r="F4335" s="5">
        <v>28171882</v>
      </c>
      <c r="G4335" s="5">
        <v>13682898</v>
      </c>
      <c r="H4335" s="5">
        <v>14488984</v>
      </c>
      <c r="I4335" s="5">
        <v>13663584</v>
      </c>
      <c r="J4335" s="5">
        <v>6666637</v>
      </c>
      <c r="K4335" s="5">
        <v>6996947</v>
      </c>
      <c r="L4335" s="5">
        <v>12992941</v>
      </c>
      <c r="M4335" s="5">
        <v>6367156</v>
      </c>
      <c r="N4335" s="5">
        <v>6625785</v>
      </c>
    </row>
    <row r="4336" spans="1:14" ht="13.5">
      <c r="A4336" s="19"/>
      <c r="B4336" s="20"/>
      <c r="C4336" s="4" t="s">
        <v>47</v>
      </c>
      <c r="D4336" s="3" t="str">
        <f>IF(A4336="",D4335,A4336)</f>
        <v>IDN</v>
      </c>
      <c r="E4336" s="3" t="str">
        <f t="shared" si="67"/>
        <v>IDN2013</v>
      </c>
      <c r="F4336" s="6">
        <v>28181306</v>
      </c>
      <c r="G4336" s="6">
        <v>13679231</v>
      </c>
      <c r="H4336" s="6">
        <v>14502075</v>
      </c>
      <c r="I4336" s="6">
        <v>13824484</v>
      </c>
      <c r="J4336" s="6">
        <v>6735693</v>
      </c>
      <c r="K4336" s="6">
        <v>7088791</v>
      </c>
      <c r="L4336" s="6">
        <v>13188018</v>
      </c>
      <c r="M4336" s="6">
        <v>6450387</v>
      </c>
      <c r="N4336" s="6">
        <v>6737631</v>
      </c>
    </row>
    <row r="4337" spans="1:14" ht="13.5">
      <c r="A4337" s="19"/>
      <c r="B4337" s="20"/>
      <c r="C4337" s="4" t="s">
        <v>48</v>
      </c>
      <c r="D4337" s="3" t="str">
        <f>IF(A4337="",D4336,A4337)</f>
        <v>IDN</v>
      </c>
      <c r="E4337" s="3" t="str">
        <f t="shared" si="67"/>
        <v>IDN2014</v>
      </c>
      <c r="F4337" s="5">
        <v>28129993</v>
      </c>
      <c r="G4337" s="5">
        <v>13651665</v>
      </c>
      <c r="H4337" s="5">
        <v>14478328</v>
      </c>
      <c r="I4337" s="5">
        <v>13924331</v>
      </c>
      <c r="J4337" s="5">
        <v>6776090</v>
      </c>
      <c r="K4337" s="5">
        <v>7148241</v>
      </c>
      <c r="L4337" s="5">
        <v>13393406</v>
      </c>
      <c r="M4337" s="5">
        <v>6541684</v>
      </c>
      <c r="N4337" s="5">
        <v>6851722</v>
      </c>
    </row>
    <row r="4338" spans="1:14" ht="13.5">
      <c r="A4338" s="19"/>
      <c r="B4338" s="20"/>
      <c r="C4338" s="4" t="s">
        <v>49</v>
      </c>
      <c r="D4338" s="3" t="str">
        <f>IF(A4338="",D4337,A4338)</f>
        <v>IDN</v>
      </c>
      <c r="E4338" s="3" t="str">
        <f t="shared" si="67"/>
        <v>IDN2015</v>
      </c>
      <c r="F4338" s="6">
        <v>28029165</v>
      </c>
      <c r="G4338" s="6">
        <v>13604105</v>
      </c>
      <c r="H4338" s="6">
        <v>14425060</v>
      </c>
      <c r="I4338" s="6">
        <v>13988422</v>
      </c>
      <c r="J4338" s="6">
        <v>6800163</v>
      </c>
      <c r="K4338" s="6">
        <v>7188259</v>
      </c>
      <c r="L4338" s="6">
        <v>13595831</v>
      </c>
      <c r="M4338" s="6">
        <v>6631671</v>
      </c>
      <c r="N4338" s="6">
        <v>6964160</v>
      </c>
    </row>
    <row r="4339" spans="1:14" ht="13.5">
      <c r="A4339" s="19"/>
      <c r="B4339" s="20"/>
      <c r="C4339" s="4" t="s">
        <v>50</v>
      </c>
      <c r="D4339" s="3" t="str">
        <f>IF(A4339="",D4338,A4339)</f>
        <v>IDN</v>
      </c>
      <c r="E4339" s="3" t="str">
        <f t="shared" si="67"/>
        <v>IDN2016</v>
      </c>
      <c r="F4339" s="5">
        <v>27885985</v>
      </c>
      <c r="G4339" s="5">
        <v>13539111</v>
      </c>
      <c r="H4339" s="5">
        <v>14346874</v>
      </c>
      <c r="I4339" s="5">
        <v>14049975</v>
      </c>
      <c r="J4339" s="5">
        <v>6824407</v>
      </c>
      <c r="K4339" s="5">
        <v>7225568</v>
      </c>
      <c r="L4339" s="5">
        <v>13769054</v>
      </c>
      <c r="M4339" s="5">
        <v>6707647</v>
      </c>
      <c r="N4339" s="5">
        <v>7061407</v>
      </c>
    </row>
    <row r="4340" spans="1:14" ht="13.5">
      <c r="A4340" s="19"/>
      <c r="B4340" s="20"/>
      <c r="C4340" s="4" t="s">
        <v>51</v>
      </c>
      <c r="D4340" s="3" t="str">
        <f>IF(A4340="",D4339,A4340)</f>
        <v>IDN</v>
      </c>
      <c r="E4340" s="3" t="str">
        <f t="shared" si="67"/>
        <v>IDN2017</v>
      </c>
      <c r="F4340" s="6">
        <v>27713549</v>
      </c>
      <c r="G4340" s="6">
        <v>13460328</v>
      </c>
      <c r="H4340" s="6">
        <v>14253221</v>
      </c>
      <c r="I4340" s="6">
        <v>14074735</v>
      </c>
      <c r="J4340" s="6">
        <v>6831422</v>
      </c>
      <c r="K4340" s="6">
        <v>7243313</v>
      </c>
      <c r="L4340" s="6">
        <v>13858276</v>
      </c>
      <c r="M4340" s="6">
        <v>6742424</v>
      </c>
      <c r="N4340" s="6">
        <v>7115852</v>
      </c>
    </row>
    <row r="4341" spans="1:14" ht="13.5">
      <c r="A4341" s="19"/>
      <c r="B4341" s="20"/>
      <c r="C4341" s="4" t="s">
        <v>52</v>
      </c>
      <c r="D4341" s="3" t="str">
        <f>IF(A4341="",D4340,A4341)</f>
        <v>IDN</v>
      </c>
      <c r="E4341" s="3" t="str">
        <f t="shared" si="67"/>
        <v>IDN2018</v>
      </c>
      <c r="F4341" s="5">
        <v>27652965</v>
      </c>
      <c r="G4341" s="5">
        <v>13439969</v>
      </c>
      <c r="H4341" s="5">
        <v>14212996</v>
      </c>
      <c r="I4341" s="5">
        <v>14074339</v>
      </c>
      <c r="J4341" s="5">
        <v>6828092</v>
      </c>
      <c r="K4341" s="5">
        <v>7246247</v>
      </c>
      <c r="L4341" s="5">
        <v>13924225</v>
      </c>
      <c r="M4341" s="5">
        <v>6766594</v>
      </c>
      <c r="N4341" s="5">
        <v>7157631</v>
      </c>
    </row>
    <row r="4342" spans="1:14" ht="13.5">
      <c r="A4342" s="19"/>
      <c r="B4342" s="20"/>
      <c r="C4342" s="4" t="s">
        <v>53</v>
      </c>
      <c r="D4342" s="3" t="str">
        <f>IF(A4342="",D4341,A4342)</f>
        <v>IDN</v>
      </c>
      <c r="E4342" s="3" t="str">
        <f t="shared" si="67"/>
        <v>IDN2019</v>
      </c>
      <c r="F4342" s="6">
        <v>27739788</v>
      </c>
      <c r="G4342" s="6">
        <v>13495262</v>
      </c>
      <c r="H4342" s="6">
        <v>14244526</v>
      </c>
      <c r="I4342" s="6">
        <v>14020463</v>
      </c>
      <c r="J4342" s="6">
        <v>6800928</v>
      </c>
      <c r="K4342" s="6">
        <v>7219535</v>
      </c>
      <c r="L4342" s="6">
        <v>13988356</v>
      </c>
      <c r="M4342" s="6">
        <v>6791129</v>
      </c>
      <c r="N4342" s="6">
        <v>7197227</v>
      </c>
    </row>
    <row r="4343" spans="1:14" ht="13.5">
      <c r="A4343" s="19"/>
      <c r="B4343" s="20"/>
      <c r="C4343" s="4" t="s">
        <v>54</v>
      </c>
      <c r="D4343" s="3" t="str">
        <f>IF(A4343="",D4342,A4343)</f>
        <v>IDN</v>
      </c>
      <c r="E4343" s="3" t="str">
        <f t="shared" si="67"/>
        <v>IDN2020</v>
      </c>
      <c r="F4343" s="5">
        <v>27959036</v>
      </c>
      <c r="G4343" s="5">
        <v>13618532</v>
      </c>
      <c r="H4343" s="5">
        <v>14340504</v>
      </c>
      <c r="I4343" s="5">
        <v>13922109</v>
      </c>
      <c r="J4343" s="5">
        <v>6754127</v>
      </c>
      <c r="K4343" s="5">
        <v>7167982</v>
      </c>
      <c r="L4343" s="5">
        <v>14037251</v>
      </c>
      <c r="M4343" s="5">
        <v>6810021</v>
      </c>
      <c r="N4343" s="5">
        <v>7227230</v>
      </c>
    </row>
    <row r="4344" spans="1:14" ht="13.5">
      <c r="A4344" s="19"/>
      <c r="B4344" s="20"/>
      <c r="C4344" s="4" t="s">
        <v>55</v>
      </c>
      <c r="D4344" s="3" t="str">
        <f>IF(A4344="",D4343,A4344)</f>
        <v>IDN</v>
      </c>
      <c r="E4344" s="3" t="str">
        <f t="shared" si="67"/>
        <v>IDN2021</v>
      </c>
      <c r="F4344" s="6">
        <v>28299330</v>
      </c>
      <c r="G4344" s="6">
        <v>13803569</v>
      </c>
      <c r="H4344" s="6">
        <v>14495761</v>
      </c>
      <c r="I4344" s="6">
        <v>13785913</v>
      </c>
      <c r="J4344" s="6">
        <v>6690214</v>
      </c>
      <c r="K4344" s="6">
        <v>7095699</v>
      </c>
      <c r="L4344" s="6">
        <v>14035823</v>
      </c>
      <c r="M4344" s="6">
        <v>6806505</v>
      </c>
      <c r="N4344" s="6">
        <v>7229318</v>
      </c>
    </row>
    <row r="4345" spans="1:14" ht="13.5">
      <c r="A4345" s="21"/>
      <c r="B4345" s="22"/>
      <c r="C4345" s="4" t="s">
        <v>56</v>
      </c>
      <c r="D4345" s="3" t="str">
        <f>IF(A4345="",D4344,A4345)</f>
        <v>IDN</v>
      </c>
      <c r="E4345" s="3" t="str">
        <f t="shared" si="67"/>
        <v>IDN2022</v>
      </c>
      <c r="F4345" s="5">
        <v>28694866</v>
      </c>
      <c r="G4345" s="5">
        <v>14014293</v>
      </c>
      <c r="H4345" s="5">
        <v>14680573</v>
      </c>
      <c r="I4345" s="5">
        <v>13692594</v>
      </c>
      <c r="J4345" s="5">
        <v>6647676</v>
      </c>
      <c r="K4345" s="5">
        <v>7044918</v>
      </c>
      <c r="L4345" s="5">
        <v>13982974</v>
      </c>
      <c r="M4345" s="5">
        <v>6779879</v>
      </c>
      <c r="N4345" s="5">
        <v>7203095</v>
      </c>
    </row>
    <row r="4346" spans="1:14" ht="13.5">
      <c r="A4346" s="17" t="s">
        <v>157</v>
      </c>
      <c r="B4346" s="18"/>
      <c r="C4346" s="4" t="s">
        <v>14</v>
      </c>
      <c r="D4346" s="3" t="str">
        <f>IF(A4346="",D4345,A4346)</f>
        <v>IRN</v>
      </c>
      <c r="E4346" s="3" t="str">
        <f t="shared" si="67"/>
        <v>IRN1980</v>
      </c>
      <c r="F4346" s="6">
        <v>5014006</v>
      </c>
      <c r="G4346" s="6">
        <v>2426217</v>
      </c>
      <c r="H4346" s="6">
        <v>2587789</v>
      </c>
      <c r="I4346" s="6">
        <v>2703357</v>
      </c>
      <c r="J4346" s="6">
        <v>1305430</v>
      </c>
      <c r="K4346" s="6">
        <v>1397927</v>
      </c>
      <c r="L4346" s="6">
        <v>3319091</v>
      </c>
      <c r="M4346" s="6">
        <v>1596188</v>
      </c>
      <c r="N4346" s="6">
        <v>1722903</v>
      </c>
    </row>
    <row r="4347" spans="1:14" ht="13.5">
      <c r="A4347" s="19"/>
      <c r="B4347" s="20"/>
      <c r="C4347" s="4" t="s">
        <v>15</v>
      </c>
      <c r="D4347" s="3" t="str">
        <f>IF(A4347="",D4346,A4347)</f>
        <v>IRN</v>
      </c>
      <c r="E4347" s="3" t="str">
        <f t="shared" si="67"/>
        <v>IRN1981</v>
      </c>
      <c r="F4347" s="5">
        <v>5169421</v>
      </c>
      <c r="G4347" s="5">
        <v>2503244</v>
      </c>
      <c r="H4347" s="5">
        <v>2666177</v>
      </c>
      <c r="I4347" s="5">
        <v>2775292</v>
      </c>
      <c r="J4347" s="5">
        <v>1341767</v>
      </c>
      <c r="K4347" s="5">
        <v>1433525</v>
      </c>
      <c r="L4347" s="5">
        <v>3407344</v>
      </c>
      <c r="M4347" s="5">
        <v>1639307</v>
      </c>
      <c r="N4347" s="5">
        <v>1768037</v>
      </c>
    </row>
    <row r="4348" spans="1:14" ht="13.5">
      <c r="A4348" s="19"/>
      <c r="B4348" s="20"/>
      <c r="C4348" s="4" t="s">
        <v>16</v>
      </c>
      <c r="D4348" s="3" t="str">
        <f>IF(A4348="",D4347,A4348)</f>
        <v>IRN</v>
      </c>
      <c r="E4348" s="3" t="str">
        <f t="shared" si="67"/>
        <v>IRN1982</v>
      </c>
      <c r="F4348" s="6">
        <v>5389530</v>
      </c>
      <c r="G4348" s="6">
        <v>2608424</v>
      </c>
      <c r="H4348" s="6">
        <v>2781106</v>
      </c>
      <c r="I4348" s="6">
        <v>2867378</v>
      </c>
      <c r="J4348" s="6">
        <v>1382016</v>
      </c>
      <c r="K4348" s="6">
        <v>1485362</v>
      </c>
      <c r="L4348" s="6">
        <v>3500125</v>
      </c>
      <c r="M4348" s="6">
        <v>1686027</v>
      </c>
      <c r="N4348" s="6">
        <v>1814098</v>
      </c>
    </row>
    <row r="4349" spans="1:14" ht="13.5">
      <c r="A4349" s="19"/>
      <c r="B4349" s="20"/>
      <c r="C4349" s="4" t="s">
        <v>17</v>
      </c>
      <c r="D4349" s="3" t="str">
        <f>IF(A4349="",D4348,A4349)</f>
        <v>IRN</v>
      </c>
      <c r="E4349" s="3" t="str">
        <f t="shared" si="67"/>
        <v>IRN1983</v>
      </c>
      <c r="F4349" s="5">
        <v>5643337</v>
      </c>
      <c r="G4349" s="5">
        <v>2733662</v>
      </c>
      <c r="H4349" s="5">
        <v>2909675</v>
      </c>
      <c r="I4349" s="5">
        <v>2961602</v>
      </c>
      <c r="J4349" s="5">
        <v>1425211</v>
      </c>
      <c r="K4349" s="5">
        <v>1536391</v>
      </c>
      <c r="L4349" s="5">
        <v>3616103</v>
      </c>
      <c r="M4349" s="5">
        <v>1739206</v>
      </c>
      <c r="N4349" s="5">
        <v>1876897</v>
      </c>
    </row>
    <row r="4350" spans="1:14" ht="13.5">
      <c r="A4350" s="19"/>
      <c r="B4350" s="20"/>
      <c r="C4350" s="4" t="s">
        <v>18</v>
      </c>
      <c r="D4350" s="3" t="str">
        <f>IF(A4350="",D4349,A4350)</f>
        <v>IRN</v>
      </c>
      <c r="E4350" s="3" t="str">
        <f t="shared" si="67"/>
        <v>IRN1984</v>
      </c>
      <c r="F4350" s="6">
        <v>5936749</v>
      </c>
      <c r="G4350" s="6">
        <v>2880379</v>
      </c>
      <c r="H4350" s="6">
        <v>3056370</v>
      </c>
      <c r="I4350" s="6">
        <v>3058244</v>
      </c>
      <c r="J4350" s="6">
        <v>1472407</v>
      </c>
      <c r="K4350" s="6">
        <v>1585837</v>
      </c>
      <c r="L4350" s="6">
        <v>3747133</v>
      </c>
      <c r="M4350" s="6">
        <v>1796605</v>
      </c>
      <c r="N4350" s="6">
        <v>1950528</v>
      </c>
    </row>
    <row r="4351" spans="1:14" ht="13.5">
      <c r="A4351" s="19"/>
      <c r="B4351" s="20"/>
      <c r="C4351" s="4" t="s">
        <v>19</v>
      </c>
      <c r="D4351" s="3" t="str">
        <f>IF(A4351="",D4350,A4351)</f>
        <v>IRN</v>
      </c>
      <c r="E4351" s="3" t="str">
        <f t="shared" si="67"/>
        <v>IRN1985</v>
      </c>
      <c r="F4351" s="5">
        <v>6272678</v>
      </c>
      <c r="G4351" s="5">
        <v>3048647</v>
      </c>
      <c r="H4351" s="5">
        <v>3224031</v>
      </c>
      <c r="I4351" s="5">
        <v>3165129</v>
      </c>
      <c r="J4351" s="5">
        <v>1526465</v>
      </c>
      <c r="K4351" s="5">
        <v>1638664</v>
      </c>
      <c r="L4351" s="5">
        <v>3882931</v>
      </c>
      <c r="M4351" s="5">
        <v>1856154</v>
      </c>
      <c r="N4351" s="5">
        <v>2026777</v>
      </c>
    </row>
    <row r="4352" spans="1:14" ht="13.5">
      <c r="A4352" s="19"/>
      <c r="B4352" s="20"/>
      <c r="C4352" s="4" t="s">
        <v>20</v>
      </c>
      <c r="D4352" s="3" t="str">
        <f>IF(A4352="",D4351,A4352)</f>
        <v>IRN</v>
      </c>
      <c r="E4352" s="3" t="str">
        <f t="shared" si="67"/>
        <v>IRN1986</v>
      </c>
      <c r="F4352" s="6">
        <v>6642846</v>
      </c>
      <c r="G4352" s="6">
        <v>3233950</v>
      </c>
      <c r="H4352" s="6">
        <v>3408896</v>
      </c>
      <c r="I4352" s="6">
        <v>3293741</v>
      </c>
      <c r="J4352" s="6">
        <v>1591791</v>
      </c>
      <c r="K4352" s="6">
        <v>1701950</v>
      </c>
      <c r="L4352" s="6">
        <v>4016007</v>
      </c>
      <c r="M4352" s="6">
        <v>1917169</v>
      </c>
      <c r="N4352" s="6">
        <v>2098838</v>
      </c>
    </row>
    <row r="4353" spans="1:14" ht="13.5">
      <c r="A4353" s="19"/>
      <c r="B4353" s="20"/>
      <c r="C4353" s="4" t="s">
        <v>21</v>
      </c>
      <c r="D4353" s="3" t="str">
        <f>IF(A4353="",D4352,A4353)</f>
        <v>IRN</v>
      </c>
      <c r="E4353" s="3" t="str">
        <f t="shared" si="67"/>
        <v>IRN1987</v>
      </c>
      <c r="F4353" s="5">
        <v>7057465</v>
      </c>
      <c r="G4353" s="5">
        <v>3438616</v>
      </c>
      <c r="H4353" s="5">
        <v>3618849</v>
      </c>
      <c r="I4353" s="5">
        <v>3456186</v>
      </c>
      <c r="J4353" s="5">
        <v>1677730</v>
      </c>
      <c r="K4353" s="5">
        <v>1778456</v>
      </c>
      <c r="L4353" s="5">
        <v>4109883</v>
      </c>
      <c r="M4353" s="5">
        <v>1978732</v>
      </c>
      <c r="N4353" s="5">
        <v>2131151</v>
      </c>
    </row>
    <row r="4354" spans="1:14" ht="13.5">
      <c r="A4354" s="19"/>
      <c r="B4354" s="20"/>
      <c r="C4354" s="4" t="s">
        <v>22</v>
      </c>
      <c r="D4354" s="3" t="str">
        <f>IF(A4354="",D4353,A4354)</f>
        <v>IRN</v>
      </c>
      <c r="E4354" s="3" t="str">
        <f t="shared" si="67"/>
        <v>IRN1988</v>
      </c>
      <c r="F4354" s="6">
        <v>7507933</v>
      </c>
      <c r="G4354" s="6">
        <v>3660924</v>
      </c>
      <c r="H4354" s="6">
        <v>3847009</v>
      </c>
      <c r="I4354" s="6">
        <v>3667402</v>
      </c>
      <c r="J4354" s="6">
        <v>1782812</v>
      </c>
      <c r="K4354" s="6">
        <v>1884590</v>
      </c>
      <c r="L4354" s="6">
        <v>4235300</v>
      </c>
      <c r="M4354" s="6">
        <v>2054682</v>
      </c>
      <c r="N4354" s="6">
        <v>2180618</v>
      </c>
    </row>
    <row r="4355" spans="1:14" ht="13.5">
      <c r="A4355" s="19"/>
      <c r="B4355" s="20"/>
      <c r="C4355" s="4" t="s">
        <v>23</v>
      </c>
      <c r="D4355" s="3" t="str">
        <f>IF(A4355="",D4354,A4355)</f>
        <v>IRN</v>
      </c>
      <c r="E4355" s="3" t="str">
        <f t="shared" si="67"/>
        <v>IRN1989</v>
      </c>
      <c r="F4355" s="5">
        <v>7967382</v>
      </c>
      <c r="G4355" s="5">
        <v>3890435</v>
      </c>
      <c r="H4355" s="5">
        <v>4076947</v>
      </c>
      <c r="I4355" s="5">
        <v>3907502</v>
      </c>
      <c r="J4355" s="5">
        <v>1897511</v>
      </c>
      <c r="K4355" s="5">
        <v>2009991</v>
      </c>
      <c r="L4355" s="5">
        <v>4406789</v>
      </c>
      <c r="M4355" s="5">
        <v>2148927</v>
      </c>
      <c r="N4355" s="5">
        <v>2257862</v>
      </c>
    </row>
    <row r="4356" spans="1:14" ht="13.5">
      <c r="A4356" s="19"/>
      <c r="B4356" s="20"/>
      <c r="C4356" s="4" t="s">
        <v>24</v>
      </c>
      <c r="D4356" s="3" t="str">
        <f>IF(A4356="",D4355,A4356)</f>
        <v>IRN</v>
      </c>
      <c r="E4356" s="3" t="str">
        <f t="shared" ref="E4356:E4419" si="68">_xlfn.CONCAT(D4356,C4356)</f>
        <v>IRN1990</v>
      </c>
      <c r="F4356" s="6">
        <v>8393258</v>
      </c>
      <c r="G4356" s="6">
        <v>4107335</v>
      </c>
      <c r="H4356" s="6">
        <v>4285923</v>
      </c>
      <c r="I4356" s="6">
        <v>4156204</v>
      </c>
      <c r="J4356" s="6">
        <v>2013547</v>
      </c>
      <c r="K4356" s="6">
        <v>2142657</v>
      </c>
      <c r="L4356" s="6">
        <v>4627313</v>
      </c>
      <c r="M4356" s="6">
        <v>2261185</v>
      </c>
      <c r="N4356" s="6">
        <v>2366128</v>
      </c>
    </row>
    <row r="4357" spans="1:14" ht="13.5">
      <c r="A4357" s="19"/>
      <c r="B4357" s="20"/>
      <c r="C4357" s="4" t="s">
        <v>25</v>
      </c>
      <c r="D4357" s="3" t="str">
        <f>IF(A4357="",D4356,A4357)</f>
        <v>IRN</v>
      </c>
      <c r="E4357" s="3" t="str">
        <f t="shared" si="68"/>
        <v>IRN1991</v>
      </c>
      <c r="F4357" s="5">
        <v>8736484</v>
      </c>
      <c r="G4357" s="5">
        <v>4285656</v>
      </c>
      <c r="H4357" s="5">
        <v>4450828</v>
      </c>
      <c r="I4357" s="5">
        <v>4407477</v>
      </c>
      <c r="J4357" s="5">
        <v>2131598</v>
      </c>
      <c r="K4357" s="5">
        <v>2275879</v>
      </c>
      <c r="L4357" s="5">
        <v>4892981</v>
      </c>
      <c r="M4357" s="5">
        <v>2388299</v>
      </c>
      <c r="N4357" s="5">
        <v>2504682</v>
      </c>
    </row>
    <row r="4358" spans="1:14" ht="13.5">
      <c r="A4358" s="19"/>
      <c r="B4358" s="20"/>
      <c r="C4358" s="4" t="s">
        <v>26</v>
      </c>
      <c r="D4358" s="3" t="str">
        <f>IF(A4358="",D4357,A4358)</f>
        <v>IRN</v>
      </c>
      <c r="E4358" s="3" t="str">
        <f t="shared" si="68"/>
        <v>IRN1992</v>
      </c>
      <c r="F4358" s="6">
        <v>9005118</v>
      </c>
      <c r="G4358" s="6">
        <v>4429301</v>
      </c>
      <c r="H4358" s="6">
        <v>4575817</v>
      </c>
      <c r="I4358" s="6">
        <v>4626612</v>
      </c>
      <c r="J4358" s="6">
        <v>2243967</v>
      </c>
      <c r="K4358" s="6">
        <v>2382645</v>
      </c>
      <c r="L4358" s="6">
        <v>5141434</v>
      </c>
      <c r="M4358" s="6">
        <v>2499737</v>
      </c>
      <c r="N4358" s="6">
        <v>2641697</v>
      </c>
    </row>
    <row r="4359" spans="1:14" ht="13.5">
      <c r="A4359" s="19"/>
      <c r="B4359" s="20"/>
      <c r="C4359" s="4" t="s">
        <v>27</v>
      </c>
      <c r="D4359" s="3" t="str">
        <f>IF(A4359="",D4358,A4359)</f>
        <v>IRN</v>
      </c>
      <c r="E4359" s="3" t="str">
        <f t="shared" si="68"/>
        <v>IRN1993</v>
      </c>
      <c r="F4359" s="5">
        <v>9203852</v>
      </c>
      <c r="G4359" s="5">
        <v>4532409</v>
      </c>
      <c r="H4359" s="5">
        <v>4671443</v>
      </c>
      <c r="I4359" s="5">
        <v>4843937</v>
      </c>
      <c r="J4359" s="5">
        <v>2359246</v>
      </c>
      <c r="K4359" s="5">
        <v>2484691</v>
      </c>
      <c r="L4359" s="5">
        <v>5402432</v>
      </c>
      <c r="M4359" s="5">
        <v>2617407</v>
      </c>
      <c r="N4359" s="5">
        <v>2785025</v>
      </c>
    </row>
    <row r="4360" spans="1:14" ht="13.5">
      <c r="A4360" s="19"/>
      <c r="B4360" s="20"/>
      <c r="C4360" s="4" t="s">
        <v>28</v>
      </c>
      <c r="D4360" s="3" t="str">
        <f>IF(A4360="",D4359,A4360)</f>
        <v>IRN</v>
      </c>
      <c r="E4360" s="3" t="str">
        <f t="shared" si="68"/>
        <v>IRN1994</v>
      </c>
      <c r="F4360" s="6">
        <v>9320652</v>
      </c>
      <c r="G4360" s="6">
        <v>4588505</v>
      </c>
      <c r="H4360" s="6">
        <v>4732147</v>
      </c>
      <c r="I4360" s="6">
        <v>5050369</v>
      </c>
      <c r="J4360" s="6">
        <v>2470493</v>
      </c>
      <c r="K4360" s="6">
        <v>2579876</v>
      </c>
      <c r="L4360" s="6">
        <v>5669407</v>
      </c>
      <c r="M4360" s="6">
        <v>2742564</v>
      </c>
      <c r="N4360" s="6">
        <v>2926843</v>
      </c>
    </row>
    <row r="4361" spans="1:14" ht="13.5">
      <c r="A4361" s="19"/>
      <c r="B4361" s="20"/>
      <c r="C4361" s="4" t="s">
        <v>29</v>
      </c>
      <c r="D4361" s="3" t="str">
        <f>IF(A4361="",D4360,A4361)</f>
        <v>IRN</v>
      </c>
      <c r="E4361" s="3" t="str">
        <f t="shared" si="68"/>
        <v>IRN1995</v>
      </c>
      <c r="F4361" s="5">
        <v>9351394</v>
      </c>
      <c r="G4361" s="5">
        <v>4596935</v>
      </c>
      <c r="H4361" s="5">
        <v>4754459</v>
      </c>
      <c r="I4361" s="5">
        <v>5237505</v>
      </c>
      <c r="J4361" s="5">
        <v>2571681</v>
      </c>
      <c r="K4361" s="5">
        <v>2665824</v>
      </c>
      <c r="L4361" s="5">
        <v>5947543</v>
      </c>
      <c r="M4361" s="5">
        <v>2879979</v>
      </c>
      <c r="N4361" s="5">
        <v>3067564</v>
      </c>
    </row>
    <row r="4362" spans="1:14" ht="13.5">
      <c r="A4362" s="19"/>
      <c r="B4362" s="20"/>
      <c r="C4362" s="4" t="s">
        <v>30</v>
      </c>
      <c r="D4362" s="3" t="str">
        <f>IF(A4362="",D4361,A4362)</f>
        <v>IRN</v>
      </c>
      <c r="E4362" s="3" t="str">
        <f t="shared" si="68"/>
        <v>IRN1996</v>
      </c>
      <c r="F4362" s="6">
        <v>9301918</v>
      </c>
      <c r="G4362" s="6">
        <v>4564591</v>
      </c>
      <c r="H4362" s="6">
        <v>4737327</v>
      </c>
      <c r="I4362" s="6">
        <v>5394746</v>
      </c>
      <c r="J4362" s="6">
        <v>2655643</v>
      </c>
      <c r="K4362" s="6">
        <v>2739103</v>
      </c>
      <c r="L4362" s="6">
        <v>6236607</v>
      </c>
      <c r="M4362" s="6">
        <v>3029807</v>
      </c>
      <c r="N4362" s="6">
        <v>3206800</v>
      </c>
    </row>
    <row r="4363" spans="1:14" ht="13.5">
      <c r="A4363" s="19"/>
      <c r="B4363" s="20"/>
      <c r="C4363" s="4" t="s">
        <v>31</v>
      </c>
      <c r="D4363" s="3" t="str">
        <f>IF(A4363="",D4362,A4363)</f>
        <v>IRN</v>
      </c>
      <c r="E4363" s="3" t="str">
        <f t="shared" si="68"/>
        <v>IRN1997</v>
      </c>
      <c r="F4363" s="5">
        <v>9203437</v>
      </c>
      <c r="G4363" s="5">
        <v>4511428</v>
      </c>
      <c r="H4363" s="5">
        <v>4692009</v>
      </c>
      <c r="I4363" s="5">
        <v>5511314</v>
      </c>
      <c r="J4363" s="5">
        <v>2713256</v>
      </c>
      <c r="K4363" s="5">
        <v>2798058</v>
      </c>
      <c r="L4363" s="5">
        <v>6534921</v>
      </c>
      <c r="M4363" s="5">
        <v>3189476</v>
      </c>
      <c r="N4363" s="5">
        <v>3345445</v>
      </c>
    </row>
    <row r="4364" spans="1:14" ht="13.5">
      <c r="A4364" s="19"/>
      <c r="B4364" s="20"/>
      <c r="C4364" s="4" t="s">
        <v>32</v>
      </c>
      <c r="D4364" s="3" t="str">
        <f>IF(A4364="",D4363,A4364)</f>
        <v>IRN</v>
      </c>
      <c r="E4364" s="3" t="str">
        <f t="shared" si="68"/>
        <v>IRN1998</v>
      </c>
      <c r="F4364" s="6">
        <v>8983903</v>
      </c>
      <c r="G4364" s="6">
        <v>4401466</v>
      </c>
      <c r="H4364" s="6">
        <v>4582437</v>
      </c>
      <c r="I4364" s="6">
        <v>5579178</v>
      </c>
      <c r="J4364" s="6">
        <v>2743868</v>
      </c>
      <c r="K4364" s="6">
        <v>2835310</v>
      </c>
      <c r="L4364" s="6">
        <v>6804469</v>
      </c>
      <c r="M4364" s="6">
        <v>3335778</v>
      </c>
      <c r="N4364" s="6">
        <v>3468691</v>
      </c>
    </row>
    <row r="4365" spans="1:14" ht="13.5">
      <c r="A4365" s="19"/>
      <c r="B4365" s="20"/>
      <c r="C4365" s="4" t="s">
        <v>33</v>
      </c>
      <c r="D4365" s="3" t="str">
        <f>IF(A4365="",D4364,A4365)</f>
        <v>IRN</v>
      </c>
      <c r="E4365" s="3" t="str">
        <f t="shared" si="68"/>
        <v>IRN1999</v>
      </c>
      <c r="F4365" s="5">
        <v>8638610</v>
      </c>
      <c r="G4365" s="5">
        <v>4232224</v>
      </c>
      <c r="H4365" s="5">
        <v>4406386</v>
      </c>
      <c r="I4365" s="5">
        <v>5617120</v>
      </c>
      <c r="J4365" s="5">
        <v>2758840</v>
      </c>
      <c r="K4365" s="5">
        <v>2858280</v>
      </c>
      <c r="L4365" s="5">
        <v>7033087</v>
      </c>
      <c r="M4365" s="5">
        <v>3458074</v>
      </c>
      <c r="N4365" s="5">
        <v>3575013</v>
      </c>
    </row>
    <row r="4366" spans="1:14" ht="13.5">
      <c r="A4366" s="19"/>
      <c r="B4366" s="20"/>
      <c r="C4366" s="4" t="s">
        <v>34</v>
      </c>
      <c r="D4366" s="3" t="str">
        <f>IF(A4366="",D4365,A4366)</f>
        <v>IRN</v>
      </c>
      <c r="E4366" s="3" t="str">
        <f t="shared" si="68"/>
        <v>IRN2000</v>
      </c>
      <c r="F4366" s="6">
        <v>8192454</v>
      </c>
      <c r="G4366" s="6">
        <v>4015002</v>
      </c>
      <c r="H4366" s="6">
        <v>4177452</v>
      </c>
      <c r="I4366" s="6">
        <v>5627233</v>
      </c>
      <c r="J4366" s="6">
        <v>2760255</v>
      </c>
      <c r="K4366" s="6">
        <v>2866978</v>
      </c>
      <c r="L4366" s="6">
        <v>7215995</v>
      </c>
      <c r="M4366" s="6">
        <v>3552206</v>
      </c>
      <c r="N4366" s="6">
        <v>3663789</v>
      </c>
    </row>
    <row r="4367" spans="1:14" ht="13.5">
      <c r="A4367" s="19"/>
      <c r="B4367" s="20"/>
      <c r="C4367" s="4" t="s">
        <v>35</v>
      </c>
      <c r="D4367" s="3" t="str">
        <f>IF(A4367="",D4366,A4367)</f>
        <v>IRN</v>
      </c>
      <c r="E4367" s="3" t="str">
        <f t="shared" si="68"/>
        <v>IRN2001</v>
      </c>
      <c r="F4367" s="5">
        <v>7708266</v>
      </c>
      <c r="G4367" s="5">
        <v>3779049</v>
      </c>
      <c r="H4367" s="5">
        <v>3929217</v>
      </c>
      <c r="I4367" s="5">
        <v>5571826</v>
      </c>
      <c r="J4367" s="5">
        <v>2729916</v>
      </c>
      <c r="K4367" s="5">
        <v>2841910</v>
      </c>
      <c r="L4367" s="5">
        <v>7353641</v>
      </c>
      <c r="M4367" s="5">
        <v>3618236</v>
      </c>
      <c r="N4367" s="5">
        <v>3735405</v>
      </c>
    </row>
    <row r="4368" spans="1:14" ht="13.5">
      <c r="A4368" s="19"/>
      <c r="B4368" s="20"/>
      <c r="C4368" s="4" t="s">
        <v>36</v>
      </c>
      <c r="D4368" s="3" t="str">
        <f>IF(A4368="",D4367,A4368)</f>
        <v>IRN</v>
      </c>
      <c r="E4368" s="3" t="str">
        <f t="shared" si="68"/>
        <v>IRN2002</v>
      </c>
      <c r="F4368" s="6">
        <v>7265737</v>
      </c>
      <c r="G4368" s="6">
        <v>3563261</v>
      </c>
      <c r="H4368" s="6">
        <v>3702476</v>
      </c>
      <c r="I4368" s="6">
        <v>5375082</v>
      </c>
      <c r="J4368" s="6">
        <v>2631775</v>
      </c>
      <c r="K4368" s="6">
        <v>2743307</v>
      </c>
      <c r="L4368" s="6">
        <v>7414447</v>
      </c>
      <c r="M4368" s="6">
        <v>3646222</v>
      </c>
      <c r="N4368" s="6">
        <v>3768225</v>
      </c>
    </row>
    <row r="4369" spans="1:14" ht="13.5">
      <c r="A4369" s="19"/>
      <c r="B4369" s="20"/>
      <c r="C4369" s="4" t="s">
        <v>37</v>
      </c>
      <c r="D4369" s="3" t="str">
        <f>IF(A4369="",D4368,A4369)</f>
        <v>IRN</v>
      </c>
      <c r="E4369" s="3" t="str">
        <f t="shared" si="68"/>
        <v>IRN2003</v>
      </c>
      <c r="F4369" s="5">
        <v>6871521</v>
      </c>
      <c r="G4369" s="5">
        <v>3370351</v>
      </c>
      <c r="H4369" s="5">
        <v>3501170</v>
      </c>
      <c r="I4369" s="5">
        <v>5119941</v>
      </c>
      <c r="J4369" s="5">
        <v>2506320</v>
      </c>
      <c r="K4369" s="5">
        <v>2613621</v>
      </c>
      <c r="L4369" s="5">
        <v>7417312</v>
      </c>
      <c r="M4369" s="5">
        <v>3640509</v>
      </c>
      <c r="N4369" s="5">
        <v>3776803</v>
      </c>
    </row>
    <row r="4370" spans="1:14" ht="13.5">
      <c r="A4370" s="19"/>
      <c r="B4370" s="20"/>
      <c r="C4370" s="4" t="s">
        <v>38</v>
      </c>
      <c r="D4370" s="3" t="str">
        <f>IF(A4370="",D4369,A4370)</f>
        <v>IRN</v>
      </c>
      <c r="E4370" s="3" t="str">
        <f t="shared" si="68"/>
        <v>IRN2004</v>
      </c>
      <c r="F4370" s="6">
        <v>6535098</v>
      </c>
      <c r="G4370" s="6">
        <v>3205377</v>
      </c>
      <c r="H4370" s="6">
        <v>3329721</v>
      </c>
      <c r="I4370" s="6">
        <v>4846242</v>
      </c>
      <c r="J4370" s="6">
        <v>2373502</v>
      </c>
      <c r="K4370" s="6">
        <v>2472740</v>
      </c>
      <c r="L4370" s="6">
        <v>7338987</v>
      </c>
      <c r="M4370" s="6">
        <v>3594625</v>
      </c>
      <c r="N4370" s="6">
        <v>3744362</v>
      </c>
    </row>
    <row r="4371" spans="1:14" ht="13.5">
      <c r="A4371" s="19"/>
      <c r="B4371" s="20"/>
      <c r="C4371" s="4" t="s">
        <v>39</v>
      </c>
      <c r="D4371" s="3" t="str">
        <f>IF(A4371="",D4370,A4371)</f>
        <v>IRN</v>
      </c>
      <c r="E4371" s="3" t="str">
        <f t="shared" si="68"/>
        <v>IRN2005</v>
      </c>
      <c r="F4371" s="5">
        <v>6257031</v>
      </c>
      <c r="G4371" s="5">
        <v>3069367</v>
      </c>
      <c r="H4371" s="5">
        <v>3187664</v>
      </c>
      <c r="I4371" s="5">
        <v>4577929</v>
      </c>
      <c r="J4371" s="5">
        <v>2244869</v>
      </c>
      <c r="K4371" s="5">
        <v>2333060</v>
      </c>
      <c r="L4371" s="5">
        <v>7161030</v>
      </c>
      <c r="M4371" s="5">
        <v>3503407</v>
      </c>
      <c r="N4371" s="5">
        <v>3657623</v>
      </c>
    </row>
    <row r="4372" spans="1:14" ht="13.5">
      <c r="A4372" s="19"/>
      <c r="B4372" s="20"/>
      <c r="C4372" s="4" t="s">
        <v>40</v>
      </c>
      <c r="D4372" s="3" t="str">
        <f>IF(A4372="",D4371,A4372)</f>
        <v>IRN</v>
      </c>
      <c r="E4372" s="3" t="str">
        <f t="shared" si="68"/>
        <v>IRN2006</v>
      </c>
      <c r="F4372" s="6">
        <v>6020809</v>
      </c>
      <c r="G4372" s="6">
        <v>2955054</v>
      </c>
      <c r="H4372" s="6">
        <v>3065755</v>
      </c>
      <c r="I4372" s="6">
        <v>4325821</v>
      </c>
      <c r="J4372" s="6">
        <v>2125412</v>
      </c>
      <c r="K4372" s="6">
        <v>2200409</v>
      </c>
      <c r="L4372" s="6">
        <v>6891526</v>
      </c>
      <c r="M4372" s="6">
        <v>3373339</v>
      </c>
      <c r="N4372" s="6">
        <v>3518187</v>
      </c>
    </row>
    <row r="4373" spans="1:14" ht="13.5">
      <c r="A4373" s="19"/>
      <c r="B4373" s="20"/>
      <c r="C4373" s="4" t="s">
        <v>41</v>
      </c>
      <c r="D4373" s="3" t="str">
        <f>IF(A4373="",D4372,A4373)</f>
        <v>IRN</v>
      </c>
      <c r="E4373" s="3" t="str">
        <f t="shared" si="68"/>
        <v>IRN2007</v>
      </c>
      <c r="F4373" s="5">
        <v>5806179</v>
      </c>
      <c r="G4373" s="5">
        <v>2847693</v>
      </c>
      <c r="H4373" s="5">
        <v>2958486</v>
      </c>
      <c r="I4373" s="5">
        <v>4098803</v>
      </c>
      <c r="J4373" s="5">
        <v>2017127</v>
      </c>
      <c r="K4373" s="5">
        <v>2081676</v>
      </c>
      <c r="L4373" s="5">
        <v>6558673</v>
      </c>
      <c r="M4373" s="5">
        <v>3220551</v>
      </c>
      <c r="N4373" s="5">
        <v>3338122</v>
      </c>
    </row>
    <row r="4374" spans="1:14" ht="13.5">
      <c r="A4374" s="19"/>
      <c r="B4374" s="20"/>
      <c r="C4374" s="4" t="s">
        <v>42</v>
      </c>
      <c r="D4374" s="3" t="str">
        <f>IF(A4374="",D4373,A4374)</f>
        <v>IRN</v>
      </c>
      <c r="E4374" s="3" t="str">
        <f t="shared" si="68"/>
        <v>IRN2008</v>
      </c>
      <c r="F4374" s="6">
        <v>5660721</v>
      </c>
      <c r="G4374" s="6">
        <v>2775370</v>
      </c>
      <c r="H4374" s="6">
        <v>2885351</v>
      </c>
      <c r="I4374" s="6">
        <v>3902667</v>
      </c>
      <c r="J4374" s="6">
        <v>1922315</v>
      </c>
      <c r="K4374" s="6">
        <v>1980352</v>
      </c>
      <c r="L4374" s="6">
        <v>6203127</v>
      </c>
      <c r="M4374" s="6">
        <v>3058268</v>
      </c>
      <c r="N4374" s="6">
        <v>3144859</v>
      </c>
    </row>
    <row r="4375" spans="1:14" ht="13.5">
      <c r="A4375" s="19"/>
      <c r="B4375" s="20"/>
      <c r="C4375" s="4" t="s">
        <v>43</v>
      </c>
      <c r="D4375" s="3" t="str">
        <f>IF(A4375="",D4374,A4375)</f>
        <v>IRN</v>
      </c>
      <c r="E4375" s="3" t="str">
        <f t="shared" si="68"/>
        <v>IRN2009</v>
      </c>
      <c r="F4375" s="5">
        <v>5591994</v>
      </c>
      <c r="G4375" s="5">
        <v>2741546</v>
      </c>
      <c r="H4375" s="5">
        <v>2850448</v>
      </c>
      <c r="I4375" s="5">
        <v>3725023</v>
      </c>
      <c r="J4375" s="5">
        <v>1834377</v>
      </c>
      <c r="K4375" s="5">
        <v>1890646</v>
      </c>
      <c r="L4375" s="5">
        <v>5862969</v>
      </c>
      <c r="M4375" s="5">
        <v>2900564</v>
      </c>
      <c r="N4375" s="5">
        <v>2962405</v>
      </c>
    </row>
    <row r="4376" spans="1:14" ht="13.5">
      <c r="A4376" s="19"/>
      <c r="B4376" s="20"/>
      <c r="C4376" s="4" t="s">
        <v>44</v>
      </c>
      <c r="D4376" s="3" t="str">
        <f>IF(A4376="",D4375,A4376)</f>
        <v>IRN</v>
      </c>
      <c r="E4376" s="3" t="str">
        <f t="shared" si="68"/>
        <v>IRN2010</v>
      </c>
      <c r="F4376" s="6">
        <v>5593038</v>
      </c>
      <c r="G4376" s="6">
        <v>2741833</v>
      </c>
      <c r="H4376" s="6">
        <v>2851205</v>
      </c>
      <c r="I4376" s="6">
        <v>3564167</v>
      </c>
      <c r="J4376" s="6">
        <v>1752241</v>
      </c>
      <c r="K4376" s="6">
        <v>1811926</v>
      </c>
      <c r="L4376" s="6">
        <v>5552683</v>
      </c>
      <c r="M4376" s="6">
        <v>2751945</v>
      </c>
      <c r="N4376" s="6">
        <v>2800738</v>
      </c>
    </row>
    <row r="4377" spans="1:14" ht="13.5">
      <c r="A4377" s="19"/>
      <c r="B4377" s="20"/>
      <c r="C4377" s="4" t="s">
        <v>45</v>
      </c>
      <c r="D4377" s="3" t="str">
        <f>IF(A4377="",D4376,A4377)</f>
        <v>IRN</v>
      </c>
      <c r="E4377" s="3" t="str">
        <f t="shared" si="68"/>
        <v>IRN2011</v>
      </c>
      <c r="F4377" s="5">
        <v>5637125</v>
      </c>
      <c r="G4377" s="5">
        <v>2761679</v>
      </c>
      <c r="H4377" s="5">
        <v>2875446</v>
      </c>
      <c r="I4377" s="5">
        <v>3441302</v>
      </c>
      <c r="J4377" s="5">
        <v>1686965</v>
      </c>
      <c r="K4377" s="5">
        <v>1754337</v>
      </c>
      <c r="L4377" s="5">
        <v>5278900</v>
      </c>
      <c r="M4377" s="5">
        <v>2614378</v>
      </c>
      <c r="N4377" s="5">
        <v>2664522</v>
      </c>
    </row>
    <row r="4378" spans="1:14" ht="13.5">
      <c r="A4378" s="19"/>
      <c r="B4378" s="20"/>
      <c r="C4378" s="4" t="s">
        <v>46</v>
      </c>
      <c r="D4378" s="3" t="str">
        <f>IF(A4378="",D4377,A4378)</f>
        <v>IRN</v>
      </c>
      <c r="E4378" s="3" t="str">
        <f t="shared" si="68"/>
        <v>IRN2012</v>
      </c>
      <c r="F4378" s="6">
        <v>5664103</v>
      </c>
      <c r="G4378" s="6">
        <v>2775407</v>
      </c>
      <c r="H4378" s="6">
        <v>2888696</v>
      </c>
      <c r="I4378" s="6">
        <v>3359840</v>
      </c>
      <c r="J4378" s="6">
        <v>1649332</v>
      </c>
      <c r="K4378" s="6">
        <v>1710508</v>
      </c>
      <c r="L4378" s="6">
        <v>5016460</v>
      </c>
      <c r="M4378" s="6">
        <v>2483774</v>
      </c>
      <c r="N4378" s="6">
        <v>2532686</v>
      </c>
    </row>
    <row r="4379" spans="1:14" ht="13.5">
      <c r="A4379" s="19"/>
      <c r="B4379" s="20"/>
      <c r="C4379" s="4" t="s">
        <v>47</v>
      </c>
      <c r="D4379" s="3" t="str">
        <f>IF(A4379="",D4378,A4379)</f>
        <v>IRN</v>
      </c>
      <c r="E4379" s="3" t="str">
        <f t="shared" si="68"/>
        <v>IRN2013</v>
      </c>
      <c r="F4379" s="5">
        <v>6828695</v>
      </c>
      <c r="G4379" s="5">
        <v>3343130</v>
      </c>
      <c r="H4379" s="5">
        <v>3485565</v>
      </c>
      <c r="I4379" s="5">
        <v>2214417</v>
      </c>
      <c r="J4379" s="5">
        <v>1087899</v>
      </c>
      <c r="K4379" s="5">
        <v>1126518</v>
      </c>
      <c r="L4379" s="5">
        <v>4785977</v>
      </c>
      <c r="M4379" s="5">
        <v>2367222</v>
      </c>
      <c r="N4379" s="5">
        <v>2418755</v>
      </c>
    </row>
    <row r="4380" spans="1:14" ht="13.5">
      <c r="A4380" s="19"/>
      <c r="B4380" s="20"/>
      <c r="C4380" s="4" t="s">
        <v>48</v>
      </c>
      <c r="D4380" s="3" t="str">
        <f>IF(A4380="",D4379,A4380)</f>
        <v>IRN</v>
      </c>
      <c r="E4380" s="3" t="str">
        <f t="shared" si="68"/>
        <v>IRN2014</v>
      </c>
      <c r="F4380" s="6">
        <v>6918520</v>
      </c>
      <c r="G4380" s="6">
        <v>3380883</v>
      </c>
      <c r="H4380" s="6">
        <v>3537637</v>
      </c>
      <c r="I4380" s="6">
        <v>2199681</v>
      </c>
      <c r="J4380" s="6">
        <v>1079538</v>
      </c>
      <c r="K4380" s="6">
        <v>1120143</v>
      </c>
      <c r="L4380" s="6">
        <v>4595337</v>
      </c>
      <c r="M4380" s="6">
        <v>2270365</v>
      </c>
      <c r="N4380" s="6">
        <v>2324972</v>
      </c>
    </row>
    <row r="4381" spans="1:14" ht="13.5">
      <c r="A4381" s="19"/>
      <c r="B4381" s="20"/>
      <c r="C4381" s="4" t="s">
        <v>49</v>
      </c>
      <c r="D4381" s="3" t="str">
        <f>IF(A4381="",D4380,A4381)</f>
        <v>IRN</v>
      </c>
      <c r="E4381" s="3" t="str">
        <f t="shared" si="68"/>
        <v>IRN2015</v>
      </c>
      <c r="F4381" s="5">
        <v>7043274</v>
      </c>
      <c r="G4381" s="5">
        <v>3436389</v>
      </c>
      <c r="H4381" s="5">
        <v>3606885</v>
      </c>
      <c r="I4381" s="5">
        <v>2193761</v>
      </c>
      <c r="J4381" s="5">
        <v>1073921</v>
      </c>
      <c r="K4381" s="5">
        <v>1119840</v>
      </c>
      <c r="L4381" s="5">
        <v>4458756</v>
      </c>
      <c r="M4381" s="5">
        <v>2200415</v>
      </c>
      <c r="N4381" s="5">
        <v>2258341</v>
      </c>
    </row>
    <row r="4382" spans="1:14" ht="13.5">
      <c r="A4382" s="19"/>
      <c r="B4382" s="20"/>
      <c r="C4382" s="4" t="s">
        <v>50</v>
      </c>
      <c r="D4382" s="3" t="str">
        <f>IF(A4382="",D4381,A4382)</f>
        <v>IRN</v>
      </c>
      <c r="E4382" s="3" t="str">
        <f t="shared" si="68"/>
        <v>IRN2016</v>
      </c>
      <c r="F4382" s="6">
        <v>7197588</v>
      </c>
      <c r="G4382" s="6">
        <v>3509320</v>
      </c>
      <c r="H4382" s="6">
        <v>3688268</v>
      </c>
      <c r="I4382" s="6">
        <v>3289117</v>
      </c>
      <c r="J4382" s="6">
        <v>1607837</v>
      </c>
      <c r="K4382" s="6">
        <v>1681280</v>
      </c>
      <c r="L4382" s="6">
        <v>3288401</v>
      </c>
      <c r="M4382" s="6">
        <v>1623283</v>
      </c>
      <c r="N4382" s="6">
        <v>1665118</v>
      </c>
    </row>
    <row r="4383" spans="1:14" ht="13.5">
      <c r="A4383" s="19"/>
      <c r="B4383" s="20"/>
      <c r="C4383" s="4" t="s">
        <v>51</v>
      </c>
      <c r="D4383" s="3" t="str">
        <f>IF(A4383="",D4382,A4383)</f>
        <v>IRN</v>
      </c>
      <c r="E4383" s="3" t="str">
        <f t="shared" si="68"/>
        <v>IRN2017</v>
      </c>
      <c r="F4383" s="5">
        <v>7381310</v>
      </c>
      <c r="G4383" s="5">
        <v>3597467</v>
      </c>
      <c r="H4383" s="5">
        <v>3783843</v>
      </c>
      <c r="I4383" s="5">
        <v>3323859</v>
      </c>
      <c r="J4383" s="5">
        <v>1620673</v>
      </c>
      <c r="K4383" s="5">
        <v>1703186</v>
      </c>
      <c r="L4383" s="5">
        <v>3261867</v>
      </c>
      <c r="M4383" s="5">
        <v>1604312</v>
      </c>
      <c r="N4383" s="5">
        <v>1657555</v>
      </c>
    </row>
    <row r="4384" spans="1:14" ht="13.5">
      <c r="A4384" s="19"/>
      <c r="B4384" s="20"/>
      <c r="C4384" s="4" t="s">
        <v>52</v>
      </c>
      <c r="D4384" s="3" t="str">
        <f>IF(A4384="",D4383,A4384)</f>
        <v>IRN</v>
      </c>
      <c r="E4384" s="3" t="str">
        <f t="shared" si="68"/>
        <v>IRN2018</v>
      </c>
      <c r="F4384" s="6">
        <v>7563359</v>
      </c>
      <c r="G4384" s="6">
        <v>3684635</v>
      </c>
      <c r="H4384" s="6">
        <v>3878724</v>
      </c>
      <c r="I4384" s="6">
        <v>3379595</v>
      </c>
      <c r="J4384" s="6">
        <v>1646373</v>
      </c>
      <c r="K4384" s="6">
        <v>1733222</v>
      </c>
      <c r="L4384" s="6">
        <v>3258648</v>
      </c>
      <c r="M4384" s="6">
        <v>1597207</v>
      </c>
      <c r="N4384" s="6">
        <v>1661441</v>
      </c>
    </row>
    <row r="4385" spans="1:14" ht="13.5">
      <c r="A4385" s="19"/>
      <c r="B4385" s="20"/>
      <c r="C4385" s="4" t="s">
        <v>53</v>
      </c>
      <c r="D4385" s="3" t="str">
        <f>IF(A4385="",D4384,A4385)</f>
        <v>IRN</v>
      </c>
      <c r="E4385" s="3" t="str">
        <f t="shared" si="68"/>
        <v>IRN2019</v>
      </c>
      <c r="F4385" s="5">
        <v>7738447</v>
      </c>
      <c r="G4385" s="5">
        <v>3767693</v>
      </c>
      <c r="H4385" s="5">
        <v>3970754</v>
      </c>
      <c r="I4385" s="5">
        <v>3452846</v>
      </c>
      <c r="J4385" s="5">
        <v>1682517</v>
      </c>
      <c r="K4385" s="5">
        <v>1770329</v>
      </c>
      <c r="L4385" s="5">
        <v>3272576</v>
      </c>
      <c r="M4385" s="5">
        <v>1599334</v>
      </c>
      <c r="N4385" s="5">
        <v>1673242</v>
      </c>
    </row>
    <row r="4386" spans="1:14" ht="13.5">
      <c r="A4386" s="19"/>
      <c r="B4386" s="20"/>
      <c r="C4386" s="4" t="s">
        <v>54</v>
      </c>
      <c r="D4386" s="3" t="str">
        <f>IF(A4386="",D4385,A4386)</f>
        <v>IRN</v>
      </c>
      <c r="E4386" s="3" t="str">
        <f t="shared" si="68"/>
        <v>IRN2020</v>
      </c>
      <c r="F4386" s="6">
        <v>7903754</v>
      </c>
      <c r="G4386" s="6">
        <v>3844487</v>
      </c>
      <c r="H4386" s="6">
        <v>4059267</v>
      </c>
      <c r="I4386" s="6">
        <v>3541696</v>
      </c>
      <c r="J4386" s="6">
        <v>1727270</v>
      </c>
      <c r="K4386" s="6">
        <v>1814426</v>
      </c>
      <c r="L4386" s="6">
        <v>3308388</v>
      </c>
      <c r="M4386" s="6">
        <v>1613655</v>
      </c>
      <c r="N4386" s="6">
        <v>1694733</v>
      </c>
    </row>
    <row r="4387" spans="1:14" ht="13.5">
      <c r="A4387" s="19"/>
      <c r="B4387" s="20"/>
      <c r="C4387" s="4" t="s">
        <v>55</v>
      </c>
      <c r="D4387" s="3" t="str">
        <f>IF(A4387="",D4386,A4387)</f>
        <v>IRN</v>
      </c>
      <c r="E4387" s="3" t="str">
        <f t="shared" si="68"/>
        <v>IRN2021</v>
      </c>
      <c r="F4387" s="5">
        <v>8062562</v>
      </c>
      <c r="G4387" s="5">
        <v>3916956</v>
      </c>
      <c r="H4387" s="5">
        <v>4145606</v>
      </c>
      <c r="I4387" s="5">
        <v>3640906</v>
      </c>
      <c r="J4387" s="5">
        <v>1777000</v>
      </c>
      <c r="K4387" s="5">
        <v>1863906</v>
      </c>
      <c r="L4387" s="5">
        <v>3367426</v>
      </c>
      <c r="M4387" s="5">
        <v>1641322</v>
      </c>
      <c r="N4387" s="5">
        <v>1726104</v>
      </c>
    </row>
    <row r="4388" spans="1:14" ht="13.5">
      <c r="A4388" s="21"/>
      <c r="B4388" s="22"/>
      <c r="C4388" s="4" t="s">
        <v>56</v>
      </c>
      <c r="D4388" s="3" t="str">
        <f>IF(A4388="",D4387,A4388)</f>
        <v>IRN</v>
      </c>
      <c r="E4388" s="3" t="str">
        <f t="shared" si="68"/>
        <v>IRN2022</v>
      </c>
      <c r="F4388" s="6">
        <v>8220530</v>
      </c>
      <c r="G4388" s="6">
        <v>3990554</v>
      </c>
      <c r="H4388" s="6">
        <v>4229976</v>
      </c>
      <c r="I4388" s="6">
        <v>3731501</v>
      </c>
      <c r="J4388" s="6">
        <v>1821064</v>
      </c>
      <c r="K4388" s="6">
        <v>1910437</v>
      </c>
      <c r="L4388" s="6">
        <v>3439010</v>
      </c>
      <c r="M4388" s="6">
        <v>1676787</v>
      </c>
      <c r="N4388" s="6">
        <v>1762223</v>
      </c>
    </row>
    <row r="4389" spans="1:14" ht="13.5">
      <c r="A4389" s="17" t="s">
        <v>158</v>
      </c>
      <c r="B4389" s="18"/>
      <c r="C4389" s="4" t="s">
        <v>14</v>
      </c>
      <c r="D4389" s="3" t="str">
        <f>IF(A4389="",D4388,A4389)</f>
        <v>IRQ</v>
      </c>
      <c r="E4389" s="3" t="str">
        <f t="shared" si="68"/>
        <v>IRQ1980</v>
      </c>
      <c r="F4389" s="5">
        <v>2409125</v>
      </c>
      <c r="G4389" s="5">
        <v>1171453</v>
      </c>
      <c r="H4389" s="5">
        <v>1237672</v>
      </c>
      <c r="I4389" s="5">
        <v>1002611</v>
      </c>
      <c r="J4389" s="5">
        <v>487777</v>
      </c>
      <c r="K4389" s="5">
        <v>514834</v>
      </c>
      <c r="L4389" s="5">
        <v>822254</v>
      </c>
      <c r="M4389" s="5">
        <v>400463</v>
      </c>
      <c r="N4389" s="5">
        <v>421791</v>
      </c>
    </row>
    <row r="4390" spans="1:14" ht="13.5">
      <c r="A4390" s="19"/>
      <c r="B4390" s="20"/>
      <c r="C4390" s="4" t="s">
        <v>15</v>
      </c>
      <c r="D4390" s="3" t="str">
        <f>IF(A4390="",D4389,A4390)</f>
        <v>IRQ</v>
      </c>
      <c r="E4390" s="3" t="str">
        <f t="shared" si="68"/>
        <v>IRQ1981</v>
      </c>
      <c r="F4390" s="6">
        <v>2452913</v>
      </c>
      <c r="G4390" s="6">
        <v>1193826</v>
      </c>
      <c r="H4390" s="6">
        <v>1259087</v>
      </c>
      <c r="I4390" s="6">
        <v>1063254</v>
      </c>
      <c r="J4390" s="6">
        <v>517523</v>
      </c>
      <c r="K4390" s="6">
        <v>545731</v>
      </c>
      <c r="L4390" s="6">
        <v>874877</v>
      </c>
      <c r="M4390" s="6">
        <v>426312</v>
      </c>
      <c r="N4390" s="6">
        <v>448565</v>
      </c>
    </row>
    <row r="4391" spans="1:14" ht="13.5">
      <c r="A4391" s="19"/>
      <c r="B4391" s="20"/>
      <c r="C4391" s="4" t="s">
        <v>16</v>
      </c>
      <c r="D4391" s="3" t="str">
        <f>IF(A4391="",D4390,A4391)</f>
        <v>IRQ</v>
      </c>
      <c r="E4391" s="3" t="str">
        <f t="shared" si="68"/>
        <v>IRQ1982</v>
      </c>
      <c r="F4391" s="5">
        <v>2507750</v>
      </c>
      <c r="G4391" s="5">
        <v>1220128</v>
      </c>
      <c r="H4391" s="5">
        <v>1287622</v>
      </c>
      <c r="I4391" s="5">
        <v>1112014</v>
      </c>
      <c r="J4391" s="5">
        <v>541952</v>
      </c>
      <c r="K4391" s="5">
        <v>570062</v>
      </c>
      <c r="L4391" s="5">
        <v>927742</v>
      </c>
      <c r="M4391" s="5">
        <v>453913</v>
      </c>
      <c r="N4391" s="5">
        <v>473829</v>
      </c>
    </row>
    <row r="4392" spans="1:14" ht="13.5">
      <c r="A4392" s="19"/>
      <c r="B4392" s="20"/>
      <c r="C4392" s="4" t="s">
        <v>17</v>
      </c>
      <c r="D4392" s="3" t="str">
        <f>IF(A4392="",D4391,A4392)</f>
        <v>IRQ</v>
      </c>
      <c r="E4392" s="3" t="str">
        <f t="shared" si="68"/>
        <v>IRQ1983</v>
      </c>
      <c r="F4392" s="6">
        <v>2569299</v>
      </c>
      <c r="G4392" s="6">
        <v>1250014</v>
      </c>
      <c r="H4392" s="6">
        <v>1319285</v>
      </c>
      <c r="I4392" s="6">
        <v>1148562</v>
      </c>
      <c r="J4392" s="6">
        <v>560312</v>
      </c>
      <c r="K4392" s="6">
        <v>588250</v>
      </c>
      <c r="L4392" s="6">
        <v>987219</v>
      </c>
      <c r="M4392" s="6">
        <v>484179</v>
      </c>
      <c r="N4392" s="6">
        <v>503040</v>
      </c>
    </row>
    <row r="4393" spans="1:14" ht="13.5">
      <c r="A4393" s="19"/>
      <c r="B4393" s="20"/>
      <c r="C4393" s="4" t="s">
        <v>18</v>
      </c>
      <c r="D4393" s="3" t="str">
        <f>IF(A4393="",D4392,A4393)</f>
        <v>IRQ</v>
      </c>
      <c r="E4393" s="3" t="str">
        <f t="shared" si="68"/>
        <v>IRQ1984</v>
      </c>
      <c r="F4393" s="5">
        <v>2634993</v>
      </c>
      <c r="G4393" s="5">
        <v>1282056</v>
      </c>
      <c r="H4393" s="5">
        <v>1352937</v>
      </c>
      <c r="I4393" s="5">
        <v>1176489</v>
      </c>
      <c r="J4393" s="5">
        <v>574303</v>
      </c>
      <c r="K4393" s="5">
        <v>602186</v>
      </c>
      <c r="L4393" s="5">
        <v>1046529</v>
      </c>
      <c r="M4393" s="5">
        <v>513763</v>
      </c>
      <c r="N4393" s="5">
        <v>532766</v>
      </c>
    </row>
    <row r="4394" spans="1:14" ht="13.5">
      <c r="A4394" s="19"/>
      <c r="B4394" s="20"/>
      <c r="C4394" s="4" t="s">
        <v>19</v>
      </c>
      <c r="D4394" s="3" t="str">
        <f>IF(A4394="",D4393,A4394)</f>
        <v>IRQ</v>
      </c>
      <c r="E4394" s="3" t="str">
        <f t="shared" si="68"/>
        <v>IRQ1985</v>
      </c>
      <c r="F4394" s="6">
        <v>2701342</v>
      </c>
      <c r="G4394" s="6">
        <v>1314283</v>
      </c>
      <c r="H4394" s="6">
        <v>1387059</v>
      </c>
      <c r="I4394" s="6">
        <v>1200510</v>
      </c>
      <c r="J4394" s="6">
        <v>585950</v>
      </c>
      <c r="K4394" s="6">
        <v>614560</v>
      </c>
      <c r="L4394" s="6">
        <v>1097365</v>
      </c>
      <c r="M4394" s="6">
        <v>538601</v>
      </c>
      <c r="N4394" s="6">
        <v>558764</v>
      </c>
    </row>
    <row r="4395" spans="1:14" ht="13.5">
      <c r="A4395" s="19"/>
      <c r="B4395" s="20"/>
      <c r="C4395" s="4" t="s">
        <v>20</v>
      </c>
      <c r="D4395" s="3" t="str">
        <f>IF(A4395="",D4394,A4395)</f>
        <v>IRQ</v>
      </c>
      <c r="E4395" s="3" t="str">
        <f t="shared" si="68"/>
        <v>IRQ1986</v>
      </c>
      <c r="F4395" s="5">
        <v>2764490</v>
      </c>
      <c r="G4395" s="5">
        <v>1344622</v>
      </c>
      <c r="H4395" s="5">
        <v>1419868</v>
      </c>
      <c r="I4395" s="5">
        <v>1224312</v>
      </c>
      <c r="J4395" s="5">
        <v>596897</v>
      </c>
      <c r="K4395" s="5">
        <v>627415</v>
      </c>
      <c r="L4395" s="5">
        <v>1133216</v>
      </c>
      <c r="M4395" s="5">
        <v>555657</v>
      </c>
      <c r="N4395" s="5">
        <v>577559</v>
      </c>
    </row>
    <row r="4396" spans="1:14" ht="13.5">
      <c r="A4396" s="19"/>
      <c r="B4396" s="20"/>
      <c r="C4396" s="4" t="s">
        <v>21</v>
      </c>
      <c r="D4396" s="3" t="str">
        <f>IF(A4396="",D4395,A4396)</f>
        <v>IRQ</v>
      </c>
      <c r="E4396" s="3" t="str">
        <f t="shared" si="68"/>
        <v>IRQ1987</v>
      </c>
      <c r="F4396" s="6">
        <v>2831026</v>
      </c>
      <c r="G4396" s="6">
        <v>1377822</v>
      </c>
      <c r="H4396" s="6">
        <v>1453204</v>
      </c>
      <c r="I4396" s="6">
        <v>1249201</v>
      </c>
      <c r="J4396" s="6">
        <v>609059</v>
      </c>
      <c r="K4396" s="6">
        <v>640142</v>
      </c>
      <c r="L4396" s="6">
        <v>1152586</v>
      </c>
      <c r="M4396" s="6">
        <v>565564</v>
      </c>
      <c r="N4396" s="6">
        <v>587022</v>
      </c>
    </row>
    <row r="4397" spans="1:14" ht="13.5">
      <c r="A4397" s="19"/>
      <c r="B4397" s="20"/>
      <c r="C4397" s="4" t="s">
        <v>22</v>
      </c>
      <c r="D4397" s="3" t="str">
        <f>IF(A4397="",D4396,A4397)</f>
        <v>IRQ</v>
      </c>
      <c r="E4397" s="3" t="str">
        <f t="shared" si="68"/>
        <v>IRQ1988</v>
      </c>
      <c r="F4397" s="5">
        <v>2891157</v>
      </c>
      <c r="G4397" s="5">
        <v>1407250</v>
      </c>
      <c r="H4397" s="5">
        <v>1483907</v>
      </c>
      <c r="I4397" s="5">
        <v>1278668</v>
      </c>
      <c r="J4397" s="5">
        <v>623194</v>
      </c>
      <c r="K4397" s="5">
        <v>655474</v>
      </c>
      <c r="L4397" s="5">
        <v>1170868</v>
      </c>
      <c r="M4397" s="5">
        <v>574194</v>
      </c>
      <c r="N4397" s="5">
        <v>596674</v>
      </c>
    </row>
    <row r="4398" spans="1:14" ht="13.5">
      <c r="A4398" s="19"/>
      <c r="B4398" s="20"/>
      <c r="C4398" s="4" t="s">
        <v>23</v>
      </c>
      <c r="D4398" s="3" t="str">
        <f>IF(A4398="",D4397,A4398)</f>
        <v>IRQ</v>
      </c>
      <c r="E4398" s="3" t="str">
        <f t="shared" si="68"/>
        <v>IRQ1989</v>
      </c>
      <c r="F4398" s="6">
        <v>2946754</v>
      </c>
      <c r="G4398" s="6">
        <v>1434042</v>
      </c>
      <c r="H4398" s="6">
        <v>1512712</v>
      </c>
      <c r="I4398" s="6">
        <v>1311707</v>
      </c>
      <c r="J4398" s="6">
        <v>638970</v>
      </c>
      <c r="K4398" s="6">
        <v>672737</v>
      </c>
      <c r="L4398" s="6">
        <v>1194176</v>
      </c>
      <c r="M4398" s="6">
        <v>584605</v>
      </c>
      <c r="N4398" s="6">
        <v>609571</v>
      </c>
    </row>
    <row r="4399" spans="1:14" ht="13.5">
      <c r="A4399" s="19"/>
      <c r="B4399" s="20"/>
      <c r="C4399" s="4" t="s">
        <v>24</v>
      </c>
      <c r="D4399" s="3" t="str">
        <f>IF(A4399="",D4398,A4399)</f>
        <v>IRQ</v>
      </c>
      <c r="E4399" s="3" t="str">
        <f t="shared" si="68"/>
        <v>IRQ1990</v>
      </c>
      <c r="F4399" s="5">
        <v>3000907</v>
      </c>
      <c r="G4399" s="5">
        <v>1460032</v>
      </c>
      <c r="H4399" s="5">
        <v>1540875</v>
      </c>
      <c r="I4399" s="5">
        <v>1348322</v>
      </c>
      <c r="J4399" s="5">
        <v>656413</v>
      </c>
      <c r="K4399" s="5">
        <v>691909</v>
      </c>
      <c r="L4399" s="5">
        <v>1224285</v>
      </c>
      <c r="M4399" s="5">
        <v>598101</v>
      </c>
      <c r="N4399" s="5">
        <v>626184</v>
      </c>
    </row>
    <row r="4400" spans="1:14" ht="13.5">
      <c r="A4400" s="19"/>
      <c r="B4400" s="20"/>
      <c r="C4400" s="4" t="s">
        <v>25</v>
      </c>
      <c r="D4400" s="3" t="str">
        <f>IF(A4400="",D4399,A4400)</f>
        <v>IRQ</v>
      </c>
      <c r="E4400" s="3" t="str">
        <f t="shared" si="68"/>
        <v>IRQ1991</v>
      </c>
      <c r="F4400" s="6">
        <v>3056814</v>
      </c>
      <c r="G4400" s="6">
        <v>1487017</v>
      </c>
      <c r="H4400" s="6">
        <v>1569797</v>
      </c>
      <c r="I4400" s="6">
        <v>1387776</v>
      </c>
      <c r="J4400" s="6">
        <v>675162</v>
      </c>
      <c r="K4400" s="6">
        <v>712614</v>
      </c>
      <c r="L4400" s="6">
        <v>1261919</v>
      </c>
      <c r="M4400" s="6">
        <v>615505</v>
      </c>
      <c r="N4400" s="6">
        <v>646414</v>
      </c>
    </row>
    <row r="4401" spans="1:14" ht="13.5">
      <c r="A4401" s="19"/>
      <c r="B4401" s="20"/>
      <c r="C4401" s="4" t="s">
        <v>26</v>
      </c>
      <c r="D4401" s="3" t="str">
        <f>IF(A4401="",D4400,A4401)</f>
        <v>IRQ</v>
      </c>
      <c r="E4401" s="3" t="str">
        <f t="shared" si="68"/>
        <v>IRQ1992</v>
      </c>
      <c r="F4401" s="5">
        <v>3106089</v>
      </c>
      <c r="G4401" s="5">
        <v>1511467</v>
      </c>
      <c r="H4401" s="5">
        <v>1594622</v>
      </c>
      <c r="I4401" s="5">
        <v>1416756</v>
      </c>
      <c r="J4401" s="5">
        <v>689427</v>
      </c>
      <c r="K4401" s="5">
        <v>727329</v>
      </c>
      <c r="L4401" s="5">
        <v>1295422</v>
      </c>
      <c r="M4401" s="5">
        <v>632047</v>
      </c>
      <c r="N4401" s="5">
        <v>663375</v>
      </c>
    </row>
    <row r="4402" spans="1:14" ht="13.5">
      <c r="A4402" s="19"/>
      <c r="B4402" s="20"/>
      <c r="C4402" s="4" t="s">
        <v>27</v>
      </c>
      <c r="D4402" s="3" t="str">
        <f>IF(A4402="",D4401,A4402)</f>
        <v>IRQ</v>
      </c>
      <c r="E4402" s="3" t="str">
        <f t="shared" si="68"/>
        <v>IRQ1993</v>
      </c>
      <c r="F4402" s="6">
        <v>3168813</v>
      </c>
      <c r="G4402" s="6">
        <v>1542260</v>
      </c>
      <c r="H4402" s="6">
        <v>1626553</v>
      </c>
      <c r="I4402" s="6">
        <v>1444947</v>
      </c>
      <c r="J4402" s="6">
        <v>703254</v>
      </c>
      <c r="K4402" s="6">
        <v>741693</v>
      </c>
      <c r="L4402" s="6">
        <v>1333227</v>
      </c>
      <c r="M4402" s="6">
        <v>650510</v>
      </c>
      <c r="N4402" s="6">
        <v>682717</v>
      </c>
    </row>
    <row r="4403" spans="1:14" ht="13.5">
      <c r="A4403" s="19"/>
      <c r="B4403" s="20"/>
      <c r="C4403" s="4" t="s">
        <v>28</v>
      </c>
      <c r="D4403" s="3" t="str">
        <f>IF(A4403="",D4402,A4403)</f>
        <v>IRQ</v>
      </c>
      <c r="E4403" s="3" t="str">
        <f t="shared" si="68"/>
        <v>IRQ1994</v>
      </c>
      <c r="F4403" s="5">
        <v>3242996</v>
      </c>
      <c r="G4403" s="5">
        <v>1578438</v>
      </c>
      <c r="H4403" s="5">
        <v>1664558</v>
      </c>
      <c r="I4403" s="5">
        <v>1473052</v>
      </c>
      <c r="J4403" s="5">
        <v>717047</v>
      </c>
      <c r="K4403" s="5">
        <v>756005</v>
      </c>
      <c r="L4403" s="5">
        <v>1372620</v>
      </c>
      <c r="M4403" s="5">
        <v>669455</v>
      </c>
      <c r="N4403" s="5">
        <v>703165</v>
      </c>
    </row>
    <row r="4404" spans="1:14" ht="13.5">
      <c r="A4404" s="19"/>
      <c r="B4404" s="20"/>
      <c r="C4404" s="4" t="s">
        <v>29</v>
      </c>
      <c r="D4404" s="3" t="str">
        <f>IF(A4404="",D4403,A4404)</f>
        <v>IRQ</v>
      </c>
      <c r="E4404" s="3" t="str">
        <f t="shared" si="68"/>
        <v>IRQ1995</v>
      </c>
      <c r="F4404" s="6">
        <v>3325365</v>
      </c>
      <c r="G4404" s="6">
        <v>1618408</v>
      </c>
      <c r="H4404" s="6">
        <v>1706957</v>
      </c>
      <c r="I4404" s="6">
        <v>1501612</v>
      </c>
      <c r="J4404" s="6">
        <v>731031</v>
      </c>
      <c r="K4404" s="6">
        <v>770581</v>
      </c>
      <c r="L4404" s="6">
        <v>1410256</v>
      </c>
      <c r="M4404" s="6">
        <v>687420</v>
      </c>
      <c r="N4404" s="6">
        <v>722836</v>
      </c>
    </row>
    <row r="4405" spans="1:14" ht="13.5">
      <c r="A4405" s="19"/>
      <c r="B4405" s="20"/>
      <c r="C4405" s="4" t="s">
        <v>30</v>
      </c>
      <c r="D4405" s="3" t="str">
        <f>IF(A4405="",D4404,A4405)</f>
        <v>IRQ</v>
      </c>
      <c r="E4405" s="3" t="str">
        <f t="shared" si="68"/>
        <v>IRQ1996</v>
      </c>
      <c r="F4405" s="5">
        <v>3411757</v>
      </c>
      <c r="G4405" s="5">
        <v>1660163</v>
      </c>
      <c r="H4405" s="5">
        <v>1751594</v>
      </c>
      <c r="I4405" s="5">
        <v>1531634</v>
      </c>
      <c r="J4405" s="5">
        <v>745632</v>
      </c>
      <c r="K4405" s="5">
        <v>786002</v>
      </c>
      <c r="L4405" s="5">
        <v>1443435</v>
      </c>
      <c r="M4405" s="5">
        <v>703283</v>
      </c>
      <c r="N4405" s="5">
        <v>740152</v>
      </c>
    </row>
    <row r="4406" spans="1:14" ht="13.5">
      <c r="A4406" s="19"/>
      <c r="B4406" s="20"/>
      <c r="C4406" s="4" t="s">
        <v>31</v>
      </c>
      <c r="D4406" s="3" t="str">
        <f>IF(A4406="",D4405,A4406)</f>
        <v>IRQ</v>
      </c>
      <c r="E4406" s="3" t="str">
        <f t="shared" si="68"/>
        <v>IRQ1997</v>
      </c>
      <c r="F4406" s="6">
        <v>3497656</v>
      </c>
      <c r="G4406" s="6">
        <v>1702059</v>
      </c>
      <c r="H4406" s="6">
        <v>1795597</v>
      </c>
      <c r="I4406" s="6">
        <v>1563346</v>
      </c>
      <c r="J4406" s="6">
        <v>761401</v>
      </c>
      <c r="K4406" s="6">
        <v>801945</v>
      </c>
      <c r="L4406" s="6">
        <v>1471433</v>
      </c>
      <c r="M4406" s="6">
        <v>717347</v>
      </c>
      <c r="N4406" s="6">
        <v>754086</v>
      </c>
    </row>
    <row r="4407" spans="1:14" ht="13.5">
      <c r="A4407" s="19"/>
      <c r="B4407" s="20"/>
      <c r="C4407" s="4" t="s">
        <v>32</v>
      </c>
      <c r="D4407" s="3" t="str">
        <f>IF(A4407="",D4406,A4407)</f>
        <v>IRQ</v>
      </c>
      <c r="E4407" s="3" t="str">
        <f t="shared" si="68"/>
        <v>IRQ1998</v>
      </c>
      <c r="F4407" s="5">
        <v>3582845</v>
      </c>
      <c r="G4407" s="5">
        <v>1743109</v>
      </c>
      <c r="H4407" s="5">
        <v>1839736</v>
      </c>
      <c r="I4407" s="5">
        <v>1599659</v>
      </c>
      <c r="J4407" s="5">
        <v>779215</v>
      </c>
      <c r="K4407" s="5">
        <v>820444</v>
      </c>
      <c r="L4407" s="5">
        <v>1498249</v>
      </c>
      <c r="M4407" s="5">
        <v>730662</v>
      </c>
      <c r="N4407" s="5">
        <v>767587</v>
      </c>
    </row>
    <row r="4408" spans="1:14" ht="13.5">
      <c r="A4408" s="19"/>
      <c r="B4408" s="20"/>
      <c r="C4408" s="4" t="s">
        <v>33</v>
      </c>
      <c r="D4408" s="3" t="str">
        <f>IF(A4408="",D4407,A4408)</f>
        <v>IRQ</v>
      </c>
      <c r="E4408" s="3" t="str">
        <f t="shared" si="68"/>
        <v>IRQ1999</v>
      </c>
      <c r="F4408" s="6">
        <v>3667122</v>
      </c>
      <c r="G4408" s="6">
        <v>1783246</v>
      </c>
      <c r="H4408" s="6">
        <v>1883876</v>
      </c>
      <c r="I4408" s="6">
        <v>1639346</v>
      </c>
      <c r="J4408" s="6">
        <v>798554</v>
      </c>
      <c r="K4408" s="6">
        <v>840792</v>
      </c>
      <c r="L4408" s="6">
        <v>1526609</v>
      </c>
      <c r="M4408" s="6">
        <v>744488</v>
      </c>
      <c r="N4408" s="6">
        <v>782121</v>
      </c>
    </row>
    <row r="4409" spans="1:14" ht="13.5">
      <c r="A4409" s="19"/>
      <c r="B4409" s="20"/>
      <c r="C4409" s="4" t="s">
        <v>34</v>
      </c>
      <c r="D4409" s="3" t="str">
        <f>IF(A4409="",D4408,A4409)</f>
        <v>IRQ</v>
      </c>
      <c r="E4409" s="3" t="str">
        <f t="shared" si="68"/>
        <v>IRQ2000</v>
      </c>
      <c r="F4409" s="5">
        <v>3750949</v>
      </c>
      <c r="G4409" s="5">
        <v>1822784</v>
      </c>
      <c r="H4409" s="5">
        <v>1928165</v>
      </c>
      <c r="I4409" s="5">
        <v>1681265</v>
      </c>
      <c r="J4409" s="5">
        <v>818939</v>
      </c>
      <c r="K4409" s="5">
        <v>862326</v>
      </c>
      <c r="L4409" s="5">
        <v>1558453</v>
      </c>
      <c r="M4409" s="5">
        <v>759847</v>
      </c>
      <c r="N4409" s="5">
        <v>798606</v>
      </c>
    </row>
    <row r="4410" spans="1:14" ht="13.5">
      <c r="A4410" s="19"/>
      <c r="B4410" s="20"/>
      <c r="C4410" s="4" t="s">
        <v>35</v>
      </c>
      <c r="D4410" s="3" t="str">
        <f>IF(A4410="",D4409,A4410)</f>
        <v>IRQ</v>
      </c>
      <c r="E4410" s="3" t="str">
        <f t="shared" si="68"/>
        <v>IRQ2001</v>
      </c>
      <c r="F4410" s="6">
        <v>3835382</v>
      </c>
      <c r="G4410" s="6">
        <v>1862484</v>
      </c>
      <c r="H4410" s="6">
        <v>1972898</v>
      </c>
      <c r="I4410" s="6">
        <v>1723944</v>
      </c>
      <c r="J4410" s="6">
        <v>839606</v>
      </c>
      <c r="K4410" s="6">
        <v>884338</v>
      </c>
      <c r="L4410" s="6">
        <v>1595115</v>
      </c>
      <c r="M4410" s="6">
        <v>777494</v>
      </c>
      <c r="N4410" s="6">
        <v>817621</v>
      </c>
    </row>
    <row r="4411" spans="1:14" ht="13.5">
      <c r="A4411" s="19"/>
      <c r="B4411" s="20"/>
      <c r="C4411" s="4" t="s">
        <v>36</v>
      </c>
      <c r="D4411" s="3" t="str">
        <f>IF(A4411="",D4410,A4411)</f>
        <v>IRQ</v>
      </c>
      <c r="E4411" s="3" t="str">
        <f t="shared" si="68"/>
        <v>IRQ2002</v>
      </c>
      <c r="F4411" s="5">
        <v>3932192</v>
      </c>
      <c r="G4411" s="5">
        <v>1908708</v>
      </c>
      <c r="H4411" s="5">
        <v>2023484</v>
      </c>
      <c r="I4411" s="5">
        <v>1766032</v>
      </c>
      <c r="J4411" s="5">
        <v>859784</v>
      </c>
      <c r="K4411" s="5">
        <v>906248</v>
      </c>
      <c r="L4411" s="5">
        <v>1633655</v>
      </c>
      <c r="M4411" s="5">
        <v>796043</v>
      </c>
      <c r="N4411" s="5">
        <v>837612</v>
      </c>
    </row>
    <row r="4412" spans="1:14" ht="13.5">
      <c r="A4412" s="19"/>
      <c r="B4412" s="20"/>
      <c r="C4412" s="4" t="s">
        <v>37</v>
      </c>
      <c r="D4412" s="3" t="str">
        <f>IF(A4412="",D4411,A4412)</f>
        <v>IRQ</v>
      </c>
      <c r="E4412" s="3" t="str">
        <f t="shared" si="68"/>
        <v>IRQ2003</v>
      </c>
      <c r="F4412" s="6">
        <v>4039684</v>
      </c>
      <c r="G4412" s="6">
        <v>1960665</v>
      </c>
      <c r="H4412" s="6">
        <v>2079019</v>
      </c>
      <c r="I4412" s="6">
        <v>1808364</v>
      </c>
      <c r="J4412" s="6">
        <v>879795</v>
      </c>
      <c r="K4412" s="6">
        <v>928569</v>
      </c>
      <c r="L4412" s="6">
        <v>1676440</v>
      </c>
      <c r="M4412" s="6">
        <v>816752</v>
      </c>
      <c r="N4412" s="6">
        <v>859688</v>
      </c>
    </row>
    <row r="4413" spans="1:14" ht="13.5">
      <c r="A4413" s="19"/>
      <c r="B4413" s="20"/>
      <c r="C4413" s="4" t="s">
        <v>38</v>
      </c>
      <c r="D4413" s="3" t="str">
        <f>IF(A4413="",D4412,A4413)</f>
        <v>IRQ</v>
      </c>
      <c r="E4413" s="3" t="str">
        <f t="shared" si="68"/>
        <v>IRQ2004</v>
      </c>
      <c r="F4413" s="5">
        <v>4152697</v>
      </c>
      <c r="G4413" s="5">
        <v>2015946</v>
      </c>
      <c r="H4413" s="5">
        <v>2136751</v>
      </c>
      <c r="I4413" s="5">
        <v>1849635</v>
      </c>
      <c r="J4413" s="5">
        <v>899154</v>
      </c>
      <c r="K4413" s="5">
        <v>950481</v>
      </c>
      <c r="L4413" s="5">
        <v>1719641</v>
      </c>
      <c r="M4413" s="5">
        <v>837654</v>
      </c>
      <c r="N4413" s="5">
        <v>881987</v>
      </c>
    </row>
    <row r="4414" spans="1:14" ht="13.5">
      <c r="A4414" s="19"/>
      <c r="B4414" s="20"/>
      <c r="C4414" s="4" t="s">
        <v>39</v>
      </c>
      <c r="D4414" s="3" t="str">
        <f>IF(A4414="",D4413,A4414)</f>
        <v>IRQ</v>
      </c>
      <c r="E4414" s="3" t="str">
        <f t="shared" si="68"/>
        <v>IRQ2005</v>
      </c>
      <c r="F4414" s="6">
        <v>4264113</v>
      </c>
      <c r="G4414" s="6">
        <v>2071148</v>
      </c>
      <c r="H4414" s="6">
        <v>2192965</v>
      </c>
      <c r="I4414" s="6">
        <v>1887834</v>
      </c>
      <c r="J4414" s="6">
        <v>917024</v>
      </c>
      <c r="K4414" s="6">
        <v>970810</v>
      </c>
      <c r="L4414" s="6">
        <v>1759396</v>
      </c>
      <c r="M4414" s="6">
        <v>856743</v>
      </c>
      <c r="N4414" s="6">
        <v>902653</v>
      </c>
    </row>
    <row r="4415" spans="1:14" ht="13.5">
      <c r="A4415" s="19"/>
      <c r="B4415" s="20"/>
      <c r="C4415" s="4" t="s">
        <v>40</v>
      </c>
      <c r="D4415" s="3" t="str">
        <f>IF(A4415="",D4414,A4415)</f>
        <v>IRQ</v>
      </c>
      <c r="E4415" s="3" t="str">
        <f t="shared" si="68"/>
        <v>IRQ2006</v>
      </c>
      <c r="F4415" s="5">
        <v>4366929</v>
      </c>
      <c r="G4415" s="5">
        <v>2122698</v>
      </c>
      <c r="H4415" s="5">
        <v>2244231</v>
      </c>
      <c r="I4415" s="5">
        <v>1923209</v>
      </c>
      <c r="J4415" s="5">
        <v>933708</v>
      </c>
      <c r="K4415" s="5">
        <v>989501</v>
      </c>
      <c r="L4415" s="5">
        <v>1793264</v>
      </c>
      <c r="M4415" s="5">
        <v>872760</v>
      </c>
      <c r="N4415" s="5">
        <v>920504</v>
      </c>
    </row>
    <row r="4416" spans="1:14" ht="13.5">
      <c r="A4416" s="19"/>
      <c r="B4416" s="20"/>
      <c r="C4416" s="4" t="s">
        <v>41</v>
      </c>
      <c r="D4416" s="3" t="str">
        <f>IF(A4416="",D4415,A4416)</f>
        <v>IRQ</v>
      </c>
      <c r="E4416" s="3" t="str">
        <f t="shared" si="68"/>
        <v>IRQ2007</v>
      </c>
      <c r="F4416" s="6">
        <v>4475475</v>
      </c>
      <c r="G4416" s="6">
        <v>2176732</v>
      </c>
      <c r="H4416" s="6">
        <v>2298743</v>
      </c>
      <c r="I4416" s="6">
        <v>1962161</v>
      </c>
      <c r="J4416" s="6">
        <v>952336</v>
      </c>
      <c r="K4416" s="6">
        <v>1009825</v>
      </c>
      <c r="L4416" s="6">
        <v>1816818</v>
      </c>
      <c r="M4416" s="6">
        <v>883321</v>
      </c>
      <c r="N4416" s="6">
        <v>933497</v>
      </c>
    </row>
    <row r="4417" spans="1:14" ht="13.5">
      <c r="A4417" s="19"/>
      <c r="B4417" s="20"/>
      <c r="C4417" s="4" t="s">
        <v>42</v>
      </c>
      <c r="D4417" s="3" t="str">
        <f>IF(A4417="",D4416,A4417)</f>
        <v>IRQ</v>
      </c>
      <c r="E4417" s="3" t="str">
        <f t="shared" si="68"/>
        <v>IRQ2008</v>
      </c>
      <c r="F4417" s="5">
        <v>4567666</v>
      </c>
      <c r="G4417" s="5">
        <v>2222616</v>
      </c>
      <c r="H4417" s="5">
        <v>2345050</v>
      </c>
      <c r="I4417" s="5">
        <v>2006633</v>
      </c>
      <c r="J4417" s="5">
        <v>974317</v>
      </c>
      <c r="K4417" s="5">
        <v>1032316</v>
      </c>
      <c r="L4417" s="5">
        <v>1841448</v>
      </c>
      <c r="M4417" s="5">
        <v>894477</v>
      </c>
      <c r="N4417" s="5">
        <v>946971</v>
      </c>
    </row>
    <row r="4418" spans="1:14" ht="13.5">
      <c r="A4418" s="19"/>
      <c r="B4418" s="20"/>
      <c r="C4418" s="4" t="s">
        <v>43</v>
      </c>
      <c r="D4418" s="3" t="str">
        <f>IF(A4418="",D4417,A4418)</f>
        <v>IRQ</v>
      </c>
      <c r="E4418" s="3" t="str">
        <f t="shared" si="68"/>
        <v>IRQ2009</v>
      </c>
      <c r="F4418" s="6">
        <v>4652078</v>
      </c>
      <c r="G4418" s="6">
        <v>2264338</v>
      </c>
      <c r="H4418" s="6">
        <v>2387740</v>
      </c>
      <c r="I4418" s="6">
        <v>2058059</v>
      </c>
      <c r="J4418" s="6">
        <v>1000149</v>
      </c>
      <c r="K4418" s="6">
        <v>1057910</v>
      </c>
      <c r="L4418" s="6">
        <v>1873975</v>
      </c>
      <c r="M4418" s="6">
        <v>909742</v>
      </c>
      <c r="N4418" s="6">
        <v>964233</v>
      </c>
    </row>
    <row r="4419" spans="1:14" ht="13.5">
      <c r="A4419" s="19"/>
      <c r="B4419" s="20"/>
      <c r="C4419" s="4" t="s">
        <v>44</v>
      </c>
      <c r="D4419" s="3" t="str">
        <f>IF(A4419="",D4418,A4419)</f>
        <v>IRQ</v>
      </c>
      <c r="E4419" s="3" t="str">
        <f t="shared" si="68"/>
        <v>IRQ2010</v>
      </c>
      <c r="F4419" s="5">
        <v>4740531</v>
      </c>
      <c r="G4419" s="5">
        <v>2307449</v>
      </c>
      <c r="H4419" s="5">
        <v>2433082</v>
      </c>
      <c r="I4419" s="5">
        <v>2119965</v>
      </c>
      <c r="J4419" s="5">
        <v>1031317</v>
      </c>
      <c r="K4419" s="5">
        <v>1088648</v>
      </c>
      <c r="L4419" s="5">
        <v>1921510</v>
      </c>
      <c r="M4419" s="5">
        <v>932748</v>
      </c>
      <c r="N4419" s="5">
        <v>988762</v>
      </c>
    </row>
    <row r="4420" spans="1:14" ht="13.5">
      <c r="A4420" s="19"/>
      <c r="B4420" s="20"/>
      <c r="C4420" s="4" t="s">
        <v>45</v>
      </c>
      <c r="D4420" s="3" t="str">
        <f>IF(A4420="",D4419,A4420)</f>
        <v>IRQ</v>
      </c>
      <c r="E4420" s="3" t="str">
        <f t="shared" ref="E4420:E4483" si="69">_xlfn.CONCAT(D4420,C4420)</f>
        <v>IRQ2011</v>
      </c>
      <c r="F4420" s="6">
        <v>4842194</v>
      </c>
      <c r="G4420" s="6">
        <v>2356419</v>
      </c>
      <c r="H4420" s="6">
        <v>2485775</v>
      </c>
      <c r="I4420" s="6">
        <v>2193166</v>
      </c>
      <c r="J4420" s="6">
        <v>1067964</v>
      </c>
      <c r="K4420" s="6">
        <v>1125202</v>
      </c>
      <c r="L4420" s="6">
        <v>1987642</v>
      </c>
      <c r="M4420" s="6">
        <v>965381</v>
      </c>
      <c r="N4420" s="6">
        <v>1022261</v>
      </c>
    </row>
    <row r="4421" spans="1:14" ht="13.5">
      <c r="A4421" s="19"/>
      <c r="B4421" s="20"/>
      <c r="C4421" s="4" t="s">
        <v>46</v>
      </c>
      <c r="D4421" s="3" t="str">
        <f>IF(A4421="",D4420,A4421)</f>
        <v>IRQ</v>
      </c>
      <c r="E4421" s="3" t="str">
        <f t="shared" si="69"/>
        <v>IRQ2012</v>
      </c>
      <c r="F4421" s="5">
        <v>4918154</v>
      </c>
      <c r="G4421" s="5">
        <v>2393105</v>
      </c>
      <c r="H4421" s="5">
        <v>2525049</v>
      </c>
      <c r="I4421" s="5">
        <v>2254317</v>
      </c>
      <c r="J4421" s="5">
        <v>1098828</v>
      </c>
      <c r="K4421" s="5">
        <v>1155489</v>
      </c>
      <c r="L4421" s="5">
        <v>2065115</v>
      </c>
      <c r="M4421" s="5">
        <v>1004906</v>
      </c>
      <c r="N4421" s="5">
        <v>1060209</v>
      </c>
    </row>
    <row r="4422" spans="1:14" ht="13.5">
      <c r="A4422" s="19"/>
      <c r="B4422" s="20"/>
      <c r="C4422" s="4" t="s">
        <v>47</v>
      </c>
      <c r="D4422" s="3" t="str">
        <f>IF(A4422="",D4421,A4422)</f>
        <v>IRQ</v>
      </c>
      <c r="E4422" s="3" t="str">
        <f t="shared" si="69"/>
        <v>IRQ2013</v>
      </c>
      <c r="F4422" s="6">
        <v>5012493</v>
      </c>
      <c r="G4422" s="6">
        <v>2438649</v>
      </c>
      <c r="H4422" s="6">
        <v>2573844</v>
      </c>
      <c r="I4422" s="6">
        <v>2312152</v>
      </c>
      <c r="J4422" s="6">
        <v>1127345</v>
      </c>
      <c r="K4422" s="6">
        <v>1184807</v>
      </c>
      <c r="L4422" s="6">
        <v>2145959</v>
      </c>
      <c r="M4422" s="6">
        <v>1045906</v>
      </c>
      <c r="N4422" s="6">
        <v>1100053</v>
      </c>
    </row>
    <row r="4423" spans="1:14" ht="13.5">
      <c r="A4423" s="19"/>
      <c r="B4423" s="20"/>
      <c r="C4423" s="4" t="s">
        <v>48</v>
      </c>
      <c r="D4423" s="3" t="str">
        <f>IF(A4423="",D4422,A4423)</f>
        <v>IRQ</v>
      </c>
      <c r="E4423" s="3" t="str">
        <f t="shared" si="69"/>
        <v>IRQ2014</v>
      </c>
      <c r="F4423" s="5">
        <v>5116460</v>
      </c>
      <c r="G4423" s="5">
        <v>2488880</v>
      </c>
      <c r="H4423" s="5">
        <v>2627580</v>
      </c>
      <c r="I4423" s="5">
        <v>2366015</v>
      </c>
      <c r="J4423" s="5">
        <v>1153406</v>
      </c>
      <c r="K4423" s="5">
        <v>1212609</v>
      </c>
      <c r="L4423" s="5">
        <v>2222927</v>
      </c>
      <c r="M4423" s="5">
        <v>1084597</v>
      </c>
      <c r="N4423" s="5">
        <v>1138330</v>
      </c>
    </row>
    <row r="4424" spans="1:14" ht="13.5">
      <c r="A4424" s="19"/>
      <c r="B4424" s="20"/>
      <c r="C4424" s="4" t="s">
        <v>49</v>
      </c>
      <c r="D4424" s="3" t="str">
        <f>IF(A4424="",D4423,A4424)</f>
        <v>IRQ</v>
      </c>
      <c r="E4424" s="3" t="str">
        <f t="shared" si="69"/>
        <v>IRQ2015</v>
      </c>
      <c r="F4424" s="6">
        <v>5220425</v>
      </c>
      <c r="G4424" s="6">
        <v>2539225</v>
      </c>
      <c r="H4424" s="6">
        <v>2681200</v>
      </c>
      <c r="I4424" s="6">
        <v>2414733</v>
      </c>
      <c r="J4424" s="6">
        <v>1176651</v>
      </c>
      <c r="K4424" s="6">
        <v>1238082</v>
      </c>
      <c r="L4424" s="6">
        <v>2288373</v>
      </c>
      <c r="M4424" s="6">
        <v>1117092</v>
      </c>
      <c r="N4424" s="6">
        <v>1171281</v>
      </c>
    </row>
    <row r="4425" spans="1:14" ht="13.5">
      <c r="A4425" s="19"/>
      <c r="B4425" s="20"/>
      <c r="C4425" s="4" t="s">
        <v>50</v>
      </c>
      <c r="D4425" s="3" t="str">
        <f>IF(A4425="",D4424,A4425)</f>
        <v>IRQ</v>
      </c>
      <c r="E4425" s="3" t="str">
        <f t="shared" si="69"/>
        <v>IRQ2016</v>
      </c>
      <c r="F4425" s="5">
        <v>5320311</v>
      </c>
      <c r="G4425" s="5">
        <v>2587739</v>
      </c>
      <c r="H4425" s="5">
        <v>2732572</v>
      </c>
      <c r="I4425" s="5">
        <v>2456917</v>
      </c>
      <c r="J4425" s="5">
        <v>1196583</v>
      </c>
      <c r="K4425" s="5">
        <v>1260334</v>
      </c>
      <c r="L4425" s="5">
        <v>2337839</v>
      </c>
      <c r="M4425" s="5">
        <v>1141132</v>
      </c>
      <c r="N4425" s="5">
        <v>1196707</v>
      </c>
    </row>
    <row r="4426" spans="1:14" ht="13.5">
      <c r="A4426" s="19"/>
      <c r="B4426" s="20"/>
      <c r="C4426" s="4" t="s">
        <v>51</v>
      </c>
      <c r="D4426" s="3" t="str">
        <f>IF(A4426="",D4425,A4426)</f>
        <v>IRQ</v>
      </c>
      <c r="E4426" s="3" t="str">
        <f t="shared" si="69"/>
        <v>IRQ2017</v>
      </c>
      <c r="F4426" s="6">
        <v>5437795</v>
      </c>
      <c r="G4426" s="6">
        <v>2644871</v>
      </c>
      <c r="H4426" s="6">
        <v>2792924</v>
      </c>
      <c r="I4426" s="6">
        <v>2500848</v>
      </c>
      <c r="J4426" s="6">
        <v>1217552</v>
      </c>
      <c r="K4426" s="6">
        <v>1283296</v>
      </c>
      <c r="L4426" s="6">
        <v>2379730</v>
      </c>
      <c r="M4426" s="6">
        <v>1161111</v>
      </c>
      <c r="N4426" s="6">
        <v>1218619</v>
      </c>
    </row>
    <row r="4427" spans="1:14" ht="13.5">
      <c r="A4427" s="19"/>
      <c r="B4427" s="20"/>
      <c r="C4427" s="4" t="s">
        <v>52</v>
      </c>
      <c r="D4427" s="3" t="str">
        <f>IF(A4427="",D4426,A4427)</f>
        <v>IRQ</v>
      </c>
      <c r="E4427" s="3" t="str">
        <f t="shared" si="69"/>
        <v>IRQ2018</v>
      </c>
      <c r="F4427" s="5">
        <v>5568542</v>
      </c>
      <c r="G4427" s="5">
        <v>2708277</v>
      </c>
      <c r="H4427" s="5">
        <v>2860265</v>
      </c>
      <c r="I4427" s="5">
        <v>2542765</v>
      </c>
      <c r="J4427" s="5">
        <v>1237689</v>
      </c>
      <c r="K4427" s="5">
        <v>1305076</v>
      </c>
      <c r="L4427" s="5">
        <v>2419085</v>
      </c>
      <c r="M4427" s="5">
        <v>1179594</v>
      </c>
      <c r="N4427" s="5">
        <v>1239491</v>
      </c>
    </row>
    <row r="4428" spans="1:14" ht="13.5">
      <c r="A4428" s="19"/>
      <c r="B4428" s="20"/>
      <c r="C4428" s="4" t="s">
        <v>53</v>
      </c>
      <c r="D4428" s="3" t="str">
        <f>IF(A4428="",D4427,A4428)</f>
        <v>IRQ</v>
      </c>
      <c r="E4428" s="3" t="str">
        <f t="shared" si="69"/>
        <v>IRQ2019</v>
      </c>
      <c r="F4428" s="6">
        <v>5714784</v>
      </c>
      <c r="G4428" s="6">
        <v>2779139</v>
      </c>
      <c r="H4428" s="6">
        <v>2935645</v>
      </c>
      <c r="I4428" s="6">
        <v>2583344</v>
      </c>
      <c r="J4428" s="6">
        <v>1257291</v>
      </c>
      <c r="K4428" s="6">
        <v>1326053</v>
      </c>
      <c r="L4428" s="6">
        <v>2457706</v>
      </c>
      <c r="M4428" s="6">
        <v>1197672</v>
      </c>
      <c r="N4428" s="6">
        <v>1260034</v>
      </c>
    </row>
    <row r="4429" spans="1:14" ht="13.5">
      <c r="A4429" s="19"/>
      <c r="B4429" s="20"/>
      <c r="C4429" s="4" t="s">
        <v>54</v>
      </c>
      <c r="D4429" s="3" t="str">
        <f>IF(A4429="",D4428,A4429)</f>
        <v>IRQ</v>
      </c>
      <c r="E4429" s="3" t="str">
        <f t="shared" si="69"/>
        <v>IRQ2020</v>
      </c>
      <c r="F4429" s="5">
        <v>5876419</v>
      </c>
      <c r="G4429" s="5">
        <v>2857515</v>
      </c>
      <c r="H4429" s="5">
        <v>3018904</v>
      </c>
      <c r="I4429" s="5">
        <v>2621052</v>
      </c>
      <c r="J4429" s="5">
        <v>1275537</v>
      </c>
      <c r="K4429" s="5">
        <v>1345515</v>
      </c>
      <c r="L4429" s="5">
        <v>2495272</v>
      </c>
      <c r="M4429" s="5">
        <v>1215352</v>
      </c>
      <c r="N4429" s="5">
        <v>1279920</v>
      </c>
    </row>
    <row r="4430" spans="1:14" ht="13.5">
      <c r="A4430" s="19"/>
      <c r="B4430" s="20"/>
      <c r="C4430" s="4" t="s">
        <v>55</v>
      </c>
      <c r="D4430" s="3" t="str">
        <f>IF(A4430="",D4429,A4430)</f>
        <v>IRQ</v>
      </c>
      <c r="E4430" s="3" t="str">
        <f t="shared" si="69"/>
        <v>IRQ2021</v>
      </c>
      <c r="F4430" s="6">
        <v>6042916</v>
      </c>
      <c r="G4430" s="6">
        <v>2938341</v>
      </c>
      <c r="H4430" s="6">
        <v>3104575</v>
      </c>
      <c r="I4430" s="6">
        <v>2660144</v>
      </c>
      <c r="J4430" s="6">
        <v>1294452</v>
      </c>
      <c r="K4430" s="6">
        <v>1365692</v>
      </c>
      <c r="L4430" s="6">
        <v>2532631</v>
      </c>
      <c r="M4430" s="6">
        <v>1233204</v>
      </c>
      <c r="N4430" s="6">
        <v>1299427</v>
      </c>
    </row>
    <row r="4431" spans="1:14" ht="13.5">
      <c r="A4431" s="21"/>
      <c r="B4431" s="22"/>
      <c r="C4431" s="4" t="s">
        <v>56</v>
      </c>
      <c r="D4431" s="3" t="str">
        <f>IF(A4431="",D4430,A4431)</f>
        <v>IRQ</v>
      </c>
      <c r="E4431" s="3" t="str">
        <f t="shared" si="69"/>
        <v>IRQ2022</v>
      </c>
      <c r="F4431" s="5">
        <v>6199486</v>
      </c>
      <c r="G4431" s="5">
        <v>3014223</v>
      </c>
      <c r="H4431" s="5">
        <v>3185263</v>
      </c>
      <c r="I4431" s="5">
        <v>2722058</v>
      </c>
      <c r="J4431" s="5">
        <v>1324524</v>
      </c>
      <c r="K4431" s="5">
        <v>1397534</v>
      </c>
      <c r="L4431" s="5">
        <v>2577241</v>
      </c>
      <c r="M4431" s="5">
        <v>1254992</v>
      </c>
      <c r="N4431" s="5">
        <v>1322249</v>
      </c>
    </row>
    <row r="4432" spans="1:14" ht="13.5">
      <c r="A4432" s="17" t="s">
        <v>159</v>
      </c>
      <c r="B4432" s="18"/>
      <c r="C4432" s="4" t="s">
        <v>14</v>
      </c>
      <c r="D4432" s="3" t="str">
        <f>IF(A4432="",D4431,A4432)</f>
        <v>IRL</v>
      </c>
      <c r="E4432" s="3" t="str">
        <f t="shared" si="69"/>
        <v>IRL1980</v>
      </c>
      <c r="F4432" s="6">
        <v>400347</v>
      </c>
      <c r="G4432" s="6">
        <v>195198</v>
      </c>
      <c r="H4432" s="6">
        <v>205149</v>
      </c>
      <c r="I4432" s="6">
        <v>191344</v>
      </c>
      <c r="J4432" s="6">
        <v>93333</v>
      </c>
      <c r="K4432" s="6">
        <v>98011</v>
      </c>
      <c r="L4432" s="6">
        <v>129221</v>
      </c>
      <c r="M4432" s="6">
        <v>63086</v>
      </c>
      <c r="N4432" s="6">
        <v>66135</v>
      </c>
    </row>
    <row r="4433" spans="1:14" ht="13.5">
      <c r="A4433" s="19"/>
      <c r="B4433" s="20"/>
      <c r="C4433" s="4" t="s">
        <v>15</v>
      </c>
      <c r="D4433" s="3" t="str">
        <f>IF(A4433="",D4432,A4433)</f>
        <v>IRL</v>
      </c>
      <c r="E4433" s="3" t="str">
        <f t="shared" si="69"/>
        <v>IRL1981</v>
      </c>
      <c r="F4433" s="5">
        <v>410912</v>
      </c>
      <c r="G4433" s="5">
        <v>200502</v>
      </c>
      <c r="H4433" s="5">
        <v>210410</v>
      </c>
      <c r="I4433" s="5">
        <v>191229</v>
      </c>
      <c r="J4433" s="5">
        <v>93259</v>
      </c>
      <c r="K4433" s="5">
        <v>97970</v>
      </c>
      <c r="L4433" s="5">
        <v>129385</v>
      </c>
      <c r="M4433" s="5">
        <v>63148</v>
      </c>
      <c r="N4433" s="5">
        <v>66237</v>
      </c>
    </row>
    <row r="4434" spans="1:14" ht="13.5">
      <c r="A4434" s="19"/>
      <c r="B4434" s="20"/>
      <c r="C4434" s="4" t="s">
        <v>16</v>
      </c>
      <c r="D4434" s="3" t="str">
        <f>IF(A4434="",D4433,A4434)</f>
        <v>IRL</v>
      </c>
      <c r="E4434" s="3" t="str">
        <f t="shared" si="69"/>
        <v>IRL1982</v>
      </c>
      <c r="F4434" s="6">
        <v>419855</v>
      </c>
      <c r="G4434" s="6">
        <v>204788</v>
      </c>
      <c r="H4434" s="6">
        <v>215067</v>
      </c>
      <c r="I4434" s="6">
        <v>192059</v>
      </c>
      <c r="J4434" s="6">
        <v>93633</v>
      </c>
      <c r="K4434" s="6">
        <v>98426</v>
      </c>
      <c r="L4434" s="6">
        <v>127733</v>
      </c>
      <c r="M4434" s="6">
        <v>62354</v>
      </c>
      <c r="N4434" s="6">
        <v>65379</v>
      </c>
    </row>
    <row r="4435" spans="1:14" ht="13.5">
      <c r="A4435" s="19"/>
      <c r="B4435" s="20"/>
      <c r="C4435" s="4" t="s">
        <v>17</v>
      </c>
      <c r="D4435" s="3" t="str">
        <f>IF(A4435="",D4434,A4435)</f>
        <v>IRL</v>
      </c>
      <c r="E4435" s="3" t="str">
        <f t="shared" si="69"/>
        <v>IRL1983</v>
      </c>
      <c r="F4435" s="5">
        <v>426138</v>
      </c>
      <c r="G4435" s="5">
        <v>207778</v>
      </c>
      <c r="H4435" s="5">
        <v>218360</v>
      </c>
      <c r="I4435" s="5">
        <v>195346</v>
      </c>
      <c r="J4435" s="5">
        <v>95221</v>
      </c>
      <c r="K4435" s="5">
        <v>100125</v>
      </c>
      <c r="L4435" s="5">
        <v>126536</v>
      </c>
      <c r="M4435" s="5">
        <v>61746</v>
      </c>
      <c r="N4435" s="5">
        <v>64790</v>
      </c>
    </row>
    <row r="4436" spans="1:14" ht="13.5">
      <c r="A4436" s="19"/>
      <c r="B4436" s="20"/>
      <c r="C4436" s="4" t="s">
        <v>18</v>
      </c>
      <c r="D4436" s="3" t="str">
        <f>IF(A4436="",D4435,A4436)</f>
        <v>IRL</v>
      </c>
      <c r="E4436" s="3" t="str">
        <f t="shared" si="69"/>
        <v>IRL1984</v>
      </c>
      <c r="F4436" s="6">
        <v>429578</v>
      </c>
      <c r="G4436" s="6">
        <v>209382</v>
      </c>
      <c r="H4436" s="6">
        <v>220196</v>
      </c>
      <c r="I4436" s="6">
        <v>199887</v>
      </c>
      <c r="J4436" s="6">
        <v>97444</v>
      </c>
      <c r="K4436" s="6">
        <v>102443</v>
      </c>
      <c r="L4436" s="6">
        <v>126271</v>
      </c>
      <c r="M4436" s="6">
        <v>61571</v>
      </c>
      <c r="N4436" s="6">
        <v>64700</v>
      </c>
    </row>
    <row r="4437" spans="1:14" ht="13.5">
      <c r="A4437" s="19"/>
      <c r="B4437" s="20"/>
      <c r="C4437" s="4" t="s">
        <v>19</v>
      </c>
      <c r="D4437" s="3" t="str">
        <f>IF(A4437="",D4436,A4437)</f>
        <v>IRL</v>
      </c>
      <c r="E4437" s="3" t="str">
        <f t="shared" si="69"/>
        <v>IRL1985</v>
      </c>
      <c r="F4437" s="5">
        <v>430174</v>
      </c>
      <c r="G4437" s="5">
        <v>209595</v>
      </c>
      <c r="H4437" s="5">
        <v>220579</v>
      </c>
      <c r="I4437" s="5">
        <v>204651</v>
      </c>
      <c r="J4437" s="5">
        <v>99794</v>
      </c>
      <c r="K4437" s="5">
        <v>104857</v>
      </c>
      <c r="L4437" s="5">
        <v>127798</v>
      </c>
      <c r="M4437" s="5">
        <v>62284</v>
      </c>
      <c r="N4437" s="5">
        <v>65514</v>
      </c>
    </row>
    <row r="4438" spans="1:14" ht="13.5">
      <c r="A4438" s="19"/>
      <c r="B4438" s="20"/>
      <c r="C4438" s="4" t="s">
        <v>20</v>
      </c>
      <c r="D4438" s="3" t="str">
        <f>IF(A4438="",D4437,A4438)</f>
        <v>IRL</v>
      </c>
      <c r="E4438" s="3" t="str">
        <f t="shared" si="69"/>
        <v>IRL1986</v>
      </c>
      <c r="F4438" s="6">
        <v>428382</v>
      </c>
      <c r="G4438" s="6">
        <v>208646</v>
      </c>
      <c r="H4438" s="6">
        <v>219736</v>
      </c>
      <c r="I4438" s="6">
        <v>208895</v>
      </c>
      <c r="J4438" s="6">
        <v>101884</v>
      </c>
      <c r="K4438" s="6">
        <v>107011</v>
      </c>
      <c r="L4438" s="6">
        <v>130763</v>
      </c>
      <c r="M4438" s="6">
        <v>63730</v>
      </c>
      <c r="N4438" s="6">
        <v>67033</v>
      </c>
    </row>
    <row r="4439" spans="1:14" ht="13.5">
      <c r="A4439" s="19"/>
      <c r="B4439" s="20"/>
      <c r="C4439" s="4" t="s">
        <v>21</v>
      </c>
      <c r="D4439" s="3" t="str">
        <f>IF(A4439="",D4438,A4439)</f>
        <v>IRL</v>
      </c>
      <c r="E4439" s="3" t="str">
        <f t="shared" si="69"/>
        <v>IRL1987</v>
      </c>
      <c r="F4439" s="5">
        <v>425932</v>
      </c>
      <c r="G4439" s="5">
        <v>207378</v>
      </c>
      <c r="H4439" s="5">
        <v>218554</v>
      </c>
      <c r="I4439" s="5">
        <v>211159</v>
      </c>
      <c r="J4439" s="5">
        <v>103015</v>
      </c>
      <c r="K4439" s="5">
        <v>108144</v>
      </c>
      <c r="L4439" s="5">
        <v>132382</v>
      </c>
      <c r="M4439" s="5">
        <v>64565</v>
      </c>
      <c r="N4439" s="5">
        <v>67817</v>
      </c>
    </row>
    <row r="4440" spans="1:14" ht="13.5">
      <c r="A4440" s="19"/>
      <c r="B4440" s="20"/>
      <c r="C4440" s="4" t="s">
        <v>22</v>
      </c>
      <c r="D4440" s="3" t="str">
        <f>IF(A4440="",D4439,A4440)</f>
        <v>IRL</v>
      </c>
      <c r="E4440" s="3" t="str">
        <f t="shared" si="69"/>
        <v>IRL1988</v>
      </c>
      <c r="F4440" s="6">
        <v>423280</v>
      </c>
      <c r="G4440" s="6">
        <v>206018</v>
      </c>
      <c r="H4440" s="6">
        <v>217262</v>
      </c>
      <c r="I4440" s="6">
        <v>212423</v>
      </c>
      <c r="J4440" s="6">
        <v>103613</v>
      </c>
      <c r="K4440" s="6">
        <v>108810</v>
      </c>
      <c r="L4440" s="6">
        <v>134939</v>
      </c>
      <c r="M4440" s="6">
        <v>65842</v>
      </c>
      <c r="N4440" s="6">
        <v>69097</v>
      </c>
    </row>
    <row r="4441" spans="1:14" ht="13.5">
      <c r="A4441" s="19"/>
      <c r="B4441" s="20"/>
      <c r="C4441" s="4" t="s">
        <v>23</v>
      </c>
      <c r="D4441" s="3" t="str">
        <f>IF(A4441="",D4440,A4441)</f>
        <v>IRL</v>
      </c>
      <c r="E4441" s="3" t="str">
        <f t="shared" si="69"/>
        <v>IRL1989</v>
      </c>
      <c r="F4441" s="5">
        <v>420442</v>
      </c>
      <c r="G4441" s="5">
        <v>204581</v>
      </c>
      <c r="H4441" s="5">
        <v>215861</v>
      </c>
      <c r="I4441" s="5">
        <v>212557</v>
      </c>
      <c r="J4441" s="5">
        <v>103623</v>
      </c>
      <c r="K4441" s="5">
        <v>108934</v>
      </c>
      <c r="L4441" s="5">
        <v>138041</v>
      </c>
      <c r="M4441" s="5">
        <v>67367</v>
      </c>
      <c r="N4441" s="5">
        <v>70674</v>
      </c>
    </row>
    <row r="4442" spans="1:14" ht="13.5">
      <c r="A4442" s="19"/>
      <c r="B4442" s="20"/>
      <c r="C4442" s="4" t="s">
        <v>24</v>
      </c>
      <c r="D4442" s="3" t="str">
        <f>IF(A4442="",D4441,A4442)</f>
        <v>IRL</v>
      </c>
      <c r="E4442" s="3" t="str">
        <f t="shared" si="69"/>
        <v>IRL1990</v>
      </c>
      <c r="F4442" s="6">
        <v>417382</v>
      </c>
      <c r="G4442" s="6">
        <v>203054</v>
      </c>
      <c r="H4442" s="6">
        <v>214328</v>
      </c>
      <c r="I4442" s="6">
        <v>211955</v>
      </c>
      <c r="J4442" s="6">
        <v>103258</v>
      </c>
      <c r="K4442" s="6">
        <v>108697</v>
      </c>
      <c r="L4442" s="6">
        <v>140307</v>
      </c>
      <c r="M4442" s="6">
        <v>68447</v>
      </c>
      <c r="N4442" s="6">
        <v>71860</v>
      </c>
    </row>
    <row r="4443" spans="1:14" ht="13.5">
      <c r="A4443" s="19"/>
      <c r="B4443" s="20"/>
      <c r="C4443" s="4" t="s">
        <v>25</v>
      </c>
      <c r="D4443" s="3" t="str">
        <f>IF(A4443="",D4442,A4443)</f>
        <v>IRL</v>
      </c>
      <c r="E4443" s="3" t="str">
        <f t="shared" si="69"/>
        <v>IRL1991</v>
      </c>
      <c r="F4443" s="5">
        <v>413726</v>
      </c>
      <c r="G4443" s="5">
        <v>201262</v>
      </c>
      <c r="H4443" s="5">
        <v>212464</v>
      </c>
      <c r="I4443" s="5">
        <v>211255</v>
      </c>
      <c r="J4443" s="5">
        <v>102847</v>
      </c>
      <c r="K4443" s="5">
        <v>108408</v>
      </c>
      <c r="L4443" s="5">
        <v>141088</v>
      </c>
      <c r="M4443" s="5">
        <v>68771</v>
      </c>
      <c r="N4443" s="5">
        <v>72317</v>
      </c>
    </row>
    <row r="4444" spans="1:14" ht="13.5">
      <c r="A4444" s="19"/>
      <c r="B4444" s="20"/>
      <c r="C4444" s="4" t="s">
        <v>26</v>
      </c>
      <c r="D4444" s="3" t="str">
        <f>IF(A4444="",D4443,A4444)</f>
        <v>IRL</v>
      </c>
      <c r="E4444" s="3" t="str">
        <f t="shared" si="69"/>
        <v>IRL1992</v>
      </c>
      <c r="F4444" s="6">
        <v>408456</v>
      </c>
      <c r="G4444" s="6">
        <v>198714</v>
      </c>
      <c r="H4444" s="6">
        <v>209742</v>
      </c>
      <c r="I4444" s="6">
        <v>210222</v>
      </c>
      <c r="J4444" s="6">
        <v>102370</v>
      </c>
      <c r="K4444" s="6">
        <v>107852</v>
      </c>
      <c r="L4444" s="6">
        <v>139802</v>
      </c>
      <c r="M4444" s="6">
        <v>68155</v>
      </c>
      <c r="N4444" s="6">
        <v>71647</v>
      </c>
    </row>
    <row r="4445" spans="1:14" ht="13.5">
      <c r="A4445" s="19"/>
      <c r="B4445" s="20"/>
      <c r="C4445" s="4" t="s">
        <v>27</v>
      </c>
      <c r="D4445" s="3" t="str">
        <f>IF(A4445="",D4444,A4445)</f>
        <v>IRL</v>
      </c>
      <c r="E4445" s="3" t="str">
        <f t="shared" si="69"/>
        <v>IRL1993</v>
      </c>
      <c r="F4445" s="5">
        <v>400765</v>
      </c>
      <c r="G4445" s="5">
        <v>194956</v>
      </c>
      <c r="H4445" s="5">
        <v>205809</v>
      </c>
      <c r="I4445" s="5">
        <v>210229</v>
      </c>
      <c r="J4445" s="5">
        <v>102376</v>
      </c>
      <c r="K4445" s="5">
        <v>107853</v>
      </c>
      <c r="L4445" s="5">
        <v>139244</v>
      </c>
      <c r="M4445" s="5">
        <v>67882</v>
      </c>
      <c r="N4445" s="5">
        <v>71362</v>
      </c>
    </row>
    <row r="4446" spans="1:14" ht="13.5">
      <c r="A4446" s="19"/>
      <c r="B4446" s="20"/>
      <c r="C4446" s="4" t="s">
        <v>28</v>
      </c>
      <c r="D4446" s="3" t="str">
        <f>IF(A4446="",D4445,A4446)</f>
        <v>IRL</v>
      </c>
      <c r="E4446" s="3" t="str">
        <f t="shared" si="69"/>
        <v>IRL1994</v>
      </c>
      <c r="F4446" s="6">
        <v>390504</v>
      </c>
      <c r="G4446" s="6">
        <v>189930</v>
      </c>
      <c r="H4446" s="6">
        <v>200574</v>
      </c>
      <c r="I4446" s="6">
        <v>210571</v>
      </c>
      <c r="J4446" s="6">
        <v>102519</v>
      </c>
      <c r="K4446" s="6">
        <v>108052</v>
      </c>
      <c r="L4446" s="6">
        <v>139388</v>
      </c>
      <c r="M4446" s="6">
        <v>67937</v>
      </c>
      <c r="N4446" s="6">
        <v>71451</v>
      </c>
    </row>
    <row r="4447" spans="1:14" ht="13.5">
      <c r="A4447" s="19"/>
      <c r="B4447" s="20"/>
      <c r="C4447" s="4" t="s">
        <v>29</v>
      </c>
      <c r="D4447" s="3" t="str">
        <f>IF(A4447="",D4446,A4447)</f>
        <v>IRL</v>
      </c>
      <c r="E4447" s="3" t="str">
        <f t="shared" si="69"/>
        <v>IRL1995</v>
      </c>
      <c r="F4447" s="5">
        <v>377646</v>
      </c>
      <c r="G4447" s="5">
        <v>183637</v>
      </c>
      <c r="H4447" s="5">
        <v>194009</v>
      </c>
      <c r="I4447" s="5">
        <v>210956</v>
      </c>
      <c r="J4447" s="5">
        <v>102654</v>
      </c>
      <c r="K4447" s="5">
        <v>108302</v>
      </c>
      <c r="L4447" s="5">
        <v>140215</v>
      </c>
      <c r="M4447" s="5">
        <v>68310</v>
      </c>
      <c r="N4447" s="5">
        <v>71905</v>
      </c>
    </row>
    <row r="4448" spans="1:14" ht="13.5">
      <c r="A4448" s="19"/>
      <c r="B4448" s="20"/>
      <c r="C4448" s="4" t="s">
        <v>30</v>
      </c>
      <c r="D4448" s="3" t="str">
        <f>IF(A4448="",D4447,A4448)</f>
        <v>IRL</v>
      </c>
      <c r="E4448" s="3" t="str">
        <f t="shared" si="69"/>
        <v>IRL1996</v>
      </c>
      <c r="F4448" s="6">
        <v>363113</v>
      </c>
      <c r="G4448" s="6">
        <v>176545</v>
      </c>
      <c r="H4448" s="6">
        <v>186568</v>
      </c>
      <c r="I4448" s="6">
        <v>210883</v>
      </c>
      <c r="J4448" s="6">
        <v>102548</v>
      </c>
      <c r="K4448" s="6">
        <v>108335</v>
      </c>
      <c r="L4448" s="6">
        <v>141263</v>
      </c>
      <c r="M4448" s="6">
        <v>68774</v>
      </c>
      <c r="N4448" s="6">
        <v>72489</v>
      </c>
    </row>
    <row r="4449" spans="1:14" ht="13.5">
      <c r="A4449" s="19"/>
      <c r="B4449" s="20"/>
      <c r="C4449" s="4" t="s">
        <v>31</v>
      </c>
      <c r="D4449" s="3" t="str">
        <f>IF(A4449="",D4448,A4449)</f>
        <v>IRL</v>
      </c>
      <c r="E4449" s="3" t="str">
        <f t="shared" si="69"/>
        <v>IRL1997</v>
      </c>
      <c r="F4449" s="5">
        <v>449338</v>
      </c>
      <c r="G4449" s="5">
        <v>218559</v>
      </c>
      <c r="H4449" s="5">
        <v>230779</v>
      </c>
      <c r="I4449" s="5">
        <v>207344</v>
      </c>
      <c r="J4449" s="5">
        <v>100862</v>
      </c>
      <c r="K4449" s="5">
        <v>106482</v>
      </c>
      <c r="L4449" s="5">
        <v>140470</v>
      </c>
      <c r="M4449" s="5">
        <v>68436</v>
      </c>
      <c r="N4449" s="5">
        <v>72034</v>
      </c>
    </row>
    <row r="4450" spans="1:14" ht="13.5">
      <c r="A4450" s="19"/>
      <c r="B4450" s="20"/>
      <c r="C4450" s="4" t="s">
        <v>32</v>
      </c>
      <c r="D4450" s="3" t="str">
        <f>IF(A4450="",D4449,A4450)</f>
        <v>IRL</v>
      </c>
      <c r="E4450" s="3" t="str">
        <f t="shared" si="69"/>
        <v>IRL1998</v>
      </c>
      <c r="F4450" s="6">
        <v>452264</v>
      </c>
      <c r="G4450" s="6">
        <v>220118</v>
      </c>
      <c r="H4450" s="6">
        <v>232146</v>
      </c>
      <c r="I4450" s="6">
        <v>207336</v>
      </c>
      <c r="J4450" s="6">
        <v>100909</v>
      </c>
      <c r="K4450" s="6">
        <v>106427</v>
      </c>
      <c r="L4450" s="6">
        <v>139681</v>
      </c>
      <c r="M4450" s="6">
        <v>68129</v>
      </c>
      <c r="N4450" s="6">
        <v>71552</v>
      </c>
    </row>
    <row r="4451" spans="1:14" ht="13.5">
      <c r="A4451" s="19"/>
      <c r="B4451" s="20"/>
      <c r="C4451" s="4" t="s">
        <v>33</v>
      </c>
      <c r="D4451" s="3" t="str">
        <f>IF(A4451="",D4450,A4451)</f>
        <v>IRL</v>
      </c>
      <c r="E4451" s="3" t="str">
        <f t="shared" si="69"/>
        <v>IRL1999</v>
      </c>
      <c r="F4451" s="5">
        <v>447741</v>
      </c>
      <c r="G4451" s="5">
        <v>218371</v>
      </c>
      <c r="H4451" s="5">
        <v>229370</v>
      </c>
      <c r="I4451" s="5">
        <v>191514</v>
      </c>
      <c r="J4451" s="5">
        <v>93105</v>
      </c>
      <c r="K4451" s="5">
        <v>98409</v>
      </c>
      <c r="L4451" s="5">
        <v>138698</v>
      </c>
      <c r="M4451" s="5">
        <v>67450</v>
      </c>
      <c r="N4451" s="5">
        <v>71248</v>
      </c>
    </row>
    <row r="4452" spans="1:14" ht="13.5">
      <c r="A4452" s="19"/>
      <c r="B4452" s="20"/>
      <c r="C4452" s="4" t="s">
        <v>34</v>
      </c>
      <c r="D4452" s="3" t="str">
        <f>IF(A4452="",D4451,A4452)</f>
        <v>IRL</v>
      </c>
      <c r="E4452" s="3" t="str">
        <f t="shared" si="69"/>
        <v>IRL2000</v>
      </c>
      <c r="F4452" s="6">
        <v>439605</v>
      </c>
      <c r="G4452" s="6">
        <v>214628</v>
      </c>
      <c r="H4452" s="6">
        <v>224977</v>
      </c>
      <c r="I4452" s="6">
        <v>187521</v>
      </c>
      <c r="J4452" s="6">
        <v>90951</v>
      </c>
      <c r="K4452" s="6">
        <v>96570</v>
      </c>
      <c r="L4452" s="6">
        <v>134244</v>
      </c>
      <c r="M4452" s="6">
        <v>65405</v>
      </c>
      <c r="N4452" s="6">
        <v>68839</v>
      </c>
    </row>
    <row r="4453" spans="1:14" ht="13.5">
      <c r="A4453" s="19"/>
      <c r="B4453" s="20"/>
      <c r="C4453" s="4" t="s">
        <v>35</v>
      </c>
      <c r="D4453" s="3" t="str">
        <f>IF(A4453="",D4452,A4453)</f>
        <v>IRL</v>
      </c>
      <c r="E4453" s="3" t="str">
        <f t="shared" si="69"/>
        <v>IRL2001</v>
      </c>
      <c r="F4453" s="5">
        <v>434823</v>
      </c>
      <c r="G4453" s="5">
        <v>211831</v>
      </c>
      <c r="H4453" s="5">
        <v>222992</v>
      </c>
      <c r="I4453" s="5">
        <v>183487</v>
      </c>
      <c r="J4453" s="5">
        <v>89263</v>
      </c>
      <c r="K4453" s="5">
        <v>94224</v>
      </c>
      <c r="L4453" s="5">
        <v>128652</v>
      </c>
      <c r="M4453" s="5">
        <v>62594</v>
      </c>
      <c r="N4453" s="5">
        <v>66058</v>
      </c>
    </row>
    <row r="4454" spans="1:14" ht="13.5">
      <c r="A4454" s="19"/>
      <c r="B4454" s="20"/>
      <c r="C4454" s="4" t="s">
        <v>36</v>
      </c>
      <c r="D4454" s="3" t="str">
        <f>IF(A4454="",D4453,A4454)</f>
        <v>IRL</v>
      </c>
      <c r="E4454" s="3" t="str">
        <f t="shared" si="69"/>
        <v>IRL2002</v>
      </c>
      <c r="F4454" s="6">
        <v>433711</v>
      </c>
      <c r="G4454" s="6">
        <v>211037</v>
      </c>
      <c r="H4454" s="6">
        <v>222674</v>
      </c>
      <c r="I4454" s="6">
        <v>178376</v>
      </c>
      <c r="J4454" s="6">
        <v>86956</v>
      </c>
      <c r="K4454" s="6">
        <v>91420</v>
      </c>
      <c r="L4454" s="6">
        <v>125338</v>
      </c>
      <c r="M4454" s="6">
        <v>60948</v>
      </c>
      <c r="N4454" s="6">
        <v>64390</v>
      </c>
    </row>
    <row r="4455" spans="1:14" ht="13.5">
      <c r="A4455" s="19"/>
      <c r="B4455" s="20"/>
      <c r="C4455" s="4" t="s">
        <v>37</v>
      </c>
      <c r="D4455" s="3" t="str">
        <f>IF(A4455="",D4454,A4455)</f>
        <v>IRL</v>
      </c>
      <c r="E4455" s="3" t="str">
        <f t="shared" si="69"/>
        <v>IRL2003</v>
      </c>
      <c r="F4455" s="5">
        <v>435771</v>
      </c>
      <c r="G4455" s="5">
        <v>212125</v>
      </c>
      <c r="H4455" s="5">
        <v>223646</v>
      </c>
      <c r="I4455" s="5">
        <v>174332</v>
      </c>
      <c r="J4455" s="5">
        <v>85166</v>
      </c>
      <c r="K4455" s="5">
        <v>89166</v>
      </c>
      <c r="L4455" s="5">
        <v>122943</v>
      </c>
      <c r="M4455" s="5">
        <v>59859</v>
      </c>
      <c r="N4455" s="5">
        <v>63084</v>
      </c>
    </row>
    <row r="4456" spans="1:14" ht="13.5">
      <c r="A4456" s="19"/>
      <c r="B4456" s="20"/>
      <c r="C4456" s="4" t="s">
        <v>38</v>
      </c>
      <c r="D4456" s="3" t="str">
        <f>IF(A4456="",D4455,A4456)</f>
        <v>IRL</v>
      </c>
      <c r="E4456" s="3" t="str">
        <f t="shared" si="69"/>
        <v>IRL2004</v>
      </c>
      <c r="F4456" s="6">
        <v>437449</v>
      </c>
      <c r="G4456" s="6">
        <v>212963</v>
      </c>
      <c r="H4456" s="6">
        <v>224486</v>
      </c>
      <c r="I4456" s="6">
        <v>172369</v>
      </c>
      <c r="J4456" s="6">
        <v>83912</v>
      </c>
      <c r="K4456" s="6">
        <v>88457</v>
      </c>
      <c r="L4456" s="6">
        <v>120621</v>
      </c>
      <c r="M4456" s="6">
        <v>58957</v>
      </c>
      <c r="N4456" s="6">
        <v>61664</v>
      </c>
    </row>
    <row r="4457" spans="1:14" ht="13.5">
      <c r="A4457" s="19"/>
      <c r="B4457" s="20"/>
      <c r="C4457" s="4" t="s">
        <v>39</v>
      </c>
      <c r="D4457" s="3" t="str">
        <f>IF(A4457="",D4456,A4457)</f>
        <v>IRL</v>
      </c>
      <c r="E4457" s="3" t="str">
        <f t="shared" si="69"/>
        <v>IRL2005</v>
      </c>
      <c r="F4457" s="5">
        <v>440502</v>
      </c>
      <c r="G4457" s="5">
        <v>214058</v>
      </c>
      <c r="H4457" s="5">
        <v>226444</v>
      </c>
      <c r="I4457" s="5">
        <v>172078</v>
      </c>
      <c r="J4457" s="5">
        <v>83849</v>
      </c>
      <c r="K4457" s="5">
        <v>88229</v>
      </c>
      <c r="L4457" s="5">
        <v>116977</v>
      </c>
      <c r="M4457" s="5">
        <v>57341</v>
      </c>
      <c r="N4457" s="5">
        <v>59636</v>
      </c>
    </row>
    <row r="4458" spans="1:14" ht="13.5">
      <c r="A4458" s="19"/>
      <c r="B4458" s="20"/>
      <c r="C4458" s="4" t="s">
        <v>40</v>
      </c>
      <c r="D4458" s="3" t="str">
        <f>IF(A4458="",D4457,A4458)</f>
        <v>IRL</v>
      </c>
      <c r="E4458" s="3" t="str">
        <f t="shared" si="69"/>
        <v>IRL2006</v>
      </c>
      <c r="F4458" s="6">
        <v>448147</v>
      </c>
      <c r="G4458" s="6">
        <v>217870</v>
      </c>
      <c r="H4458" s="6">
        <v>230277</v>
      </c>
      <c r="I4458" s="6">
        <v>171306</v>
      </c>
      <c r="J4458" s="6">
        <v>83395</v>
      </c>
      <c r="K4458" s="6">
        <v>87911</v>
      </c>
      <c r="L4458" s="6">
        <v>114706</v>
      </c>
      <c r="M4458" s="6">
        <v>56141</v>
      </c>
      <c r="N4458" s="6">
        <v>58565</v>
      </c>
    </row>
    <row r="4459" spans="1:14" ht="13.5">
      <c r="A4459" s="19"/>
      <c r="B4459" s="20"/>
      <c r="C4459" s="4" t="s">
        <v>41</v>
      </c>
      <c r="D4459" s="3" t="str">
        <f>IF(A4459="",D4458,A4459)</f>
        <v>IRL</v>
      </c>
      <c r="E4459" s="3" t="str">
        <f t="shared" si="69"/>
        <v>IRL2007</v>
      </c>
      <c r="F4459" s="5">
        <v>460597</v>
      </c>
      <c r="G4459" s="5">
        <v>224687</v>
      </c>
      <c r="H4459" s="5">
        <v>235910</v>
      </c>
      <c r="I4459" s="5">
        <v>168354</v>
      </c>
      <c r="J4459" s="5">
        <v>82248</v>
      </c>
      <c r="K4459" s="5">
        <v>86106</v>
      </c>
      <c r="L4459" s="5">
        <v>115744</v>
      </c>
      <c r="M4459" s="5">
        <v>56686</v>
      </c>
      <c r="N4459" s="5">
        <v>59058</v>
      </c>
    </row>
    <row r="4460" spans="1:14" ht="13.5">
      <c r="A4460" s="19"/>
      <c r="B4460" s="20"/>
      <c r="C4460" s="4" t="s">
        <v>42</v>
      </c>
      <c r="D4460" s="3" t="str">
        <f>IF(A4460="",D4459,A4460)</f>
        <v>IRL</v>
      </c>
      <c r="E4460" s="3" t="str">
        <f t="shared" si="69"/>
        <v>IRL2008</v>
      </c>
      <c r="F4460" s="6">
        <v>475158</v>
      </c>
      <c r="G4460" s="6">
        <v>232186</v>
      </c>
      <c r="H4460" s="6">
        <v>242972</v>
      </c>
      <c r="I4460" s="6">
        <v>167167</v>
      </c>
      <c r="J4460" s="6">
        <v>81317</v>
      </c>
      <c r="K4460" s="6">
        <v>85850</v>
      </c>
      <c r="L4460" s="6">
        <v>118906</v>
      </c>
      <c r="M4460" s="6">
        <v>58162</v>
      </c>
      <c r="N4460" s="6">
        <v>60744</v>
      </c>
    </row>
    <row r="4461" spans="1:14" ht="13.5">
      <c r="A4461" s="19"/>
      <c r="B4461" s="20"/>
      <c r="C4461" s="4" t="s">
        <v>43</v>
      </c>
      <c r="D4461" s="3" t="str">
        <f>IF(A4461="",D4460,A4461)</f>
        <v>IRL</v>
      </c>
      <c r="E4461" s="3" t="str">
        <f t="shared" si="69"/>
        <v>IRL2009</v>
      </c>
      <c r="F4461" s="5">
        <v>485270</v>
      </c>
      <c r="G4461" s="5">
        <v>237212</v>
      </c>
      <c r="H4461" s="5">
        <v>248058</v>
      </c>
      <c r="I4461" s="5">
        <v>167713</v>
      </c>
      <c r="J4461" s="5">
        <v>81203</v>
      </c>
      <c r="K4461" s="5">
        <v>86510</v>
      </c>
      <c r="L4461" s="5">
        <v>117745</v>
      </c>
      <c r="M4461" s="5">
        <v>56976</v>
      </c>
      <c r="N4461" s="5">
        <v>60769</v>
      </c>
    </row>
    <row r="4462" spans="1:14" ht="13.5">
      <c r="A4462" s="19"/>
      <c r="B4462" s="20"/>
      <c r="C4462" s="4" t="s">
        <v>44</v>
      </c>
      <c r="D4462" s="3" t="str">
        <f>IF(A4462="",D4461,A4462)</f>
        <v>IRL</v>
      </c>
      <c r="E4462" s="3" t="str">
        <f t="shared" si="69"/>
        <v>IRL2010</v>
      </c>
      <c r="F4462" s="6">
        <v>490529</v>
      </c>
      <c r="G4462" s="6">
        <v>239330</v>
      </c>
      <c r="H4462" s="6">
        <v>251199</v>
      </c>
      <c r="I4462" s="6">
        <v>170205</v>
      </c>
      <c r="J4462" s="6">
        <v>82551</v>
      </c>
      <c r="K4462" s="6">
        <v>87654</v>
      </c>
      <c r="L4462" s="6">
        <v>114700</v>
      </c>
      <c r="M4462" s="6">
        <v>55406</v>
      </c>
      <c r="N4462" s="6">
        <v>59294</v>
      </c>
    </row>
    <row r="4463" spans="1:14" ht="13.5">
      <c r="A4463" s="19"/>
      <c r="B4463" s="20"/>
      <c r="C4463" s="4" t="s">
        <v>45</v>
      </c>
      <c r="D4463" s="3" t="str">
        <f>IF(A4463="",D4462,A4463)</f>
        <v>IRL</v>
      </c>
      <c r="E4463" s="3" t="str">
        <f t="shared" si="69"/>
        <v>IRL2011</v>
      </c>
      <c r="F4463" s="5">
        <v>494750</v>
      </c>
      <c r="G4463" s="5">
        <v>241179</v>
      </c>
      <c r="H4463" s="5">
        <v>253571</v>
      </c>
      <c r="I4463" s="5">
        <v>173789</v>
      </c>
      <c r="J4463" s="5">
        <v>84394</v>
      </c>
      <c r="K4463" s="5">
        <v>89395</v>
      </c>
      <c r="L4463" s="5">
        <v>112006</v>
      </c>
      <c r="M4463" s="5">
        <v>54276</v>
      </c>
      <c r="N4463" s="5">
        <v>57730</v>
      </c>
    </row>
    <row r="4464" spans="1:14" ht="13.5">
      <c r="A4464" s="19"/>
      <c r="B4464" s="20"/>
      <c r="C4464" s="4" t="s">
        <v>46</v>
      </c>
      <c r="D4464" s="3" t="str">
        <f>IF(A4464="",D4463,A4464)</f>
        <v>IRL</v>
      </c>
      <c r="E4464" s="3" t="str">
        <f t="shared" si="69"/>
        <v>IRL2012</v>
      </c>
      <c r="F4464" s="6">
        <v>507473</v>
      </c>
      <c r="G4464" s="6">
        <v>247766</v>
      </c>
      <c r="H4464" s="6">
        <v>259707</v>
      </c>
      <c r="I4464" s="6">
        <v>177942</v>
      </c>
      <c r="J4464" s="6">
        <v>86416</v>
      </c>
      <c r="K4464" s="6">
        <v>91526</v>
      </c>
      <c r="L4464" s="6">
        <v>111504</v>
      </c>
      <c r="M4464" s="6">
        <v>54338</v>
      </c>
      <c r="N4464" s="6">
        <v>57166</v>
      </c>
    </row>
    <row r="4465" spans="1:14" ht="13.5">
      <c r="A4465" s="19"/>
      <c r="B4465" s="20"/>
      <c r="C4465" s="4" t="s">
        <v>47</v>
      </c>
      <c r="D4465" s="3" t="str">
        <f>IF(A4465="",D4464,A4465)</f>
        <v>IRL</v>
      </c>
      <c r="E4465" s="3" t="str">
        <f t="shared" si="69"/>
        <v>IRL2013</v>
      </c>
      <c r="F4465" s="5">
        <v>517631</v>
      </c>
      <c r="G4465" s="5">
        <v>252801</v>
      </c>
      <c r="H4465" s="5">
        <v>264830</v>
      </c>
      <c r="I4465" s="5">
        <v>180019</v>
      </c>
      <c r="J4465" s="5">
        <v>87809</v>
      </c>
      <c r="K4465" s="5">
        <v>92210</v>
      </c>
      <c r="L4465" s="5">
        <v>113055</v>
      </c>
      <c r="M4465" s="5">
        <v>54867</v>
      </c>
      <c r="N4465" s="5">
        <v>58188</v>
      </c>
    </row>
    <row r="4466" spans="1:14" ht="13.5">
      <c r="A4466" s="19"/>
      <c r="B4466" s="20"/>
      <c r="C4466" s="4" t="s">
        <v>48</v>
      </c>
      <c r="D4466" s="3" t="str">
        <f>IF(A4466="",D4465,A4466)</f>
        <v>IRL</v>
      </c>
      <c r="E4466" s="3" t="str">
        <f t="shared" si="69"/>
        <v>IRL2014</v>
      </c>
      <c r="F4466" s="6">
        <v>528323</v>
      </c>
      <c r="G4466" s="6">
        <v>258223</v>
      </c>
      <c r="H4466" s="6">
        <v>270100</v>
      </c>
      <c r="I4466" s="6">
        <v>181516</v>
      </c>
      <c r="J4466" s="6">
        <v>88386</v>
      </c>
      <c r="K4466" s="6">
        <v>93130</v>
      </c>
      <c r="L4466" s="6">
        <v>116684</v>
      </c>
      <c r="M4466" s="6">
        <v>56767</v>
      </c>
      <c r="N4466" s="6">
        <v>59917</v>
      </c>
    </row>
    <row r="4467" spans="1:14" ht="13.5">
      <c r="A4467" s="19"/>
      <c r="B4467" s="20"/>
      <c r="C4467" s="4" t="s">
        <v>49</v>
      </c>
      <c r="D4467" s="3" t="str">
        <f>IF(A4467="",D4466,A4467)</f>
        <v>IRL</v>
      </c>
      <c r="E4467" s="3" t="str">
        <f t="shared" si="69"/>
        <v>IRL2015</v>
      </c>
      <c r="F4467" s="5">
        <v>538477</v>
      </c>
      <c r="G4467" s="5">
        <v>263056</v>
      </c>
      <c r="H4467" s="5">
        <v>275421</v>
      </c>
      <c r="I4467" s="5">
        <v>183134</v>
      </c>
      <c r="J4467" s="5">
        <v>89447</v>
      </c>
      <c r="K4467" s="5">
        <v>93687</v>
      </c>
      <c r="L4467" s="5">
        <v>120029</v>
      </c>
      <c r="M4467" s="5">
        <v>58451</v>
      </c>
      <c r="N4467" s="5">
        <v>61578</v>
      </c>
    </row>
    <row r="4468" spans="1:14" ht="13.5">
      <c r="A4468" s="19"/>
      <c r="B4468" s="20"/>
      <c r="C4468" s="4" t="s">
        <v>50</v>
      </c>
      <c r="D4468" s="3" t="str">
        <f>IF(A4468="",D4467,A4468)</f>
        <v>IRL</v>
      </c>
      <c r="E4468" s="3" t="str">
        <f t="shared" si="69"/>
        <v>IRL2016</v>
      </c>
      <c r="F4468" s="6">
        <v>546257</v>
      </c>
      <c r="G4468" s="6">
        <v>266932</v>
      </c>
      <c r="H4468" s="6">
        <v>279325</v>
      </c>
      <c r="I4468" s="6">
        <v>186335</v>
      </c>
      <c r="J4468" s="6">
        <v>91161</v>
      </c>
      <c r="K4468" s="6">
        <v>95174</v>
      </c>
      <c r="L4468" s="6">
        <v>121357</v>
      </c>
      <c r="M4468" s="6">
        <v>59075</v>
      </c>
      <c r="N4468" s="6">
        <v>62282</v>
      </c>
    </row>
    <row r="4469" spans="1:14" ht="13.5">
      <c r="A4469" s="19"/>
      <c r="B4469" s="20"/>
      <c r="C4469" s="4" t="s">
        <v>51</v>
      </c>
      <c r="D4469" s="3" t="str">
        <f>IF(A4469="",D4468,A4469)</f>
        <v>IRL</v>
      </c>
      <c r="E4469" s="3" t="str">
        <f t="shared" si="69"/>
        <v>IRL2017</v>
      </c>
      <c r="F4469" s="5">
        <v>554423</v>
      </c>
      <c r="G4469" s="5">
        <v>270923</v>
      </c>
      <c r="H4469" s="5">
        <v>283500</v>
      </c>
      <c r="I4469" s="5">
        <v>189854</v>
      </c>
      <c r="J4469" s="5">
        <v>92975</v>
      </c>
      <c r="K4469" s="5">
        <v>96879</v>
      </c>
      <c r="L4469" s="5">
        <v>123212</v>
      </c>
      <c r="M4469" s="5">
        <v>60358</v>
      </c>
      <c r="N4469" s="5">
        <v>62854</v>
      </c>
    </row>
    <row r="4470" spans="1:14" ht="13.5">
      <c r="A4470" s="19"/>
      <c r="B4470" s="20"/>
      <c r="C4470" s="4" t="s">
        <v>52</v>
      </c>
      <c r="D4470" s="3" t="str">
        <f>IF(A4470="",D4469,A4470)</f>
        <v>IRL</v>
      </c>
      <c r="E4470" s="3" t="str">
        <f t="shared" si="69"/>
        <v>IRL2018</v>
      </c>
      <c r="F4470" s="6">
        <v>558535</v>
      </c>
      <c r="G4470" s="6">
        <v>273338</v>
      </c>
      <c r="H4470" s="6">
        <v>285197</v>
      </c>
      <c r="I4470" s="6">
        <v>192134</v>
      </c>
      <c r="J4470" s="6">
        <v>93841</v>
      </c>
      <c r="K4470" s="6">
        <v>98293</v>
      </c>
      <c r="L4470" s="6">
        <v>125319</v>
      </c>
      <c r="M4470" s="6">
        <v>61523</v>
      </c>
      <c r="N4470" s="6">
        <v>63796</v>
      </c>
    </row>
    <row r="4471" spans="1:14" ht="13.5">
      <c r="A4471" s="19"/>
      <c r="B4471" s="20"/>
      <c r="C4471" s="4" t="s">
        <v>53</v>
      </c>
      <c r="D4471" s="3" t="str">
        <f>IF(A4471="",D4470,A4471)</f>
        <v>IRL</v>
      </c>
      <c r="E4471" s="3" t="str">
        <f t="shared" si="69"/>
        <v>IRL2019</v>
      </c>
      <c r="F4471" s="5">
        <v>562973</v>
      </c>
      <c r="G4471" s="5">
        <v>275047</v>
      </c>
      <c r="H4471" s="5">
        <v>287926</v>
      </c>
      <c r="I4471" s="5">
        <v>193792</v>
      </c>
      <c r="J4471" s="5">
        <v>94251</v>
      </c>
      <c r="K4471" s="5">
        <v>99541</v>
      </c>
      <c r="L4471" s="5">
        <v>128810</v>
      </c>
      <c r="M4471" s="5">
        <v>63246</v>
      </c>
      <c r="N4471" s="5">
        <v>65564</v>
      </c>
    </row>
    <row r="4472" spans="1:14" ht="13.5">
      <c r="A4472" s="19"/>
      <c r="B4472" s="20"/>
      <c r="C4472" s="4" t="s">
        <v>54</v>
      </c>
      <c r="D4472" s="3" t="str">
        <f>IF(A4472="",D4471,A4472)</f>
        <v>IRL</v>
      </c>
      <c r="E4472" s="3" t="str">
        <f t="shared" si="69"/>
        <v>IRL2020</v>
      </c>
      <c r="F4472" s="6">
        <v>562679</v>
      </c>
      <c r="G4472" s="6">
        <v>274679</v>
      </c>
      <c r="H4472" s="6">
        <v>288000</v>
      </c>
      <c r="I4472" s="6">
        <v>196859</v>
      </c>
      <c r="J4472" s="6">
        <v>95634</v>
      </c>
      <c r="K4472" s="6">
        <v>101225</v>
      </c>
      <c r="L4472" s="6">
        <v>130616</v>
      </c>
      <c r="M4472" s="6">
        <v>64446</v>
      </c>
      <c r="N4472" s="6">
        <v>66170</v>
      </c>
    </row>
    <row r="4473" spans="1:14" ht="13.5">
      <c r="A4473" s="19"/>
      <c r="B4473" s="20"/>
      <c r="C4473" s="4" t="s">
        <v>55</v>
      </c>
      <c r="D4473" s="3" t="str">
        <f>IF(A4473="",D4472,A4473)</f>
        <v>IRL</v>
      </c>
      <c r="E4473" s="3" t="str">
        <f t="shared" si="69"/>
        <v>IRL2021</v>
      </c>
      <c r="F4473" s="5">
        <v>557247</v>
      </c>
      <c r="G4473" s="5">
        <v>272000</v>
      </c>
      <c r="H4473" s="5">
        <v>285247</v>
      </c>
      <c r="I4473" s="5">
        <v>203087</v>
      </c>
      <c r="J4473" s="5">
        <v>98993</v>
      </c>
      <c r="K4473" s="5">
        <v>104094</v>
      </c>
      <c r="L4473" s="5">
        <v>129383</v>
      </c>
      <c r="M4473" s="5">
        <v>63148</v>
      </c>
      <c r="N4473" s="5">
        <v>66235</v>
      </c>
    </row>
    <row r="4474" spans="1:14" ht="13.5">
      <c r="A4474" s="21"/>
      <c r="B4474" s="22"/>
      <c r="C4474" s="4" t="s">
        <v>56</v>
      </c>
      <c r="D4474" s="3" t="str">
        <f>IF(A4474="",D4473,A4474)</f>
        <v>IRL</v>
      </c>
      <c r="E4474" s="3" t="str">
        <f t="shared" si="69"/>
        <v>IRL2022</v>
      </c>
      <c r="F4474" s="6"/>
      <c r="G4474" s="6"/>
      <c r="H4474" s="6"/>
      <c r="I4474" s="6"/>
      <c r="J4474" s="6"/>
      <c r="K4474" s="6"/>
      <c r="L4474" s="6"/>
      <c r="M4474" s="6"/>
      <c r="N4474" s="6"/>
    </row>
    <row r="4475" spans="1:14" ht="13.5">
      <c r="A4475" s="17" t="s">
        <v>160</v>
      </c>
      <c r="B4475" s="18"/>
      <c r="C4475" s="4" t="s">
        <v>14</v>
      </c>
      <c r="D4475" s="3" t="str">
        <f>IF(A4475="",D4474,A4475)</f>
        <v>IMN</v>
      </c>
      <c r="E4475" s="3" t="str">
        <f t="shared" si="69"/>
        <v>IMN1980</v>
      </c>
      <c r="F4475" s="5"/>
      <c r="G4475" s="5"/>
      <c r="H4475" s="5"/>
      <c r="I4475" s="5"/>
      <c r="J4475" s="5"/>
      <c r="K4475" s="5"/>
      <c r="L4475" s="5"/>
      <c r="M4475" s="5"/>
      <c r="N4475" s="5"/>
    </row>
    <row r="4476" spans="1:14" ht="13.5">
      <c r="A4476" s="19"/>
      <c r="B4476" s="20"/>
      <c r="C4476" s="4" t="s">
        <v>15</v>
      </c>
      <c r="D4476" s="3" t="str">
        <f>IF(A4476="",D4475,A4476)</f>
        <v>IMN</v>
      </c>
      <c r="E4476" s="3" t="str">
        <f t="shared" si="69"/>
        <v>IMN1981</v>
      </c>
      <c r="F4476" s="6"/>
      <c r="G4476" s="6"/>
      <c r="H4476" s="6"/>
      <c r="I4476" s="6"/>
      <c r="J4476" s="6"/>
      <c r="K4476" s="6"/>
      <c r="L4476" s="6"/>
      <c r="M4476" s="6"/>
      <c r="N4476" s="6"/>
    </row>
    <row r="4477" spans="1:14" ht="13.5">
      <c r="A4477" s="19"/>
      <c r="B4477" s="20"/>
      <c r="C4477" s="4" t="s">
        <v>16</v>
      </c>
      <c r="D4477" s="3" t="str">
        <f>IF(A4477="",D4476,A4477)</f>
        <v>IMN</v>
      </c>
      <c r="E4477" s="3" t="str">
        <f t="shared" si="69"/>
        <v>IMN1982</v>
      </c>
      <c r="F4477" s="5"/>
      <c r="G4477" s="5"/>
      <c r="H4477" s="5"/>
      <c r="I4477" s="5"/>
      <c r="J4477" s="5"/>
      <c r="K4477" s="5"/>
      <c r="L4477" s="5"/>
      <c r="M4477" s="5"/>
      <c r="N4477" s="5"/>
    </row>
    <row r="4478" spans="1:14" ht="13.5">
      <c r="A4478" s="19"/>
      <c r="B4478" s="20"/>
      <c r="C4478" s="4" t="s">
        <v>17</v>
      </c>
      <c r="D4478" s="3" t="str">
        <f>IF(A4478="",D4477,A4478)</f>
        <v>IMN</v>
      </c>
      <c r="E4478" s="3" t="str">
        <f t="shared" si="69"/>
        <v>IMN1983</v>
      </c>
      <c r="F4478" s="6"/>
      <c r="G4478" s="6"/>
      <c r="H4478" s="6"/>
      <c r="I4478" s="6"/>
      <c r="J4478" s="6"/>
      <c r="K4478" s="6"/>
      <c r="L4478" s="6"/>
      <c r="M4478" s="6"/>
      <c r="N4478" s="6"/>
    </row>
    <row r="4479" spans="1:14" ht="13.5">
      <c r="A4479" s="19"/>
      <c r="B4479" s="20"/>
      <c r="C4479" s="4" t="s">
        <v>18</v>
      </c>
      <c r="D4479" s="3" t="str">
        <f>IF(A4479="",D4478,A4479)</f>
        <v>IMN</v>
      </c>
      <c r="E4479" s="3" t="str">
        <f t="shared" si="69"/>
        <v>IMN1984</v>
      </c>
      <c r="F4479" s="5"/>
      <c r="G4479" s="5"/>
      <c r="H4479" s="5"/>
      <c r="I4479" s="5"/>
      <c r="J4479" s="5"/>
      <c r="K4479" s="5"/>
      <c r="L4479" s="5"/>
      <c r="M4479" s="5"/>
      <c r="N4479" s="5"/>
    </row>
    <row r="4480" spans="1:14" ht="13.5">
      <c r="A4480" s="19"/>
      <c r="B4480" s="20"/>
      <c r="C4480" s="4" t="s">
        <v>19</v>
      </c>
      <c r="D4480" s="3" t="str">
        <f>IF(A4480="",D4479,A4480)</f>
        <v>IMN</v>
      </c>
      <c r="E4480" s="3" t="str">
        <f t="shared" si="69"/>
        <v>IMN1985</v>
      </c>
      <c r="F4480" s="6"/>
      <c r="G4480" s="6"/>
      <c r="H4480" s="6"/>
      <c r="I4480" s="6"/>
      <c r="J4480" s="6"/>
      <c r="K4480" s="6"/>
      <c r="L4480" s="6"/>
      <c r="M4480" s="6"/>
      <c r="N4480" s="6"/>
    </row>
    <row r="4481" spans="1:14" ht="13.5">
      <c r="A4481" s="19"/>
      <c r="B4481" s="20"/>
      <c r="C4481" s="4" t="s">
        <v>20</v>
      </c>
      <c r="D4481" s="3" t="str">
        <f>IF(A4481="",D4480,A4481)</f>
        <v>IMN</v>
      </c>
      <c r="E4481" s="3" t="str">
        <f t="shared" si="69"/>
        <v>IMN1986</v>
      </c>
      <c r="F4481" s="5"/>
      <c r="G4481" s="5"/>
      <c r="H4481" s="5"/>
      <c r="I4481" s="5"/>
      <c r="J4481" s="5"/>
      <c r="K4481" s="5"/>
      <c r="L4481" s="5"/>
      <c r="M4481" s="5"/>
      <c r="N4481" s="5"/>
    </row>
    <row r="4482" spans="1:14" ht="13.5">
      <c r="A4482" s="19"/>
      <c r="B4482" s="20"/>
      <c r="C4482" s="4" t="s">
        <v>21</v>
      </c>
      <c r="D4482" s="3" t="str">
        <f>IF(A4482="",D4481,A4482)</f>
        <v>IMN</v>
      </c>
      <c r="E4482" s="3" t="str">
        <f t="shared" si="69"/>
        <v>IMN1987</v>
      </c>
      <c r="F4482" s="6"/>
      <c r="G4482" s="6"/>
      <c r="H4482" s="6"/>
      <c r="I4482" s="6"/>
      <c r="J4482" s="6"/>
      <c r="K4482" s="6"/>
      <c r="L4482" s="6"/>
      <c r="M4482" s="6"/>
      <c r="N4482" s="6"/>
    </row>
    <row r="4483" spans="1:14" ht="13.5">
      <c r="A4483" s="19"/>
      <c r="B4483" s="20"/>
      <c r="C4483" s="4" t="s">
        <v>22</v>
      </c>
      <c r="D4483" s="3" t="str">
        <f>IF(A4483="",D4482,A4483)</f>
        <v>IMN</v>
      </c>
      <c r="E4483" s="3" t="str">
        <f t="shared" si="69"/>
        <v>IMN1988</v>
      </c>
      <c r="F4483" s="5"/>
      <c r="G4483" s="5"/>
      <c r="H4483" s="5"/>
      <c r="I4483" s="5"/>
      <c r="J4483" s="5"/>
      <c r="K4483" s="5"/>
      <c r="L4483" s="5"/>
      <c r="M4483" s="5"/>
      <c r="N4483" s="5"/>
    </row>
    <row r="4484" spans="1:14" ht="13.5">
      <c r="A4484" s="19"/>
      <c r="B4484" s="20"/>
      <c r="C4484" s="4" t="s">
        <v>23</v>
      </c>
      <c r="D4484" s="3" t="str">
        <f>IF(A4484="",D4483,A4484)</f>
        <v>IMN</v>
      </c>
      <c r="E4484" s="3" t="str">
        <f t="shared" ref="E4484:E4547" si="70">_xlfn.CONCAT(D4484,C4484)</f>
        <v>IMN1989</v>
      </c>
      <c r="F4484" s="6"/>
      <c r="G4484" s="6"/>
      <c r="H4484" s="6"/>
      <c r="I4484" s="6"/>
      <c r="J4484" s="6"/>
      <c r="K4484" s="6"/>
      <c r="L4484" s="6"/>
      <c r="M4484" s="6"/>
      <c r="N4484" s="6"/>
    </row>
    <row r="4485" spans="1:14" ht="13.5">
      <c r="A4485" s="19"/>
      <c r="B4485" s="20"/>
      <c r="C4485" s="4" t="s">
        <v>24</v>
      </c>
      <c r="D4485" s="3" t="str">
        <f>IF(A4485="",D4484,A4485)</f>
        <v>IMN</v>
      </c>
      <c r="E4485" s="3" t="str">
        <f t="shared" si="70"/>
        <v>IMN1990</v>
      </c>
      <c r="F4485" s="5"/>
      <c r="G4485" s="5"/>
      <c r="H4485" s="5"/>
      <c r="I4485" s="5"/>
      <c r="J4485" s="5"/>
      <c r="K4485" s="5"/>
      <c r="L4485" s="5"/>
      <c r="M4485" s="5"/>
      <c r="N4485" s="5"/>
    </row>
    <row r="4486" spans="1:14" ht="13.5">
      <c r="A4486" s="19"/>
      <c r="B4486" s="20"/>
      <c r="C4486" s="4" t="s">
        <v>25</v>
      </c>
      <c r="D4486" s="3" t="str">
        <f>IF(A4486="",D4485,A4486)</f>
        <v>IMN</v>
      </c>
      <c r="E4486" s="3" t="str">
        <f t="shared" si="70"/>
        <v>IMN1991</v>
      </c>
      <c r="F4486" s="6"/>
      <c r="G4486" s="6"/>
      <c r="H4486" s="6"/>
      <c r="I4486" s="6"/>
      <c r="J4486" s="6"/>
      <c r="K4486" s="6"/>
      <c r="L4486" s="6"/>
      <c r="M4486" s="6"/>
      <c r="N4486" s="6"/>
    </row>
    <row r="4487" spans="1:14" ht="13.5">
      <c r="A4487" s="19"/>
      <c r="B4487" s="20"/>
      <c r="C4487" s="4" t="s">
        <v>26</v>
      </c>
      <c r="D4487" s="3" t="str">
        <f>IF(A4487="",D4486,A4487)</f>
        <v>IMN</v>
      </c>
      <c r="E4487" s="3" t="str">
        <f t="shared" si="70"/>
        <v>IMN1992</v>
      </c>
      <c r="F4487" s="5"/>
      <c r="G4487" s="5"/>
      <c r="H4487" s="5"/>
      <c r="I4487" s="5"/>
      <c r="J4487" s="5"/>
      <c r="K4487" s="5"/>
      <c r="L4487" s="5"/>
      <c r="M4487" s="5"/>
      <c r="N4487" s="5"/>
    </row>
    <row r="4488" spans="1:14" ht="13.5">
      <c r="A4488" s="19"/>
      <c r="B4488" s="20"/>
      <c r="C4488" s="4" t="s">
        <v>27</v>
      </c>
      <c r="D4488" s="3" t="str">
        <f>IF(A4488="",D4487,A4488)</f>
        <v>IMN</v>
      </c>
      <c r="E4488" s="3" t="str">
        <f t="shared" si="70"/>
        <v>IMN1993</v>
      </c>
      <c r="F4488" s="6"/>
      <c r="G4488" s="6"/>
      <c r="H4488" s="6"/>
      <c r="I4488" s="6"/>
      <c r="J4488" s="6"/>
      <c r="K4488" s="6"/>
      <c r="L4488" s="6"/>
      <c r="M4488" s="6"/>
      <c r="N4488" s="6"/>
    </row>
    <row r="4489" spans="1:14" ht="13.5">
      <c r="A4489" s="19"/>
      <c r="B4489" s="20"/>
      <c r="C4489" s="4" t="s">
        <v>28</v>
      </c>
      <c r="D4489" s="3" t="str">
        <f>IF(A4489="",D4488,A4489)</f>
        <v>IMN</v>
      </c>
      <c r="E4489" s="3" t="str">
        <f t="shared" si="70"/>
        <v>IMN1994</v>
      </c>
      <c r="F4489" s="5"/>
      <c r="G4489" s="5"/>
      <c r="H4489" s="5"/>
      <c r="I4489" s="5"/>
      <c r="J4489" s="5"/>
      <c r="K4489" s="5"/>
      <c r="L4489" s="5"/>
      <c r="M4489" s="5"/>
      <c r="N4489" s="5"/>
    </row>
    <row r="4490" spans="1:14" ht="13.5">
      <c r="A4490" s="19"/>
      <c r="B4490" s="20"/>
      <c r="C4490" s="4" t="s">
        <v>29</v>
      </c>
      <c r="D4490" s="3" t="str">
        <f>IF(A4490="",D4489,A4490)</f>
        <v>IMN</v>
      </c>
      <c r="E4490" s="3" t="str">
        <f t="shared" si="70"/>
        <v>IMN1995</v>
      </c>
      <c r="F4490" s="6"/>
      <c r="G4490" s="6"/>
      <c r="H4490" s="6"/>
      <c r="I4490" s="6"/>
      <c r="J4490" s="6"/>
      <c r="K4490" s="6"/>
      <c r="L4490" s="6"/>
      <c r="M4490" s="6"/>
      <c r="N4490" s="6"/>
    </row>
    <row r="4491" spans="1:14" ht="13.5">
      <c r="A4491" s="19"/>
      <c r="B4491" s="20"/>
      <c r="C4491" s="4" t="s">
        <v>30</v>
      </c>
      <c r="D4491" s="3" t="str">
        <f>IF(A4491="",D4490,A4491)</f>
        <v>IMN</v>
      </c>
      <c r="E4491" s="3" t="str">
        <f t="shared" si="70"/>
        <v>IMN1996</v>
      </c>
      <c r="F4491" s="5"/>
      <c r="G4491" s="5"/>
      <c r="H4491" s="5"/>
      <c r="I4491" s="5"/>
      <c r="J4491" s="5"/>
      <c r="K4491" s="5"/>
      <c r="L4491" s="5"/>
      <c r="M4491" s="5"/>
      <c r="N4491" s="5"/>
    </row>
    <row r="4492" spans="1:14" ht="13.5">
      <c r="A4492" s="19"/>
      <c r="B4492" s="20"/>
      <c r="C4492" s="4" t="s">
        <v>31</v>
      </c>
      <c r="D4492" s="3" t="str">
        <f>IF(A4492="",D4491,A4492)</f>
        <v>IMN</v>
      </c>
      <c r="E4492" s="3" t="str">
        <f t="shared" si="70"/>
        <v>IMN1997</v>
      </c>
      <c r="F4492" s="6"/>
      <c r="G4492" s="6"/>
      <c r="H4492" s="6"/>
      <c r="I4492" s="6"/>
      <c r="J4492" s="6"/>
      <c r="K4492" s="6"/>
      <c r="L4492" s="6"/>
      <c r="M4492" s="6"/>
      <c r="N4492" s="6"/>
    </row>
    <row r="4493" spans="1:14" ht="13.5">
      <c r="A4493" s="19"/>
      <c r="B4493" s="20"/>
      <c r="C4493" s="4" t="s">
        <v>32</v>
      </c>
      <c r="D4493" s="3" t="str">
        <f>IF(A4493="",D4492,A4493)</f>
        <v>IMN</v>
      </c>
      <c r="E4493" s="3" t="str">
        <f t="shared" si="70"/>
        <v>IMN1998</v>
      </c>
      <c r="F4493" s="5"/>
      <c r="G4493" s="5"/>
      <c r="H4493" s="5"/>
      <c r="I4493" s="5"/>
      <c r="J4493" s="5"/>
      <c r="K4493" s="5"/>
      <c r="L4493" s="5"/>
      <c r="M4493" s="5"/>
      <c r="N4493" s="5"/>
    </row>
    <row r="4494" spans="1:14" ht="13.5">
      <c r="A4494" s="19"/>
      <c r="B4494" s="20"/>
      <c r="C4494" s="4" t="s">
        <v>33</v>
      </c>
      <c r="D4494" s="3" t="str">
        <f>IF(A4494="",D4493,A4494)</f>
        <v>IMN</v>
      </c>
      <c r="E4494" s="3" t="str">
        <f t="shared" si="70"/>
        <v>IMN1999</v>
      </c>
      <c r="F4494" s="6"/>
      <c r="G4494" s="6"/>
      <c r="H4494" s="6"/>
      <c r="I4494" s="6"/>
      <c r="J4494" s="6"/>
      <c r="K4494" s="6"/>
      <c r="L4494" s="6"/>
      <c r="M4494" s="6"/>
      <c r="N4494" s="6"/>
    </row>
    <row r="4495" spans="1:14" ht="13.5">
      <c r="A4495" s="19"/>
      <c r="B4495" s="20"/>
      <c r="C4495" s="4" t="s">
        <v>34</v>
      </c>
      <c r="D4495" s="3" t="str">
        <f>IF(A4495="",D4494,A4495)</f>
        <v>IMN</v>
      </c>
      <c r="E4495" s="3" t="str">
        <f t="shared" si="70"/>
        <v>IMN2000</v>
      </c>
      <c r="F4495" s="5"/>
      <c r="G4495" s="5"/>
      <c r="H4495" s="5"/>
      <c r="I4495" s="5"/>
      <c r="J4495" s="5"/>
      <c r="K4495" s="5"/>
      <c r="L4495" s="5"/>
      <c r="M4495" s="5"/>
      <c r="N4495" s="5"/>
    </row>
    <row r="4496" spans="1:14" ht="13.5">
      <c r="A4496" s="19"/>
      <c r="B4496" s="20"/>
      <c r="C4496" s="4" t="s">
        <v>35</v>
      </c>
      <c r="D4496" s="3" t="str">
        <f>IF(A4496="",D4495,A4496)</f>
        <v>IMN</v>
      </c>
      <c r="E4496" s="3" t="str">
        <f t="shared" si="70"/>
        <v>IMN2001</v>
      </c>
      <c r="F4496" s="6"/>
      <c r="G4496" s="6"/>
      <c r="H4496" s="6"/>
      <c r="I4496" s="6"/>
      <c r="J4496" s="6"/>
      <c r="K4496" s="6"/>
      <c r="L4496" s="6"/>
      <c r="M4496" s="6"/>
      <c r="N4496" s="6"/>
    </row>
    <row r="4497" spans="1:14" ht="13.5">
      <c r="A4497" s="19"/>
      <c r="B4497" s="20"/>
      <c r="C4497" s="4" t="s">
        <v>36</v>
      </c>
      <c r="D4497" s="3" t="str">
        <f>IF(A4497="",D4496,A4497)</f>
        <v>IMN</v>
      </c>
      <c r="E4497" s="3" t="str">
        <f t="shared" si="70"/>
        <v>IMN2002</v>
      </c>
      <c r="F4497" s="5"/>
      <c r="G4497" s="5"/>
      <c r="H4497" s="5"/>
      <c r="I4497" s="5"/>
      <c r="J4497" s="5"/>
      <c r="K4497" s="5"/>
      <c r="L4497" s="5"/>
      <c r="M4497" s="5"/>
      <c r="N4497" s="5"/>
    </row>
    <row r="4498" spans="1:14" ht="13.5">
      <c r="A4498" s="19"/>
      <c r="B4498" s="20"/>
      <c r="C4498" s="4" t="s">
        <v>37</v>
      </c>
      <c r="D4498" s="3" t="str">
        <f>IF(A4498="",D4497,A4498)</f>
        <v>IMN</v>
      </c>
      <c r="E4498" s="3" t="str">
        <f t="shared" si="70"/>
        <v>IMN2003</v>
      </c>
      <c r="F4498" s="6"/>
      <c r="G4498" s="6"/>
      <c r="H4498" s="6"/>
      <c r="I4498" s="6"/>
      <c r="J4498" s="6"/>
      <c r="K4498" s="6"/>
      <c r="L4498" s="6"/>
      <c r="M4498" s="6"/>
      <c r="N4498" s="6"/>
    </row>
    <row r="4499" spans="1:14" ht="13.5">
      <c r="A4499" s="19"/>
      <c r="B4499" s="20"/>
      <c r="C4499" s="4" t="s">
        <v>38</v>
      </c>
      <c r="D4499" s="3" t="str">
        <f>IF(A4499="",D4498,A4499)</f>
        <v>IMN</v>
      </c>
      <c r="E4499" s="3" t="str">
        <f t="shared" si="70"/>
        <v>IMN2004</v>
      </c>
      <c r="F4499" s="5"/>
      <c r="G4499" s="5"/>
      <c r="H4499" s="5"/>
      <c r="I4499" s="5"/>
      <c r="J4499" s="5"/>
      <c r="K4499" s="5"/>
      <c r="L4499" s="5"/>
      <c r="M4499" s="5"/>
      <c r="N4499" s="5"/>
    </row>
    <row r="4500" spans="1:14" ht="13.5">
      <c r="A4500" s="19"/>
      <c r="B4500" s="20"/>
      <c r="C4500" s="4" t="s">
        <v>39</v>
      </c>
      <c r="D4500" s="3" t="str">
        <f>IF(A4500="",D4499,A4500)</f>
        <v>IMN</v>
      </c>
      <c r="E4500" s="3" t="str">
        <f t="shared" si="70"/>
        <v>IMN2005</v>
      </c>
      <c r="F4500" s="6"/>
      <c r="G4500" s="6"/>
      <c r="H4500" s="6"/>
      <c r="I4500" s="6"/>
      <c r="J4500" s="6"/>
      <c r="K4500" s="6"/>
      <c r="L4500" s="6"/>
      <c r="M4500" s="6"/>
      <c r="N4500" s="6"/>
    </row>
    <row r="4501" spans="1:14" ht="13.5">
      <c r="A4501" s="19"/>
      <c r="B4501" s="20"/>
      <c r="C4501" s="4" t="s">
        <v>40</v>
      </c>
      <c r="D4501" s="3" t="str">
        <f>IF(A4501="",D4500,A4501)</f>
        <v>IMN</v>
      </c>
      <c r="E4501" s="3" t="str">
        <f t="shared" si="70"/>
        <v>IMN2006</v>
      </c>
      <c r="F4501" s="5"/>
      <c r="G4501" s="5"/>
      <c r="H4501" s="5"/>
      <c r="I4501" s="5"/>
      <c r="J4501" s="5"/>
      <c r="K4501" s="5"/>
      <c r="L4501" s="5"/>
      <c r="M4501" s="5"/>
      <c r="N4501" s="5"/>
    </row>
    <row r="4502" spans="1:14" ht="13.5">
      <c r="A4502" s="19"/>
      <c r="B4502" s="20"/>
      <c r="C4502" s="4" t="s">
        <v>41</v>
      </c>
      <c r="D4502" s="3" t="str">
        <f>IF(A4502="",D4501,A4502)</f>
        <v>IMN</v>
      </c>
      <c r="E4502" s="3" t="str">
        <f t="shared" si="70"/>
        <v>IMN2007</v>
      </c>
      <c r="F4502" s="6"/>
      <c r="G4502" s="6"/>
      <c r="H4502" s="6"/>
      <c r="I4502" s="6"/>
      <c r="J4502" s="6"/>
      <c r="K4502" s="6"/>
      <c r="L4502" s="6"/>
      <c r="M4502" s="6"/>
      <c r="N4502" s="6"/>
    </row>
    <row r="4503" spans="1:14" ht="13.5">
      <c r="A4503" s="19"/>
      <c r="B4503" s="20"/>
      <c r="C4503" s="4" t="s">
        <v>42</v>
      </c>
      <c r="D4503" s="3" t="str">
        <f>IF(A4503="",D4502,A4503)</f>
        <v>IMN</v>
      </c>
      <c r="E4503" s="3" t="str">
        <f t="shared" si="70"/>
        <v>IMN2008</v>
      </c>
      <c r="F4503" s="5"/>
      <c r="G4503" s="5"/>
      <c r="H4503" s="5"/>
      <c r="I4503" s="5"/>
      <c r="J4503" s="5"/>
      <c r="K4503" s="5"/>
      <c r="L4503" s="5"/>
      <c r="M4503" s="5"/>
      <c r="N4503" s="5"/>
    </row>
    <row r="4504" spans="1:14" ht="13.5">
      <c r="A4504" s="19"/>
      <c r="B4504" s="20"/>
      <c r="C4504" s="4" t="s">
        <v>43</v>
      </c>
      <c r="D4504" s="3" t="str">
        <f>IF(A4504="",D4503,A4504)</f>
        <v>IMN</v>
      </c>
      <c r="E4504" s="3" t="str">
        <f t="shared" si="70"/>
        <v>IMN2009</v>
      </c>
      <c r="F4504" s="6"/>
      <c r="G4504" s="6"/>
      <c r="H4504" s="6"/>
      <c r="I4504" s="6"/>
      <c r="J4504" s="6"/>
      <c r="K4504" s="6"/>
      <c r="L4504" s="6"/>
      <c r="M4504" s="6"/>
      <c r="N4504" s="6"/>
    </row>
    <row r="4505" spans="1:14" ht="13.5">
      <c r="A4505" s="19"/>
      <c r="B4505" s="20"/>
      <c r="C4505" s="4" t="s">
        <v>44</v>
      </c>
      <c r="D4505" s="3" t="str">
        <f>IF(A4505="",D4504,A4505)</f>
        <v>IMN</v>
      </c>
      <c r="E4505" s="3" t="str">
        <f t="shared" si="70"/>
        <v>IMN2010</v>
      </c>
      <c r="F4505" s="5"/>
      <c r="G4505" s="5"/>
      <c r="H4505" s="5"/>
      <c r="I4505" s="5"/>
      <c r="J4505" s="5"/>
      <c r="K4505" s="5"/>
      <c r="L4505" s="5"/>
      <c r="M4505" s="5"/>
      <c r="N4505" s="5"/>
    </row>
    <row r="4506" spans="1:14" ht="13.5">
      <c r="A4506" s="19"/>
      <c r="B4506" s="20"/>
      <c r="C4506" s="4" t="s">
        <v>45</v>
      </c>
      <c r="D4506" s="3" t="str">
        <f>IF(A4506="",D4505,A4506)</f>
        <v>IMN</v>
      </c>
      <c r="E4506" s="3" t="str">
        <f t="shared" si="70"/>
        <v>IMN2011</v>
      </c>
      <c r="F4506" s="6"/>
      <c r="G4506" s="6"/>
      <c r="H4506" s="6"/>
      <c r="I4506" s="6"/>
      <c r="J4506" s="6"/>
      <c r="K4506" s="6"/>
      <c r="L4506" s="6"/>
      <c r="M4506" s="6"/>
      <c r="N4506" s="6"/>
    </row>
    <row r="4507" spans="1:14" ht="13.5">
      <c r="A4507" s="19"/>
      <c r="B4507" s="20"/>
      <c r="C4507" s="4" t="s">
        <v>46</v>
      </c>
      <c r="D4507" s="3" t="str">
        <f>IF(A4507="",D4506,A4507)</f>
        <v>IMN</v>
      </c>
      <c r="E4507" s="3" t="str">
        <f t="shared" si="70"/>
        <v>IMN2012</v>
      </c>
      <c r="F4507" s="5"/>
      <c r="G4507" s="5"/>
      <c r="H4507" s="5"/>
      <c r="I4507" s="5"/>
      <c r="J4507" s="5"/>
      <c r="K4507" s="5"/>
      <c r="L4507" s="5"/>
      <c r="M4507" s="5"/>
      <c r="N4507" s="5"/>
    </row>
    <row r="4508" spans="1:14" ht="13.5">
      <c r="A4508" s="19"/>
      <c r="B4508" s="20"/>
      <c r="C4508" s="4" t="s">
        <v>47</v>
      </c>
      <c r="D4508" s="3" t="str">
        <f>IF(A4508="",D4507,A4508)</f>
        <v>IMN</v>
      </c>
      <c r="E4508" s="3" t="str">
        <f t="shared" si="70"/>
        <v>IMN2013</v>
      </c>
      <c r="F4508" s="6"/>
      <c r="G4508" s="6"/>
      <c r="H4508" s="6"/>
      <c r="I4508" s="6"/>
      <c r="J4508" s="6"/>
      <c r="K4508" s="6"/>
      <c r="L4508" s="6"/>
      <c r="M4508" s="6"/>
      <c r="N4508" s="6"/>
    </row>
    <row r="4509" spans="1:14" ht="13.5">
      <c r="A4509" s="19"/>
      <c r="B4509" s="20"/>
      <c r="C4509" s="4" t="s">
        <v>48</v>
      </c>
      <c r="D4509" s="3" t="str">
        <f>IF(A4509="",D4508,A4509)</f>
        <v>IMN</v>
      </c>
      <c r="E4509" s="3" t="str">
        <f t="shared" si="70"/>
        <v>IMN2014</v>
      </c>
      <c r="F4509" s="5"/>
      <c r="G4509" s="5"/>
      <c r="H4509" s="5"/>
      <c r="I4509" s="5"/>
      <c r="J4509" s="5"/>
      <c r="K4509" s="5"/>
      <c r="L4509" s="5"/>
      <c r="M4509" s="5"/>
      <c r="N4509" s="5"/>
    </row>
    <row r="4510" spans="1:14" ht="13.5">
      <c r="A4510" s="19"/>
      <c r="B4510" s="20"/>
      <c r="C4510" s="4" t="s">
        <v>49</v>
      </c>
      <c r="D4510" s="3" t="str">
        <f>IF(A4510="",D4509,A4510)</f>
        <v>IMN</v>
      </c>
      <c r="E4510" s="3" t="str">
        <f t="shared" si="70"/>
        <v>IMN2015</v>
      </c>
      <c r="F4510" s="6"/>
      <c r="G4510" s="6"/>
      <c r="H4510" s="6"/>
      <c r="I4510" s="6"/>
      <c r="J4510" s="6"/>
      <c r="K4510" s="6"/>
      <c r="L4510" s="6"/>
      <c r="M4510" s="6"/>
      <c r="N4510" s="6"/>
    </row>
    <row r="4511" spans="1:14" ht="13.5">
      <c r="A4511" s="19"/>
      <c r="B4511" s="20"/>
      <c r="C4511" s="4" t="s">
        <v>50</v>
      </c>
      <c r="D4511" s="3" t="str">
        <f>IF(A4511="",D4510,A4511)</f>
        <v>IMN</v>
      </c>
      <c r="E4511" s="3" t="str">
        <f t="shared" si="70"/>
        <v>IMN2016</v>
      </c>
      <c r="F4511" s="5"/>
      <c r="G4511" s="5"/>
      <c r="H4511" s="5"/>
      <c r="I4511" s="5"/>
      <c r="J4511" s="5"/>
      <c r="K4511" s="5"/>
      <c r="L4511" s="5"/>
      <c r="M4511" s="5"/>
      <c r="N4511" s="5"/>
    </row>
    <row r="4512" spans="1:14" ht="13.5">
      <c r="A4512" s="19"/>
      <c r="B4512" s="20"/>
      <c r="C4512" s="4" t="s">
        <v>51</v>
      </c>
      <c r="D4512" s="3" t="str">
        <f>IF(A4512="",D4511,A4512)</f>
        <v>IMN</v>
      </c>
      <c r="E4512" s="3" t="str">
        <f t="shared" si="70"/>
        <v>IMN2017</v>
      </c>
      <c r="F4512" s="6"/>
      <c r="G4512" s="6"/>
      <c r="H4512" s="6"/>
      <c r="I4512" s="6"/>
      <c r="J4512" s="6"/>
      <c r="K4512" s="6"/>
      <c r="L4512" s="6"/>
      <c r="M4512" s="6"/>
      <c r="N4512" s="6"/>
    </row>
    <row r="4513" spans="1:14" ht="13.5">
      <c r="A4513" s="19"/>
      <c r="B4513" s="20"/>
      <c r="C4513" s="4" t="s">
        <v>52</v>
      </c>
      <c r="D4513" s="3" t="str">
        <f>IF(A4513="",D4512,A4513)</f>
        <v>IMN</v>
      </c>
      <c r="E4513" s="3" t="str">
        <f t="shared" si="70"/>
        <v>IMN2018</v>
      </c>
      <c r="F4513" s="5"/>
      <c r="G4513" s="5"/>
      <c r="H4513" s="5"/>
      <c r="I4513" s="5"/>
      <c r="J4513" s="5"/>
      <c r="K4513" s="5"/>
      <c r="L4513" s="5"/>
      <c r="M4513" s="5"/>
      <c r="N4513" s="5"/>
    </row>
    <row r="4514" spans="1:14" ht="13.5">
      <c r="A4514" s="19"/>
      <c r="B4514" s="20"/>
      <c r="C4514" s="4" t="s">
        <v>53</v>
      </c>
      <c r="D4514" s="3" t="str">
        <f>IF(A4514="",D4513,A4514)</f>
        <v>IMN</v>
      </c>
      <c r="E4514" s="3" t="str">
        <f t="shared" si="70"/>
        <v>IMN2019</v>
      </c>
      <c r="F4514" s="6"/>
      <c r="G4514" s="6"/>
      <c r="H4514" s="6"/>
      <c r="I4514" s="6"/>
      <c r="J4514" s="6"/>
      <c r="K4514" s="6"/>
      <c r="L4514" s="6"/>
      <c r="M4514" s="6"/>
      <c r="N4514" s="6"/>
    </row>
    <row r="4515" spans="1:14" ht="13.5">
      <c r="A4515" s="19"/>
      <c r="B4515" s="20"/>
      <c r="C4515" s="4" t="s">
        <v>54</v>
      </c>
      <c r="D4515" s="3" t="str">
        <f>IF(A4515="",D4514,A4515)</f>
        <v>IMN</v>
      </c>
      <c r="E4515" s="3" t="str">
        <f t="shared" si="70"/>
        <v>IMN2020</v>
      </c>
      <c r="F4515" s="5"/>
      <c r="G4515" s="5"/>
      <c r="H4515" s="5"/>
      <c r="I4515" s="5"/>
      <c r="J4515" s="5"/>
      <c r="K4515" s="5"/>
      <c r="L4515" s="5"/>
      <c r="M4515" s="5"/>
      <c r="N4515" s="5"/>
    </row>
    <row r="4516" spans="1:14" ht="13.5">
      <c r="A4516" s="19"/>
      <c r="B4516" s="20"/>
      <c r="C4516" s="4" t="s">
        <v>55</v>
      </c>
      <c r="D4516" s="3" t="str">
        <f>IF(A4516="",D4515,A4516)</f>
        <v>IMN</v>
      </c>
      <c r="E4516" s="3" t="str">
        <f t="shared" si="70"/>
        <v>IMN2021</v>
      </c>
      <c r="F4516" s="6"/>
      <c r="G4516" s="6"/>
      <c r="H4516" s="6"/>
      <c r="I4516" s="6"/>
      <c r="J4516" s="6"/>
      <c r="K4516" s="6"/>
      <c r="L4516" s="6"/>
      <c r="M4516" s="6"/>
      <c r="N4516" s="6"/>
    </row>
    <row r="4517" spans="1:14" ht="13.5">
      <c r="A4517" s="21"/>
      <c r="B4517" s="22"/>
      <c r="C4517" s="4" t="s">
        <v>56</v>
      </c>
      <c r="D4517" s="3" t="str">
        <f>IF(A4517="",D4516,A4517)</f>
        <v>IMN</v>
      </c>
      <c r="E4517" s="3" t="str">
        <f t="shared" si="70"/>
        <v>IMN2022</v>
      </c>
      <c r="F4517" s="5"/>
      <c r="G4517" s="5"/>
      <c r="H4517" s="5"/>
      <c r="I4517" s="5"/>
      <c r="J4517" s="5"/>
      <c r="K4517" s="5"/>
      <c r="L4517" s="5"/>
      <c r="M4517" s="5"/>
      <c r="N4517" s="5"/>
    </row>
    <row r="4518" spans="1:14" ht="13.5">
      <c r="A4518" s="17" t="s">
        <v>161</v>
      </c>
      <c r="B4518" s="18"/>
      <c r="C4518" s="4" t="s">
        <v>14</v>
      </c>
      <c r="D4518" s="3" t="str">
        <f>IF(A4518="",D4517,A4518)</f>
        <v>ISR</v>
      </c>
      <c r="E4518" s="3" t="str">
        <f t="shared" si="70"/>
        <v>ISR1980</v>
      </c>
      <c r="F4518" s="6">
        <v>458024</v>
      </c>
      <c r="G4518" s="6">
        <v>223040</v>
      </c>
      <c r="H4518" s="6">
        <v>234984</v>
      </c>
      <c r="I4518" s="6">
        <v>198555</v>
      </c>
      <c r="J4518" s="6">
        <v>96425</v>
      </c>
      <c r="K4518" s="6">
        <v>102130</v>
      </c>
      <c r="L4518" s="6">
        <v>192737</v>
      </c>
      <c r="M4518" s="6">
        <v>93643</v>
      </c>
      <c r="N4518" s="6">
        <v>99094</v>
      </c>
    </row>
    <row r="4519" spans="1:14" ht="13.5">
      <c r="A4519" s="19"/>
      <c r="B4519" s="20"/>
      <c r="C4519" s="4" t="s">
        <v>15</v>
      </c>
      <c r="D4519" s="3" t="str">
        <f>IF(A4519="",D4518,A4519)</f>
        <v>ISR</v>
      </c>
      <c r="E4519" s="3" t="str">
        <f t="shared" si="70"/>
        <v>ISR1981</v>
      </c>
      <c r="F4519" s="5">
        <v>478069</v>
      </c>
      <c r="G4519" s="5">
        <v>232911</v>
      </c>
      <c r="H4519" s="5">
        <v>245158</v>
      </c>
      <c r="I4519" s="5">
        <v>201482</v>
      </c>
      <c r="J4519" s="5">
        <v>97885</v>
      </c>
      <c r="K4519" s="5">
        <v>103597</v>
      </c>
      <c r="L4519" s="5">
        <v>194927</v>
      </c>
      <c r="M4519" s="5">
        <v>94599</v>
      </c>
      <c r="N4519" s="5">
        <v>100328</v>
      </c>
    </row>
    <row r="4520" spans="1:14" ht="13.5">
      <c r="A4520" s="19"/>
      <c r="B4520" s="20"/>
      <c r="C4520" s="4" t="s">
        <v>16</v>
      </c>
      <c r="D4520" s="3" t="str">
        <f>IF(A4520="",D4519,A4520)</f>
        <v>ISR</v>
      </c>
      <c r="E4520" s="3" t="str">
        <f t="shared" si="70"/>
        <v>ISR1982</v>
      </c>
      <c r="F4520" s="6">
        <v>496876</v>
      </c>
      <c r="G4520" s="6">
        <v>242271</v>
      </c>
      <c r="H4520" s="6">
        <v>254605</v>
      </c>
      <c r="I4520" s="6">
        <v>206831</v>
      </c>
      <c r="J4520" s="6">
        <v>100591</v>
      </c>
      <c r="K4520" s="6">
        <v>106240</v>
      </c>
      <c r="L4520" s="6">
        <v>196973</v>
      </c>
      <c r="M4520" s="6">
        <v>95646</v>
      </c>
      <c r="N4520" s="6">
        <v>101327</v>
      </c>
    </row>
    <row r="4521" spans="1:14" ht="13.5">
      <c r="A4521" s="19"/>
      <c r="B4521" s="20"/>
      <c r="C4521" s="4" t="s">
        <v>17</v>
      </c>
      <c r="D4521" s="3" t="str">
        <f>IF(A4521="",D4520,A4521)</f>
        <v>ISR</v>
      </c>
      <c r="E4521" s="3" t="str">
        <f t="shared" si="70"/>
        <v>ISR1983</v>
      </c>
      <c r="F4521" s="5">
        <v>512241</v>
      </c>
      <c r="G4521" s="5">
        <v>249879</v>
      </c>
      <c r="H4521" s="5">
        <v>262362</v>
      </c>
      <c r="I4521" s="5">
        <v>215024</v>
      </c>
      <c r="J4521" s="5">
        <v>104658</v>
      </c>
      <c r="K4521" s="5">
        <v>110366</v>
      </c>
      <c r="L4521" s="5">
        <v>198844</v>
      </c>
      <c r="M4521" s="5">
        <v>96622</v>
      </c>
      <c r="N4521" s="5">
        <v>102222</v>
      </c>
    </row>
    <row r="4522" spans="1:14" ht="13.5">
      <c r="A4522" s="19"/>
      <c r="B4522" s="20"/>
      <c r="C4522" s="4" t="s">
        <v>18</v>
      </c>
      <c r="D4522" s="3" t="str">
        <f>IF(A4522="",D4521,A4522)</f>
        <v>ISR</v>
      </c>
      <c r="E4522" s="3" t="str">
        <f t="shared" si="70"/>
        <v>ISR1984</v>
      </c>
      <c r="F4522" s="6">
        <v>523874</v>
      </c>
      <c r="G4522" s="6">
        <v>255597</v>
      </c>
      <c r="H4522" s="6">
        <v>268277</v>
      </c>
      <c r="I4522" s="6">
        <v>225022</v>
      </c>
      <c r="J4522" s="6">
        <v>109588</v>
      </c>
      <c r="K4522" s="6">
        <v>115434</v>
      </c>
      <c r="L4522" s="6">
        <v>201592</v>
      </c>
      <c r="M4522" s="6">
        <v>98011</v>
      </c>
      <c r="N4522" s="6">
        <v>103581</v>
      </c>
    </row>
    <row r="4523" spans="1:14" ht="13.5">
      <c r="A4523" s="19"/>
      <c r="B4523" s="20"/>
      <c r="C4523" s="4" t="s">
        <v>19</v>
      </c>
      <c r="D4523" s="3" t="str">
        <f>IF(A4523="",D4522,A4523)</f>
        <v>ISR</v>
      </c>
      <c r="E4523" s="3" t="str">
        <f t="shared" si="70"/>
        <v>ISR1985</v>
      </c>
      <c r="F4523" s="5">
        <v>531608</v>
      </c>
      <c r="G4523" s="5">
        <v>259364</v>
      </c>
      <c r="H4523" s="5">
        <v>272244</v>
      </c>
      <c r="I4523" s="5">
        <v>235664</v>
      </c>
      <c r="J4523" s="5">
        <v>114832</v>
      </c>
      <c r="K4523" s="5">
        <v>120832</v>
      </c>
      <c r="L4523" s="5">
        <v>206497</v>
      </c>
      <c r="M4523" s="5">
        <v>100451</v>
      </c>
      <c r="N4523" s="5">
        <v>106046</v>
      </c>
    </row>
    <row r="4524" spans="1:14" ht="13.5">
      <c r="A4524" s="19"/>
      <c r="B4524" s="20"/>
      <c r="C4524" s="4" t="s">
        <v>20</v>
      </c>
      <c r="D4524" s="3" t="str">
        <f>IF(A4524="",D4523,A4524)</f>
        <v>ISR</v>
      </c>
      <c r="E4524" s="3" t="str">
        <f t="shared" si="70"/>
        <v>ISR1986</v>
      </c>
      <c r="F4524" s="6">
        <v>536201</v>
      </c>
      <c r="G4524" s="6">
        <v>261571</v>
      </c>
      <c r="H4524" s="6">
        <v>274630</v>
      </c>
      <c r="I4524" s="6">
        <v>245822</v>
      </c>
      <c r="J4524" s="6">
        <v>119844</v>
      </c>
      <c r="K4524" s="6">
        <v>125978</v>
      </c>
      <c r="L4524" s="6">
        <v>214486</v>
      </c>
      <c r="M4524" s="6">
        <v>104393</v>
      </c>
      <c r="N4524" s="6">
        <v>110093</v>
      </c>
    </row>
    <row r="4525" spans="1:14" ht="13.5">
      <c r="A4525" s="19"/>
      <c r="B4525" s="20"/>
      <c r="C4525" s="4" t="s">
        <v>21</v>
      </c>
      <c r="D4525" s="3" t="str">
        <f>IF(A4525="",D4524,A4525)</f>
        <v>ISR</v>
      </c>
      <c r="E4525" s="3" t="str">
        <f t="shared" si="70"/>
        <v>ISR1987</v>
      </c>
      <c r="F4525" s="5">
        <v>539932</v>
      </c>
      <c r="G4525" s="5">
        <v>263284</v>
      </c>
      <c r="H4525" s="5">
        <v>276648</v>
      </c>
      <c r="I4525" s="5">
        <v>253964</v>
      </c>
      <c r="J4525" s="5">
        <v>123874</v>
      </c>
      <c r="K4525" s="5">
        <v>130090</v>
      </c>
      <c r="L4525" s="5">
        <v>224421</v>
      </c>
      <c r="M4525" s="5">
        <v>109343</v>
      </c>
      <c r="N4525" s="5">
        <v>115078</v>
      </c>
    </row>
    <row r="4526" spans="1:14" ht="13.5">
      <c r="A4526" s="19"/>
      <c r="B4526" s="20"/>
      <c r="C4526" s="4" t="s">
        <v>22</v>
      </c>
      <c r="D4526" s="3" t="str">
        <f>IF(A4526="",D4525,A4526)</f>
        <v>ISR</v>
      </c>
      <c r="E4526" s="3" t="str">
        <f t="shared" si="70"/>
        <v>ISR1988</v>
      </c>
      <c r="F4526" s="6">
        <v>542004</v>
      </c>
      <c r="G4526" s="6">
        <v>264139</v>
      </c>
      <c r="H4526" s="6">
        <v>277865</v>
      </c>
      <c r="I4526" s="6">
        <v>259405</v>
      </c>
      <c r="J4526" s="6">
        <v>126538</v>
      </c>
      <c r="K4526" s="6">
        <v>132867</v>
      </c>
      <c r="L4526" s="6">
        <v>234935</v>
      </c>
      <c r="M4526" s="6">
        <v>114555</v>
      </c>
      <c r="N4526" s="6">
        <v>120380</v>
      </c>
    </row>
    <row r="4527" spans="1:14" ht="13.5">
      <c r="A4527" s="19"/>
      <c r="B4527" s="20"/>
      <c r="C4527" s="4" t="s">
        <v>23</v>
      </c>
      <c r="D4527" s="3" t="str">
        <f>IF(A4527="",D4526,A4527)</f>
        <v>ISR</v>
      </c>
      <c r="E4527" s="3" t="str">
        <f t="shared" si="70"/>
        <v>ISR1989</v>
      </c>
      <c r="F4527" s="5">
        <v>543245</v>
      </c>
      <c r="G4527" s="5">
        <v>264615</v>
      </c>
      <c r="H4527" s="5">
        <v>278630</v>
      </c>
      <c r="I4527" s="5">
        <v>263403</v>
      </c>
      <c r="J4527" s="5">
        <v>128493</v>
      </c>
      <c r="K4527" s="5">
        <v>134910</v>
      </c>
      <c r="L4527" s="5">
        <v>245026</v>
      </c>
      <c r="M4527" s="5">
        <v>119563</v>
      </c>
      <c r="N4527" s="5">
        <v>125463</v>
      </c>
    </row>
    <row r="4528" spans="1:14" ht="13.5">
      <c r="A4528" s="19"/>
      <c r="B4528" s="20"/>
      <c r="C4528" s="4" t="s">
        <v>24</v>
      </c>
      <c r="D4528" s="3" t="str">
        <f>IF(A4528="",D4527,A4528)</f>
        <v>ISR</v>
      </c>
      <c r="E4528" s="3" t="str">
        <f t="shared" si="70"/>
        <v>ISR1990</v>
      </c>
      <c r="F4528" s="6">
        <v>544941</v>
      </c>
      <c r="G4528" s="6">
        <v>265421</v>
      </c>
      <c r="H4528" s="6">
        <v>279520</v>
      </c>
      <c r="I4528" s="6">
        <v>267743</v>
      </c>
      <c r="J4528" s="6">
        <v>130659</v>
      </c>
      <c r="K4528" s="6">
        <v>137084</v>
      </c>
      <c r="L4528" s="6">
        <v>254376</v>
      </c>
      <c r="M4528" s="6">
        <v>124238</v>
      </c>
      <c r="N4528" s="6">
        <v>130138</v>
      </c>
    </row>
    <row r="4529" spans="1:14" ht="13.5">
      <c r="A4529" s="19"/>
      <c r="B4529" s="20"/>
      <c r="C4529" s="4" t="s">
        <v>25</v>
      </c>
      <c r="D4529" s="3" t="str">
        <f>IF(A4529="",D4528,A4529)</f>
        <v>ISR</v>
      </c>
      <c r="E4529" s="3" t="str">
        <f t="shared" si="70"/>
        <v>ISR1991</v>
      </c>
      <c r="F4529" s="5">
        <v>548434</v>
      </c>
      <c r="G4529" s="5">
        <v>267274</v>
      </c>
      <c r="H4529" s="5">
        <v>281160</v>
      </c>
      <c r="I4529" s="5">
        <v>273198</v>
      </c>
      <c r="J4529" s="5">
        <v>133439</v>
      </c>
      <c r="K4529" s="5">
        <v>139759</v>
      </c>
      <c r="L4529" s="5">
        <v>262537</v>
      </c>
      <c r="M4529" s="5">
        <v>128380</v>
      </c>
      <c r="N4529" s="5">
        <v>134157</v>
      </c>
    </row>
    <row r="4530" spans="1:14" ht="13.5">
      <c r="A4530" s="19"/>
      <c r="B4530" s="20"/>
      <c r="C4530" s="4" t="s">
        <v>26</v>
      </c>
      <c r="D4530" s="3" t="str">
        <f>IF(A4530="",D4529,A4530)</f>
        <v>ISR</v>
      </c>
      <c r="E4530" s="3" t="str">
        <f t="shared" si="70"/>
        <v>ISR1992</v>
      </c>
      <c r="F4530" s="6">
        <v>556193</v>
      </c>
      <c r="G4530" s="6">
        <v>270834</v>
      </c>
      <c r="H4530" s="6">
        <v>285359</v>
      </c>
      <c r="I4530" s="6">
        <v>277805</v>
      </c>
      <c r="J4530" s="6">
        <v>135423</v>
      </c>
      <c r="K4530" s="6">
        <v>142382</v>
      </c>
      <c r="L4530" s="6">
        <v>268303</v>
      </c>
      <c r="M4530" s="6">
        <v>131088</v>
      </c>
      <c r="N4530" s="6">
        <v>137215</v>
      </c>
    </row>
    <row r="4531" spans="1:14" ht="13.5">
      <c r="A4531" s="19"/>
      <c r="B4531" s="20"/>
      <c r="C4531" s="4" t="s">
        <v>27</v>
      </c>
      <c r="D4531" s="3" t="str">
        <f>IF(A4531="",D4530,A4531)</f>
        <v>ISR</v>
      </c>
      <c r="E4531" s="3" t="str">
        <f t="shared" si="70"/>
        <v>ISR1993</v>
      </c>
      <c r="F4531" s="5">
        <v>567969</v>
      </c>
      <c r="G4531" s="5">
        <v>276670</v>
      </c>
      <c r="H4531" s="5">
        <v>291299</v>
      </c>
      <c r="I4531" s="5">
        <v>283208</v>
      </c>
      <c r="J4531" s="5">
        <v>137894</v>
      </c>
      <c r="K4531" s="5">
        <v>145314</v>
      </c>
      <c r="L4531" s="5">
        <v>275449</v>
      </c>
      <c r="M4531" s="5">
        <v>134430</v>
      </c>
      <c r="N4531" s="5">
        <v>141019</v>
      </c>
    </row>
    <row r="4532" spans="1:14" ht="13.5">
      <c r="A4532" s="19"/>
      <c r="B4532" s="20"/>
      <c r="C4532" s="4" t="s">
        <v>28</v>
      </c>
      <c r="D4532" s="3" t="str">
        <f>IF(A4532="",D4531,A4532)</f>
        <v>ISR</v>
      </c>
      <c r="E4532" s="3" t="str">
        <f t="shared" si="70"/>
        <v>ISR1994</v>
      </c>
      <c r="F4532" s="6">
        <v>581652</v>
      </c>
      <c r="G4532" s="6">
        <v>283607</v>
      </c>
      <c r="H4532" s="6">
        <v>298045</v>
      </c>
      <c r="I4532" s="6">
        <v>289232</v>
      </c>
      <c r="J4532" s="6">
        <v>140800</v>
      </c>
      <c r="K4532" s="6">
        <v>148432</v>
      </c>
      <c r="L4532" s="6">
        <v>283579</v>
      </c>
      <c r="M4532" s="6">
        <v>138196</v>
      </c>
      <c r="N4532" s="6">
        <v>145383</v>
      </c>
    </row>
    <row r="4533" spans="1:14" ht="13.5">
      <c r="A4533" s="19"/>
      <c r="B4533" s="20"/>
      <c r="C4533" s="4" t="s">
        <v>29</v>
      </c>
      <c r="D4533" s="3" t="str">
        <f>IF(A4533="",D4532,A4533)</f>
        <v>ISR</v>
      </c>
      <c r="E4533" s="3" t="str">
        <f t="shared" si="70"/>
        <v>ISR1995</v>
      </c>
      <c r="F4533" s="5">
        <v>594457</v>
      </c>
      <c r="G4533" s="5">
        <v>290105</v>
      </c>
      <c r="H4533" s="5">
        <v>304352</v>
      </c>
      <c r="I4533" s="5">
        <v>295356</v>
      </c>
      <c r="J4533" s="5">
        <v>143858</v>
      </c>
      <c r="K4533" s="5">
        <v>151498</v>
      </c>
      <c r="L4533" s="5">
        <v>291167</v>
      </c>
      <c r="M4533" s="5">
        <v>141671</v>
      </c>
      <c r="N4533" s="5">
        <v>149496</v>
      </c>
    </row>
    <row r="4534" spans="1:14" ht="13.5">
      <c r="A4534" s="19"/>
      <c r="B4534" s="20"/>
      <c r="C4534" s="4" t="s">
        <v>30</v>
      </c>
      <c r="D4534" s="3" t="str">
        <f>IF(A4534="",D4533,A4534)</f>
        <v>ISR</v>
      </c>
      <c r="E4534" s="3" t="str">
        <f t="shared" si="70"/>
        <v>ISR1996</v>
      </c>
      <c r="F4534" s="6">
        <v>604101</v>
      </c>
      <c r="G4534" s="6">
        <v>294914</v>
      </c>
      <c r="H4534" s="6">
        <v>309187</v>
      </c>
      <c r="I4534" s="6">
        <v>300981</v>
      </c>
      <c r="J4534" s="6">
        <v>146708</v>
      </c>
      <c r="K4534" s="6">
        <v>154273</v>
      </c>
      <c r="L4534" s="6">
        <v>297322</v>
      </c>
      <c r="M4534" s="6">
        <v>144517</v>
      </c>
      <c r="N4534" s="6">
        <v>152805</v>
      </c>
    </row>
    <row r="4535" spans="1:14" ht="13.5">
      <c r="A4535" s="19"/>
      <c r="B4535" s="20"/>
      <c r="C4535" s="4" t="s">
        <v>31</v>
      </c>
      <c r="D4535" s="3" t="str">
        <f>IF(A4535="",D4534,A4535)</f>
        <v>ISR</v>
      </c>
      <c r="E4535" s="3" t="str">
        <f t="shared" si="70"/>
        <v>ISR1997</v>
      </c>
      <c r="F4535" s="5">
        <v>612257</v>
      </c>
      <c r="G4535" s="5">
        <v>299024</v>
      </c>
      <c r="H4535" s="5">
        <v>313233</v>
      </c>
      <c r="I4535" s="5">
        <v>305491</v>
      </c>
      <c r="J4535" s="5">
        <v>148970</v>
      </c>
      <c r="K4535" s="5">
        <v>156521</v>
      </c>
      <c r="L4535" s="5">
        <v>302966</v>
      </c>
      <c r="M4535" s="5">
        <v>147281</v>
      </c>
      <c r="N4535" s="5">
        <v>155685</v>
      </c>
    </row>
    <row r="4536" spans="1:14" ht="13.5">
      <c r="A4536" s="19"/>
      <c r="B4536" s="20"/>
      <c r="C4536" s="4" t="s">
        <v>32</v>
      </c>
      <c r="D4536" s="3" t="str">
        <f>IF(A4536="",D4535,A4536)</f>
        <v>ISR</v>
      </c>
      <c r="E4536" s="3" t="str">
        <f t="shared" si="70"/>
        <v>ISR1998</v>
      </c>
      <c r="F4536" s="6">
        <v>618902</v>
      </c>
      <c r="G4536" s="6">
        <v>302322</v>
      </c>
      <c r="H4536" s="6">
        <v>316580</v>
      </c>
      <c r="I4536" s="6">
        <v>308545</v>
      </c>
      <c r="J4536" s="6">
        <v>150465</v>
      </c>
      <c r="K4536" s="6">
        <v>158080</v>
      </c>
      <c r="L4536" s="6">
        <v>307135</v>
      </c>
      <c r="M4536" s="6">
        <v>149337</v>
      </c>
      <c r="N4536" s="6">
        <v>157798</v>
      </c>
    </row>
    <row r="4537" spans="1:14" ht="13.5">
      <c r="A4537" s="19"/>
      <c r="B4537" s="20"/>
      <c r="C4537" s="4" t="s">
        <v>33</v>
      </c>
      <c r="D4537" s="3" t="str">
        <f>IF(A4537="",D4536,A4537)</f>
        <v>ISR</v>
      </c>
      <c r="E4537" s="3" t="str">
        <f t="shared" si="70"/>
        <v>ISR1999</v>
      </c>
      <c r="F4537" s="5">
        <v>624776</v>
      </c>
      <c r="G4537" s="5">
        <v>305139</v>
      </c>
      <c r="H4537" s="5">
        <v>319637</v>
      </c>
      <c r="I4537" s="5">
        <v>310348</v>
      </c>
      <c r="J4537" s="5">
        <v>151343</v>
      </c>
      <c r="K4537" s="5">
        <v>159005</v>
      </c>
      <c r="L4537" s="5">
        <v>310167</v>
      </c>
      <c r="M4537" s="5">
        <v>150814</v>
      </c>
      <c r="N4537" s="5">
        <v>159353</v>
      </c>
    </row>
    <row r="4538" spans="1:14" ht="13.5">
      <c r="A4538" s="19"/>
      <c r="B4538" s="20"/>
      <c r="C4538" s="4" t="s">
        <v>34</v>
      </c>
      <c r="D4538" s="3" t="str">
        <f>IF(A4538="",D4537,A4538)</f>
        <v>ISR</v>
      </c>
      <c r="E4538" s="3" t="str">
        <f t="shared" si="70"/>
        <v>ISR2000</v>
      </c>
      <c r="F4538" s="6">
        <v>631036</v>
      </c>
      <c r="G4538" s="6">
        <v>308021</v>
      </c>
      <c r="H4538" s="6">
        <v>323015</v>
      </c>
      <c r="I4538" s="6">
        <v>311398</v>
      </c>
      <c r="J4538" s="6">
        <v>151902</v>
      </c>
      <c r="K4538" s="6">
        <v>159496</v>
      </c>
      <c r="L4538" s="6">
        <v>312242</v>
      </c>
      <c r="M4538" s="6">
        <v>151821</v>
      </c>
      <c r="N4538" s="6">
        <v>160421</v>
      </c>
    </row>
    <row r="4539" spans="1:14" ht="13.5">
      <c r="A4539" s="19"/>
      <c r="B4539" s="20"/>
      <c r="C4539" s="4" t="s">
        <v>35</v>
      </c>
      <c r="D4539" s="3" t="str">
        <f>IF(A4539="",D4538,A4539)</f>
        <v>ISR</v>
      </c>
      <c r="E4539" s="3" t="str">
        <f t="shared" si="70"/>
        <v>ISR2001</v>
      </c>
      <c r="F4539" s="5">
        <v>638613</v>
      </c>
      <c r="G4539" s="5">
        <v>311441</v>
      </c>
      <c r="H4539" s="5">
        <v>327172</v>
      </c>
      <c r="I4539" s="5">
        <v>312200</v>
      </c>
      <c r="J4539" s="5">
        <v>152394</v>
      </c>
      <c r="K4539" s="5">
        <v>159806</v>
      </c>
      <c r="L4539" s="5">
        <v>313477</v>
      </c>
      <c r="M4539" s="5">
        <v>152428</v>
      </c>
      <c r="N4539" s="5">
        <v>161049</v>
      </c>
    </row>
    <row r="4540" spans="1:14" ht="13.5">
      <c r="A4540" s="19"/>
      <c r="B4540" s="20"/>
      <c r="C4540" s="4" t="s">
        <v>36</v>
      </c>
      <c r="D4540" s="3" t="str">
        <f>IF(A4540="",D4539,A4540)</f>
        <v>ISR</v>
      </c>
      <c r="E4540" s="3" t="str">
        <f t="shared" si="70"/>
        <v>ISR2002</v>
      </c>
      <c r="F4540" s="6">
        <v>647362</v>
      </c>
      <c r="G4540" s="6">
        <v>315576</v>
      </c>
      <c r="H4540" s="6">
        <v>331786</v>
      </c>
      <c r="I4540" s="6">
        <v>313309</v>
      </c>
      <c r="J4540" s="6">
        <v>153212</v>
      </c>
      <c r="K4540" s="6">
        <v>160097</v>
      </c>
      <c r="L4540" s="6">
        <v>314131</v>
      </c>
      <c r="M4540" s="6">
        <v>153217</v>
      </c>
      <c r="N4540" s="6">
        <v>160914</v>
      </c>
    </row>
    <row r="4541" spans="1:14" ht="13.5">
      <c r="A4541" s="19"/>
      <c r="B4541" s="20"/>
      <c r="C4541" s="4" t="s">
        <v>37</v>
      </c>
      <c r="D4541" s="3" t="str">
        <f>IF(A4541="",D4540,A4541)</f>
        <v>ISR</v>
      </c>
      <c r="E4541" s="3" t="str">
        <f t="shared" si="70"/>
        <v>ISR2003</v>
      </c>
      <c r="F4541" s="5">
        <v>658220</v>
      </c>
      <c r="G4541" s="5">
        <v>320662</v>
      </c>
      <c r="H4541" s="5">
        <v>337558</v>
      </c>
      <c r="I4541" s="5">
        <v>314759</v>
      </c>
      <c r="J4541" s="5">
        <v>153988</v>
      </c>
      <c r="K4541" s="5">
        <v>160771</v>
      </c>
      <c r="L4541" s="5">
        <v>314454</v>
      </c>
      <c r="M4541" s="5">
        <v>153752</v>
      </c>
      <c r="N4541" s="5">
        <v>160702</v>
      </c>
    </row>
    <row r="4542" spans="1:14" ht="13.5">
      <c r="A4542" s="19"/>
      <c r="B4542" s="20"/>
      <c r="C4542" s="4" t="s">
        <v>38</v>
      </c>
      <c r="D4542" s="3" t="str">
        <f>IF(A4542="",D4541,A4542)</f>
        <v>ISR</v>
      </c>
      <c r="E4542" s="3" t="str">
        <f t="shared" si="70"/>
        <v>ISR2004</v>
      </c>
      <c r="F4542" s="6">
        <v>671957</v>
      </c>
      <c r="G4542" s="6">
        <v>327129</v>
      </c>
      <c r="H4542" s="6">
        <v>344828</v>
      </c>
      <c r="I4542" s="6">
        <v>316726</v>
      </c>
      <c r="J4542" s="6">
        <v>154868</v>
      </c>
      <c r="K4542" s="6">
        <v>161858</v>
      </c>
      <c r="L4542" s="6">
        <v>314926</v>
      </c>
      <c r="M4542" s="6">
        <v>154256</v>
      </c>
      <c r="N4542" s="6">
        <v>160670</v>
      </c>
    </row>
    <row r="4543" spans="1:14" ht="13.5">
      <c r="A4543" s="19"/>
      <c r="B4543" s="20"/>
      <c r="C4543" s="4" t="s">
        <v>39</v>
      </c>
      <c r="D4543" s="3" t="str">
        <f>IF(A4543="",D4542,A4543)</f>
        <v>ISR</v>
      </c>
      <c r="E4543" s="3" t="str">
        <f t="shared" si="70"/>
        <v>ISR2005</v>
      </c>
      <c r="F4543" s="5">
        <v>689175</v>
      </c>
      <c r="G4543" s="5">
        <v>335341</v>
      </c>
      <c r="H4543" s="5">
        <v>353834</v>
      </c>
      <c r="I4543" s="5">
        <v>319154</v>
      </c>
      <c r="J4543" s="5">
        <v>155885</v>
      </c>
      <c r="K4543" s="5">
        <v>163269</v>
      </c>
      <c r="L4543" s="5">
        <v>315985</v>
      </c>
      <c r="M4543" s="5">
        <v>154898</v>
      </c>
      <c r="N4543" s="5">
        <v>161087</v>
      </c>
    </row>
    <row r="4544" spans="1:14" ht="13.5">
      <c r="A4544" s="19"/>
      <c r="B4544" s="20"/>
      <c r="C4544" s="4" t="s">
        <v>40</v>
      </c>
      <c r="D4544" s="3" t="str">
        <f>IF(A4544="",D4543,A4544)</f>
        <v>ISR</v>
      </c>
      <c r="E4544" s="3" t="str">
        <f t="shared" si="70"/>
        <v>ISR2006</v>
      </c>
      <c r="F4544" s="6">
        <v>709271</v>
      </c>
      <c r="G4544" s="6">
        <v>345038</v>
      </c>
      <c r="H4544" s="6">
        <v>364233</v>
      </c>
      <c r="I4544" s="6">
        <v>322495</v>
      </c>
      <c r="J4544" s="6">
        <v>157310</v>
      </c>
      <c r="K4544" s="6">
        <v>165185</v>
      </c>
      <c r="L4544" s="6">
        <v>317997</v>
      </c>
      <c r="M4544" s="6">
        <v>155845</v>
      </c>
      <c r="N4544" s="6">
        <v>162152</v>
      </c>
    </row>
    <row r="4545" spans="1:14" ht="13.5">
      <c r="A4545" s="19"/>
      <c r="B4545" s="20"/>
      <c r="C4545" s="4" t="s">
        <v>41</v>
      </c>
      <c r="D4545" s="3" t="str">
        <f>IF(A4545="",D4544,A4545)</f>
        <v>ISR</v>
      </c>
      <c r="E4545" s="3" t="str">
        <f t="shared" si="70"/>
        <v>ISR2007</v>
      </c>
      <c r="F4545" s="5">
        <v>726328</v>
      </c>
      <c r="G4545" s="5">
        <v>353305</v>
      </c>
      <c r="H4545" s="5">
        <v>373023</v>
      </c>
      <c r="I4545" s="5">
        <v>327803</v>
      </c>
      <c r="J4545" s="5">
        <v>159677</v>
      </c>
      <c r="K4545" s="5">
        <v>168126</v>
      </c>
      <c r="L4545" s="5">
        <v>321046</v>
      </c>
      <c r="M4545" s="5">
        <v>157169</v>
      </c>
      <c r="N4545" s="5">
        <v>163877</v>
      </c>
    </row>
    <row r="4546" spans="1:14" ht="13.5">
      <c r="A4546" s="19"/>
      <c r="B4546" s="20"/>
      <c r="C4546" s="4" t="s">
        <v>42</v>
      </c>
      <c r="D4546" s="3" t="str">
        <f>IF(A4546="",D4545,A4546)</f>
        <v>ISR</v>
      </c>
      <c r="E4546" s="3" t="str">
        <f t="shared" si="70"/>
        <v>ISR2008</v>
      </c>
      <c r="F4546" s="6">
        <v>741917</v>
      </c>
      <c r="G4546" s="6">
        <v>360942</v>
      </c>
      <c r="H4546" s="6">
        <v>380975</v>
      </c>
      <c r="I4546" s="6">
        <v>335567</v>
      </c>
      <c r="J4546" s="6">
        <v>163313</v>
      </c>
      <c r="K4546" s="6">
        <v>172254</v>
      </c>
      <c r="L4546" s="6">
        <v>324273</v>
      </c>
      <c r="M4546" s="6">
        <v>158490</v>
      </c>
      <c r="N4546" s="6">
        <v>165783</v>
      </c>
    </row>
    <row r="4547" spans="1:14" ht="13.5">
      <c r="A4547" s="19"/>
      <c r="B4547" s="20"/>
      <c r="C4547" s="4" t="s">
        <v>43</v>
      </c>
      <c r="D4547" s="3" t="str">
        <f>IF(A4547="",D4546,A4547)</f>
        <v>ISR</v>
      </c>
      <c r="E4547" s="3" t="str">
        <f t="shared" si="70"/>
        <v>ISR2009</v>
      </c>
      <c r="F4547" s="5">
        <v>755324</v>
      </c>
      <c r="G4547" s="5">
        <v>367571</v>
      </c>
      <c r="H4547" s="5">
        <v>387753</v>
      </c>
      <c r="I4547" s="5">
        <v>344627</v>
      </c>
      <c r="J4547" s="5">
        <v>167651</v>
      </c>
      <c r="K4547" s="5">
        <v>176976</v>
      </c>
      <c r="L4547" s="5">
        <v>327896</v>
      </c>
      <c r="M4547" s="5">
        <v>159959</v>
      </c>
      <c r="N4547" s="5">
        <v>167937</v>
      </c>
    </row>
    <row r="4548" spans="1:14" ht="13.5">
      <c r="A4548" s="19"/>
      <c r="B4548" s="20"/>
      <c r="C4548" s="4" t="s">
        <v>44</v>
      </c>
      <c r="D4548" s="3" t="str">
        <f>IF(A4548="",D4547,A4548)</f>
        <v>ISR</v>
      </c>
      <c r="E4548" s="3" t="str">
        <f t="shared" ref="E4548:E4611" si="71">_xlfn.CONCAT(D4548,C4548)</f>
        <v>ISR2010</v>
      </c>
      <c r="F4548" s="6">
        <v>765718</v>
      </c>
      <c r="G4548" s="6">
        <v>372736</v>
      </c>
      <c r="H4548" s="6">
        <v>392982</v>
      </c>
      <c r="I4548" s="6">
        <v>353684</v>
      </c>
      <c r="J4548" s="6">
        <v>172026</v>
      </c>
      <c r="K4548" s="6">
        <v>181658</v>
      </c>
      <c r="L4548" s="6">
        <v>332487</v>
      </c>
      <c r="M4548" s="6">
        <v>161907</v>
      </c>
      <c r="N4548" s="6">
        <v>170580</v>
      </c>
    </row>
    <row r="4549" spans="1:14" ht="13.5">
      <c r="A4549" s="19"/>
      <c r="B4549" s="20"/>
      <c r="C4549" s="4" t="s">
        <v>45</v>
      </c>
      <c r="D4549" s="3" t="str">
        <f>IF(A4549="",D4548,A4549)</f>
        <v>ISR</v>
      </c>
      <c r="E4549" s="3" t="str">
        <f t="shared" si="71"/>
        <v>ISR2011</v>
      </c>
      <c r="F4549" s="5">
        <v>773490</v>
      </c>
      <c r="G4549" s="5">
        <v>376576</v>
      </c>
      <c r="H4549" s="5">
        <v>396914</v>
      </c>
      <c r="I4549" s="5">
        <v>361542</v>
      </c>
      <c r="J4549" s="5">
        <v>175828</v>
      </c>
      <c r="K4549" s="5">
        <v>185714</v>
      </c>
      <c r="L4549" s="5">
        <v>338369</v>
      </c>
      <c r="M4549" s="5">
        <v>164563</v>
      </c>
      <c r="N4549" s="5">
        <v>173806</v>
      </c>
    </row>
    <row r="4550" spans="1:14" ht="13.5">
      <c r="A4550" s="19"/>
      <c r="B4550" s="20"/>
      <c r="C4550" s="4" t="s">
        <v>46</v>
      </c>
      <c r="D4550" s="3" t="str">
        <f>IF(A4550="",D4549,A4550)</f>
        <v>ISR</v>
      </c>
      <c r="E4550" s="3" t="str">
        <f t="shared" si="71"/>
        <v>ISR2012</v>
      </c>
      <c r="F4550" s="6">
        <v>788359</v>
      </c>
      <c r="G4550" s="6">
        <v>383872</v>
      </c>
      <c r="H4550" s="6">
        <v>404487</v>
      </c>
      <c r="I4550" s="6">
        <v>370130</v>
      </c>
      <c r="J4550" s="6">
        <v>180057</v>
      </c>
      <c r="K4550" s="6">
        <v>190073</v>
      </c>
      <c r="L4550" s="6">
        <v>347031</v>
      </c>
      <c r="M4550" s="6">
        <v>168780</v>
      </c>
      <c r="N4550" s="6">
        <v>178251</v>
      </c>
    </row>
    <row r="4551" spans="1:14" ht="13.5">
      <c r="A4551" s="19"/>
      <c r="B4551" s="20"/>
      <c r="C4551" s="4" t="s">
        <v>47</v>
      </c>
      <c r="D4551" s="3" t="str">
        <f>IF(A4551="",D4550,A4551)</f>
        <v>ISR</v>
      </c>
      <c r="E4551" s="3" t="str">
        <f t="shared" si="71"/>
        <v>ISR2013</v>
      </c>
      <c r="F4551" s="5">
        <v>803439</v>
      </c>
      <c r="G4551" s="5">
        <v>391183</v>
      </c>
      <c r="H4551" s="5">
        <v>412256</v>
      </c>
      <c r="I4551" s="5">
        <v>376343</v>
      </c>
      <c r="J4551" s="5">
        <v>183088</v>
      </c>
      <c r="K4551" s="5">
        <v>193255</v>
      </c>
      <c r="L4551" s="5">
        <v>355867</v>
      </c>
      <c r="M4551" s="5">
        <v>173093</v>
      </c>
      <c r="N4551" s="5">
        <v>182774</v>
      </c>
    </row>
    <row r="4552" spans="1:14" ht="13.5">
      <c r="A4552" s="19"/>
      <c r="B4552" s="20"/>
      <c r="C4552" s="4" t="s">
        <v>48</v>
      </c>
      <c r="D4552" s="3" t="str">
        <f>IF(A4552="",D4551,A4552)</f>
        <v>ISR</v>
      </c>
      <c r="E4552" s="3" t="str">
        <f t="shared" si="71"/>
        <v>ISR2014</v>
      </c>
      <c r="F4552" s="6">
        <v>819254</v>
      </c>
      <c r="G4552" s="6">
        <v>398772</v>
      </c>
      <c r="H4552" s="6">
        <v>420482</v>
      </c>
      <c r="I4552" s="6">
        <v>381196</v>
      </c>
      <c r="J4552" s="6">
        <v>185424</v>
      </c>
      <c r="K4552" s="6">
        <v>195772</v>
      </c>
      <c r="L4552" s="6">
        <v>364003</v>
      </c>
      <c r="M4552" s="6">
        <v>177040</v>
      </c>
      <c r="N4552" s="6">
        <v>186963</v>
      </c>
    </row>
    <row r="4553" spans="1:14" ht="13.5">
      <c r="A4553" s="19"/>
      <c r="B4553" s="20"/>
      <c r="C4553" s="4" t="s">
        <v>49</v>
      </c>
      <c r="D4553" s="3" t="str">
        <f>IF(A4553="",D4552,A4553)</f>
        <v>ISR</v>
      </c>
      <c r="E4553" s="3" t="str">
        <f t="shared" si="71"/>
        <v>ISR2015</v>
      </c>
      <c r="F4553" s="5">
        <v>836653</v>
      </c>
      <c r="G4553" s="5">
        <v>407068</v>
      </c>
      <c r="H4553" s="5">
        <v>429585</v>
      </c>
      <c r="I4553" s="5">
        <v>385962</v>
      </c>
      <c r="J4553" s="5">
        <v>187704</v>
      </c>
      <c r="K4553" s="5">
        <v>198258</v>
      </c>
      <c r="L4553" s="5">
        <v>371084</v>
      </c>
      <c r="M4553" s="5">
        <v>180456</v>
      </c>
      <c r="N4553" s="5">
        <v>190628</v>
      </c>
    </row>
    <row r="4554" spans="1:14" ht="13.5">
      <c r="A4554" s="19"/>
      <c r="B4554" s="20"/>
      <c r="C4554" s="4" t="s">
        <v>50</v>
      </c>
      <c r="D4554" s="3" t="str">
        <f>IF(A4554="",D4553,A4554)</f>
        <v>ISR</v>
      </c>
      <c r="E4554" s="3" t="str">
        <f t="shared" si="71"/>
        <v>ISR2016</v>
      </c>
      <c r="F4554" s="6">
        <v>855888</v>
      </c>
      <c r="G4554" s="6">
        <v>416217</v>
      </c>
      <c r="H4554" s="6">
        <v>439671</v>
      </c>
      <c r="I4554" s="6">
        <v>391587</v>
      </c>
      <c r="J4554" s="6">
        <v>190397</v>
      </c>
      <c r="K4554" s="6">
        <v>201190</v>
      </c>
      <c r="L4554" s="6">
        <v>376871</v>
      </c>
      <c r="M4554" s="6">
        <v>183221</v>
      </c>
      <c r="N4554" s="6">
        <v>193650</v>
      </c>
    </row>
    <row r="4555" spans="1:14" ht="13.5">
      <c r="A4555" s="19"/>
      <c r="B4555" s="20"/>
      <c r="C4555" s="4" t="s">
        <v>51</v>
      </c>
      <c r="D4555" s="3" t="str">
        <f>IF(A4555="",D4554,A4555)</f>
        <v>ISR</v>
      </c>
      <c r="E4555" s="3" t="str">
        <f t="shared" si="71"/>
        <v>ISR2017</v>
      </c>
      <c r="F4555" s="5">
        <v>874269</v>
      </c>
      <c r="G4555" s="5">
        <v>425193</v>
      </c>
      <c r="H4555" s="5">
        <v>449076</v>
      </c>
      <c r="I4555" s="5">
        <v>397922</v>
      </c>
      <c r="J4555" s="5">
        <v>193529</v>
      </c>
      <c r="K4555" s="5">
        <v>204393</v>
      </c>
      <c r="L4555" s="5">
        <v>381890</v>
      </c>
      <c r="M4555" s="5">
        <v>185706</v>
      </c>
      <c r="N4555" s="5">
        <v>196184</v>
      </c>
    </row>
    <row r="4556" spans="1:14" ht="13.5">
      <c r="A4556" s="19"/>
      <c r="B4556" s="20"/>
      <c r="C4556" s="4" t="s">
        <v>52</v>
      </c>
      <c r="D4556" s="3" t="str">
        <f>IF(A4556="",D4555,A4556)</f>
        <v>ISR</v>
      </c>
      <c r="E4556" s="3" t="str">
        <f t="shared" si="71"/>
        <v>ISR2018</v>
      </c>
      <c r="F4556" s="6">
        <v>894286</v>
      </c>
      <c r="G4556" s="6">
        <v>434951</v>
      </c>
      <c r="H4556" s="6">
        <v>459335</v>
      </c>
      <c r="I4556" s="6">
        <v>405732</v>
      </c>
      <c r="J4556" s="6">
        <v>197350</v>
      </c>
      <c r="K4556" s="6">
        <v>208382</v>
      </c>
      <c r="L4556" s="6">
        <v>386990</v>
      </c>
      <c r="M4556" s="6">
        <v>188228</v>
      </c>
      <c r="N4556" s="6">
        <v>198762</v>
      </c>
    </row>
    <row r="4557" spans="1:14" ht="13.5">
      <c r="A4557" s="19"/>
      <c r="B4557" s="20"/>
      <c r="C4557" s="4" t="s">
        <v>53</v>
      </c>
      <c r="D4557" s="3" t="str">
        <f>IF(A4557="",D4556,A4557)</f>
        <v>ISR</v>
      </c>
      <c r="E4557" s="3" t="str">
        <f t="shared" si="71"/>
        <v>ISR2019</v>
      </c>
      <c r="F4557" s="5">
        <v>915685</v>
      </c>
      <c r="G4557" s="5">
        <v>445370</v>
      </c>
      <c r="H4557" s="5">
        <v>470315</v>
      </c>
      <c r="I4557" s="5">
        <v>414510</v>
      </c>
      <c r="J4557" s="5">
        <v>201626</v>
      </c>
      <c r="K4557" s="5">
        <v>212884</v>
      </c>
      <c r="L4557" s="5">
        <v>392757</v>
      </c>
      <c r="M4557" s="5">
        <v>191069</v>
      </c>
      <c r="N4557" s="5">
        <v>201688</v>
      </c>
    </row>
    <row r="4558" spans="1:14" ht="13.5">
      <c r="A4558" s="19"/>
      <c r="B4558" s="20"/>
      <c r="C4558" s="4" t="s">
        <v>54</v>
      </c>
      <c r="D4558" s="3" t="str">
        <f>IF(A4558="",D4557,A4558)</f>
        <v>ISR</v>
      </c>
      <c r="E4558" s="3" t="str">
        <f t="shared" si="71"/>
        <v>ISR2020</v>
      </c>
      <c r="F4558" s="6">
        <v>937776</v>
      </c>
      <c r="G4558" s="6">
        <v>456125</v>
      </c>
      <c r="H4558" s="6">
        <v>481651</v>
      </c>
      <c r="I4558" s="6">
        <v>423343</v>
      </c>
      <c r="J4558" s="6">
        <v>205924</v>
      </c>
      <c r="K4558" s="6">
        <v>217419</v>
      </c>
      <c r="L4558" s="6">
        <v>399282</v>
      </c>
      <c r="M4558" s="6">
        <v>194264</v>
      </c>
      <c r="N4558" s="6">
        <v>205018</v>
      </c>
    </row>
    <row r="4559" spans="1:14" ht="13.5">
      <c r="A4559" s="19"/>
      <c r="B4559" s="20"/>
      <c r="C4559" s="4" t="s">
        <v>55</v>
      </c>
      <c r="D4559" s="3" t="str">
        <f>IF(A4559="",D4558,A4559)</f>
        <v>ISR</v>
      </c>
      <c r="E4559" s="3" t="str">
        <f t="shared" si="71"/>
        <v>ISR2021</v>
      </c>
      <c r="F4559" s="5">
        <v>959237</v>
      </c>
      <c r="G4559" s="5">
        <v>466579</v>
      </c>
      <c r="H4559" s="5">
        <v>492658</v>
      </c>
      <c r="I4559" s="5">
        <v>431962</v>
      </c>
      <c r="J4559" s="5">
        <v>210114</v>
      </c>
      <c r="K4559" s="5">
        <v>221848</v>
      </c>
      <c r="L4559" s="5">
        <v>406781</v>
      </c>
      <c r="M4559" s="5">
        <v>197911</v>
      </c>
      <c r="N4559" s="5">
        <v>208870</v>
      </c>
    </row>
    <row r="4560" spans="1:14" ht="13.5">
      <c r="A4560" s="21"/>
      <c r="B4560" s="22"/>
      <c r="C4560" s="4" t="s">
        <v>56</v>
      </c>
      <c r="D4560" s="3" t="str">
        <f>IF(A4560="",D4559,A4560)</f>
        <v>ISR</v>
      </c>
      <c r="E4560" s="3" t="str">
        <f t="shared" si="71"/>
        <v>ISR2022</v>
      </c>
      <c r="F4560" s="6">
        <v>979112</v>
      </c>
      <c r="G4560" s="6">
        <v>476299</v>
      </c>
      <c r="H4560" s="6">
        <v>502813</v>
      </c>
      <c r="I4560" s="6">
        <v>442233</v>
      </c>
      <c r="J4560" s="6">
        <v>215121</v>
      </c>
      <c r="K4560" s="6">
        <v>227112</v>
      </c>
      <c r="L4560" s="6">
        <v>415879</v>
      </c>
      <c r="M4560" s="6">
        <v>202357</v>
      </c>
      <c r="N4560" s="6">
        <v>213522</v>
      </c>
    </row>
    <row r="4561" spans="1:14" ht="13.5">
      <c r="A4561" s="17" t="s">
        <v>162</v>
      </c>
      <c r="B4561" s="18"/>
      <c r="C4561" s="4" t="s">
        <v>14</v>
      </c>
      <c r="D4561" s="3" t="str">
        <f>IF(A4561="",D4560,A4561)</f>
        <v>ITA</v>
      </c>
      <c r="E4561" s="3" t="str">
        <f t="shared" si="71"/>
        <v>ITA1980</v>
      </c>
      <c r="F4561" s="5">
        <v>4407922</v>
      </c>
      <c r="G4561" s="5">
        <v>2148675</v>
      </c>
      <c r="H4561" s="5">
        <v>2259247</v>
      </c>
      <c r="I4561" s="5">
        <v>2751584</v>
      </c>
      <c r="J4561" s="5">
        <v>1344182</v>
      </c>
      <c r="K4561" s="5">
        <v>1407402</v>
      </c>
      <c r="L4561" s="5">
        <v>4568272</v>
      </c>
      <c r="M4561" s="5">
        <v>2238318</v>
      </c>
      <c r="N4561" s="5">
        <v>2329954</v>
      </c>
    </row>
    <row r="4562" spans="1:14" ht="13.5">
      <c r="A4562" s="19"/>
      <c r="B4562" s="20"/>
      <c r="C4562" s="4" t="s">
        <v>15</v>
      </c>
      <c r="D4562" s="3" t="str">
        <f>IF(A4562="",D4561,A4562)</f>
        <v>ITA</v>
      </c>
      <c r="E4562" s="3" t="str">
        <f t="shared" si="71"/>
        <v>ITA1981</v>
      </c>
      <c r="F4562" s="6">
        <v>4342945</v>
      </c>
      <c r="G4562" s="6">
        <v>2115671</v>
      </c>
      <c r="H4562" s="6">
        <v>2227274</v>
      </c>
      <c r="I4562" s="6">
        <v>2737472</v>
      </c>
      <c r="J4562" s="6">
        <v>1336724</v>
      </c>
      <c r="K4562" s="6">
        <v>1400748</v>
      </c>
      <c r="L4562" s="6">
        <v>4617064</v>
      </c>
      <c r="M4562" s="6">
        <v>2260474</v>
      </c>
      <c r="N4562" s="6">
        <v>2356590</v>
      </c>
    </row>
    <row r="4563" spans="1:14" ht="13.5">
      <c r="A4563" s="19"/>
      <c r="B4563" s="20"/>
      <c r="C4563" s="4" t="s">
        <v>16</v>
      </c>
      <c r="D4563" s="3" t="str">
        <f>IF(A4563="",D4562,A4563)</f>
        <v>ITA</v>
      </c>
      <c r="E4563" s="3" t="str">
        <f t="shared" si="71"/>
        <v>ITA1982</v>
      </c>
      <c r="F4563" s="5">
        <v>4265243</v>
      </c>
      <c r="G4563" s="5">
        <v>2078126</v>
      </c>
      <c r="H4563" s="5">
        <v>2187117</v>
      </c>
      <c r="I4563" s="5">
        <v>2722001</v>
      </c>
      <c r="J4563" s="5">
        <v>1329318</v>
      </c>
      <c r="K4563" s="5">
        <v>1392683</v>
      </c>
      <c r="L4563" s="5">
        <v>4635024</v>
      </c>
      <c r="M4563" s="5">
        <v>2269547</v>
      </c>
      <c r="N4563" s="5">
        <v>2365477</v>
      </c>
    </row>
    <row r="4564" spans="1:14" ht="13.5">
      <c r="A4564" s="19"/>
      <c r="B4564" s="20"/>
      <c r="C4564" s="4" t="s">
        <v>17</v>
      </c>
      <c r="D4564" s="3" t="str">
        <f>IF(A4564="",D4563,A4564)</f>
        <v>ITA</v>
      </c>
      <c r="E4564" s="3" t="str">
        <f t="shared" si="71"/>
        <v>ITA1983</v>
      </c>
      <c r="F4564" s="6">
        <v>4162392</v>
      </c>
      <c r="G4564" s="6">
        <v>2027991</v>
      </c>
      <c r="H4564" s="6">
        <v>2134401</v>
      </c>
      <c r="I4564" s="6">
        <v>2702073</v>
      </c>
      <c r="J4564" s="6">
        <v>1319375</v>
      </c>
      <c r="K4564" s="6">
        <v>1382698</v>
      </c>
      <c r="L4564" s="6">
        <v>4628554</v>
      </c>
      <c r="M4564" s="6">
        <v>2266452</v>
      </c>
      <c r="N4564" s="6">
        <v>2362102</v>
      </c>
    </row>
    <row r="4565" spans="1:14" ht="13.5">
      <c r="A4565" s="19"/>
      <c r="B4565" s="20"/>
      <c r="C4565" s="4" t="s">
        <v>18</v>
      </c>
      <c r="D4565" s="3" t="str">
        <f>IF(A4565="",D4564,A4565)</f>
        <v>ITA</v>
      </c>
      <c r="E4565" s="3" t="str">
        <f t="shared" si="71"/>
        <v>ITA1984</v>
      </c>
      <c r="F4565" s="5">
        <v>4031864</v>
      </c>
      <c r="G4565" s="5">
        <v>1964245</v>
      </c>
      <c r="H4565" s="5">
        <v>2067619</v>
      </c>
      <c r="I4565" s="5">
        <v>2676485</v>
      </c>
      <c r="J4565" s="5">
        <v>1306517</v>
      </c>
      <c r="K4565" s="5">
        <v>1369968</v>
      </c>
      <c r="L4565" s="5">
        <v>4610453</v>
      </c>
      <c r="M4565" s="5">
        <v>2257257</v>
      </c>
      <c r="N4565" s="5">
        <v>2353196</v>
      </c>
    </row>
    <row r="4566" spans="1:14" ht="13.5">
      <c r="A4566" s="19"/>
      <c r="B4566" s="20"/>
      <c r="C4566" s="4" t="s">
        <v>19</v>
      </c>
      <c r="D4566" s="3" t="str">
        <f>IF(A4566="",D4565,A4566)</f>
        <v>ITA</v>
      </c>
      <c r="E4566" s="3" t="str">
        <f t="shared" si="71"/>
        <v>ITA1985</v>
      </c>
      <c r="F4566" s="6">
        <v>3877663</v>
      </c>
      <c r="G4566" s="6">
        <v>1889079</v>
      </c>
      <c r="H4566" s="6">
        <v>1988584</v>
      </c>
      <c r="I4566" s="6">
        <v>2642689</v>
      </c>
      <c r="J4566" s="6">
        <v>1289684</v>
      </c>
      <c r="K4566" s="6">
        <v>1353005</v>
      </c>
      <c r="L4566" s="6">
        <v>4588568</v>
      </c>
      <c r="M4566" s="6">
        <v>2245957</v>
      </c>
      <c r="N4566" s="6">
        <v>2342611</v>
      </c>
    </row>
    <row r="4567" spans="1:14" ht="13.5">
      <c r="A4567" s="19"/>
      <c r="B4567" s="20"/>
      <c r="C4567" s="4" t="s">
        <v>20</v>
      </c>
      <c r="D4567" s="3" t="str">
        <f>IF(A4567="",D4566,A4567)</f>
        <v>ITA</v>
      </c>
      <c r="E4567" s="3" t="str">
        <f t="shared" si="71"/>
        <v>ITA1986</v>
      </c>
      <c r="F4567" s="5">
        <v>3713331</v>
      </c>
      <c r="G4567" s="5">
        <v>1809198</v>
      </c>
      <c r="H4567" s="5">
        <v>1904133</v>
      </c>
      <c r="I4567" s="5">
        <v>2593137</v>
      </c>
      <c r="J4567" s="5">
        <v>1265349</v>
      </c>
      <c r="K4567" s="5">
        <v>1327788</v>
      </c>
      <c r="L4567" s="5">
        <v>4560778</v>
      </c>
      <c r="M4567" s="5">
        <v>2231831</v>
      </c>
      <c r="N4567" s="5">
        <v>2328947</v>
      </c>
    </row>
    <row r="4568" spans="1:14" ht="13.5">
      <c r="A4568" s="19"/>
      <c r="B4568" s="20"/>
      <c r="C4568" s="4" t="s">
        <v>21</v>
      </c>
      <c r="D4568" s="3" t="str">
        <f>IF(A4568="",D4567,A4568)</f>
        <v>ITA</v>
      </c>
      <c r="E4568" s="3" t="str">
        <f t="shared" si="71"/>
        <v>ITA1987</v>
      </c>
      <c r="F4568" s="6">
        <v>3560670</v>
      </c>
      <c r="G4568" s="6">
        <v>1734539</v>
      </c>
      <c r="H4568" s="6">
        <v>1826131</v>
      </c>
      <c r="I4568" s="6">
        <v>2516240</v>
      </c>
      <c r="J4568" s="6">
        <v>1227796</v>
      </c>
      <c r="K4568" s="6">
        <v>1288444</v>
      </c>
      <c r="L4568" s="6">
        <v>4523997</v>
      </c>
      <c r="M4568" s="6">
        <v>2213361</v>
      </c>
      <c r="N4568" s="6">
        <v>2310636</v>
      </c>
    </row>
    <row r="4569" spans="1:14" ht="13.5">
      <c r="A4569" s="19"/>
      <c r="B4569" s="20"/>
      <c r="C4569" s="4" t="s">
        <v>22</v>
      </c>
      <c r="D4569" s="3" t="str">
        <f>IF(A4569="",D4568,A4569)</f>
        <v>ITA</v>
      </c>
      <c r="E4569" s="3" t="str">
        <f t="shared" si="71"/>
        <v>ITA1988</v>
      </c>
      <c r="F4569" s="5">
        <v>3419909</v>
      </c>
      <c r="G4569" s="5">
        <v>1665643</v>
      </c>
      <c r="H4569" s="5">
        <v>1754266</v>
      </c>
      <c r="I4569" s="5">
        <v>2422773</v>
      </c>
      <c r="J4569" s="5">
        <v>1182260</v>
      </c>
      <c r="K4569" s="5">
        <v>1240513</v>
      </c>
      <c r="L4569" s="5">
        <v>4476267</v>
      </c>
      <c r="M4569" s="5">
        <v>2189786</v>
      </c>
      <c r="N4569" s="5">
        <v>2286481</v>
      </c>
    </row>
    <row r="4570" spans="1:14" ht="13.5">
      <c r="A4570" s="19"/>
      <c r="B4570" s="20"/>
      <c r="C4570" s="4" t="s">
        <v>23</v>
      </c>
      <c r="D4570" s="3" t="str">
        <f>IF(A4570="",D4569,A4570)</f>
        <v>ITA</v>
      </c>
      <c r="E4570" s="3" t="str">
        <f t="shared" si="71"/>
        <v>ITA1989</v>
      </c>
      <c r="F4570" s="6">
        <v>3296815</v>
      </c>
      <c r="G4570" s="6">
        <v>1605268</v>
      </c>
      <c r="H4570" s="6">
        <v>1691547</v>
      </c>
      <c r="I4570" s="6">
        <v>2321515</v>
      </c>
      <c r="J4570" s="6">
        <v>1132915</v>
      </c>
      <c r="K4570" s="6">
        <v>1188600</v>
      </c>
      <c r="L4570" s="6">
        <v>4407405</v>
      </c>
      <c r="M4570" s="6">
        <v>2156063</v>
      </c>
      <c r="N4570" s="6">
        <v>2251342</v>
      </c>
    </row>
    <row r="4571" spans="1:14" ht="13.5">
      <c r="A4571" s="19"/>
      <c r="B4571" s="20"/>
      <c r="C4571" s="4" t="s">
        <v>24</v>
      </c>
      <c r="D4571" s="3" t="str">
        <f>IF(A4571="",D4570,A4571)</f>
        <v>ITA</v>
      </c>
      <c r="E4571" s="3" t="str">
        <f t="shared" si="71"/>
        <v>ITA1990</v>
      </c>
      <c r="F4571" s="5">
        <v>3193507</v>
      </c>
      <c r="G4571" s="5">
        <v>1554401</v>
      </c>
      <c r="H4571" s="5">
        <v>1639106</v>
      </c>
      <c r="I4571" s="5">
        <v>2220212</v>
      </c>
      <c r="J4571" s="5">
        <v>1083438</v>
      </c>
      <c r="K4571" s="5">
        <v>1136774</v>
      </c>
      <c r="L4571" s="5">
        <v>4311590</v>
      </c>
      <c r="M4571" s="5">
        <v>2109196</v>
      </c>
      <c r="N4571" s="5">
        <v>2202394</v>
      </c>
    </row>
    <row r="4572" spans="1:14" ht="13.5">
      <c r="A4572" s="19"/>
      <c r="B4572" s="20"/>
      <c r="C4572" s="4" t="s">
        <v>25</v>
      </c>
      <c r="D4572" s="3" t="str">
        <f>IF(A4572="",D4571,A4572)</f>
        <v>ITA</v>
      </c>
      <c r="E4572" s="3" t="str">
        <f t="shared" si="71"/>
        <v>ITA1991</v>
      </c>
      <c r="F4572" s="6">
        <v>3104437</v>
      </c>
      <c r="G4572" s="6">
        <v>1510366</v>
      </c>
      <c r="H4572" s="6">
        <v>1594071</v>
      </c>
      <c r="I4572" s="6">
        <v>2125274</v>
      </c>
      <c r="J4572" s="6">
        <v>1036893</v>
      </c>
      <c r="K4572" s="6">
        <v>1088381</v>
      </c>
      <c r="L4572" s="6">
        <v>4190717</v>
      </c>
      <c r="M4572" s="6">
        <v>2049963</v>
      </c>
      <c r="N4572" s="6">
        <v>2140754</v>
      </c>
    </row>
    <row r="4573" spans="1:14" ht="13.5">
      <c r="A4573" s="19"/>
      <c r="B4573" s="20"/>
      <c r="C4573" s="4" t="s">
        <v>26</v>
      </c>
      <c r="D4573" s="3" t="str">
        <f>IF(A4573="",D4572,A4573)</f>
        <v>ITA</v>
      </c>
      <c r="E4573" s="3" t="str">
        <f t="shared" si="71"/>
        <v>ITA1992</v>
      </c>
      <c r="F4573" s="5">
        <v>3024336</v>
      </c>
      <c r="G4573" s="5">
        <v>1470770</v>
      </c>
      <c r="H4573" s="5">
        <v>1553566</v>
      </c>
      <c r="I4573" s="5">
        <v>2048424</v>
      </c>
      <c r="J4573" s="5">
        <v>999080</v>
      </c>
      <c r="K4573" s="5">
        <v>1049344</v>
      </c>
      <c r="L4573" s="5">
        <v>4040471</v>
      </c>
      <c r="M4573" s="5">
        <v>1976855</v>
      </c>
      <c r="N4573" s="5">
        <v>2063616</v>
      </c>
    </row>
    <row r="4574" spans="1:14" ht="13.5">
      <c r="A4574" s="19"/>
      <c r="B4574" s="20"/>
      <c r="C4574" s="4" t="s">
        <v>27</v>
      </c>
      <c r="D4574" s="3" t="str">
        <f>IF(A4574="",D4573,A4574)</f>
        <v>ITA</v>
      </c>
      <c r="E4574" s="3" t="str">
        <f t="shared" si="71"/>
        <v>ITA1993</v>
      </c>
      <c r="F4574" s="6">
        <v>2959238</v>
      </c>
      <c r="G4574" s="6">
        <v>1438486</v>
      </c>
      <c r="H4574" s="6">
        <v>1520752</v>
      </c>
      <c r="I4574" s="6">
        <v>1983785</v>
      </c>
      <c r="J4574" s="6">
        <v>967069</v>
      </c>
      <c r="K4574" s="6">
        <v>1016716</v>
      </c>
      <c r="L4574" s="6">
        <v>3879644</v>
      </c>
      <c r="M4574" s="6">
        <v>1898082</v>
      </c>
      <c r="N4574" s="6">
        <v>1981562</v>
      </c>
    </row>
    <row r="4575" spans="1:14" ht="13.5">
      <c r="A4575" s="19"/>
      <c r="B4575" s="20"/>
      <c r="C4575" s="4" t="s">
        <v>28</v>
      </c>
      <c r="D4575" s="3" t="str">
        <f>IF(A4575="",D4574,A4575)</f>
        <v>ITA</v>
      </c>
      <c r="E4575" s="3" t="str">
        <f t="shared" si="71"/>
        <v>ITA1994</v>
      </c>
      <c r="F4575" s="5">
        <v>2909500</v>
      </c>
      <c r="G4575" s="5">
        <v>1413834</v>
      </c>
      <c r="H4575" s="5">
        <v>1495666</v>
      </c>
      <c r="I4575" s="5">
        <v>1924122</v>
      </c>
      <c r="J4575" s="5">
        <v>937438</v>
      </c>
      <c r="K4575" s="5">
        <v>986684</v>
      </c>
      <c r="L4575" s="5">
        <v>3722663</v>
      </c>
      <c r="M4575" s="5">
        <v>1820762</v>
      </c>
      <c r="N4575" s="5">
        <v>1901901</v>
      </c>
    </row>
    <row r="4576" spans="1:14" ht="13.5">
      <c r="A4576" s="19"/>
      <c r="B4576" s="20"/>
      <c r="C4576" s="4" t="s">
        <v>29</v>
      </c>
      <c r="D4576" s="3" t="str">
        <f>IF(A4576="",D4575,A4576)</f>
        <v>ITA</v>
      </c>
      <c r="E4576" s="3" t="str">
        <f t="shared" si="71"/>
        <v>ITA1995</v>
      </c>
      <c r="F4576" s="6">
        <v>2871829</v>
      </c>
      <c r="G4576" s="6">
        <v>1395317</v>
      </c>
      <c r="H4576" s="6">
        <v>1476512</v>
      </c>
      <c r="I4576" s="6">
        <v>1866225</v>
      </c>
      <c r="J4576" s="6">
        <v>908704</v>
      </c>
      <c r="K4576" s="6">
        <v>957521</v>
      </c>
      <c r="L4576" s="6">
        <v>3577953</v>
      </c>
      <c r="M4576" s="6">
        <v>1749240</v>
      </c>
      <c r="N4576" s="6">
        <v>1828713</v>
      </c>
    </row>
    <row r="4577" spans="1:14" ht="13.5">
      <c r="A4577" s="19"/>
      <c r="B4577" s="20"/>
      <c r="C4577" s="4" t="s">
        <v>30</v>
      </c>
      <c r="D4577" s="3" t="str">
        <f>IF(A4577="",D4576,A4577)</f>
        <v>ITA</v>
      </c>
      <c r="E4577" s="3" t="str">
        <f t="shared" si="71"/>
        <v>ITA1996</v>
      </c>
      <c r="F4577" s="5">
        <v>2839759</v>
      </c>
      <c r="G4577" s="5">
        <v>1379772</v>
      </c>
      <c r="H4577" s="5">
        <v>1459987</v>
      </c>
      <c r="I4577" s="5">
        <v>1814493</v>
      </c>
      <c r="J4577" s="5">
        <v>883107</v>
      </c>
      <c r="K4577" s="5">
        <v>931386</v>
      </c>
      <c r="L4577" s="5">
        <v>3443501</v>
      </c>
      <c r="M4577" s="5">
        <v>1682680</v>
      </c>
      <c r="N4577" s="5">
        <v>1760821</v>
      </c>
    </row>
    <row r="4578" spans="1:14" ht="13.5">
      <c r="A4578" s="19"/>
      <c r="B4578" s="20"/>
      <c r="C4578" s="4" t="s">
        <v>31</v>
      </c>
      <c r="D4578" s="3" t="str">
        <f>IF(A4578="",D4577,A4578)</f>
        <v>ITA</v>
      </c>
      <c r="E4578" s="3" t="str">
        <f t="shared" si="71"/>
        <v>ITA1997</v>
      </c>
      <c r="F4578" s="6">
        <v>2808247</v>
      </c>
      <c r="G4578" s="6">
        <v>1364685</v>
      </c>
      <c r="H4578" s="6">
        <v>1443562</v>
      </c>
      <c r="I4578" s="6">
        <v>1776127</v>
      </c>
      <c r="J4578" s="6">
        <v>864193</v>
      </c>
      <c r="K4578" s="6">
        <v>911934</v>
      </c>
      <c r="L4578" s="6">
        <v>3319354</v>
      </c>
      <c r="M4578" s="6">
        <v>1621679</v>
      </c>
      <c r="N4578" s="6">
        <v>1697675</v>
      </c>
    </row>
    <row r="4579" spans="1:14" ht="13.5">
      <c r="A4579" s="19"/>
      <c r="B4579" s="20"/>
      <c r="C4579" s="4" t="s">
        <v>32</v>
      </c>
      <c r="D4579" s="3" t="str">
        <f>IF(A4579="",D4578,A4579)</f>
        <v>ITA</v>
      </c>
      <c r="E4579" s="3" t="str">
        <f t="shared" si="71"/>
        <v>ITA1998</v>
      </c>
      <c r="F4579" s="5">
        <v>2777948</v>
      </c>
      <c r="G4579" s="5">
        <v>1350577</v>
      </c>
      <c r="H4579" s="5">
        <v>1427371</v>
      </c>
      <c r="I4579" s="5">
        <v>1744507</v>
      </c>
      <c r="J4579" s="5">
        <v>848779</v>
      </c>
      <c r="K4579" s="5">
        <v>895728</v>
      </c>
      <c r="L4579" s="5">
        <v>3210347</v>
      </c>
      <c r="M4579" s="5">
        <v>1567907</v>
      </c>
      <c r="N4579" s="5">
        <v>1642440</v>
      </c>
    </row>
    <row r="4580" spans="1:14" ht="13.5">
      <c r="A4580" s="19"/>
      <c r="B4580" s="20"/>
      <c r="C4580" s="4" t="s">
        <v>33</v>
      </c>
      <c r="D4580" s="3" t="str">
        <f>IF(A4580="",D4579,A4580)</f>
        <v>ITA</v>
      </c>
      <c r="E4580" s="3" t="str">
        <f t="shared" si="71"/>
        <v>ITA1999</v>
      </c>
      <c r="F4580" s="6">
        <v>2750976</v>
      </c>
      <c r="G4580" s="6">
        <v>1338282</v>
      </c>
      <c r="H4580" s="6">
        <v>1412694</v>
      </c>
      <c r="I4580" s="6">
        <v>1716994</v>
      </c>
      <c r="J4580" s="6">
        <v>835440</v>
      </c>
      <c r="K4580" s="6">
        <v>881554</v>
      </c>
      <c r="L4580" s="6">
        <v>3117003</v>
      </c>
      <c r="M4580" s="6">
        <v>1521488</v>
      </c>
      <c r="N4580" s="6">
        <v>1595515</v>
      </c>
    </row>
    <row r="4581" spans="1:14" ht="13.5">
      <c r="A4581" s="19"/>
      <c r="B4581" s="20"/>
      <c r="C4581" s="4" t="s">
        <v>34</v>
      </c>
      <c r="D4581" s="3" t="str">
        <f>IF(A4581="",D4580,A4581)</f>
        <v>ITA</v>
      </c>
      <c r="E4581" s="3" t="str">
        <f t="shared" si="71"/>
        <v>ITA2000</v>
      </c>
      <c r="F4581" s="5">
        <v>2729795</v>
      </c>
      <c r="G4581" s="5">
        <v>1328700</v>
      </c>
      <c r="H4581" s="5">
        <v>1401095</v>
      </c>
      <c r="I4581" s="5">
        <v>1693693</v>
      </c>
      <c r="J4581" s="5">
        <v>824029</v>
      </c>
      <c r="K4581" s="5">
        <v>869664</v>
      </c>
      <c r="L4581" s="5">
        <v>3039390</v>
      </c>
      <c r="M4581" s="5">
        <v>1482277</v>
      </c>
      <c r="N4581" s="5">
        <v>1557113</v>
      </c>
    </row>
    <row r="4582" spans="1:14" ht="13.5">
      <c r="A4582" s="19"/>
      <c r="B4582" s="20"/>
      <c r="C4582" s="4" t="s">
        <v>35</v>
      </c>
      <c r="D4582" s="3" t="str">
        <f>IF(A4582="",D4581,A4582)</f>
        <v>ITA</v>
      </c>
      <c r="E4582" s="3" t="str">
        <f t="shared" si="71"/>
        <v>ITA2001</v>
      </c>
      <c r="F4582" s="6">
        <v>2715686</v>
      </c>
      <c r="G4582" s="6">
        <v>1322239</v>
      </c>
      <c r="H4582" s="6">
        <v>1393447</v>
      </c>
      <c r="I4582" s="6">
        <v>1676201</v>
      </c>
      <c r="J4582" s="6">
        <v>815273</v>
      </c>
      <c r="K4582" s="6">
        <v>860928</v>
      </c>
      <c r="L4582" s="6">
        <v>2978743</v>
      </c>
      <c r="M4582" s="6">
        <v>1450888</v>
      </c>
      <c r="N4582" s="6">
        <v>1527855</v>
      </c>
    </row>
    <row r="4583" spans="1:14" ht="13.5">
      <c r="A4583" s="19"/>
      <c r="B4583" s="20"/>
      <c r="C4583" s="4" t="s">
        <v>36</v>
      </c>
      <c r="D4583" s="3" t="str">
        <f>IF(A4583="",D4582,A4583)</f>
        <v>ITA</v>
      </c>
      <c r="E4583" s="3" t="str">
        <f t="shared" si="71"/>
        <v>ITA2002</v>
      </c>
      <c r="F4583" s="5">
        <v>2713010</v>
      </c>
      <c r="G4583" s="5">
        <v>1321269</v>
      </c>
      <c r="H4583" s="5">
        <v>1391741</v>
      </c>
      <c r="I4583" s="5">
        <v>1668044</v>
      </c>
      <c r="J4583" s="5">
        <v>811483</v>
      </c>
      <c r="K4583" s="5">
        <v>856561</v>
      </c>
      <c r="L4583" s="5">
        <v>2933091</v>
      </c>
      <c r="M4583" s="5">
        <v>1427972</v>
      </c>
      <c r="N4583" s="5">
        <v>1505119</v>
      </c>
    </row>
    <row r="4584" spans="1:14" ht="13.5">
      <c r="A4584" s="19"/>
      <c r="B4584" s="20"/>
      <c r="C4584" s="4" t="s">
        <v>37</v>
      </c>
      <c r="D4584" s="3" t="str">
        <f>IF(A4584="",D4583,A4584)</f>
        <v>ITA</v>
      </c>
      <c r="E4584" s="3" t="str">
        <f t="shared" si="71"/>
        <v>ITA2003</v>
      </c>
      <c r="F4584" s="6">
        <v>2713082</v>
      </c>
      <c r="G4584" s="6">
        <v>1321009</v>
      </c>
      <c r="H4584" s="6">
        <v>1392073</v>
      </c>
      <c r="I4584" s="6">
        <v>1665488</v>
      </c>
      <c r="J4584" s="6">
        <v>810133</v>
      </c>
      <c r="K4584" s="6">
        <v>855355</v>
      </c>
      <c r="L4584" s="6">
        <v>2902620</v>
      </c>
      <c r="M4584" s="6">
        <v>1412196</v>
      </c>
      <c r="N4584" s="6">
        <v>1490424</v>
      </c>
    </row>
    <row r="4585" spans="1:14" ht="13.5">
      <c r="A4585" s="19"/>
      <c r="B4585" s="20"/>
      <c r="C4585" s="4" t="s">
        <v>38</v>
      </c>
      <c r="D4585" s="3" t="str">
        <f>IF(A4585="",D4584,A4585)</f>
        <v>ITA</v>
      </c>
      <c r="E4585" s="3" t="str">
        <f t="shared" si="71"/>
        <v>ITA2004</v>
      </c>
      <c r="F4585" s="5">
        <v>2712425</v>
      </c>
      <c r="G4585" s="5">
        <v>1320127</v>
      </c>
      <c r="H4585" s="5">
        <v>1392298</v>
      </c>
      <c r="I4585" s="5">
        <v>1666994</v>
      </c>
      <c r="J4585" s="5">
        <v>810676</v>
      </c>
      <c r="K4585" s="5">
        <v>856318</v>
      </c>
      <c r="L4585" s="5">
        <v>2883393</v>
      </c>
      <c r="M4585" s="5">
        <v>1401875</v>
      </c>
      <c r="N4585" s="5">
        <v>1481518</v>
      </c>
    </row>
    <row r="4586" spans="1:14" ht="13.5">
      <c r="A4586" s="19"/>
      <c r="B4586" s="20"/>
      <c r="C4586" s="4" t="s">
        <v>39</v>
      </c>
      <c r="D4586" s="3" t="str">
        <f>IF(A4586="",D4585,A4586)</f>
        <v>ITA</v>
      </c>
      <c r="E4586" s="3" t="str">
        <f t="shared" si="71"/>
        <v>ITA2005</v>
      </c>
      <c r="F4586" s="6">
        <v>2709181</v>
      </c>
      <c r="G4586" s="6">
        <v>1318244</v>
      </c>
      <c r="H4586" s="6">
        <v>1390937</v>
      </c>
      <c r="I4586" s="6">
        <v>1670100</v>
      </c>
      <c r="J4586" s="6">
        <v>812182</v>
      </c>
      <c r="K4586" s="6">
        <v>857918</v>
      </c>
      <c r="L4586" s="6">
        <v>2869640</v>
      </c>
      <c r="M4586" s="6">
        <v>1394605</v>
      </c>
      <c r="N4586" s="6">
        <v>1475035</v>
      </c>
    </row>
    <row r="4587" spans="1:14" ht="13.5">
      <c r="A4587" s="19"/>
      <c r="B4587" s="20"/>
      <c r="C4587" s="4" t="s">
        <v>40</v>
      </c>
      <c r="D4587" s="3" t="str">
        <f>IF(A4587="",D4586,A4587)</f>
        <v>ITA</v>
      </c>
      <c r="E4587" s="3" t="str">
        <f t="shared" si="71"/>
        <v>ITA2006</v>
      </c>
      <c r="F4587" s="5">
        <v>2706108</v>
      </c>
      <c r="G4587" s="5">
        <v>1317137</v>
      </c>
      <c r="H4587" s="5">
        <v>1388971</v>
      </c>
      <c r="I4587" s="5">
        <v>1670517</v>
      </c>
      <c r="J4587" s="5">
        <v>812711</v>
      </c>
      <c r="K4587" s="5">
        <v>857806</v>
      </c>
      <c r="L4587" s="5">
        <v>2858648</v>
      </c>
      <c r="M4587" s="5">
        <v>1389394</v>
      </c>
      <c r="N4587" s="5">
        <v>1469254</v>
      </c>
    </row>
    <row r="4588" spans="1:14" ht="13.5">
      <c r="A4588" s="19"/>
      <c r="B4588" s="20"/>
      <c r="C4588" s="4" t="s">
        <v>41</v>
      </c>
      <c r="D4588" s="3" t="str">
        <f>IF(A4588="",D4587,A4588)</f>
        <v>ITA</v>
      </c>
      <c r="E4588" s="3" t="str">
        <f t="shared" si="71"/>
        <v>ITA2007</v>
      </c>
      <c r="F4588" s="6">
        <v>2708742</v>
      </c>
      <c r="G4588" s="6">
        <v>1317364</v>
      </c>
      <c r="H4588" s="6">
        <v>1391378</v>
      </c>
      <c r="I4588" s="6">
        <v>1668032</v>
      </c>
      <c r="J4588" s="6">
        <v>810724</v>
      </c>
      <c r="K4588" s="6">
        <v>857308</v>
      </c>
      <c r="L4588" s="6">
        <v>2863832</v>
      </c>
      <c r="M4588" s="6">
        <v>1391591</v>
      </c>
      <c r="N4588" s="6">
        <v>1472241</v>
      </c>
    </row>
    <row r="4589" spans="1:14" ht="13.5">
      <c r="A4589" s="19"/>
      <c r="B4589" s="20"/>
      <c r="C4589" s="4" t="s">
        <v>42</v>
      </c>
      <c r="D4589" s="3" t="str">
        <f>IF(A4589="",D4588,A4589)</f>
        <v>ITA</v>
      </c>
      <c r="E4589" s="3" t="str">
        <f t="shared" si="71"/>
        <v>ITA2008</v>
      </c>
      <c r="F4589" s="5">
        <v>2714052</v>
      </c>
      <c r="G4589" s="5">
        <v>1319643</v>
      </c>
      <c r="H4589" s="5">
        <v>1394409</v>
      </c>
      <c r="I4589" s="5">
        <v>1660486</v>
      </c>
      <c r="J4589" s="5">
        <v>806642</v>
      </c>
      <c r="K4589" s="5">
        <v>853844</v>
      </c>
      <c r="L4589" s="5">
        <v>2864816</v>
      </c>
      <c r="M4589" s="5">
        <v>1391665</v>
      </c>
      <c r="N4589" s="5">
        <v>1473151</v>
      </c>
    </row>
    <row r="4590" spans="1:14" ht="13.5">
      <c r="A4590" s="19"/>
      <c r="B4590" s="20"/>
      <c r="C4590" s="4" t="s">
        <v>43</v>
      </c>
      <c r="D4590" s="3" t="str">
        <f>IF(A4590="",D4589,A4590)</f>
        <v>ITA</v>
      </c>
      <c r="E4590" s="3" t="str">
        <f t="shared" si="71"/>
        <v>ITA2009</v>
      </c>
      <c r="F4590" s="6">
        <v>2724229</v>
      </c>
      <c r="G4590" s="6">
        <v>1324666</v>
      </c>
      <c r="H4590" s="6">
        <v>1399563</v>
      </c>
      <c r="I4590" s="6">
        <v>1651325</v>
      </c>
      <c r="J4590" s="6">
        <v>802128</v>
      </c>
      <c r="K4590" s="6">
        <v>849197</v>
      </c>
      <c r="L4590" s="6">
        <v>2860681</v>
      </c>
      <c r="M4590" s="6">
        <v>1389069</v>
      </c>
      <c r="N4590" s="6">
        <v>1471612</v>
      </c>
    </row>
    <row r="4591" spans="1:14" ht="13.5">
      <c r="A4591" s="19"/>
      <c r="B4591" s="20"/>
      <c r="C4591" s="4" t="s">
        <v>44</v>
      </c>
      <c r="D4591" s="3" t="str">
        <f>IF(A4591="",D4590,A4591)</f>
        <v>ITA</v>
      </c>
      <c r="E4591" s="3" t="str">
        <f t="shared" si="71"/>
        <v>ITA2010</v>
      </c>
      <c r="F4591" s="5">
        <v>2740115</v>
      </c>
      <c r="G4591" s="5">
        <v>1332345</v>
      </c>
      <c r="H4591" s="5">
        <v>1407770</v>
      </c>
      <c r="I4591" s="5">
        <v>1643643</v>
      </c>
      <c r="J4591" s="5">
        <v>798420</v>
      </c>
      <c r="K4591" s="5">
        <v>845223</v>
      </c>
      <c r="L4591" s="5">
        <v>2852231</v>
      </c>
      <c r="M4591" s="5">
        <v>1383916</v>
      </c>
      <c r="N4591" s="5">
        <v>1468315</v>
      </c>
    </row>
    <row r="4592" spans="1:14" ht="13.5">
      <c r="A4592" s="19"/>
      <c r="B4592" s="20"/>
      <c r="C4592" s="4" t="s">
        <v>45</v>
      </c>
      <c r="D4592" s="3" t="str">
        <f>IF(A4592="",D4591,A4592)</f>
        <v>ITA</v>
      </c>
      <c r="E4592" s="3" t="str">
        <f t="shared" si="71"/>
        <v>ITA2011</v>
      </c>
      <c r="F4592" s="6">
        <v>2758482</v>
      </c>
      <c r="G4592" s="6">
        <v>1340790</v>
      </c>
      <c r="H4592" s="6">
        <v>1417692</v>
      </c>
      <c r="I4592" s="6">
        <v>1640146</v>
      </c>
      <c r="J4592" s="6">
        <v>796520</v>
      </c>
      <c r="K4592" s="6">
        <v>843626</v>
      </c>
      <c r="L4592" s="6">
        <v>2840871</v>
      </c>
      <c r="M4592" s="6">
        <v>1376836</v>
      </c>
      <c r="N4592" s="6">
        <v>1464035</v>
      </c>
    </row>
    <row r="4593" spans="1:14" ht="13.5">
      <c r="A4593" s="19"/>
      <c r="B4593" s="20"/>
      <c r="C4593" s="4" t="s">
        <v>46</v>
      </c>
      <c r="D4593" s="3" t="str">
        <f>IF(A4593="",D4592,A4593)</f>
        <v>ITA</v>
      </c>
      <c r="E4593" s="3" t="str">
        <f t="shared" si="71"/>
        <v>ITA2012</v>
      </c>
      <c r="F4593" s="5">
        <v>2782782</v>
      </c>
      <c r="G4593" s="5">
        <v>1351808</v>
      </c>
      <c r="H4593" s="5">
        <v>1430974</v>
      </c>
      <c r="I4593" s="5">
        <v>1647453</v>
      </c>
      <c r="J4593" s="5">
        <v>798632</v>
      </c>
      <c r="K4593" s="5">
        <v>848821</v>
      </c>
      <c r="L4593" s="5">
        <v>2834143</v>
      </c>
      <c r="M4593" s="5">
        <v>1372779</v>
      </c>
      <c r="N4593" s="5">
        <v>1461364</v>
      </c>
    </row>
    <row r="4594" spans="1:14" ht="13.5">
      <c r="A4594" s="19"/>
      <c r="B4594" s="20"/>
      <c r="C4594" s="4" t="s">
        <v>47</v>
      </c>
      <c r="D4594" s="3" t="str">
        <f>IF(A4594="",D4593,A4594)</f>
        <v>ITA</v>
      </c>
      <c r="E4594" s="3" t="str">
        <f t="shared" si="71"/>
        <v>ITA2013</v>
      </c>
      <c r="F4594" s="6">
        <v>2807687</v>
      </c>
      <c r="G4594" s="6">
        <v>1363276</v>
      </c>
      <c r="H4594" s="6">
        <v>1444411</v>
      </c>
      <c r="I4594" s="6">
        <v>1660196</v>
      </c>
      <c r="J4594" s="6">
        <v>803431</v>
      </c>
      <c r="K4594" s="6">
        <v>856765</v>
      </c>
      <c r="L4594" s="6">
        <v>2826033</v>
      </c>
      <c r="M4594" s="6">
        <v>1366351</v>
      </c>
      <c r="N4594" s="6">
        <v>1459682</v>
      </c>
    </row>
    <row r="4595" spans="1:14" ht="13.5">
      <c r="A4595" s="19"/>
      <c r="B4595" s="20"/>
      <c r="C4595" s="4" t="s">
        <v>48</v>
      </c>
      <c r="D4595" s="3" t="str">
        <f>IF(A4595="",D4594,A4595)</f>
        <v>ITA</v>
      </c>
      <c r="E4595" s="3" t="str">
        <f t="shared" si="71"/>
        <v>ITA2014</v>
      </c>
      <c r="F4595" s="5">
        <v>2830080</v>
      </c>
      <c r="G4595" s="5">
        <v>1373519</v>
      </c>
      <c r="H4595" s="5">
        <v>1456561</v>
      </c>
      <c r="I4595" s="5">
        <v>1674395</v>
      </c>
      <c r="J4595" s="5">
        <v>809408</v>
      </c>
      <c r="K4595" s="5">
        <v>864987</v>
      </c>
      <c r="L4595" s="5">
        <v>2820001</v>
      </c>
      <c r="M4595" s="5">
        <v>1359693</v>
      </c>
      <c r="N4595" s="5">
        <v>1460308</v>
      </c>
    </row>
    <row r="4596" spans="1:14" ht="13.5">
      <c r="A4596" s="19"/>
      <c r="B4596" s="20"/>
      <c r="C4596" s="4" t="s">
        <v>49</v>
      </c>
      <c r="D4596" s="3" t="str">
        <f>IF(A4596="",D4595,A4596)</f>
        <v>ITA</v>
      </c>
      <c r="E4596" s="3" t="str">
        <f t="shared" si="71"/>
        <v>ITA2015</v>
      </c>
      <c r="F4596" s="6">
        <v>2845243</v>
      </c>
      <c r="G4596" s="6">
        <v>1380323</v>
      </c>
      <c r="H4596" s="6">
        <v>1464920</v>
      </c>
      <c r="I4596" s="6">
        <v>1686646</v>
      </c>
      <c r="J4596" s="6">
        <v>814993</v>
      </c>
      <c r="K4596" s="6">
        <v>871653</v>
      </c>
      <c r="L4596" s="6">
        <v>2817740</v>
      </c>
      <c r="M4596" s="6">
        <v>1354549</v>
      </c>
      <c r="N4596" s="6">
        <v>1463191</v>
      </c>
    </row>
    <row r="4597" spans="1:14" ht="13.5">
      <c r="A4597" s="19"/>
      <c r="B4597" s="20"/>
      <c r="C4597" s="4" t="s">
        <v>50</v>
      </c>
      <c r="D4597" s="3" t="str">
        <f>IF(A4597="",D4596,A4597)</f>
        <v>ITA</v>
      </c>
      <c r="E4597" s="3" t="str">
        <f t="shared" si="71"/>
        <v>ITA2016</v>
      </c>
      <c r="F4597" s="5">
        <v>2848185</v>
      </c>
      <c r="G4597" s="5">
        <v>1381504</v>
      </c>
      <c r="H4597" s="5">
        <v>1466681</v>
      </c>
      <c r="I4597" s="5">
        <v>1696578</v>
      </c>
      <c r="J4597" s="5">
        <v>819872</v>
      </c>
      <c r="K4597" s="5">
        <v>876706</v>
      </c>
      <c r="L4597" s="5">
        <v>2817925</v>
      </c>
      <c r="M4597" s="5">
        <v>1351285</v>
      </c>
      <c r="N4597" s="5">
        <v>1466640</v>
      </c>
    </row>
    <row r="4598" spans="1:14" ht="13.5">
      <c r="A4598" s="19"/>
      <c r="B4598" s="20"/>
      <c r="C4598" s="4" t="s">
        <v>51</v>
      </c>
      <c r="D4598" s="3" t="str">
        <f>IF(A4598="",D4597,A4598)</f>
        <v>ITA</v>
      </c>
      <c r="E4598" s="3" t="str">
        <f t="shared" si="71"/>
        <v>ITA2017</v>
      </c>
      <c r="F4598" s="6">
        <v>2848839</v>
      </c>
      <c r="G4598" s="6">
        <v>1382717</v>
      </c>
      <c r="H4598" s="6">
        <v>1466122</v>
      </c>
      <c r="I4598" s="6">
        <v>1709310</v>
      </c>
      <c r="J4598" s="6">
        <v>827394</v>
      </c>
      <c r="K4598" s="6">
        <v>881916</v>
      </c>
      <c r="L4598" s="6">
        <v>2834830</v>
      </c>
      <c r="M4598" s="6">
        <v>1362206</v>
      </c>
      <c r="N4598" s="6">
        <v>1472624</v>
      </c>
    </row>
    <row r="4599" spans="1:14" ht="13.5">
      <c r="A4599" s="19"/>
      <c r="B4599" s="20"/>
      <c r="C4599" s="4" t="s">
        <v>52</v>
      </c>
      <c r="D4599" s="3" t="str">
        <f>IF(A4599="",D4598,A4599)</f>
        <v>ITA</v>
      </c>
      <c r="E4599" s="3" t="str">
        <f t="shared" si="71"/>
        <v>ITA2018</v>
      </c>
      <c r="F4599" s="5">
        <v>2835379</v>
      </c>
      <c r="G4599" s="5">
        <v>1376671</v>
      </c>
      <c r="H4599" s="5">
        <v>1458708</v>
      </c>
      <c r="I4599" s="5">
        <v>1718304</v>
      </c>
      <c r="J4599" s="5">
        <v>832646</v>
      </c>
      <c r="K4599" s="5">
        <v>885658</v>
      </c>
      <c r="L4599" s="5">
        <v>2850316</v>
      </c>
      <c r="M4599" s="5">
        <v>1373018</v>
      </c>
      <c r="N4599" s="5">
        <v>1477298</v>
      </c>
    </row>
    <row r="4600" spans="1:14" ht="13.5">
      <c r="A4600" s="19"/>
      <c r="B4600" s="20"/>
      <c r="C4600" s="4" t="s">
        <v>53</v>
      </c>
      <c r="D4600" s="3" t="str">
        <f>IF(A4600="",D4599,A4600)</f>
        <v>ITA</v>
      </c>
      <c r="E4600" s="3" t="str">
        <f t="shared" si="71"/>
        <v>ITA2019</v>
      </c>
      <c r="F4600" s="6">
        <v>2807694</v>
      </c>
      <c r="G4600" s="6">
        <v>1363323</v>
      </c>
      <c r="H4600" s="6">
        <v>1444371</v>
      </c>
      <c r="I4600" s="6">
        <v>1723625</v>
      </c>
      <c r="J4600" s="6">
        <v>835949</v>
      </c>
      <c r="K4600" s="6">
        <v>887676</v>
      </c>
      <c r="L4600" s="6">
        <v>2862055</v>
      </c>
      <c r="M4600" s="6">
        <v>1381892</v>
      </c>
      <c r="N4600" s="6">
        <v>1480163</v>
      </c>
    </row>
    <row r="4601" spans="1:14" ht="13.5">
      <c r="A4601" s="19"/>
      <c r="B4601" s="20"/>
      <c r="C4601" s="4" t="s">
        <v>54</v>
      </c>
      <c r="D4601" s="3" t="str">
        <f>IF(A4601="",D4600,A4601)</f>
        <v>ITA</v>
      </c>
      <c r="E4601" s="3" t="str">
        <f t="shared" si="71"/>
        <v>ITA2020</v>
      </c>
      <c r="F4601" s="5">
        <v>2767967</v>
      </c>
      <c r="G4601" s="5">
        <v>1343785</v>
      </c>
      <c r="H4601" s="5">
        <v>1424182</v>
      </c>
      <c r="I4601" s="5">
        <v>1724748</v>
      </c>
      <c r="J4601" s="5">
        <v>837137</v>
      </c>
      <c r="K4601" s="5">
        <v>887611</v>
      </c>
      <c r="L4601" s="5">
        <v>2869581</v>
      </c>
      <c r="M4601" s="5">
        <v>1388113</v>
      </c>
      <c r="N4601" s="5">
        <v>1481468</v>
      </c>
    </row>
    <row r="4602" spans="1:14" ht="13.5">
      <c r="A4602" s="19"/>
      <c r="B4602" s="20"/>
      <c r="C4602" s="4" t="s">
        <v>55</v>
      </c>
      <c r="D4602" s="3" t="str">
        <f>IF(A4602="",D4601,A4602)</f>
        <v>ITA</v>
      </c>
      <c r="E4602" s="3" t="str">
        <f t="shared" si="71"/>
        <v>ITA2021</v>
      </c>
      <c r="F4602" s="6">
        <v>2721071</v>
      </c>
      <c r="G4602" s="6">
        <v>1320544</v>
      </c>
      <c r="H4602" s="6">
        <v>1400527</v>
      </c>
      <c r="I4602" s="6">
        <v>1719636</v>
      </c>
      <c r="J4602" s="6">
        <v>835022</v>
      </c>
      <c r="K4602" s="6">
        <v>884614</v>
      </c>
      <c r="L4602" s="6">
        <v>2874373</v>
      </c>
      <c r="M4602" s="6">
        <v>1392369</v>
      </c>
      <c r="N4602" s="6">
        <v>1482004</v>
      </c>
    </row>
    <row r="4603" spans="1:14" ht="13.5">
      <c r="A4603" s="21"/>
      <c r="B4603" s="22"/>
      <c r="C4603" s="4" t="s">
        <v>56</v>
      </c>
      <c r="D4603" s="3" t="str">
        <f>IF(A4603="",D4602,A4603)</f>
        <v>ITA</v>
      </c>
      <c r="E4603" s="3" t="str">
        <f t="shared" si="71"/>
        <v>ITA2022</v>
      </c>
      <c r="F4603" s="5">
        <v>2674449</v>
      </c>
      <c r="G4603" s="5">
        <v>1297678</v>
      </c>
      <c r="H4603" s="5">
        <v>1376771</v>
      </c>
      <c r="I4603" s="5">
        <v>1710101</v>
      </c>
      <c r="J4603" s="5">
        <v>830633</v>
      </c>
      <c r="K4603" s="5">
        <v>879468</v>
      </c>
      <c r="L4603" s="5">
        <v>2890281</v>
      </c>
      <c r="M4603" s="5">
        <v>1401949</v>
      </c>
      <c r="N4603" s="5">
        <v>1488332</v>
      </c>
    </row>
    <row r="4604" spans="1:14" ht="13.5">
      <c r="A4604" s="17" t="s">
        <v>163</v>
      </c>
      <c r="B4604" s="18"/>
      <c r="C4604" s="4" t="s">
        <v>14</v>
      </c>
      <c r="D4604" s="3" t="str">
        <f>IF(A4604="",D4603,A4604)</f>
        <v>JAM</v>
      </c>
      <c r="E4604" s="3" t="str">
        <f t="shared" si="71"/>
        <v>JAM1980</v>
      </c>
      <c r="F4604" s="6">
        <v>350506</v>
      </c>
      <c r="G4604" s="6">
        <v>172063</v>
      </c>
      <c r="H4604" s="6">
        <v>178443</v>
      </c>
      <c r="I4604" s="6">
        <v>168121</v>
      </c>
      <c r="J4604" s="6">
        <v>83165</v>
      </c>
      <c r="K4604" s="6">
        <v>84956</v>
      </c>
      <c r="L4604" s="6">
        <v>202730</v>
      </c>
      <c r="M4604" s="6">
        <v>101711</v>
      </c>
      <c r="N4604" s="6">
        <v>101019</v>
      </c>
    </row>
    <row r="4605" spans="1:14" ht="13.5">
      <c r="A4605" s="19"/>
      <c r="B4605" s="20"/>
      <c r="C4605" s="4" t="s">
        <v>15</v>
      </c>
      <c r="D4605" s="3" t="str">
        <f>IF(A4605="",D4604,A4605)</f>
        <v>JAM</v>
      </c>
      <c r="E4605" s="3" t="str">
        <f t="shared" si="71"/>
        <v>JAM1981</v>
      </c>
      <c r="F4605" s="5">
        <v>347833</v>
      </c>
      <c r="G4605" s="5">
        <v>170644</v>
      </c>
      <c r="H4605" s="5">
        <v>177189</v>
      </c>
      <c r="I4605" s="5">
        <v>168181</v>
      </c>
      <c r="J4605" s="5">
        <v>82760</v>
      </c>
      <c r="K4605" s="5">
        <v>85421</v>
      </c>
      <c r="L4605" s="5">
        <v>202210</v>
      </c>
      <c r="M4605" s="5">
        <v>101374</v>
      </c>
      <c r="N4605" s="5">
        <v>100836</v>
      </c>
    </row>
    <row r="4606" spans="1:14" ht="13.5">
      <c r="A4606" s="19"/>
      <c r="B4606" s="20"/>
      <c r="C4606" s="4" t="s">
        <v>16</v>
      </c>
      <c r="D4606" s="3" t="str">
        <f>IF(A4606="",D4605,A4606)</f>
        <v>JAM</v>
      </c>
      <c r="E4606" s="3" t="str">
        <f t="shared" si="71"/>
        <v>JAM1982</v>
      </c>
      <c r="F4606" s="6">
        <v>346956</v>
      </c>
      <c r="G4606" s="6">
        <v>170284</v>
      </c>
      <c r="H4606" s="6">
        <v>176672</v>
      </c>
      <c r="I4606" s="6">
        <v>170423</v>
      </c>
      <c r="J4606" s="6">
        <v>83651</v>
      </c>
      <c r="K4606" s="6">
        <v>86772</v>
      </c>
      <c r="L4606" s="6">
        <v>207310</v>
      </c>
      <c r="M4606" s="6">
        <v>103456</v>
      </c>
      <c r="N4606" s="6">
        <v>103854</v>
      </c>
    </row>
    <row r="4607" spans="1:14" ht="13.5">
      <c r="A4607" s="19"/>
      <c r="B4607" s="20"/>
      <c r="C4607" s="4" t="s">
        <v>17</v>
      </c>
      <c r="D4607" s="3" t="str">
        <f>IF(A4607="",D4606,A4607)</f>
        <v>JAM</v>
      </c>
      <c r="E4607" s="3" t="str">
        <f t="shared" si="71"/>
        <v>JAM1983</v>
      </c>
      <c r="F4607" s="5">
        <v>345352</v>
      </c>
      <c r="G4607" s="5">
        <v>169483</v>
      </c>
      <c r="H4607" s="5">
        <v>175869</v>
      </c>
      <c r="I4607" s="5">
        <v>171648</v>
      </c>
      <c r="J4607" s="5">
        <v>84206</v>
      </c>
      <c r="K4607" s="5">
        <v>87442</v>
      </c>
      <c r="L4607" s="5">
        <v>212374</v>
      </c>
      <c r="M4607" s="5">
        <v>105472</v>
      </c>
      <c r="N4607" s="5">
        <v>106902</v>
      </c>
    </row>
    <row r="4608" spans="1:14" ht="13.5">
      <c r="A4608" s="19"/>
      <c r="B4608" s="20"/>
      <c r="C4608" s="4" t="s">
        <v>18</v>
      </c>
      <c r="D4608" s="3" t="str">
        <f>IF(A4608="",D4607,A4608)</f>
        <v>JAM</v>
      </c>
      <c r="E4608" s="3" t="str">
        <f t="shared" si="71"/>
        <v>JAM1984</v>
      </c>
      <c r="F4608" s="6">
        <v>342634</v>
      </c>
      <c r="G4608" s="6">
        <v>168114</v>
      </c>
      <c r="H4608" s="6">
        <v>174520</v>
      </c>
      <c r="I4608" s="6">
        <v>172236</v>
      </c>
      <c r="J4608" s="6">
        <v>84542</v>
      </c>
      <c r="K4608" s="6">
        <v>87694</v>
      </c>
      <c r="L4608" s="6">
        <v>217015</v>
      </c>
      <c r="M4608" s="6">
        <v>107366</v>
      </c>
      <c r="N4608" s="6">
        <v>109649</v>
      </c>
    </row>
    <row r="4609" spans="1:14" ht="13.5">
      <c r="A4609" s="19"/>
      <c r="B4609" s="20"/>
      <c r="C4609" s="4" t="s">
        <v>19</v>
      </c>
      <c r="D4609" s="3" t="str">
        <f>IF(A4609="",D4608,A4609)</f>
        <v>JAM</v>
      </c>
      <c r="E4609" s="3" t="str">
        <f t="shared" si="71"/>
        <v>JAM1985</v>
      </c>
      <c r="F4609" s="5">
        <v>338486</v>
      </c>
      <c r="G4609" s="5">
        <v>166074</v>
      </c>
      <c r="H4609" s="5">
        <v>172412</v>
      </c>
      <c r="I4609" s="5">
        <v>172681</v>
      </c>
      <c r="J4609" s="5">
        <v>84837</v>
      </c>
      <c r="K4609" s="5">
        <v>87844</v>
      </c>
      <c r="L4609" s="5">
        <v>220760</v>
      </c>
      <c r="M4609" s="5">
        <v>109010</v>
      </c>
      <c r="N4609" s="5">
        <v>111750</v>
      </c>
    </row>
    <row r="4610" spans="1:14" ht="13.5">
      <c r="A4610" s="19"/>
      <c r="B4610" s="20"/>
      <c r="C4610" s="4" t="s">
        <v>20</v>
      </c>
      <c r="D4610" s="3" t="str">
        <f>IF(A4610="",D4609,A4610)</f>
        <v>JAM</v>
      </c>
      <c r="E4610" s="3" t="str">
        <f t="shared" si="71"/>
        <v>JAM1986</v>
      </c>
      <c r="F4610" s="6">
        <v>333160</v>
      </c>
      <c r="G4610" s="6">
        <v>163515</v>
      </c>
      <c r="H4610" s="6">
        <v>169645</v>
      </c>
      <c r="I4610" s="6">
        <v>172905</v>
      </c>
      <c r="J4610" s="6">
        <v>85023</v>
      </c>
      <c r="K4610" s="6">
        <v>87882</v>
      </c>
      <c r="L4610" s="6">
        <v>223320</v>
      </c>
      <c r="M4610" s="6">
        <v>110261</v>
      </c>
      <c r="N4610" s="6">
        <v>113059</v>
      </c>
    </row>
    <row r="4611" spans="1:14" ht="13.5">
      <c r="A4611" s="19"/>
      <c r="B4611" s="20"/>
      <c r="C4611" s="4" t="s">
        <v>21</v>
      </c>
      <c r="D4611" s="3" t="str">
        <f>IF(A4611="",D4610,A4611)</f>
        <v>JAM</v>
      </c>
      <c r="E4611" s="3" t="str">
        <f t="shared" si="71"/>
        <v>JAM1987</v>
      </c>
      <c r="F4611" s="5">
        <v>327723</v>
      </c>
      <c r="G4611" s="5">
        <v>161142</v>
      </c>
      <c r="H4611" s="5">
        <v>166581</v>
      </c>
      <c r="I4611" s="5">
        <v>169534</v>
      </c>
      <c r="J4611" s="5">
        <v>83517</v>
      </c>
      <c r="K4611" s="5">
        <v>86017</v>
      </c>
      <c r="L4611" s="5">
        <v>220598</v>
      </c>
      <c r="M4611" s="5">
        <v>109065</v>
      </c>
      <c r="N4611" s="5">
        <v>111533</v>
      </c>
    </row>
    <row r="4612" spans="1:14" ht="13.5">
      <c r="A4612" s="19"/>
      <c r="B4612" s="20"/>
      <c r="C4612" s="4" t="s">
        <v>22</v>
      </c>
      <c r="D4612" s="3" t="str">
        <f>IF(A4612="",D4611,A4612)</f>
        <v>JAM</v>
      </c>
      <c r="E4612" s="3" t="str">
        <f t="shared" ref="E4612:E4675" si="72">_xlfn.CONCAT(D4612,C4612)</f>
        <v>JAM1988</v>
      </c>
      <c r="F4612" s="6">
        <v>325592</v>
      </c>
      <c r="G4612" s="6">
        <v>160464</v>
      </c>
      <c r="H4612" s="6">
        <v>165128</v>
      </c>
      <c r="I4612" s="6">
        <v>165647</v>
      </c>
      <c r="J4612" s="6">
        <v>81803</v>
      </c>
      <c r="K4612" s="6">
        <v>83844</v>
      </c>
      <c r="L4612" s="6">
        <v>217818</v>
      </c>
      <c r="M4612" s="6">
        <v>107944</v>
      </c>
      <c r="N4612" s="6">
        <v>109874</v>
      </c>
    </row>
    <row r="4613" spans="1:14" ht="13.5">
      <c r="A4613" s="19"/>
      <c r="B4613" s="20"/>
      <c r="C4613" s="4" t="s">
        <v>23</v>
      </c>
      <c r="D4613" s="3" t="str">
        <f>IF(A4613="",D4612,A4613)</f>
        <v>JAM</v>
      </c>
      <c r="E4613" s="3" t="str">
        <f t="shared" si="72"/>
        <v>JAM1989</v>
      </c>
      <c r="F4613" s="5">
        <v>326555</v>
      </c>
      <c r="G4613" s="5">
        <v>161315</v>
      </c>
      <c r="H4613" s="5">
        <v>165240</v>
      </c>
      <c r="I4613" s="5">
        <v>161812</v>
      </c>
      <c r="J4613" s="5">
        <v>80125</v>
      </c>
      <c r="K4613" s="5">
        <v>81687</v>
      </c>
      <c r="L4613" s="5">
        <v>215181</v>
      </c>
      <c r="M4613" s="5">
        <v>106905</v>
      </c>
      <c r="N4613" s="5">
        <v>108276</v>
      </c>
    </row>
    <row r="4614" spans="1:14" ht="13.5">
      <c r="A4614" s="19"/>
      <c r="B4614" s="20"/>
      <c r="C4614" s="4" t="s">
        <v>24</v>
      </c>
      <c r="D4614" s="3" t="str">
        <f>IF(A4614="",D4613,A4614)</f>
        <v>JAM</v>
      </c>
      <c r="E4614" s="3" t="str">
        <f t="shared" si="72"/>
        <v>JAM1990</v>
      </c>
      <c r="F4614" s="6">
        <v>330114</v>
      </c>
      <c r="G4614" s="6">
        <v>163383</v>
      </c>
      <c r="H4614" s="6">
        <v>166731</v>
      </c>
      <c r="I4614" s="6">
        <v>158420</v>
      </c>
      <c r="J4614" s="6">
        <v>78629</v>
      </c>
      <c r="K4614" s="6">
        <v>79791</v>
      </c>
      <c r="L4614" s="6">
        <v>212485</v>
      </c>
      <c r="M4614" s="6">
        <v>105782</v>
      </c>
      <c r="N4614" s="6">
        <v>106703</v>
      </c>
    </row>
    <row r="4615" spans="1:14" ht="13.5">
      <c r="A4615" s="19"/>
      <c r="B4615" s="20"/>
      <c r="C4615" s="4" t="s">
        <v>25</v>
      </c>
      <c r="D4615" s="3" t="str">
        <f>IF(A4615="",D4614,A4615)</f>
        <v>JAM</v>
      </c>
      <c r="E4615" s="3" t="str">
        <f t="shared" si="72"/>
        <v>JAM1991</v>
      </c>
      <c r="F4615" s="5">
        <v>334873</v>
      </c>
      <c r="G4615" s="5">
        <v>165943</v>
      </c>
      <c r="H4615" s="5">
        <v>168930</v>
      </c>
      <c r="I4615" s="5">
        <v>155987</v>
      </c>
      <c r="J4615" s="5">
        <v>77547</v>
      </c>
      <c r="K4615" s="5">
        <v>78440</v>
      </c>
      <c r="L4615" s="5">
        <v>209619</v>
      </c>
      <c r="M4615" s="5">
        <v>104503</v>
      </c>
      <c r="N4615" s="5">
        <v>105116</v>
      </c>
    </row>
    <row r="4616" spans="1:14" ht="13.5">
      <c r="A4616" s="19"/>
      <c r="B4616" s="20"/>
      <c r="C4616" s="4" t="s">
        <v>26</v>
      </c>
      <c r="D4616" s="3" t="str">
        <f>IF(A4616="",D4615,A4616)</f>
        <v>JAM</v>
      </c>
      <c r="E4616" s="3" t="str">
        <f t="shared" si="72"/>
        <v>JAM1992</v>
      </c>
      <c r="F4616" s="6">
        <v>337888</v>
      </c>
      <c r="G4616" s="6">
        <v>167597</v>
      </c>
      <c r="H4616" s="6">
        <v>170291</v>
      </c>
      <c r="I4616" s="6">
        <v>154976</v>
      </c>
      <c r="J4616" s="6">
        <v>77094</v>
      </c>
      <c r="K4616" s="6">
        <v>77882</v>
      </c>
      <c r="L4616" s="6">
        <v>206752</v>
      </c>
      <c r="M4616" s="6">
        <v>103167</v>
      </c>
      <c r="N4616" s="6">
        <v>103585</v>
      </c>
    </row>
    <row r="4617" spans="1:14" ht="13.5">
      <c r="A4617" s="19"/>
      <c r="B4617" s="20"/>
      <c r="C4617" s="4" t="s">
        <v>27</v>
      </c>
      <c r="D4617" s="3" t="str">
        <f>IF(A4617="",D4616,A4617)</f>
        <v>JAM</v>
      </c>
      <c r="E4617" s="3" t="str">
        <f t="shared" si="72"/>
        <v>JAM1993</v>
      </c>
      <c r="F4617" s="5">
        <v>339668</v>
      </c>
      <c r="G4617" s="5">
        <v>168554</v>
      </c>
      <c r="H4617" s="5">
        <v>171114</v>
      </c>
      <c r="I4617" s="5">
        <v>155903</v>
      </c>
      <c r="J4617" s="5">
        <v>77563</v>
      </c>
      <c r="K4617" s="5">
        <v>78340</v>
      </c>
      <c r="L4617" s="5">
        <v>203489</v>
      </c>
      <c r="M4617" s="5">
        <v>101551</v>
      </c>
      <c r="N4617" s="5">
        <v>101938</v>
      </c>
    </row>
    <row r="4618" spans="1:14" ht="13.5">
      <c r="A4618" s="19"/>
      <c r="B4618" s="20"/>
      <c r="C4618" s="4" t="s">
        <v>28</v>
      </c>
      <c r="D4618" s="3" t="str">
        <f>IF(A4618="",D4617,A4618)</f>
        <v>JAM</v>
      </c>
      <c r="E4618" s="3" t="str">
        <f t="shared" si="72"/>
        <v>JAM1994</v>
      </c>
      <c r="F4618" s="6">
        <v>340133</v>
      </c>
      <c r="G4618" s="6">
        <v>168779</v>
      </c>
      <c r="H4618" s="6">
        <v>171354</v>
      </c>
      <c r="I4618" s="6">
        <v>158010</v>
      </c>
      <c r="J4618" s="6">
        <v>78607</v>
      </c>
      <c r="K4618" s="6">
        <v>79403</v>
      </c>
      <c r="L4618" s="6">
        <v>200834</v>
      </c>
      <c r="M4618" s="6">
        <v>100163</v>
      </c>
      <c r="N4618" s="6">
        <v>100671</v>
      </c>
    </row>
    <row r="4619" spans="1:14" ht="13.5">
      <c r="A4619" s="19"/>
      <c r="B4619" s="20"/>
      <c r="C4619" s="4" t="s">
        <v>29</v>
      </c>
      <c r="D4619" s="3" t="str">
        <f>IF(A4619="",D4618,A4619)</f>
        <v>JAM</v>
      </c>
      <c r="E4619" s="3" t="str">
        <f t="shared" si="72"/>
        <v>JAM1995</v>
      </c>
      <c r="F4619" s="5">
        <v>339318</v>
      </c>
      <c r="G4619" s="5">
        <v>168302</v>
      </c>
      <c r="H4619" s="5">
        <v>171016</v>
      </c>
      <c r="I4619" s="5">
        <v>160595</v>
      </c>
      <c r="J4619" s="5">
        <v>79900</v>
      </c>
      <c r="K4619" s="5">
        <v>80695</v>
      </c>
      <c r="L4619" s="5">
        <v>199781</v>
      </c>
      <c r="M4619" s="5">
        <v>99537</v>
      </c>
      <c r="N4619" s="5">
        <v>100244</v>
      </c>
    </row>
    <row r="4620" spans="1:14" ht="13.5">
      <c r="A4620" s="19"/>
      <c r="B4620" s="20"/>
      <c r="C4620" s="4" t="s">
        <v>30</v>
      </c>
      <c r="D4620" s="3" t="str">
        <f>IF(A4620="",D4619,A4620)</f>
        <v>JAM</v>
      </c>
      <c r="E4620" s="3" t="str">
        <f t="shared" si="72"/>
        <v>JAM1996</v>
      </c>
      <c r="F4620" s="6">
        <v>337676</v>
      </c>
      <c r="G4620" s="6">
        <v>167369</v>
      </c>
      <c r="H4620" s="6">
        <v>170307</v>
      </c>
      <c r="I4620" s="6">
        <v>163037</v>
      </c>
      <c r="J4620" s="6">
        <v>81131</v>
      </c>
      <c r="K4620" s="6">
        <v>81906</v>
      </c>
      <c r="L4620" s="6">
        <v>200570</v>
      </c>
      <c r="M4620" s="6">
        <v>99835</v>
      </c>
      <c r="N4620" s="6">
        <v>100735</v>
      </c>
    </row>
    <row r="4621" spans="1:14" ht="13.5">
      <c r="A4621" s="19"/>
      <c r="B4621" s="20"/>
      <c r="C4621" s="4" t="s">
        <v>31</v>
      </c>
      <c r="D4621" s="3" t="str">
        <f>IF(A4621="",D4620,A4621)</f>
        <v>JAM</v>
      </c>
      <c r="E4621" s="3" t="str">
        <f t="shared" si="72"/>
        <v>JAM1997</v>
      </c>
      <c r="F4621" s="5">
        <v>336695</v>
      </c>
      <c r="G4621" s="5">
        <v>166766</v>
      </c>
      <c r="H4621" s="5">
        <v>169929</v>
      </c>
      <c r="I4621" s="5">
        <v>163296</v>
      </c>
      <c r="J4621" s="5">
        <v>81357</v>
      </c>
      <c r="K4621" s="5">
        <v>81939</v>
      </c>
      <c r="L4621" s="5">
        <v>200397</v>
      </c>
      <c r="M4621" s="5">
        <v>99954</v>
      </c>
      <c r="N4621" s="5">
        <v>100443</v>
      </c>
    </row>
    <row r="4622" spans="1:14" ht="13.5">
      <c r="A4622" s="19"/>
      <c r="B4622" s="20"/>
      <c r="C4622" s="4" t="s">
        <v>32</v>
      </c>
      <c r="D4622" s="3" t="str">
        <f>IF(A4622="",D4621,A4622)</f>
        <v>JAM</v>
      </c>
      <c r="E4622" s="3" t="str">
        <f t="shared" si="72"/>
        <v>JAM1998</v>
      </c>
      <c r="F4622" s="6">
        <v>337167</v>
      </c>
      <c r="G4622" s="6">
        <v>166746</v>
      </c>
      <c r="H4622" s="6">
        <v>170421</v>
      </c>
      <c r="I4622" s="6">
        <v>163046</v>
      </c>
      <c r="J4622" s="6">
        <v>81245</v>
      </c>
      <c r="K4622" s="6">
        <v>81801</v>
      </c>
      <c r="L4622" s="6">
        <v>103756</v>
      </c>
      <c r="M4622" s="6">
        <v>51815</v>
      </c>
      <c r="N4622" s="6">
        <v>51941</v>
      </c>
    </row>
    <row r="4623" spans="1:14" ht="13.5">
      <c r="A4623" s="19"/>
      <c r="B4623" s="20"/>
      <c r="C4623" s="4" t="s">
        <v>33</v>
      </c>
      <c r="D4623" s="3" t="str">
        <f>IF(A4623="",D4622,A4623)</f>
        <v>JAM</v>
      </c>
      <c r="E4623" s="3" t="str">
        <f t="shared" si="72"/>
        <v>JAM1999</v>
      </c>
      <c r="F4623" s="5">
        <v>338639</v>
      </c>
      <c r="G4623" s="5">
        <v>167126</v>
      </c>
      <c r="H4623" s="5">
        <v>171513</v>
      </c>
      <c r="I4623" s="5">
        <v>162787</v>
      </c>
      <c r="J4623" s="5">
        <v>81089</v>
      </c>
      <c r="K4623" s="5">
        <v>81698</v>
      </c>
      <c r="L4623" s="5">
        <v>104685</v>
      </c>
      <c r="M4623" s="5">
        <v>52325</v>
      </c>
      <c r="N4623" s="5">
        <v>52360</v>
      </c>
    </row>
    <row r="4624" spans="1:14" ht="13.5">
      <c r="A4624" s="19"/>
      <c r="B4624" s="20"/>
      <c r="C4624" s="4" t="s">
        <v>34</v>
      </c>
      <c r="D4624" s="3" t="str">
        <f>IF(A4624="",D4623,A4624)</f>
        <v>JAM</v>
      </c>
      <c r="E4624" s="3" t="str">
        <f t="shared" si="72"/>
        <v>JAM2000</v>
      </c>
      <c r="F4624" s="6">
        <v>340605</v>
      </c>
      <c r="G4624" s="6">
        <v>167713</v>
      </c>
      <c r="H4624" s="6">
        <v>172892</v>
      </c>
      <c r="I4624" s="6">
        <v>163005</v>
      </c>
      <c r="J4624" s="6">
        <v>81176</v>
      </c>
      <c r="K4624" s="6">
        <v>81829</v>
      </c>
      <c r="L4624" s="6">
        <v>105222</v>
      </c>
      <c r="M4624" s="6">
        <v>52619</v>
      </c>
      <c r="N4624" s="6">
        <v>52603</v>
      </c>
    </row>
    <row r="4625" spans="1:14" ht="13.5">
      <c r="A4625" s="19"/>
      <c r="B4625" s="20"/>
      <c r="C4625" s="4" t="s">
        <v>35</v>
      </c>
      <c r="D4625" s="3" t="str">
        <f>IF(A4625="",D4624,A4625)</f>
        <v>JAM</v>
      </c>
      <c r="E4625" s="3" t="str">
        <f t="shared" si="72"/>
        <v>JAM2001</v>
      </c>
      <c r="F4625" s="5">
        <v>342545</v>
      </c>
      <c r="G4625" s="5">
        <v>168314</v>
      </c>
      <c r="H4625" s="5">
        <v>174231</v>
      </c>
      <c r="I4625" s="5">
        <v>163881</v>
      </c>
      <c r="J4625" s="5">
        <v>81604</v>
      </c>
      <c r="K4625" s="5">
        <v>82277</v>
      </c>
      <c r="L4625" s="5">
        <v>105457</v>
      </c>
      <c r="M4625" s="5">
        <v>52763</v>
      </c>
      <c r="N4625" s="5">
        <v>52694</v>
      </c>
    </row>
    <row r="4626" spans="1:14" ht="13.5">
      <c r="A4626" s="19"/>
      <c r="B4626" s="20"/>
      <c r="C4626" s="4" t="s">
        <v>36</v>
      </c>
      <c r="D4626" s="3" t="str">
        <f>IF(A4626="",D4625,A4626)</f>
        <v>JAM</v>
      </c>
      <c r="E4626" s="3" t="str">
        <f t="shared" si="72"/>
        <v>JAM2002</v>
      </c>
      <c r="F4626" s="6">
        <v>342941</v>
      </c>
      <c r="G4626" s="6">
        <v>167791</v>
      </c>
      <c r="H4626" s="6">
        <v>175150</v>
      </c>
      <c r="I4626" s="6">
        <v>164448</v>
      </c>
      <c r="J4626" s="6">
        <v>81171</v>
      </c>
      <c r="K4626" s="6">
        <v>83277</v>
      </c>
      <c r="L4626" s="6">
        <v>105477</v>
      </c>
      <c r="M4626" s="6">
        <v>52499</v>
      </c>
      <c r="N4626" s="6">
        <v>52978</v>
      </c>
    </row>
    <row r="4627" spans="1:14" ht="13.5">
      <c r="A4627" s="19"/>
      <c r="B4627" s="20"/>
      <c r="C4627" s="4" t="s">
        <v>37</v>
      </c>
      <c r="D4627" s="3" t="str">
        <f>IF(A4627="",D4626,A4627)</f>
        <v>JAM</v>
      </c>
      <c r="E4627" s="3" t="str">
        <f t="shared" si="72"/>
        <v>JAM2003</v>
      </c>
      <c r="F4627" s="5">
        <v>343513</v>
      </c>
      <c r="G4627" s="5">
        <v>167804</v>
      </c>
      <c r="H4627" s="5">
        <v>175709</v>
      </c>
      <c r="I4627" s="5">
        <v>165288</v>
      </c>
      <c r="J4627" s="5">
        <v>80944</v>
      </c>
      <c r="K4627" s="5">
        <v>84344</v>
      </c>
      <c r="L4627" s="5">
        <v>105994</v>
      </c>
      <c r="M4627" s="5">
        <v>52326</v>
      </c>
      <c r="N4627" s="5">
        <v>53668</v>
      </c>
    </row>
    <row r="4628" spans="1:14" ht="13.5">
      <c r="A4628" s="19"/>
      <c r="B4628" s="20"/>
      <c r="C4628" s="4" t="s">
        <v>38</v>
      </c>
      <c r="D4628" s="3" t="str">
        <f>IF(A4628="",D4627,A4628)</f>
        <v>JAM</v>
      </c>
      <c r="E4628" s="3" t="str">
        <f t="shared" si="72"/>
        <v>JAM2004</v>
      </c>
      <c r="F4628" s="6">
        <v>344078</v>
      </c>
      <c r="G4628" s="6">
        <v>168092</v>
      </c>
      <c r="H4628" s="6">
        <v>175986</v>
      </c>
      <c r="I4628" s="6">
        <v>166184</v>
      </c>
      <c r="J4628" s="6">
        <v>81003</v>
      </c>
      <c r="K4628" s="6">
        <v>85181</v>
      </c>
      <c r="L4628" s="6">
        <v>106835</v>
      </c>
      <c r="M4628" s="6">
        <v>52188</v>
      </c>
      <c r="N4628" s="6">
        <v>54647</v>
      </c>
    </row>
    <row r="4629" spans="1:14" ht="13.5">
      <c r="A4629" s="19"/>
      <c r="B4629" s="20"/>
      <c r="C4629" s="4" t="s">
        <v>39</v>
      </c>
      <c r="D4629" s="3" t="str">
        <f>IF(A4629="",D4628,A4629)</f>
        <v>JAM</v>
      </c>
      <c r="E4629" s="3" t="str">
        <f t="shared" si="72"/>
        <v>JAM2005</v>
      </c>
      <c r="F4629" s="5">
        <v>344382</v>
      </c>
      <c r="G4629" s="5">
        <v>168312</v>
      </c>
      <c r="H4629" s="5">
        <v>176070</v>
      </c>
      <c r="I4629" s="5">
        <v>166998</v>
      </c>
      <c r="J4629" s="5">
        <v>81302</v>
      </c>
      <c r="K4629" s="5">
        <v>85696</v>
      </c>
      <c r="L4629" s="5">
        <v>107764</v>
      </c>
      <c r="M4629" s="5">
        <v>52162</v>
      </c>
      <c r="N4629" s="5">
        <v>55602</v>
      </c>
    </row>
    <row r="4630" spans="1:14" ht="13.5">
      <c r="A4630" s="19"/>
      <c r="B4630" s="20"/>
      <c r="C4630" s="4" t="s">
        <v>40</v>
      </c>
      <c r="D4630" s="3" t="str">
        <f>IF(A4630="",D4629,A4630)</f>
        <v>JAM</v>
      </c>
      <c r="E4630" s="3" t="str">
        <f t="shared" si="72"/>
        <v>JAM2006</v>
      </c>
      <c r="F4630" s="6">
        <v>344072</v>
      </c>
      <c r="G4630" s="6">
        <v>168120</v>
      </c>
      <c r="H4630" s="6">
        <v>175952</v>
      </c>
      <c r="I4630" s="6">
        <v>167773</v>
      </c>
      <c r="J4630" s="6">
        <v>81745</v>
      </c>
      <c r="K4630" s="6">
        <v>86028</v>
      </c>
      <c r="L4630" s="6">
        <v>108615</v>
      </c>
      <c r="M4630" s="6">
        <v>52353</v>
      </c>
      <c r="N4630" s="6">
        <v>56262</v>
      </c>
    </row>
    <row r="4631" spans="1:14" ht="13.5">
      <c r="A4631" s="19"/>
      <c r="B4631" s="20"/>
      <c r="C4631" s="4" t="s">
        <v>41</v>
      </c>
      <c r="D4631" s="3" t="str">
        <f>IF(A4631="",D4630,A4631)</f>
        <v>JAM</v>
      </c>
      <c r="E4631" s="3" t="str">
        <f t="shared" si="72"/>
        <v>JAM2007</v>
      </c>
      <c r="F4631" s="5">
        <v>342112</v>
      </c>
      <c r="G4631" s="5">
        <v>167189</v>
      </c>
      <c r="H4631" s="5">
        <v>174923</v>
      </c>
      <c r="I4631" s="5">
        <v>169031</v>
      </c>
      <c r="J4631" s="5">
        <v>82631</v>
      </c>
      <c r="K4631" s="5">
        <v>86400</v>
      </c>
      <c r="L4631" s="5">
        <v>109515</v>
      </c>
      <c r="M4631" s="5">
        <v>53141</v>
      </c>
      <c r="N4631" s="5">
        <v>56374</v>
      </c>
    </row>
    <row r="4632" spans="1:14" ht="13.5">
      <c r="A4632" s="19"/>
      <c r="B4632" s="20"/>
      <c r="C4632" s="4" t="s">
        <v>42</v>
      </c>
      <c r="D4632" s="3" t="str">
        <f>IF(A4632="",D4631,A4632)</f>
        <v>JAM</v>
      </c>
      <c r="E4632" s="3" t="str">
        <f t="shared" si="72"/>
        <v>JAM2008</v>
      </c>
      <c r="F4632" s="6"/>
      <c r="G4632" s="6"/>
      <c r="H4632" s="6"/>
      <c r="I4632" s="6"/>
      <c r="J4632" s="6"/>
      <c r="K4632" s="6"/>
      <c r="L4632" s="6">
        <v>110486</v>
      </c>
      <c r="M4632" s="6">
        <v>53852</v>
      </c>
      <c r="N4632" s="6">
        <v>56634</v>
      </c>
    </row>
    <row r="4633" spans="1:14" ht="13.5">
      <c r="A4633" s="19"/>
      <c r="B4633" s="20"/>
      <c r="C4633" s="4" t="s">
        <v>43</v>
      </c>
      <c r="D4633" s="3" t="str">
        <f>IF(A4633="",D4632,A4633)</f>
        <v>JAM</v>
      </c>
      <c r="E4633" s="3" t="str">
        <f t="shared" si="72"/>
        <v>JAM2009</v>
      </c>
      <c r="F4633" s="5"/>
      <c r="G4633" s="5"/>
      <c r="H4633" s="5"/>
      <c r="I4633" s="5"/>
      <c r="J4633" s="5"/>
      <c r="K4633" s="5"/>
      <c r="L4633" s="5">
        <v>111546</v>
      </c>
      <c r="M4633" s="5">
        <v>54503</v>
      </c>
      <c r="N4633" s="5">
        <v>57043</v>
      </c>
    </row>
    <row r="4634" spans="1:14" ht="13.5">
      <c r="A4634" s="19"/>
      <c r="B4634" s="20"/>
      <c r="C4634" s="4" t="s">
        <v>44</v>
      </c>
      <c r="D4634" s="3" t="str">
        <f>IF(A4634="",D4633,A4634)</f>
        <v>JAM</v>
      </c>
      <c r="E4634" s="3" t="str">
        <f t="shared" si="72"/>
        <v>JAM2010</v>
      </c>
      <c r="F4634" s="6"/>
      <c r="G4634" s="6"/>
      <c r="H4634" s="6"/>
      <c r="I4634" s="6"/>
      <c r="J4634" s="6"/>
      <c r="K4634" s="6"/>
      <c r="L4634" s="6">
        <v>112580</v>
      </c>
      <c r="M4634" s="6">
        <v>55030</v>
      </c>
      <c r="N4634" s="6">
        <v>57550</v>
      </c>
    </row>
    <row r="4635" spans="1:14" ht="13.5">
      <c r="A4635" s="19"/>
      <c r="B4635" s="20"/>
      <c r="C4635" s="4" t="s">
        <v>45</v>
      </c>
      <c r="D4635" s="3" t="str">
        <f>IF(A4635="",D4634,A4635)</f>
        <v>JAM</v>
      </c>
      <c r="E4635" s="3" t="str">
        <f t="shared" si="72"/>
        <v>JAM2011</v>
      </c>
      <c r="F4635" s="5"/>
      <c r="G4635" s="5"/>
      <c r="H4635" s="5"/>
      <c r="I4635" s="5"/>
      <c r="J4635" s="5"/>
      <c r="K4635" s="5"/>
      <c r="L4635" s="5">
        <v>113272</v>
      </c>
      <c r="M4635" s="5">
        <v>55337</v>
      </c>
      <c r="N4635" s="5">
        <v>57935</v>
      </c>
    </row>
    <row r="4636" spans="1:14" ht="13.5">
      <c r="A4636" s="19"/>
      <c r="B4636" s="20"/>
      <c r="C4636" s="4" t="s">
        <v>46</v>
      </c>
      <c r="D4636" s="3" t="str">
        <f>IF(A4636="",D4635,A4636)</f>
        <v>JAM</v>
      </c>
      <c r="E4636" s="3" t="str">
        <f t="shared" si="72"/>
        <v>JAM2012</v>
      </c>
      <c r="F4636" s="6"/>
      <c r="G4636" s="6"/>
      <c r="H4636" s="6"/>
      <c r="I4636" s="6"/>
      <c r="J4636" s="6"/>
      <c r="K4636" s="6"/>
      <c r="L4636" s="6">
        <v>112892</v>
      </c>
      <c r="M4636" s="6">
        <v>55123</v>
      </c>
      <c r="N4636" s="6">
        <v>57769</v>
      </c>
    </row>
    <row r="4637" spans="1:14" ht="13.5">
      <c r="A4637" s="19"/>
      <c r="B4637" s="20"/>
      <c r="C4637" s="4" t="s">
        <v>47</v>
      </c>
      <c r="D4637" s="3" t="str">
        <f>IF(A4637="",D4636,A4637)</f>
        <v>JAM</v>
      </c>
      <c r="E4637" s="3" t="str">
        <f t="shared" si="72"/>
        <v>JAM2013</v>
      </c>
      <c r="F4637" s="5"/>
      <c r="G4637" s="5"/>
      <c r="H4637" s="5"/>
      <c r="I4637" s="5"/>
      <c r="J4637" s="5"/>
      <c r="K4637" s="5"/>
      <c r="L4637" s="5">
        <v>112627</v>
      </c>
      <c r="M4637" s="5">
        <v>54997</v>
      </c>
      <c r="N4637" s="5">
        <v>57630</v>
      </c>
    </row>
    <row r="4638" spans="1:14" ht="13.5">
      <c r="A4638" s="19"/>
      <c r="B4638" s="20"/>
      <c r="C4638" s="4" t="s">
        <v>48</v>
      </c>
      <c r="D4638" s="3" t="str">
        <f>IF(A4638="",D4637,A4638)</f>
        <v>JAM</v>
      </c>
      <c r="E4638" s="3" t="str">
        <f t="shared" si="72"/>
        <v>JAM2014</v>
      </c>
      <c r="F4638" s="6"/>
      <c r="G4638" s="6"/>
      <c r="H4638" s="6"/>
      <c r="I4638" s="6"/>
      <c r="J4638" s="6"/>
      <c r="K4638" s="6"/>
      <c r="L4638" s="6">
        <v>112017</v>
      </c>
      <c r="M4638" s="6">
        <v>54715</v>
      </c>
      <c r="N4638" s="6">
        <v>57302</v>
      </c>
    </row>
    <row r="4639" spans="1:14" ht="13.5">
      <c r="A4639" s="19"/>
      <c r="B4639" s="20"/>
      <c r="C4639" s="4" t="s">
        <v>49</v>
      </c>
      <c r="D4639" s="3" t="str">
        <f>IF(A4639="",D4638,A4639)</f>
        <v>JAM</v>
      </c>
      <c r="E4639" s="3" t="str">
        <f t="shared" si="72"/>
        <v>JAM2015</v>
      </c>
      <c r="F4639" s="5"/>
      <c r="G4639" s="5"/>
      <c r="H4639" s="5"/>
      <c r="I4639" s="5"/>
      <c r="J4639" s="5"/>
      <c r="K4639" s="5"/>
      <c r="L4639" s="5">
        <v>110326</v>
      </c>
      <c r="M4639" s="5">
        <v>53902</v>
      </c>
      <c r="N4639" s="5">
        <v>56424</v>
      </c>
    </row>
    <row r="4640" spans="1:14" ht="13.5">
      <c r="A4640" s="19"/>
      <c r="B4640" s="20"/>
      <c r="C4640" s="4" t="s">
        <v>50</v>
      </c>
      <c r="D4640" s="3" t="str">
        <f>IF(A4640="",D4639,A4640)</f>
        <v>JAM</v>
      </c>
      <c r="E4640" s="3" t="str">
        <f t="shared" si="72"/>
        <v>JAM2016</v>
      </c>
      <c r="F4640" s="6"/>
      <c r="G4640" s="6"/>
      <c r="H4640" s="6"/>
      <c r="I4640" s="6"/>
      <c r="J4640" s="6"/>
      <c r="K4640" s="6"/>
      <c r="L4640" s="6">
        <v>107598</v>
      </c>
      <c r="M4640" s="6">
        <v>52574</v>
      </c>
      <c r="N4640" s="6">
        <v>55024</v>
      </c>
    </row>
    <row r="4641" spans="1:14" ht="13.5">
      <c r="A4641" s="19"/>
      <c r="B4641" s="20"/>
      <c r="C4641" s="4" t="s">
        <v>51</v>
      </c>
      <c r="D4641" s="3" t="str">
        <f>IF(A4641="",D4640,A4641)</f>
        <v>JAM</v>
      </c>
      <c r="E4641" s="3" t="str">
        <f t="shared" si="72"/>
        <v>JAM2017</v>
      </c>
      <c r="F4641" s="5"/>
      <c r="G4641" s="5"/>
      <c r="H4641" s="5"/>
      <c r="I4641" s="5"/>
      <c r="J4641" s="5"/>
      <c r="K4641" s="5"/>
      <c r="L4641" s="5">
        <v>104016</v>
      </c>
      <c r="M4641" s="5">
        <v>50848</v>
      </c>
      <c r="N4641" s="5">
        <v>53168</v>
      </c>
    </row>
    <row r="4642" spans="1:14" ht="13.5">
      <c r="A4642" s="19"/>
      <c r="B4642" s="20"/>
      <c r="C4642" s="4" t="s">
        <v>52</v>
      </c>
      <c r="D4642" s="3" t="str">
        <f>IF(A4642="",D4641,A4642)</f>
        <v>JAM</v>
      </c>
      <c r="E4642" s="3" t="str">
        <f t="shared" si="72"/>
        <v>JAM2018</v>
      </c>
      <c r="F4642" s="6"/>
      <c r="G4642" s="6"/>
      <c r="H4642" s="6"/>
      <c r="I4642" s="6"/>
      <c r="J4642" s="6"/>
      <c r="K4642" s="6"/>
      <c r="L4642" s="6">
        <v>100672</v>
      </c>
      <c r="M4642" s="6">
        <v>49213</v>
      </c>
      <c r="N4642" s="6">
        <v>51459</v>
      </c>
    </row>
    <row r="4643" spans="1:14" ht="13.5">
      <c r="A4643" s="19"/>
      <c r="B4643" s="20"/>
      <c r="C4643" s="4" t="s">
        <v>53</v>
      </c>
      <c r="D4643" s="3" t="str">
        <f>IF(A4643="",D4642,A4643)</f>
        <v>JAM</v>
      </c>
      <c r="E4643" s="3" t="str">
        <f t="shared" si="72"/>
        <v>JAM2019</v>
      </c>
      <c r="F4643" s="5"/>
      <c r="G4643" s="5"/>
      <c r="H4643" s="5"/>
      <c r="I4643" s="5"/>
      <c r="J4643" s="5"/>
      <c r="K4643" s="5"/>
      <c r="L4643" s="5">
        <v>97634</v>
      </c>
      <c r="M4643" s="5">
        <v>47729</v>
      </c>
      <c r="N4643" s="5">
        <v>49905</v>
      </c>
    </row>
    <row r="4644" spans="1:14" ht="13.5">
      <c r="A4644" s="19"/>
      <c r="B4644" s="20"/>
      <c r="C4644" s="4" t="s">
        <v>54</v>
      </c>
      <c r="D4644" s="3" t="str">
        <f>IF(A4644="",D4643,A4644)</f>
        <v>JAM</v>
      </c>
      <c r="E4644" s="3" t="str">
        <f t="shared" si="72"/>
        <v>JAM2020</v>
      </c>
      <c r="F4644" s="6"/>
      <c r="G4644" s="6"/>
      <c r="H4644" s="6"/>
      <c r="I4644" s="6"/>
      <c r="J4644" s="6"/>
      <c r="K4644" s="6"/>
      <c r="L4644" s="6">
        <v>95190</v>
      </c>
      <c r="M4644" s="6">
        <v>46575</v>
      </c>
      <c r="N4644" s="6">
        <v>48615</v>
      </c>
    </row>
    <row r="4645" spans="1:14" ht="13.5">
      <c r="A4645" s="19"/>
      <c r="B4645" s="20"/>
      <c r="C4645" s="4" t="s">
        <v>55</v>
      </c>
      <c r="D4645" s="3" t="str">
        <f>IF(A4645="",D4644,A4645)</f>
        <v>JAM</v>
      </c>
      <c r="E4645" s="3" t="str">
        <f t="shared" si="72"/>
        <v>JAM2021</v>
      </c>
      <c r="F4645" s="5"/>
      <c r="G4645" s="5"/>
      <c r="H4645" s="5"/>
      <c r="I4645" s="5"/>
      <c r="J4645" s="5"/>
      <c r="K4645" s="5"/>
      <c r="L4645" s="5">
        <v>93406</v>
      </c>
      <c r="M4645" s="5">
        <v>45787</v>
      </c>
      <c r="N4645" s="5">
        <v>47619</v>
      </c>
    </row>
    <row r="4646" spans="1:14" ht="13.5">
      <c r="A4646" s="21"/>
      <c r="B4646" s="22"/>
      <c r="C4646" s="4" t="s">
        <v>56</v>
      </c>
      <c r="D4646" s="3" t="str">
        <f>IF(A4646="",D4645,A4646)</f>
        <v>JAM</v>
      </c>
      <c r="E4646" s="3" t="str">
        <f t="shared" si="72"/>
        <v>JAM2022</v>
      </c>
      <c r="F4646" s="6"/>
      <c r="G4646" s="6"/>
      <c r="H4646" s="6"/>
      <c r="I4646" s="6"/>
      <c r="J4646" s="6"/>
      <c r="K4646" s="6"/>
      <c r="L4646" s="6">
        <v>91556</v>
      </c>
      <c r="M4646" s="6">
        <v>44989</v>
      </c>
      <c r="N4646" s="6">
        <v>46567</v>
      </c>
    </row>
    <row r="4647" spans="1:14" ht="13.5">
      <c r="A4647" s="17" t="s">
        <v>164</v>
      </c>
      <c r="B4647" s="18"/>
      <c r="C4647" s="4" t="s">
        <v>14</v>
      </c>
      <c r="D4647" s="3" t="str">
        <f>IF(A4647="",D4646,A4647)</f>
        <v>JPN</v>
      </c>
      <c r="E4647" s="3" t="str">
        <f t="shared" si="72"/>
        <v>JPN1980</v>
      </c>
      <c r="F4647" s="5">
        <v>11586971</v>
      </c>
      <c r="G4647" s="5">
        <v>5651336</v>
      </c>
      <c r="H4647" s="5">
        <v>5935635</v>
      </c>
      <c r="I4647" s="5">
        <v>5177199</v>
      </c>
      <c r="J4647" s="5">
        <v>2525258</v>
      </c>
      <c r="K4647" s="5">
        <v>2651941</v>
      </c>
      <c r="L4647" s="5">
        <v>4960513</v>
      </c>
      <c r="M4647" s="5">
        <v>2417804</v>
      </c>
      <c r="N4647" s="5">
        <v>2542709</v>
      </c>
    </row>
    <row r="4648" spans="1:14" ht="13.5">
      <c r="A4648" s="19"/>
      <c r="B4648" s="20"/>
      <c r="C4648" s="4" t="s">
        <v>15</v>
      </c>
      <c r="D4648" s="3" t="str">
        <f>IF(A4648="",D4647,A4648)</f>
        <v>JPN</v>
      </c>
      <c r="E4648" s="3" t="str">
        <f t="shared" si="72"/>
        <v>JPN1981</v>
      </c>
      <c r="F4648" s="6">
        <v>11879941</v>
      </c>
      <c r="G4648" s="6">
        <v>5793004</v>
      </c>
      <c r="H4648" s="6">
        <v>6086937</v>
      </c>
      <c r="I4648" s="6">
        <v>5253658</v>
      </c>
      <c r="J4648" s="6">
        <v>2563653</v>
      </c>
      <c r="K4648" s="6">
        <v>2690005</v>
      </c>
      <c r="L4648" s="6">
        <v>5031054</v>
      </c>
      <c r="M4648" s="6">
        <v>2452743</v>
      </c>
      <c r="N4648" s="6">
        <v>2578311</v>
      </c>
    </row>
    <row r="4649" spans="1:14" ht="13.5">
      <c r="A4649" s="19"/>
      <c r="B4649" s="20"/>
      <c r="C4649" s="4" t="s">
        <v>16</v>
      </c>
      <c r="D4649" s="3" t="str">
        <f>IF(A4649="",D4648,A4649)</f>
        <v>JPN</v>
      </c>
      <c r="E4649" s="3" t="str">
        <f t="shared" si="72"/>
        <v>JPN1982</v>
      </c>
      <c r="F4649" s="5">
        <v>12095788</v>
      </c>
      <c r="G4649" s="5">
        <v>5896346</v>
      </c>
      <c r="H4649" s="5">
        <v>6199442</v>
      </c>
      <c r="I4649" s="5">
        <v>5386846</v>
      </c>
      <c r="J4649" s="5">
        <v>2628982</v>
      </c>
      <c r="K4649" s="5">
        <v>2757864</v>
      </c>
      <c r="L4649" s="5">
        <v>5113039</v>
      </c>
      <c r="M4649" s="5">
        <v>2493699</v>
      </c>
      <c r="N4649" s="5">
        <v>2619340</v>
      </c>
    </row>
    <row r="4650" spans="1:14" ht="13.5">
      <c r="A4650" s="19"/>
      <c r="B4650" s="20"/>
      <c r="C4650" s="4" t="s">
        <v>17</v>
      </c>
      <c r="D4650" s="3" t="str">
        <f>IF(A4650="",D4649,A4650)</f>
        <v>JPN</v>
      </c>
      <c r="E4650" s="3" t="str">
        <f t="shared" si="72"/>
        <v>JPN1983</v>
      </c>
      <c r="F4650" s="6">
        <v>12112675</v>
      </c>
      <c r="G4650" s="6">
        <v>5903357</v>
      </c>
      <c r="H4650" s="6">
        <v>6209318</v>
      </c>
      <c r="I4650" s="6">
        <v>5562867</v>
      </c>
      <c r="J4650" s="6">
        <v>2714666</v>
      </c>
      <c r="K4650" s="6">
        <v>2848201</v>
      </c>
      <c r="L4650" s="6">
        <v>5180911</v>
      </c>
      <c r="M4650" s="6">
        <v>2528066</v>
      </c>
      <c r="N4650" s="6">
        <v>2652845</v>
      </c>
    </row>
    <row r="4651" spans="1:14" ht="13.5">
      <c r="A4651" s="19"/>
      <c r="B4651" s="20"/>
      <c r="C4651" s="4" t="s">
        <v>18</v>
      </c>
      <c r="D4651" s="3" t="str">
        <f>IF(A4651="",D4650,A4651)</f>
        <v>JPN</v>
      </c>
      <c r="E4651" s="3" t="str">
        <f t="shared" si="72"/>
        <v>JPN1984</v>
      </c>
      <c r="F4651" s="5">
        <v>11922983</v>
      </c>
      <c r="G4651" s="5">
        <v>5810194</v>
      </c>
      <c r="H4651" s="5">
        <v>6112789</v>
      </c>
      <c r="I4651" s="5">
        <v>5759535</v>
      </c>
      <c r="J4651" s="5">
        <v>2810074</v>
      </c>
      <c r="K4651" s="5">
        <v>2949461</v>
      </c>
      <c r="L4651" s="5">
        <v>5257009</v>
      </c>
      <c r="M4651" s="5">
        <v>2566277</v>
      </c>
      <c r="N4651" s="5">
        <v>2690732</v>
      </c>
    </row>
    <row r="4652" spans="1:14" ht="13.5">
      <c r="A4652" s="19"/>
      <c r="B4652" s="20"/>
      <c r="C4652" s="4" t="s">
        <v>19</v>
      </c>
      <c r="D4652" s="3" t="str">
        <f>IF(A4652="",D4651,A4652)</f>
        <v>JPN</v>
      </c>
      <c r="E4652" s="3" t="str">
        <f t="shared" si="72"/>
        <v>JPN1985</v>
      </c>
      <c r="F4652" s="6">
        <v>11536312</v>
      </c>
      <c r="G4652" s="6">
        <v>5621309</v>
      </c>
      <c r="H4652" s="6">
        <v>5915003</v>
      </c>
      <c r="I4652" s="6">
        <v>5964586</v>
      </c>
      <c r="J4652" s="6">
        <v>2909401</v>
      </c>
      <c r="K4652" s="6">
        <v>3055185</v>
      </c>
      <c r="L4652" s="6">
        <v>5372603</v>
      </c>
      <c r="M4652" s="6">
        <v>2623231</v>
      </c>
      <c r="N4652" s="6">
        <v>2749372</v>
      </c>
    </row>
    <row r="4653" spans="1:14" ht="13.5">
      <c r="A4653" s="19"/>
      <c r="B4653" s="20"/>
      <c r="C4653" s="4" t="s">
        <v>20</v>
      </c>
      <c r="D4653" s="3" t="str">
        <f>IF(A4653="",D4652,A4653)</f>
        <v>JPN</v>
      </c>
      <c r="E4653" s="3" t="str">
        <f t="shared" si="72"/>
        <v>JPN1986</v>
      </c>
      <c r="F4653" s="5">
        <v>11021588</v>
      </c>
      <c r="G4653" s="5">
        <v>5370193</v>
      </c>
      <c r="H4653" s="5">
        <v>5651395</v>
      </c>
      <c r="I4653" s="5">
        <v>6140983</v>
      </c>
      <c r="J4653" s="5">
        <v>2994749</v>
      </c>
      <c r="K4653" s="5">
        <v>3146234</v>
      </c>
      <c r="L4653" s="5">
        <v>5546516</v>
      </c>
      <c r="M4653" s="5">
        <v>2707912</v>
      </c>
      <c r="N4653" s="5">
        <v>2838604</v>
      </c>
    </row>
    <row r="4654" spans="1:14" ht="13.5">
      <c r="A4654" s="19"/>
      <c r="B4654" s="20"/>
      <c r="C4654" s="4" t="s">
        <v>21</v>
      </c>
      <c r="D4654" s="3" t="str">
        <f>IF(A4654="",D4653,A4654)</f>
        <v>JPN</v>
      </c>
      <c r="E4654" s="3" t="str">
        <f t="shared" si="72"/>
        <v>JPN1987</v>
      </c>
      <c r="F4654" s="6">
        <v>10544247</v>
      </c>
      <c r="G4654" s="6">
        <v>5136967</v>
      </c>
      <c r="H4654" s="6">
        <v>5407280</v>
      </c>
      <c r="I4654" s="6">
        <v>6185609</v>
      </c>
      <c r="J4654" s="6">
        <v>3015866</v>
      </c>
      <c r="K4654" s="6">
        <v>3169743</v>
      </c>
      <c r="L4654" s="6">
        <v>5731210</v>
      </c>
      <c r="M4654" s="6">
        <v>2799170</v>
      </c>
      <c r="N4654" s="6">
        <v>2932040</v>
      </c>
    </row>
    <row r="4655" spans="1:14" ht="13.5">
      <c r="A4655" s="19"/>
      <c r="B4655" s="20"/>
      <c r="C4655" s="4" t="s">
        <v>22</v>
      </c>
      <c r="D4655" s="3" t="str">
        <f>IF(A4655="",D4654,A4655)</f>
        <v>JPN</v>
      </c>
      <c r="E4655" s="3" t="str">
        <f t="shared" si="72"/>
        <v>JPN1988</v>
      </c>
      <c r="F4655" s="5">
        <v>10145443</v>
      </c>
      <c r="G4655" s="5">
        <v>4942116</v>
      </c>
      <c r="H4655" s="5">
        <v>5203327</v>
      </c>
      <c r="I4655" s="5">
        <v>6075853</v>
      </c>
      <c r="J4655" s="5">
        <v>2961531</v>
      </c>
      <c r="K4655" s="5">
        <v>3114322</v>
      </c>
      <c r="L4655" s="5">
        <v>5940512</v>
      </c>
      <c r="M4655" s="5">
        <v>2900745</v>
      </c>
      <c r="N4655" s="5">
        <v>3039767</v>
      </c>
    </row>
    <row r="4656" spans="1:14" ht="13.5">
      <c r="A4656" s="19"/>
      <c r="B4656" s="20"/>
      <c r="C4656" s="4" t="s">
        <v>23</v>
      </c>
      <c r="D4656" s="3" t="str">
        <f>IF(A4656="",D4655,A4656)</f>
        <v>JPN</v>
      </c>
      <c r="E4656" s="3" t="str">
        <f t="shared" si="72"/>
        <v>JPN1989</v>
      </c>
      <c r="F4656" s="6">
        <v>9830855</v>
      </c>
      <c r="G4656" s="6">
        <v>4788371</v>
      </c>
      <c r="H4656" s="6">
        <v>5042484</v>
      </c>
      <c r="I4656" s="6">
        <v>5857999</v>
      </c>
      <c r="J4656" s="6">
        <v>2854838</v>
      </c>
      <c r="K4656" s="6">
        <v>3003161</v>
      </c>
      <c r="L4656" s="6">
        <v>6113568</v>
      </c>
      <c r="M4656" s="6">
        <v>2983389</v>
      </c>
      <c r="N4656" s="6">
        <v>3130179</v>
      </c>
    </row>
    <row r="4657" spans="1:14" ht="13.5">
      <c r="A4657" s="19"/>
      <c r="B4657" s="20"/>
      <c r="C4657" s="4" t="s">
        <v>24</v>
      </c>
      <c r="D4657" s="3" t="str">
        <f>IF(A4657="",D4656,A4657)</f>
        <v>JPN</v>
      </c>
      <c r="E4657" s="3" t="str">
        <f t="shared" si="72"/>
        <v>JPN1990</v>
      </c>
      <c r="F4657" s="5">
        <v>9603930</v>
      </c>
      <c r="G4657" s="5">
        <v>4677407</v>
      </c>
      <c r="H4657" s="5">
        <v>4926523</v>
      </c>
      <c r="I4657" s="5">
        <v>5589791</v>
      </c>
      <c r="J4657" s="5">
        <v>2723921</v>
      </c>
      <c r="K4657" s="5">
        <v>2865870</v>
      </c>
      <c r="L4657" s="5">
        <v>6176948</v>
      </c>
      <c r="M4657" s="5">
        <v>3012081</v>
      </c>
      <c r="N4657" s="5">
        <v>3164867</v>
      </c>
    </row>
    <row r="4658" spans="1:14" ht="13.5">
      <c r="A4658" s="19"/>
      <c r="B4658" s="20"/>
      <c r="C4658" s="4" t="s">
        <v>25</v>
      </c>
      <c r="D4658" s="3" t="str">
        <f>IF(A4658="",D4657,A4658)</f>
        <v>JPN</v>
      </c>
      <c r="E4658" s="3" t="str">
        <f t="shared" si="72"/>
        <v>JPN1991</v>
      </c>
      <c r="F4658" s="6">
        <v>9438874</v>
      </c>
      <c r="G4658" s="6">
        <v>4596587</v>
      </c>
      <c r="H4658" s="6">
        <v>4842287</v>
      </c>
      <c r="I4658" s="6">
        <v>5323502</v>
      </c>
      <c r="J4658" s="6">
        <v>2593948</v>
      </c>
      <c r="K4658" s="6">
        <v>2729554</v>
      </c>
      <c r="L4658" s="6">
        <v>6072815</v>
      </c>
      <c r="M4658" s="6">
        <v>2959800</v>
      </c>
      <c r="N4658" s="6">
        <v>3113015</v>
      </c>
    </row>
    <row r="4659" spans="1:14" ht="13.5">
      <c r="A4659" s="19"/>
      <c r="B4659" s="20"/>
      <c r="C4659" s="4" t="s">
        <v>26</v>
      </c>
      <c r="D4659" s="3" t="str">
        <f>IF(A4659="",D4658,A4659)</f>
        <v>JPN</v>
      </c>
      <c r="E4659" s="3" t="str">
        <f t="shared" si="72"/>
        <v>JPN1992</v>
      </c>
      <c r="F4659" s="5">
        <v>9253934</v>
      </c>
      <c r="G4659" s="5">
        <v>4506169</v>
      </c>
      <c r="H4659" s="5">
        <v>4747765</v>
      </c>
      <c r="I4659" s="5">
        <v>5114265</v>
      </c>
      <c r="J4659" s="5">
        <v>2491951</v>
      </c>
      <c r="K4659" s="5">
        <v>2622314</v>
      </c>
      <c r="L4659" s="5">
        <v>5860598</v>
      </c>
      <c r="M4659" s="5">
        <v>2856337</v>
      </c>
      <c r="N4659" s="5">
        <v>3004261</v>
      </c>
    </row>
    <row r="4660" spans="1:14" ht="13.5">
      <c r="A4660" s="19"/>
      <c r="B4660" s="20"/>
      <c r="C4660" s="4" t="s">
        <v>27</v>
      </c>
      <c r="D4660" s="3" t="str">
        <f>IF(A4660="",D4659,A4660)</f>
        <v>JPN</v>
      </c>
      <c r="E4660" s="3" t="str">
        <f t="shared" si="72"/>
        <v>JPN1993</v>
      </c>
      <c r="F4660" s="6">
        <v>9051599</v>
      </c>
      <c r="G4660" s="6">
        <v>4407223</v>
      </c>
      <c r="H4660" s="6">
        <v>4644376</v>
      </c>
      <c r="I4660" s="6">
        <v>4974078</v>
      </c>
      <c r="J4660" s="6">
        <v>2423365</v>
      </c>
      <c r="K4660" s="6">
        <v>2550713</v>
      </c>
      <c r="L4660" s="6">
        <v>5595488</v>
      </c>
      <c r="M4660" s="6">
        <v>2727290</v>
      </c>
      <c r="N4660" s="6">
        <v>2868198</v>
      </c>
    </row>
    <row r="4661" spans="1:14" ht="13.5">
      <c r="A4661" s="19"/>
      <c r="B4661" s="20"/>
      <c r="C4661" s="4" t="s">
        <v>28</v>
      </c>
      <c r="D4661" s="3" t="str">
        <f>IF(A4661="",D4660,A4661)</f>
        <v>JPN</v>
      </c>
      <c r="E4661" s="3" t="str">
        <f t="shared" si="72"/>
        <v>JPN1994</v>
      </c>
      <c r="F4661" s="5">
        <v>8840592</v>
      </c>
      <c r="G4661" s="5">
        <v>4304053</v>
      </c>
      <c r="H4661" s="5">
        <v>4536539</v>
      </c>
      <c r="I4661" s="5">
        <v>4876354</v>
      </c>
      <c r="J4661" s="5">
        <v>2375387</v>
      </c>
      <c r="K4661" s="5">
        <v>2500967</v>
      </c>
      <c r="L4661" s="5">
        <v>5341939</v>
      </c>
      <c r="M4661" s="5">
        <v>2603635</v>
      </c>
      <c r="N4661" s="5">
        <v>2738304</v>
      </c>
    </row>
    <row r="4662" spans="1:14" ht="13.5">
      <c r="A4662" s="19"/>
      <c r="B4662" s="20"/>
      <c r="C4662" s="4" t="s">
        <v>29</v>
      </c>
      <c r="D4662" s="3" t="str">
        <f>IF(A4662="",D4661,A4662)</f>
        <v>JPN</v>
      </c>
      <c r="E4662" s="3" t="str">
        <f t="shared" si="72"/>
        <v>JPN1995</v>
      </c>
      <c r="F4662" s="6">
        <v>8626655</v>
      </c>
      <c r="G4662" s="6">
        <v>4199545</v>
      </c>
      <c r="H4662" s="6">
        <v>4427110</v>
      </c>
      <c r="I4662" s="6">
        <v>4785476</v>
      </c>
      <c r="J4662" s="6">
        <v>2330830</v>
      </c>
      <c r="K4662" s="6">
        <v>2454646</v>
      </c>
      <c r="L4662" s="6">
        <v>5128977</v>
      </c>
      <c r="M4662" s="6">
        <v>2499646</v>
      </c>
      <c r="N4662" s="6">
        <v>2629331</v>
      </c>
    </row>
    <row r="4663" spans="1:14" ht="13.5">
      <c r="A4663" s="19"/>
      <c r="B4663" s="20"/>
      <c r="C4663" s="4" t="s">
        <v>30</v>
      </c>
      <c r="D4663" s="3" t="str">
        <f>IF(A4663="",D4662,A4663)</f>
        <v>JPN</v>
      </c>
      <c r="E4663" s="3" t="str">
        <f t="shared" si="72"/>
        <v>JPN1996</v>
      </c>
      <c r="F4663" s="5">
        <v>8414069</v>
      </c>
      <c r="G4663" s="5">
        <v>4095873</v>
      </c>
      <c r="H4663" s="5">
        <v>4318196</v>
      </c>
      <c r="I4663" s="5">
        <v>4681787</v>
      </c>
      <c r="J4663" s="5">
        <v>2280187</v>
      </c>
      <c r="K4663" s="5">
        <v>2401600</v>
      </c>
      <c r="L4663" s="5">
        <v>4983347</v>
      </c>
      <c r="M4663" s="5">
        <v>2428410</v>
      </c>
      <c r="N4663" s="5">
        <v>2554937</v>
      </c>
    </row>
    <row r="4664" spans="1:14" ht="13.5">
      <c r="A4664" s="19"/>
      <c r="B4664" s="20"/>
      <c r="C4664" s="4" t="s">
        <v>31</v>
      </c>
      <c r="D4664" s="3" t="str">
        <f>IF(A4664="",D4663,A4664)</f>
        <v>JPN</v>
      </c>
      <c r="E4664" s="3" t="str">
        <f t="shared" si="72"/>
        <v>JPN1997</v>
      </c>
      <c r="F4664" s="6">
        <v>8224638</v>
      </c>
      <c r="G4664" s="6">
        <v>4003160</v>
      </c>
      <c r="H4664" s="6">
        <v>4221478</v>
      </c>
      <c r="I4664" s="6">
        <v>4576688</v>
      </c>
      <c r="J4664" s="6">
        <v>2228619</v>
      </c>
      <c r="K4664" s="6">
        <v>2348069</v>
      </c>
      <c r="L4664" s="6">
        <v>4864552</v>
      </c>
      <c r="M4664" s="6">
        <v>2371386</v>
      </c>
      <c r="N4664" s="6">
        <v>2493166</v>
      </c>
    </row>
    <row r="4665" spans="1:14" ht="13.5">
      <c r="A4665" s="19"/>
      <c r="B4665" s="20"/>
      <c r="C4665" s="4" t="s">
        <v>32</v>
      </c>
      <c r="D4665" s="3" t="str">
        <f>IF(A4665="",D4664,A4665)</f>
        <v>JPN</v>
      </c>
      <c r="E4665" s="3" t="str">
        <f t="shared" si="72"/>
        <v>JPN1998</v>
      </c>
      <c r="F4665" s="5">
        <v>8041242</v>
      </c>
      <c r="G4665" s="5">
        <v>3913759</v>
      </c>
      <c r="H4665" s="5">
        <v>4127483</v>
      </c>
      <c r="I4665" s="5">
        <v>4470878</v>
      </c>
      <c r="J4665" s="5">
        <v>2176559</v>
      </c>
      <c r="K4665" s="5">
        <v>2294319</v>
      </c>
      <c r="L4665" s="5">
        <v>4768415</v>
      </c>
      <c r="M4665" s="5">
        <v>2324436</v>
      </c>
      <c r="N4665" s="5">
        <v>2443979</v>
      </c>
    </row>
    <row r="4666" spans="1:14" ht="13.5">
      <c r="A4666" s="19"/>
      <c r="B4666" s="20"/>
      <c r="C4666" s="4" t="s">
        <v>33</v>
      </c>
      <c r="D4666" s="3" t="str">
        <f>IF(A4666="",D4665,A4666)</f>
        <v>JPN</v>
      </c>
      <c r="E4666" s="3" t="str">
        <f t="shared" si="72"/>
        <v>JPN1999</v>
      </c>
      <c r="F4666" s="6">
        <v>7865543</v>
      </c>
      <c r="G4666" s="6">
        <v>3828305</v>
      </c>
      <c r="H4666" s="6">
        <v>4037238</v>
      </c>
      <c r="I4666" s="6">
        <v>4361915</v>
      </c>
      <c r="J4666" s="6">
        <v>2123258</v>
      </c>
      <c r="K4666" s="6">
        <v>2238657</v>
      </c>
      <c r="L4666" s="6">
        <v>4672867</v>
      </c>
      <c r="M4666" s="6">
        <v>2276957</v>
      </c>
      <c r="N4666" s="6">
        <v>2395910</v>
      </c>
    </row>
    <row r="4667" spans="1:14" ht="13.5">
      <c r="A4667" s="19"/>
      <c r="B4667" s="20"/>
      <c r="C4667" s="4" t="s">
        <v>34</v>
      </c>
      <c r="D4667" s="3" t="str">
        <f>IF(A4667="",D4666,A4667)</f>
        <v>JPN</v>
      </c>
      <c r="E4667" s="3" t="str">
        <f t="shared" si="72"/>
        <v>JPN2000</v>
      </c>
      <c r="F4667" s="5"/>
      <c r="G4667" s="5"/>
      <c r="H4667" s="5"/>
      <c r="I4667" s="5"/>
      <c r="J4667" s="5"/>
      <c r="K4667" s="5"/>
      <c r="L4667" s="5"/>
      <c r="M4667" s="5"/>
      <c r="N4667" s="5"/>
    </row>
    <row r="4668" spans="1:14" ht="13.5">
      <c r="A4668" s="19"/>
      <c r="B4668" s="20"/>
      <c r="C4668" s="4" t="s">
        <v>35</v>
      </c>
      <c r="D4668" s="3" t="str">
        <f>IF(A4668="",D4667,A4668)</f>
        <v>JPN</v>
      </c>
      <c r="E4668" s="3" t="str">
        <f t="shared" si="72"/>
        <v>JPN2001</v>
      </c>
      <c r="F4668" s="6"/>
      <c r="G4668" s="6"/>
      <c r="H4668" s="6"/>
      <c r="I4668" s="6"/>
      <c r="J4668" s="6"/>
      <c r="K4668" s="6"/>
      <c r="L4668" s="6"/>
      <c r="M4668" s="6"/>
      <c r="N4668" s="6"/>
    </row>
    <row r="4669" spans="1:14" ht="13.5">
      <c r="A4669" s="19"/>
      <c r="B4669" s="20"/>
      <c r="C4669" s="4" t="s">
        <v>36</v>
      </c>
      <c r="D4669" s="3" t="str">
        <f>IF(A4669="",D4668,A4669)</f>
        <v>JPN</v>
      </c>
      <c r="E4669" s="3" t="str">
        <f t="shared" si="72"/>
        <v>JPN2002</v>
      </c>
      <c r="F4669" s="5"/>
      <c r="G4669" s="5"/>
      <c r="H4669" s="5"/>
      <c r="I4669" s="5"/>
      <c r="J4669" s="5"/>
      <c r="K4669" s="5"/>
      <c r="L4669" s="5"/>
      <c r="M4669" s="5"/>
      <c r="N4669" s="5"/>
    </row>
    <row r="4670" spans="1:14" ht="13.5">
      <c r="A4670" s="19"/>
      <c r="B4670" s="20"/>
      <c r="C4670" s="4" t="s">
        <v>37</v>
      </c>
      <c r="D4670" s="3" t="str">
        <f>IF(A4670="",D4669,A4670)</f>
        <v>JPN</v>
      </c>
      <c r="E4670" s="3" t="str">
        <f t="shared" si="72"/>
        <v>JPN2003</v>
      </c>
      <c r="F4670" s="6"/>
      <c r="G4670" s="6"/>
      <c r="H4670" s="6"/>
      <c r="I4670" s="6"/>
      <c r="J4670" s="6"/>
      <c r="K4670" s="6"/>
      <c r="L4670" s="6"/>
      <c r="M4670" s="6"/>
      <c r="N4670" s="6"/>
    </row>
    <row r="4671" spans="1:14" ht="13.5">
      <c r="A4671" s="19"/>
      <c r="B4671" s="20"/>
      <c r="C4671" s="4" t="s">
        <v>38</v>
      </c>
      <c r="D4671" s="3" t="str">
        <f>IF(A4671="",D4670,A4671)</f>
        <v>JPN</v>
      </c>
      <c r="E4671" s="3" t="str">
        <f t="shared" si="72"/>
        <v>JPN2004</v>
      </c>
      <c r="F4671" s="5"/>
      <c r="G4671" s="5"/>
      <c r="H4671" s="5"/>
      <c r="I4671" s="5"/>
      <c r="J4671" s="5"/>
      <c r="K4671" s="5"/>
      <c r="L4671" s="5"/>
      <c r="M4671" s="5"/>
      <c r="N4671" s="5"/>
    </row>
    <row r="4672" spans="1:14" ht="13.5">
      <c r="A4672" s="19"/>
      <c r="B4672" s="20"/>
      <c r="C4672" s="4" t="s">
        <v>39</v>
      </c>
      <c r="D4672" s="3" t="str">
        <f>IF(A4672="",D4671,A4672)</f>
        <v>JPN</v>
      </c>
      <c r="E4672" s="3" t="str">
        <f t="shared" si="72"/>
        <v>JPN2005</v>
      </c>
      <c r="F4672" s="6"/>
      <c r="G4672" s="6"/>
      <c r="H4672" s="6"/>
      <c r="I4672" s="6"/>
      <c r="J4672" s="6"/>
      <c r="K4672" s="6"/>
      <c r="L4672" s="6"/>
      <c r="M4672" s="6"/>
      <c r="N4672" s="6"/>
    </row>
    <row r="4673" spans="1:14" ht="13.5">
      <c r="A4673" s="19"/>
      <c r="B4673" s="20"/>
      <c r="C4673" s="4" t="s">
        <v>40</v>
      </c>
      <c r="D4673" s="3" t="str">
        <f>IF(A4673="",D4672,A4673)</f>
        <v>JPN</v>
      </c>
      <c r="E4673" s="3" t="str">
        <f t="shared" si="72"/>
        <v>JPN2006</v>
      </c>
      <c r="F4673" s="5"/>
      <c r="G4673" s="5"/>
      <c r="H4673" s="5"/>
      <c r="I4673" s="5"/>
      <c r="J4673" s="5"/>
      <c r="K4673" s="5"/>
      <c r="L4673" s="5"/>
      <c r="M4673" s="5"/>
      <c r="N4673" s="5"/>
    </row>
    <row r="4674" spans="1:14" ht="13.5">
      <c r="A4674" s="19"/>
      <c r="B4674" s="20"/>
      <c r="C4674" s="4" t="s">
        <v>41</v>
      </c>
      <c r="D4674" s="3" t="str">
        <f>IF(A4674="",D4673,A4674)</f>
        <v>JPN</v>
      </c>
      <c r="E4674" s="3" t="str">
        <f t="shared" si="72"/>
        <v>JPN2007</v>
      </c>
      <c r="F4674" s="6"/>
      <c r="G4674" s="6"/>
      <c r="H4674" s="6"/>
      <c r="I4674" s="6"/>
      <c r="J4674" s="6"/>
      <c r="K4674" s="6"/>
      <c r="L4674" s="6"/>
      <c r="M4674" s="6"/>
      <c r="N4674" s="6"/>
    </row>
    <row r="4675" spans="1:14" ht="13.5">
      <c r="A4675" s="19"/>
      <c r="B4675" s="20"/>
      <c r="C4675" s="4" t="s">
        <v>42</v>
      </c>
      <c r="D4675" s="3" t="str">
        <f>IF(A4675="",D4674,A4675)</f>
        <v>JPN</v>
      </c>
      <c r="E4675" s="3" t="str">
        <f t="shared" si="72"/>
        <v>JPN2008</v>
      </c>
      <c r="F4675" s="5"/>
      <c r="G4675" s="5"/>
      <c r="H4675" s="5"/>
      <c r="I4675" s="5"/>
      <c r="J4675" s="5"/>
      <c r="K4675" s="5"/>
      <c r="L4675" s="5"/>
      <c r="M4675" s="5"/>
      <c r="N4675" s="5"/>
    </row>
    <row r="4676" spans="1:14" ht="13.5">
      <c r="A4676" s="19"/>
      <c r="B4676" s="20"/>
      <c r="C4676" s="4" t="s">
        <v>43</v>
      </c>
      <c r="D4676" s="3" t="str">
        <f>IF(A4676="",D4675,A4676)</f>
        <v>JPN</v>
      </c>
      <c r="E4676" s="3" t="str">
        <f t="shared" ref="E4676:E4739" si="73">_xlfn.CONCAT(D4676,C4676)</f>
        <v>JPN2009</v>
      </c>
      <c r="F4676" s="6"/>
      <c r="G4676" s="6"/>
      <c r="H4676" s="6"/>
      <c r="I4676" s="6"/>
      <c r="J4676" s="6"/>
      <c r="K4676" s="6"/>
      <c r="L4676" s="6"/>
      <c r="M4676" s="6"/>
      <c r="N4676" s="6"/>
    </row>
    <row r="4677" spans="1:14" ht="13.5">
      <c r="A4677" s="19"/>
      <c r="B4677" s="20"/>
      <c r="C4677" s="4" t="s">
        <v>44</v>
      </c>
      <c r="D4677" s="3" t="str">
        <f>IF(A4677="",D4676,A4677)</f>
        <v>JPN</v>
      </c>
      <c r="E4677" s="3" t="str">
        <f t="shared" si="73"/>
        <v>JPN2010</v>
      </c>
      <c r="F4677" s="5"/>
      <c r="G4677" s="5"/>
      <c r="H4677" s="5"/>
      <c r="I4677" s="5"/>
      <c r="J4677" s="5"/>
      <c r="K4677" s="5"/>
      <c r="L4677" s="5"/>
      <c r="M4677" s="5"/>
      <c r="N4677" s="5"/>
    </row>
    <row r="4678" spans="1:14" ht="13.5">
      <c r="A4678" s="19"/>
      <c r="B4678" s="20"/>
      <c r="C4678" s="4" t="s">
        <v>45</v>
      </c>
      <c r="D4678" s="3" t="str">
        <f>IF(A4678="",D4677,A4678)</f>
        <v>JPN</v>
      </c>
      <c r="E4678" s="3" t="str">
        <f t="shared" si="73"/>
        <v>JPN2011</v>
      </c>
      <c r="F4678" s="6"/>
      <c r="G4678" s="6"/>
      <c r="H4678" s="6"/>
      <c r="I4678" s="6"/>
      <c r="J4678" s="6"/>
      <c r="K4678" s="6"/>
      <c r="L4678" s="6"/>
      <c r="M4678" s="6"/>
      <c r="N4678" s="6"/>
    </row>
    <row r="4679" spans="1:14" ht="13.5">
      <c r="A4679" s="19"/>
      <c r="B4679" s="20"/>
      <c r="C4679" s="4" t="s">
        <v>46</v>
      </c>
      <c r="D4679" s="3" t="str">
        <f>IF(A4679="",D4678,A4679)</f>
        <v>JPN</v>
      </c>
      <c r="E4679" s="3" t="str">
        <f t="shared" si="73"/>
        <v>JPN2012</v>
      </c>
      <c r="F4679" s="5"/>
      <c r="G4679" s="5"/>
      <c r="H4679" s="5"/>
      <c r="I4679" s="5"/>
      <c r="J4679" s="5"/>
      <c r="K4679" s="5"/>
      <c r="L4679" s="5"/>
      <c r="M4679" s="5"/>
      <c r="N4679" s="5"/>
    </row>
    <row r="4680" spans="1:14" ht="13.5">
      <c r="A4680" s="19"/>
      <c r="B4680" s="20"/>
      <c r="C4680" s="4" t="s">
        <v>47</v>
      </c>
      <c r="D4680" s="3" t="str">
        <f>IF(A4680="",D4679,A4680)</f>
        <v>JPN</v>
      </c>
      <c r="E4680" s="3" t="str">
        <f t="shared" si="73"/>
        <v>JPN2013</v>
      </c>
      <c r="F4680" s="6">
        <v>6784001</v>
      </c>
      <c r="G4680" s="6">
        <v>3301519</v>
      </c>
      <c r="H4680" s="6">
        <v>3482482</v>
      </c>
      <c r="I4680" s="6">
        <v>3556785</v>
      </c>
      <c r="J4680" s="6">
        <v>1731368</v>
      </c>
      <c r="K4680" s="6">
        <v>1825417</v>
      </c>
      <c r="L4680" s="6">
        <v>3612491</v>
      </c>
      <c r="M4680" s="6">
        <v>1758917</v>
      </c>
      <c r="N4680" s="6">
        <v>1853574</v>
      </c>
    </row>
    <row r="4681" spans="1:14" ht="13.5">
      <c r="A4681" s="19"/>
      <c r="B4681" s="20"/>
      <c r="C4681" s="4" t="s">
        <v>48</v>
      </c>
      <c r="D4681" s="3" t="str">
        <f>IF(A4681="",D4680,A4681)</f>
        <v>JPN</v>
      </c>
      <c r="E4681" s="3" t="str">
        <f t="shared" si="73"/>
        <v>JPN2014</v>
      </c>
      <c r="F4681" s="5">
        <v>6743624</v>
      </c>
      <c r="G4681" s="5">
        <v>3281898</v>
      </c>
      <c r="H4681" s="5">
        <v>3461726</v>
      </c>
      <c r="I4681" s="5">
        <v>3516009</v>
      </c>
      <c r="J4681" s="5">
        <v>1711514</v>
      </c>
      <c r="K4681" s="5">
        <v>1804495</v>
      </c>
      <c r="L4681" s="5">
        <v>3610619</v>
      </c>
      <c r="M4681" s="5">
        <v>1758038</v>
      </c>
      <c r="N4681" s="5">
        <v>1852581</v>
      </c>
    </row>
    <row r="4682" spans="1:14" ht="13.5">
      <c r="A4682" s="19"/>
      <c r="B4682" s="20"/>
      <c r="C4682" s="4" t="s">
        <v>49</v>
      </c>
      <c r="D4682" s="3" t="str">
        <f>IF(A4682="",D4681,A4682)</f>
        <v>JPN</v>
      </c>
      <c r="E4682" s="3" t="str">
        <f t="shared" si="73"/>
        <v>JPN2015</v>
      </c>
      <c r="F4682" s="6">
        <v>6716876</v>
      </c>
      <c r="G4682" s="6">
        <v>3268638</v>
      </c>
      <c r="H4682" s="6">
        <v>3448238</v>
      </c>
      <c r="I4682" s="6">
        <v>3469773</v>
      </c>
      <c r="J4682" s="6">
        <v>1688824</v>
      </c>
      <c r="K4682" s="6">
        <v>1780949</v>
      </c>
      <c r="L4682" s="6">
        <v>3598148</v>
      </c>
      <c r="M4682" s="6">
        <v>1751808</v>
      </c>
      <c r="N4682" s="6">
        <v>1846340</v>
      </c>
    </row>
    <row r="4683" spans="1:14" ht="13.5">
      <c r="A4683" s="19"/>
      <c r="B4683" s="20"/>
      <c r="C4683" s="4" t="s">
        <v>50</v>
      </c>
      <c r="D4683" s="3" t="str">
        <f>IF(A4683="",D4682,A4683)</f>
        <v>JPN</v>
      </c>
      <c r="E4683" s="3" t="str">
        <f t="shared" si="73"/>
        <v>JPN2016</v>
      </c>
      <c r="F4683" s="5">
        <v>6699677</v>
      </c>
      <c r="G4683" s="5">
        <v>3259719</v>
      </c>
      <c r="H4683" s="5">
        <v>3439958</v>
      </c>
      <c r="I4683" s="5">
        <v>3425331</v>
      </c>
      <c r="J4683" s="5">
        <v>1666824</v>
      </c>
      <c r="K4683" s="5">
        <v>1758507</v>
      </c>
      <c r="L4683" s="5">
        <v>3566128</v>
      </c>
      <c r="M4683" s="5">
        <v>1735847</v>
      </c>
      <c r="N4683" s="5">
        <v>1830281</v>
      </c>
    </row>
    <row r="4684" spans="1:14" ht="13.5">
      <c r="A4684" s="19"/>
      <c r="B4684" s="20"/>
      <c r="C4684" s="4" t="s">
        <v>51</v>
      </c>
      <c r="D4684" s="3" t="str">
        <f>IF(A4684="",D4683,A4684)</f>
        <v>JPN</v>
      </c>
      <c r="E4684" s="3" t="str">
        <f t="shared" si="73"/>
        <v>JPN2017</v>
      </c>
      <c r="F4684" s="6">
        <v>6684780</v>
      </c>
      <c r="G4684" s="6">
        <v>3252841</v>
      </c>
      <c r="H4684" s="6">
        <v>3431939</v>
      </c>
      <c r="I4684" s="6">
        <v>3397148</v>
      </c>
      <c r="J4684" s="6">
        <v>1653283</v>
      </c>
      <c r="K4684" s="6">
        <v>1743865</v>
      </c>
      <c r="L4684" s="6">
        <v>3523333</v>
      </c>
      <c r="M4684" s="6">
        <v>1715190</v>
      </c>
      <c r="N4684" s="6">
        <v>1808143</v>
      </c>
    </row>
    <row r="4685" spans="1:14" ht="13.5">
      <c r="A4685" s="19"/>
      <c r="B4685" s="20"/>
      <c r="C4685" s="4" t="s">
        <v>52</v>
      </c>
      <c r="D4685" s="3" t="str">
        <f>IF(A4685="",D4684,A4685)</f>
        <v>JPN</v>
      </c>
      <c r="E4685" s="3" t="str">
        <f t="shared" si="73"/>
        <v>JPN2018</v>
      </c>
      <c r="F4685" s="5">
        <v>6665366</v>
      </c>
      <c r="G4685" s="5">
        <v>3243602</v>
      </c>
      <c r="H4685" s="5">
        <v>3421764</v>
      </c>
      <c r="I4685" s="5">
        <v>3382612</v>
      </c>
      <c r="J4685" s="5">
        <v>1646322</v>
      </c>
      <c r="K4685" s="5">
        <v>1736290</v>
      </c>
      <c r="L4685" s="5">
        <v>3478901</v>
      </c>
      <c r="M4685" s="5">
        <v>1693639</v>
      </c>
      <c r="N4685" s="5">
        <v>1785262</v>
      </c>
    </row>
    <row r="4686" spans="1:14" ht="13.5">
      <c r="A4686" s="19"/>
      <c r="B4686" s="20"/>
      <c r="C4686" s="4" t="s">
        <v>53</v>
      </c>
      <c r="D4686" s="3" t="str">
        <f>IF(A4686="",D4685,A4686)</f>
        <v>JPN</v>
      </c>
      <c r="E4686" s="3" t="str">
        <f t="shared" si="73"/>
        <v>JPN2019</v>
      </c>
      <c r="F4686" s="6">
        <v>6640958</v>
      </c>
      <c r="G4686" s="6">
        <v>3231771</v>
      </c>
      <c r="H4686" s="6">
        <v>3409187</v>
      </c>
      <c r="I4686" s="6">
        <v>3374677</v>
      </c>
      <c r="J4686" s="6">
        <v>1642496</v>
      </c>
      <c r="K4686" s="6">
        <v>1732181</v>
      </c>
      <c r="L4686" s="6">
        <v>3441001</v>
      </c>
      <c r="M4686" s="6">
        <v>1675178</v>
      </c>
      <c r="N4686" s="6">
        <v>1765823</v>
      </c>
    </row>
    <row r="4687" spans="1:14" ht="13.5">
      <c r="A4687" s="19"/>
      <c r="B4687" s="20"/>
      <c r="C4687" s="4" t="s">
        <v>54</v>
      </c>
      <c r="D4687" s="3" t="str">
        <f>IF(A4687="",D4686,A4687)</f>
        <v>JPN</v>
      </c>
      <c r="E4687" s="3" t="str">
        <f t="shared" si="73"/>
        <v>JPN2020</v>
      </c>
      <c r="F4687" s="5">
        <v>6609350</v>
      </c>
      <c r="G4687" s="5">
        <v>3216229</v>
      </c>
      <c r="H4687" s="5">
        <v>3393121</v>
      </c>
      <c r="I4687" s="5">
        <v>3364687</v>
      </c>
      <c r="J4687" s="5">
        <v>1637553</v>
      </c>
      <c r="K4687" s="5">
        <v>1727134</v>
      </c>
      <c r="L4687" s="5">
        <v>3411703</v>
      </c>
      <c r="M4687" s="5">
        <v>1660791</v>
      </c>
      <c r="N4687" s="5">
        <v>1750912</v>
      </c>
    </row>
    <row r="4688" spans="1:14" ht="13.5">
      <c r="A4688" s="19"/>
      <c r="B4688" s="20"/>
      <c r="C4688" s="4" t="s">
        <v>55</v>
      </c>
      <c r="D4688" s="3" t="str">
        <f>IF(A4688="",D4687,A4688)</f>
        <v>JPN</v>
      </c>
      <c r="E4688" s="3" t="str">
        <f t="shared" si="73"/>
        <v>JPN2021</v>
      </c>
      <c r="F4688" s="6"/>
      <c r="G4688" s="6"/>
      <c r="H4688" s="6"/>
      <c r="I4688" s="6"/>
      <c r="J4688" s="6"/>
      <c r="K4688" s="6"/>
      <c r="L4688" s="6"/>
      <c r="M4688" s="6"/>
      <c r="N4688" s="6"/>
    </row>
    <row r="4689" spans="1:14" ht="13.5">
      <c r="A4689" s="21"/>
      <c r="B4689" s="22"/>
      <c r="C4689" s="4" t="s">
        <v>56</v>
      </c>
      <c r="D4689" s="3" t="str">
        <f>IF(A4689="",D4688,A4689)</f>
        <v>JPN</v>
      </c>
      <c r="E4689" s="3" t="str">
        <f t="shared" si="73"/>
        <v>JPN2022</v>
      </c>
      <c r="F4689" s="5"/>
      <c r="G4689" s="5"/>
      <c r="H4689" s="5"/>
      <c r="I4689" s="5"/>
      <c r="J4689" s="5"/>
      <c r="K4689" s="5"/>
      <c r="L4689" s="5"/>
      <c r="M4689" s="5"/>
      <c r="N4689" s="5"/>
    </row>
    <row r="4690" spans="1:14" ht="13.5">
      <c r="A4690" s="17" t="s">
        <v>165</v>
      </c>
      <c r="B4690" s="18"/>
      <c r="C4690" s="4" t="s">
        <v>14</v>
      </c>
      <c r="D4690" s="3" t="str">
        <f>IF(A4690="",D4689,A4690)</f>
        <v>JEY</v>
      </c>
      <c r="E4690" s="3" t="str">
        <f t="shared" si="73"/>
        <v>JEY1980</v>
      </c>
      <c r="F4690" s="6"/>
      <c r="G4690" s="6"/>
      <c r="H4690" s="6"/>
      <c r="I4690" s="6"/>
      <c r="J4690" s="6"/>
      <c r="K4690" s="6"/>
      <c r="L4690" s="6"/>
      <c r="M4690" s="6"/>
      <c r="N4690" s="6"/>
    </row>
    <row r="4691" spans="1:14" ht="13.5">
      <c r="A4691" s="19"/>
      <c r="B4691" s="20"/>
      <c r="C4691" s="4" t="s">
        <v>15</v>
      </c>
      <c r="D4691" s="3" t="str">
        <f>IF(A4691="",D4690,A4691)</f>
        <v>JEY</v>
      </c>
      <c r="E4691" s="3" t="str">
        <f t="shared" si="73"/>
        <v>JEY1981</v>
      </c>
      <c r="F4691" s="5"/>
      <c r="G4691" s="5"/>
      <c r="H4691" s="5"/>
      <c r="I4691" s="5"/>
      <c r="J4691" s="5"/>
      <c r="K4691" s="5"/>
      <c r="L4691" s="5"/>
      <c r="M4691" s="5"/>
      <c r="N4691" s="5"/>
    </row>
    <row r="4692" spans="1:14" ht="13.5">
      <c r="A4692" s="19"/>
      <c r="B4692" s="20"/>
      <c r="C4692" s="4" t="s">
        <v>16</v>
      </c>
      <c r="D4692" s="3" t="str">
        <f>IF(A4692="",D4691,A4692)</f>
        <v>JEY</v>
      </c>
      <c r="E4692" s="3" t="str">
        <f t="shared" si="73"/>
        <v>JEY1982</v>
      </c>
      <c r="F4692" s="6"/>
      <c r="G4692" s="6"/>
      <c r="H4692" s="6"/>
      <c r="I4692" s="6"/>
      <c r="J4692" s="6"/>
      <c r="K4692" s="6"/>
      <c r="L4692" s="6"/>
      <c r="M4692" s="6"/>
      <c r="N4692" s="6"/>
    </row>
    <row r="4693" spans="1:14" ht="13.5">
      <c r="A4693" s="19"/>
      <c r="B4693" s="20"/>
      <c r="C4693" s="4" t="s">
        <v>17</v>
      </c>
      <c r="D4693" s="3" t="str">
        <f>IF(A4693="",D4692,A4693)</f>
        <v>JEY</v>
      </c>
      <c r="E4693" s="3" t="str">
        <f t="shared" si="73"/>
        <v>JEY1983</v>
      </c>
      <c r="F4693" s="5"/>
      <c r="G4693" s="5"/>
      <c r="H4693" s="5"/>
      <c r="I4693" s="5"/>
      <c r="J4693" s="5"/>
      <c r="K4693" s="5"/>
      <c r="L4693" s="5"/>
      <c r="M4693" s="5"/>
      <c r="N4693" s="5"/>
    </row>
    <row r="4694" spans="1:14" ht="13.5">
      <c r="A4694" s="19"/>
      <c r="B4694" s="20"/>
      <c r="C4694" s="4" t="s">
        <v>18</v>
      </c>
      <c r="D4694" s="3" t="str">
        <f>IF(A4694="",D4693,A4694)</f>
        <v>JEY</v>
      </c>
      <c r="E4694" s="3" t="str">
        <f t="shared" si="73"/>
        <v>JEY1984</v>
      </c>
      <c r="F4694" s="6"/>
      <c r="G4694" s="6"/>
      <c r="H4694" s="6"/>
      <c r="I4694" s="6"/>
      <c r="J4694" s="6"/>
      <c r="K4694" s="6"/>
      <c r="L4694" s="6"/>
      <c r="M4694" s="6"/>
      <c r="N4694" s="6"/>
    </row>
    <row r="4695" spans="1:14" ht="13.5">
      <c r="A4695" s="19"/>
      <c r="B4695" s="20"/>
      <c r="C4695" s="4" t="s">
        <v>19</v>
      </c>
      <c r="D4695" s="3" t="str">
        <f>IF(A4695="",D4694,A4695)</f>
        <v>JEY</v>
      </c>
      <c r="E4695" s="3" t="str">
        <f t="shared" si="73"/>
        <v>JEY1985</v>
      </c>
      <c r="F4695" s="5"/>
      <c r="G4695" s="5"/>
      <c r="H4695" s="5"/>
      <c r="I4695" s="5"/>
      <c r="J4695" s="5"/>
      <c r="K4695" s="5"/>
      <c r="L4695" s="5"/>
      <c r="M4695" s="5"/>
      <c r="N4695" s="5"/>
    </row>
    <row r="4696" spans="1:14" ht="13.5">
      <c r="A4696" s="19"/>
      <c r="B4696" s="20"/>
      <c r="C4696" s="4" t="s">
        <v>20</v>
      </c>
      <c r="D4696" s="3" t="str">
        <f>IF(A4696="",D4695,A4696)</f>
        <v>JEY</v>
      </c>
      <c r="E4696" s="3" t="str">
        <f t="shared" si="73"/>
        <v>JEY1986</v>
      </c>
      <c r="F4696" s="6"/>
      <c r="G4696" s="6"/>
      <c r="H4696" s="6"/>
      <c r="I4696" s="6"/>
      <c r="J4696" s="6"/>
      <c r="K4696" s="6"/>
      <c r="L4696" s="6"/>
      <c r="M4696" s="6"/>
      <c r="N4696" s="6"/>
    </row>
    <row r="4697" spans="1:14" ht="13.5">
      <c r="A4697" s="19"/>
      <c r="B4697" s="20"/>
      <c r="C4697" s="4" t="s">
        <v>21</v>
      </c>
      <c r="D4697" s="3" t="str">
        <f>IF(A4697="",D4696,A4697)</f>
        <v>JEY</v>
      </c>
      <c r="E4697" s="3" t="str">
        <f t="shared" si="73"/>
        <v>JEY1987</v>
      </c>
      <c r="F4697" s="5"/>
      <c r="G4697" s="5"/>
      <c r="H4697" s="5"/>
      <c r="I4697" s="5"/>
      <c r="J4697" s="5"/>
      <c r="K4697" s="5"/>
      <c r="L4697" s="5"/>
      <c r="M4697" s="5"/>
      <c r="N4697" s="5"/>
    </row>
    <row r="4698" spans="1:14" ht="13.5">
      <c r="A4698" s="19"/>
      <c r="B4698" s="20"/>
      <c r="C4698" s="4" t="s">
        <v>22</v>
      </c>
      <c r="D4698" s="3" t="str">
        <f>IF(A4698="",D4697,A4698)</f>
        <v>JEY</v>
      </c>
      <c r="E4698" s="3" t="str">
        <f t="shared" si="73"/>
        <v>JEY1988</v>
      </c>
      <c r="F4698" s="6"/>
      <c r="G4698" s="6"/>
      <c r="H4698" s="6"/>
      <c r="I4698" s="6"/>
      <c r="J4698" s="6"/>
      <c r="K4698" s="6"/>
      <c r="L4698" s="6"/>
      <c r="M4698" s="6"/>
      <c r="N4698" s="6"/>
    </row>
    <row r="4699" spans="1:14" ht="13.5">
      <c r="A4699" s="19"/>
      <c r="B4699" s="20"/>
      <c r="C4699" s="4" t="s">
        <v>23</v>
      </c>
      <c r="D4699" s="3" t="str">
        <f>IF(A4699="",D4698,A4699)</f>
        <v>JEY</v>
      </c>
      <c r="E4699" s="3" t="str">
        <f t="shared" si="73"/>
        <v>JEY1989</v>
      </c>
      <c r="F4699" s="5"/>
      <c r="G4699" s="5"/>
      <c r="H4699" s="5"/>
      <c r="I4699" s="5"/>
      <c r="J4699" s="5"/>
      <c r="K4699" s="5"/>
      <c r="L4699" s="5"/>
      <c r="M4699" s="5"/>
      <c r="N4699" s="5"/>
    </row>
    <row r="4700" spans="1:14" ht="13.5">
      <c r="A4700" s="19"/>
      <c r="B4700" s="20"/>
      <c r="C4700" s="4" t="s">
        <v>24</v>
      </c>
      <c r="D4700" s="3" t="str">
        <f>IF(A4700="",D4699,A4700)</f>
        <v>JEY</v>
      </c>
      <c r="E4700" s="3" t="str">
        <f t="shared" si="73"/>
        <v>JEY1990</v>
      </c>
      <c r="F4700" s="6"/>
      <c r="G4700" s="6"/>
      <c r="H4700" s="6"/>
      <c r="I4700" s="6"/>
      <c r="J4700" s="6"/>
      <c r="K4700" s="6"/>
      <c r="L4700" s="6"/>
      <c r="M4700" s="6"/>
      <c r="N4700" s="6"/>
    </row>
    <row r="4701" spans="1:14" ht="13.5">
      <c r="A4701" s="19"/>
      <c r="B4701" s="20"/>
      <c r="C4701" s="4" t="s">
        <v>25</v>
      </c>
      <c r="D4701" s="3" t="str">
        <f>IF(A4701="",D4700,A4701)</f>
        <v>JEY</v>
      </c>
      <c r="E4701" s="3" t="str">
        <f t="shared" si="73"/>
        <v>JEY1991</v>
      </c>
      <c r="F4701" s="5"/>
      <c r="G4701" s="5"/>
      <c r="H4701" s="5"/>
      <c r="I4701" s="5"/>
      <c r="J4701" s="5"/>
      <c r="K4701" s="5"/>
      <c r="L4701" s="5"/>
      <c r="M4701" s="5"/>
      <c r="N4701" s="5"/>
    </row>
    <row r="4702" spans="1:14" ht="13.5">
      <c r="A4702" s="19"/>
      <c r="B4702" s="20"/>
      <c r="C4702" s="4" t="s">
        <v>26</v>
      </c>
      <c r="D4702" s="3" t="str">
        <f>IF(A4702="",D4701,A4702)</f>
        <v>JEY</v>
      </c>
      <c r="E4702" s="3" t="str">
        <f t="shared" si="73"/>
        <v>JEY1992</v>
      </c>
      <c r="F4702" s="6"/>
      <c r="G4702" s="6"/>
      <c r="H4702" s="6"/>
      <c r="I4702" s="6"/>
      <c r="J4702" s="6"/>
      <c r="K4702" s="6"/>
      <c r="L4702" s="6"/>
      <c r="M4702" s="6"/>
      <c r="N4702" s="6"/>
    </row>
    <row r="4703" spans="1:14" ht="13.5">
      <c r="A4703" s="19"/>
      <c r="B4703" s="20"/>
      <c r="C4703" s="4" t="s">
        <v>27</v>
      </c>
      <c r="D4703" s="3" t="str">
        <f>IF(A4703="",D4702,A4703)</f>
        <v>JEY</v>
      </c>
      <c r="E4703" s="3" t="str">
        <f t="shared" si="73"/>
        <v>JEY1993</v>
      </c>
      <c r="F4703" s="5"/>
      <c r="G4703" s="5"/>
      <c r="H4703" s="5"/>
      <c r="I4703" s="5"/>
      <c r="J4703" s="5"/>
      <c r="K4703" s="5"/>
      <c r="L4703" s="5"/>
      <c r="M4703" s="5"/>
      <c r="N4703" s="5"/>
    </row>
    <row r="4704" spans="1:14" ht="13.5">
      <c r="A4704" s="19"/>
      <c r="B4704" s="20"/>
      <c r="C4704" s="4" t="s">
        <v>28</v>
      </c>
      <c r="D4704" s="3" t="str">
        <f>IF(A4704="",D4703,A4704)</f>
        <v>JEY</v>
      </c>
      <c r="E4704" s="3" t="str">
        <f t="shared" si="73"/>
        <v>JEY1994</v>
      </c>
      <c r="F4704" s="6"/>
      <c r="G4704" s="6"/>
      <c r="H4704" s="6"/>
      <c r="I4704" s="6"/>
      <c r="J4704" s="6"/>
      <c r="K4704" s="6"/>
      <c r="L4704" s="6"/>
      <c r="M4704" s="6"/>
      <c r="N4704" s="6"/>
    </row>
    <row r="4705" spans="1:14" ht="13.5">
      <c r="A4705" s="19"/>
      <c r="B4705" s="20"/>
      <c r="C4705" s="4" t="s">
        <v>29</v>
      </c>
      <c r="D4705" s="3" t="str">
        <f>IF(A4705="",D4704,A4705)</f>
        <v>JEY</v>
      </c>
      <c r="E4705" s="3" t="str">
        <f t="shared" si="73"/>
        <v>JEY1995</v>
      </c>
      <c r="F4705" s="5"/>
      <c r="G4705" s="5"/>
      <c r="H4705" s="5"/>
      <c r="I4705" s="5"/>
      <c r="J4705" s="5"/>
      <c r="K4705" s="5"/>
      <c r="L4705" s="5"/>
      <c r="M4705" s="5"/>
      <c r="N4705" s="5"/>
    </row>
    <row r="4706" spans="1:14" ht="13.5">
      <c r="A4706" s="19"/>
      <c r="B4706" s="20"/>
      <c r="C4706" s="4" t="s">
        <v>30</v>
      </c>
      <c r="D4706" s="3" t="str">
        <f>IF(A4706="",D4705,A4706)</f>
        <v>JEY</v>
      </c>
      <c r="E4706" s="3" t="str">
        <f t="shared" si="73"/>
        <v>JEY1996</v>
      </c>
      <c r="F4706" s="6"/>
      <c r="G4706" s="6"/>
      <c r="H4706" s="6"/>
      <c r="I4706" s="6"/>
      <c r="J4706" s="6"/>
      <c r="K4706" s="6"/>
      <c r="L4706" s="6"/>
      <c r="M4706" s="6"/>
      <c r="N4706" s="6"/>
    </row>
    <row r="4707" spans="1:14" ht="13.5">
      <c r="A4707" s="19"/>
      <c r="B4707" s="20"/>
      <c r="C4707" s="4" t="s">
        <v>31</v>
      </c>
      <c r="D4707" s="3" t="str">
        <f>IF(A4707="",D4706,A4707)</f>
        <v>JEY</v>
      </c>
      <c r="E4707" s="3" t="str">
        <f t="shared" si="73"/>
        <v>JEY1997</v>
      </c>
      <c r="F4707" s="5"/>
      <c r="G4707" s="5"/>
      <c r="H4707" s="5"/>
      <c r="I4707" s="5"/>
      <c r="J4707" s="5"/>
      <c r="K4707" s="5"/>
      <c r="L4707" s="5"/>
      <c r="M4707" s="5"/>
      <c r="N4707" s="5"/>
    </row>
    <row r="4708" spans="1:14" ht="13.5">
      <c r="A4708" s="19"/>
      <c r="B4708" s="20"/>
      <c r="C4708" s="4" t="s">
        <v>32</v>
      </c>
      <c r="D4708" s="3" t="str">
        <f>IF(A4708="",D4707,A4708)</f>
        <v>JEY</v>
      </c>
      <c r="E4708" s="3" t="str">
        <f t="shared" si="73"/>
        <v>JEY1998</v>
      </c>
      <c r="F4708" s="6"/>
      <c r="G4708" s="6"/>
      <c r="H4708" s="6"/>
      <c r="I4708" s="6"/>
      <c r="J4708" s="6"/>
      <c r="K4708" s="6"/>
      <c r="L4708" s="6"/>
      <c r="M4708" s="6"/>
      <c r="N4708" s="6"/>
    </row>
    <row r="4709" spans="1:14" ht="13.5">
      <c r="A4709" s="19"/>
      <c r="B4709" s="20"/>
      <c r="C4709" s="4" t="s">
        <v>33</v>
      </c>
      <c r="D4709" s="3" t="str">
        <f>IF(A4709="",D4708,A4709)</f>
        <v>JEY</v>
      </c>
      <c r="E4709" s="3" t="str">
        <f t="shared" si="73"/>
        <v>JEY1999</v>
      </c>
      <c r="F4709" s="5"/>
      <c r="G4709" s="5"/>
      <c r="H4709" s="5"/>
      <c r="I4709" s="5"/>
      <c r="J4709" s="5"/>
      <c r="K4709" s="5"/>
      <c r="L4709" s="5"/>
      <c r="M4709" s="5"/>
      <c r="N4709" s="5"/>
    </row>
    <row r="4710" spans="1:14" ht="13.5">
      <c r="A4710" s="19"/>
      <c r="B4710" s="20"/>
      <c r="C4710" s="4" t="s">
        <v>34</v>
      </c>
      <c r="D4710" s="3" t="str">
        <f>IF(A4710="",D4709,A4710)</f>
        <v>JEY</v>
      </c>
      <c r="E4710" s="3" t="str">
        <f t="shared" si="73"/>
        <v>JEY2000</v>
      </c>
      <c r="F4710" s="6"/>
      <c r="G4710" s="6"/>
      <c r="H4710" s="6"/>
      <c r="I4710" s="6"/>
      <c r="J4710" s="6"/>
      <c r="K4710" s="6"/>
      <c r="L4710" s="6"/>
      <c r="M4710" s="6"/>
      <c r="N4710" s="6"/>
    </row>
    <row r="4711" spans="1:14" ht="13.5">
      <c r="A4711" s="19"/>
      <c r="B4711" s="20"/>
      <c r="C4711" s="4" t="s">
        <v>35</v>
      </c>
      <c r="D4711" s="3" t="str">
        <f>IF(A4711="",D4710,A4711)</f>
        <v>JEY</v>
      </c>
      <c r="E4711" s="3" t="str">
        <f t="shared" si="73"/>
        <v>JEY2001</v>
      </c>
      <c r="F4711" s="5"/>
      <c r="G4711" s="5"/>
      <c r="H4711" s="5"/>
      <c r="I4711" s="5"/>
      <c r="J4711" s="5"/>
      <c r="K4711" s="5"/>
      <c r="L4711" s="5"/>
      <c r="M4711" s="5"/>
      <c r="N4711" s="5"/>
    </row>
    <row r="4712" spans="1:14" ht="13.5">
      <c r="A4712" s="19"/>
      <c r="B4712" s="20"/>
      <c r="C4712" s="4" t="s">
        <v>36</v>
      </c>
      <c r="D4712" s="3" t="str">
        <f>IF(A4712="",D4711,A4712)</f>
        <v>JEY</v>
      </c>
      <c r="E4712" s="3" t="str">
        <f t="shared" si="73"/>
        <v>JEY2002</v>
      </c>
      <c r="F4712" s="6"/>
      <c r="G4712" s="6"/>
      <c r="H4712" s="6"/>
      <c r="I4712" s="6"/>
      <c r="J4712" s="6"/>
      <c r="K4712" s="6"/>
      <c r="L4712" s="6"/>
      <c r="M4712" s="6"/>
      <c r="N4712" s="6"/>
    </row>
    <row r="4713" spans="1:14" ht="13.5">
      <c r="A4713" s="19"/>
      <c r="B4713" s="20"/>
      <c r="C4713" s="4" t="s">
        <v>37</v>
      </c>
      <c r="D4713" s="3" t="str">
        <f>IF(A4713="",D4712,A4713)</f>
        <v>JEY</v>
      </c>
      <c r="E4713" s="3" t="str">
        <f t="shared" si="73"/>
        <v>JEY2003</v>
      </c>
      <c r="F4713" s="5"/>
      <c r="G4713" s="5"/>
      <c r="H4713" s="5"/>
      <c r="I4713" s="5"/>
      <c r="J4713" s="5"/>
      <c r="K4713" s="5"/>
      <c r="L4713" s="5"/>
      <c r="M4713" s="5"/>
      <c r="N4713" s="5"/>
    </row>
    <row r="4714" spans="1:14" ht="13.5">
      <c r="A4714" s="19"/>
      <c r="B4714" s="20"/>
      <c r="C4714" s="4" t="s">
        <v>38</v>
      </c>
      <c r="D4714" s="3" t="str">
        <f>IF(A4714="",D4713,A4714)</f>
        <v>JEY</v>
      </c>
      <c r="E4714" s="3" t="str">
        <f t="shared" si="73"/>
        <v>JEY2004</v>
      </c>
      <c r="F4714" s="6"/>
      <c r="G4714" s="6"/>
      <c r="H4714" s="6"/>
      <c r="I4714" s="6"/>
      <c r="J4714" s="6"/>
      <c r="K4714" s="6"/>
      <c r="L4714" s="6"/>
      <c r="M4714" s="6"/>
      <c r="N4714" s="6"/>
    </row>
    <row r="4715" spans="1:14" ht="13.5">
      <c r="A4715" s="19"/>
      <c r="B4715" s="20"/>
      <c r="C4715" s="4" t="s">
        <v>39</v>
      </c>
      <c r="D4715" s="3" t="str">
        <f>IF(A4715="",D4714,A4715)</f>
        <v>JEY</v>
      </c>
      <c r="E4715" s="3" t="str">
        <f t="shared" si="73"/>
        <v>JEY2005</v>
      </c>
      <c r="F4715" s="5"/>
      <c r="G4715" s="5"/>
      <c r="H4715" s="5"/>
      <c r="I4715" s="5"/>
      <c r="J4715" s="5"/>
      <c r="K4715" s="5"/>
      <c r="L4715" s="5"/>
      <c r="M4715" s="5"/>
      <c r="N4715" s="5"/>
    </row>
    <row r="4716" spans="1:14" ht="13.5">
      <c r="A4716" s="19"/>
      <c r="B4716" s="20"/>
      <c r="C4716" s="4" t="s">
        <v>40</v>
      </c>
      <c r="D4716" s="3" t="str">
        <f>IF(A4716="",D4715,A4716)</f>
        <v>JEY</v>
      </c>
      <c r="E4716" s="3" t="str">
        <f t="shared" si="73"/>
        <v>JEY2006</v>
      </c>
      <c r="F4716" s="6"/>
      <c r="G4716" s="6"/>
      <c r="H4716" s="6"/>
      <c r="I4716" s="6"/>
      <c r="J4716" s="6"/>
      <c r="K4716" s="6"/>
      <c r="L4716" s="6"/>
      <c r="M4716" s="6"/>
      <c r="N4716" s="6"/>
    </row>
    <row r="4717" spans="1:14" ht="13.5">
      <c r="A4717" s="19"/>
      <c r="B4717" s="20"/>
      <c r="C4717" s="4" t="s">
        <v>41</v>
      </c>
      <c r="D4717" s="3" t="str">
        <f>IF(A4717="",D4716,A4717)</f>
        <v>JEY</v>
      </c>
      <c r="E4717" s="3" t="str">
        <f t="shared" si="73"/>
        <v>JEY2007</v>
      </c>
      <c r="F4717" s="5"/>
      <c r="G4717" s="5"/>
      <c r="H4717" s="5"/>
      <c r="I4717" s="5"/>
      <c r="J4717" s="5"/>
      <c r="K4717" s="5"/>
      <c r="L4717" s="5"/>
      <c r="M4717" s="5"/>
      <c r="N4717" s="5"/>
    </row>
    <row r="4718" spans="1:14" ht="13.5">
      <c r="A4718" s="19"/>
      <c r="B4718" s="20"/>
      <c r="C4718" s="4" t="s">
        <v>42</v>
      </c>
      <c r="D4718" s="3" t="str">
        <f>IF(A4718="",D4717,A4718)</f>
        <v>JEY</v>
      </c>
      <c r="E4718" s="3" t="str">
        <f t="shared" si="73"/>
        <v>JEY2008</v>
      </c>
      <c r="F4718" s="6"/>
      <c r="G4718" s="6"/>
      <c r="H4718" s="6"/>
      <c r="I4718" s="6"/>
      <c r="J4718" s="6"/>
      <c r="K4718" s="6"/>
      <c r="L4718" s="6"/>
      <c r="M4718" s="6"/>
      <c r="N4718" s="6"/>
    </row>
    <row r="4719" spans="1:14" ht="13.5">
      <c r="A4719" s="19"/>
      <c r="B4719" s="20"/>
      <c r="C4719" s="4" t="s">
        <v>43</v>
      </c>
      <c r="D4719" s="3" t="str">
        <f>IF(A4719="",D4718,A4719)</f>
        <v>JEY</v>
      </c>
      <c r="E4719" s="3" t="str">
        <f t="shared" si="73"/>
        <v>JEY2009</v>
      </c>
      <c r="F4719" s="5"/>
      <c r="G4719" s="5"/>
      <c r="H4719" s="5"/>
      <c r="I4719" s="5"/>
      <c r="J4719" s="5"/>
      <c r="K4719" s="5"/>
      <c r="L4719" s="5"/>
      <c r="M4719" s="5"/>
      <c r="N4719" s="5"/>
    </row>
    <row r="4720" spans="1:14" ht="13.5">
      <c r="A4720" s="19"/>
      <c r="B4720" s="20"/>
      <c r="C4720" s="4" t="s">
        <v>44</v>
      </c>
      <c r="D4720" s="3" t="str">
        <f>IF(A4720="",D4719,A4720)</f>
        <v>JEY</v>
      </c>
      <c r="E4720" s="3" t="str">
        <f t="shared" si="73"/>
        <v>JEY2010</v>
      </c>
      <c r="F4720" s="6"/>
      <c r="G4720" s="6"/>
      <c r="H4720" s="6"/>
      <c r="I4720" s="6"/>
      <c r="J4720" s="6"/>
      <c r="K4720" s="6"/>
      <c r="L4720" s="6"/>
      <c r="M4720" s="6"/>
      <c r="N4720" s="6"/>
    </row>
    <row r="4721" spans="1:14" ht="13.5">
      <c r="A4721" s="19"/>
      <c r="B4721" s="20"/>
      <c r="C4721" s="4" t="s">
        <v>45</v>
      </c>
      <c r="D4721" s="3" t="str">
        <f>IF(A4721="",D4720,A4721)</f>
        <v>JEY</v>
      </c>
      <c r="E4721" s="3" t="str">
        <f t="shared" si="73"/>
        <v>JEY2011</v>
      </c>
      <c r="F4721" s="5"/>
      <c r="G4721" s="5"/>
      <c r="H4721" s="5"/>
      <c r="I4721" s="5"/>
      <c r="J4721" s="5"/>
      <c r="K4721" s="5"/>
      <c r="L4721" s="5"/>
      <c r="M4721" s="5"/>
      <c r="N4721" s="5"/>
    </row>
    <row r="4722" spans="1:14" ht="13.5">
      <c r="A4722" s="19"/>
      <c r="B4722" s="20"/>
      <c r="C4722" s="4" t="s">
        <v>46</v>
      </c>
      <c r="D4722" s="3" t="str">
        <f>IF(A4722="",D4721,A4722)</f>
        <v>JEY</v>
      </c>
      <c r="E4722" s="3" t="str">
        <f t="shared" si="73"/>
        <v>JEY2012</v>
      </c>
      <c r="F4722" s="6"/>
      <c r="G4722" s="6"/>
      <c r="H4722" s="6"/>
      <c r="I4722" s="6"/>
      <c r="J4722" s="6"/>
      <c r="K4722" s="6"/>
      <c r="L4722" s="6"/>
      <c r="M4722" s="6"/>
      <c r="N4722" s="6"/>
    </row>
    <row r="4723" spans="1:14" ht="13.5">
      <c r="A4723" s="19"/>
      <c r="B4723" s="20"/>
      <c r="C4723" s="4" t="s">
        <v>47</v>
      </c>
      <c r="D4723" s="3" t="str">
        <f>IF(A4723="",D4722,A4723)</f>
        <v>JEY</v>
      </c>
      <c r="E4723" s="3" t="str">
        <f t="shared" si="73"/>
        <v>JEY2013</v>
      </c>
      <c r="F4723" s="5"/>
      <c r="G4723" s="5"/>
      <c r="H4723" s="5"/>
      <c r="I4723" s="5"/>
      <c r="J4723" s="5"/>
      <c r="K4723" s="5"/>
      <c r="L4723" s="5"/>
      <c r="M4723" s="5"/>
      <c r="N4723" s="5"/>
    </row>
    <row r="4724" spans="1:14" ht="13.5">
      <c r="A4724" s="19"/>
      <c r="B4724" s="20"/>
      <c r="C4724" s="4" t="s">
        <v>48</v>
      </c>
      <c r="D4724" s="3" t="str">
        <f>IF(A4724="",D4723,A4724)</f>
        <v>JEY</v>
      </c>
      <c r="E4724" s="3" t="str">
        <f t="shared" si="73"/>
        <v>JEY2014</v>
      </c>
      <c r="F4724" s="6"/>
      <c r="G4724" s="6"/>
      <c r="H4724" s="6"/>
      <c r="I4724" s="6"/>
      <c r="J4724" s="6"/>
      <c r="K4724" s="6"/>
      <c r="L4724" s="6"/>
      <c r="M4724" s="6"/>
      <c r="N4724" s="6"/>
    </row>
    <row r="4725" spans="1:14" ht="13.5">
      <c r="A4725" s="19"/>
      <c r="B4725" s="20"/>
      <c r="C4725" s="4" t="s">
        <v>49</v>
      </c>
      <c r="D4725" s="3" t="str">
        <f>IF(A4725="",D4724,A4725)</f>
        <v>JEY</v>
      </c>
      <c r="E4725" s="3" t="str">
        <f t="shared" si="73"/>
        <v>JEY2015</v>
      </c>
      <c r="F4725" s="5"/>
      <c r="G4725" s="5"/>
      <c r="H4725" s="5"/>
      <c r="I4725" s="5"/>
      <c r="J4725" s="5"/>
      <c r="K4725" s="5"/>
      <c r="L4725" s="5"/>
      <c r="M4725" s="5"/>
      <c r="N4725" s="5"/>
    </row>
    <row r="4726" spans="1:14" ht="13.5">
      <c r="A4726" s="19"/>
      <c r="B4726" s="20"/>
      <c r="C4726" s="4" t="s">
        <v>50</v>
      </c>
      <c r="D4726" s="3" t="str">
        <f>IF(A4726="",D4725,A4726)</f>
        <v>JEY</v>
      </c>
      <c r="E4726" s="3" t="str">
        <f t="shared" si="73"/>
        <v>JEY2016</v>
      </c>
      <c r="F4726" s="6"/>
      <c r="G4726" s="6"/>
      <c r="H4726" s="6"/>
      <c r="I4726" s="6"/>
      <c r="J4726" s="6"/>
      <c r="K4726" s="6"/>
      <c r="L4726" s="6"/>
      <c r="M4726" s="6"/>
      <c r="N4726" s="6"/>
    </row>
    <row r="4727" spans="1:14" ht="13.5">
      <c r="A4727" s="19"/>
      <c r="B4727" s="20"/>
      <c r="C4727" s="4" t="s">
        <v>51</v>
      </c>
      <c r="D4727" s="3" t="str">
        <f>IF(A4727="",D4726,A4727)</f>
        <v>JEY</v>
      </c>
      <c r="E4727" s="3" t="str">
        <f t="shared" si="73"/>
        <v>JEY2017</v>
      </c>
      <c r="F4727" s="5"/>
      <c r="G4727" s="5"/>
      <c r="H4727" s="5"/>
      <c r="I4727" s="5"/>
      <c r="J4727" s="5"/>
      <c r="K4727" s="5"/>
      <c r="L4727" s="5"/>
      <c r="M4727" s="5"/>
      <c r="N4727" s="5"/>
    </row>
    <row r="4728" spans="1:14" ht="13.5">
      <c r="A4728" s="19"/>
      <c r="B4728" s="20"/>
      <c r="C4728" s="4" t="s">
        <v>52</v>
      </c>
      <c r="D4728" s="3" t="str">
        <f>IF(A4728="",D4727,A4728)</f>
        <v>JEY</v>
      </c>
      <c r="E4728" s="3" t="str">
        <f t="shared" si="73"/>
        <v>JEY2018</v>
      </c>
      <c r="F4728" s="6"/>
      <c r="G4728" s="6"/>
      <c r="H4728" s="6"/>
      <c r="I4728" s="6"/>
      <c r="J4728" s="6"/>
      <c r="K4728" s="6"/>
      <c r="L4728" s="6"/>
      <c r="M4728" s="6"/>
      <c r="N4728" s="6"/>
    </row>
    <row r="4729" spans="1:14" ht="13.5">
      <c r="A4729" s="19"/>
      <c r="B4729" s="20"/>
      <c r="C4729" s="4" t="s">
        <v>53</v>
      </c>
      <c r="D4729" s="3" t="str">
        <f>IF(A4729="",D4728,A4729)</f>
        <v>JEY</v>
      </c>
      <c r="E4729" s="3" t="str">
        <f t="shared" si="73"/>
        <v>JEY2019</v>
      </c>
      <c r="F4729" s="5"/>
      <c r="G4729" s="5"/>
      <c r="H4729" s="5"/>
      <c r="I4729" s="5"/>
      <c r="J4729" s="5"/>
      <c r="K4729" s="5"/>
      <c r="L4729" s="5"/>
      <c r="M4729" s="5"/>
      <c r="N4729" s="5"/>
    </row>
    <row r="4730" spans="1:14" ht="13.5">
      <c r="A4730" s="19"/>
      <c r="B4730" s="20"/>
      <c r="C4730" s="4" t="s">
        <v>54</v>
      </c>
      <c r="D4730" s="3" t="str">
        <f>IF(A4730="",D4729,A4730)</f>
        <v>JEY</v>
      </c>
      <c r="E4730" s="3" t="str">
        <f t="shared" si="73"/>
        <v>JEY2020</v>
      </c>
      <c r="F4730" s="6"/>
      <c r="G4730" s="6"/>
      <c r="H4730" s="6"/>
      <c r="I4730" s="6"/>
      <c r="J4730" s="6"/>
      <c r="K4730" s="6"/>
      <c r="L4730" s="6"/>
      <c r="M4730" s="6"/>
      <c r="N4730" s="6"/>
    </row>
    <row r="4731" spans="1:14" ht="13.5">
      <c r="A4731" s="19"/>
      <c r="B4731" s="20"/>
      <c r="C4731" s="4" t="s">
        <v>55</v>
      </c>
      <c r="D4731" s="3" t="str">
        <f>IF(A4731="",D4730,A4731)</f>
        <v>JEY</v>
      </c>
      <c r="E4731" s="3" t="str">
        <f t="shared" si="73"/>
        <v>JEY2021</v>
      </c>
      <c r="F4731" s="5"/>
      <c r="G4731" s="5"/>
      <c r="H4731" s="5"/>
      <c r="I4731" s="5"/>
      <c r="J4731" s="5"/>
      <c r="K4731" s="5"/>
      <c r="L4731" s="5"/>
      <c r="M4731" s="5"/>
      <c r="N4731" s="5"/>
    </row>
    <row r="4732" spans="1:14" ht="13.5">
      <c r="A4732" s="21"/>
      <c r="B4732" s="22"/>
      <c r="C4732" s="4" t="s">
        <v>56</v>
      </c>
      <c r="D4732" s="3" t="str">
        <f>IF(A4732="",D4731,A4732)</f>
        <v>JEY</v>
      </c>
      <c r="E4732" s="3" t="str">
        <f t="shared" si="73"/>
        <v>JEY2022</v>
      </c>
      <c r="F4732" s="6"/>
      <c r="G4732" s="6"/>
      <c r="H4732" s="6"/>
      <c r="I4732" s="6"/>
      <c r="J4732" s="6"/>
      <c r="K4732" s="6"/>
      <c r="L4732" s="6"/>
      <c r="M4732" s="6"/>
      <c r="N4732" s="6"/>
    </row>
    <row r="4733" spans="1:14" ht="13.5">
      <c r="A4733" s="17" t="s">
        <v>166</v>
      </c>
      <c r="B4733" s="18"/>
      <c r="C4733" s="4" t="s">
        <v>14</v>
      </c>
      <c r="D4733" s="3" t="str">
        <f>IF(A4733="",D4732,A4733)</f>
        <v>JOR</v>
      </c>
      <c r="E4733" s="3" t="str">
        <f t="shared" si="73"/>
        <v>JOR1980</v>
      </c>
      <c r="F4733" s="5">
        <v>432740</v>
      </c>
      <c r="G4733" s="5">
        <v>205675</v>
      </c>
      <c r="H4733" s="5">
        <v>227065</v>
      </c>
      <c r="I4733" s="5">
        <v>232032</v>
      </c>
      <c r="J4733" s="5">
        <v>108850</v>
      </c>
      <c r="K4733" s="5">
        <v>123182</v>
      </c>
      <c r="L4733" s="5">
        <v>102568</v>
      </c>
      <c r="M4733" s="5">
        <v>47650</v>
      </c>
      <c r="N4733" s="5">
        <v>54918</v>
      </c>
    </row>
    <row r="4734" spans="1:14" ht="13.5">
      <c r="A4734" s="19"/>
      <c r="B4734" s="20"/>
      <c r="C4734" s="4" t="s">
        <v>15</v>
      </c>
      <c r="D4734" s="3" t="str">
        <f>IF(A4734="",D4733,A4734)</f>
        <v>JOR</v>
      </c>
      <c r="E4734" s="3" t="str">
        <f t="shared" si="73"/>
        <v>JOR1981</v>
      </c>
      <c r="F4734" s="6">
        <v>453457</v>
      </c>
      <c r="G4734" s="6">
        <v>214869</v>
      </c>
      <c r="H4734" s="6">
        <v>238588</v>
      </c>
      <c r="I4734" s="6">
        <v>243820</v>
      </c>
      <c r="J4734" s="6">
        <v>114048</v>
      </c>
      <c r="K4734" s="6">
        <v>129772</v>
      </c>
      <c r="L4734" s="6">
        <v>109331</v>
      </c>
      <c r="M4734" s="6">
        <v>50474</v>
      </c>
      <c r="N4734" s="6">
        <v>58857</v>
      </c>
    </row>
    <row r="4735" spans="1:14" ht="13.5">
      <c r="A4735" s="19"/>
      <c r="B4735" s="20"/>
      <c r="C4735" s="4" t="s">
        <v>16</v>
      </c>
      <c r="D4735" s="3" t="str">
        <f>IF(A4735="",D4734,A4735)</f>
        <v>JOR</v>
      </c>
      <c r="E4735" s="3" t="str">
        <f t="shared" si="73"/>
        <v>JOR1982</v>
      </c>
      <c r="F4735" s="5">
        <v>471844</v>
      </c>
      <c r="G4735" s="5">
        <v>222927</v>
      </c>
      <c r="H4735" s="5">
        <v>248917</v>
      </c>
      <c r="I4735" s="5">
        <v>253938</v>
      </c>
      <c r="J4735" s="5">
        <v>118150</v>
      </c>
      <c r="K4735" s="5">
        <v>135788</v>
      </c>
      <c r="L4735" s="5">
        <v>113234</v>
      </c>
      <c r="M4735" s="5">
        <v>52198</v>
      </c>
      <c r="N4735" s="5">
        <v>61036</v>
      </c>
    </row>
    <row r="4736" spans="1:14" ht="13.5">
      <c r="A4736" s="19"/>
      <c r="B4736" s="20"/>
      <c r="C4736" s="4" t="s">
        <v>17</v>
      </c>
      <c r="D4736" s="3" t="str">
        <f>IF(A4736="",D4735,A4736)</f>
        <v>JOR</v>
      </c>
      <c r="E4736" s="3" t="str">
        <f t="shared" si="73"/>
        <v>JOR1983</v>
      </c>
      <c r="F4736" s="6">
        <v>488298</v>
      </c>
      <c r="G4736" s="6">
        <v>230525</v>
      </c>
      <c r="H4736" s="6">
        <v>257773</v>
      </c>
      <c r="I4736" s="6">
        <v>266416</v>
      </c>
      <c r="J4736" s="6">
        <v>123246</v>
      </c>
      <c r="K4736" s="6">
        <v>143170</v>
      </c>
      <c r="L4736" s="6">
        <v>117632</v>
      </c>
      <c r="M4736" s="6">
        <v>54004</v>
      </c>
      <c r="N4736" s="6">
        <v>63628</v>
      </c>
    </row>
    <row r="4737" spans="1:14" ht="13.5">
      <c r="A4737" s="19"/>
      <c r="B4737" s="20"/>
      <c r="C4737" s="4" t="s">
        <v>18</v>
      </c>
      <c r="D4737" s="3" t="str">
        <f>IF(A4737="",D4736,A4737)</f>
        <v>JOR</v>
      </c>
      <c r="E4737" s="3" t="str">
        <f t="shared" si="73"/>
        <v>JOR1984</v>
      </c>
      <c r="F4737" s="5">
        <v>502587</v>
      </c>
      <c r="G4737" s="5">
        <v>237537</v>
      </c>
      <c r="H4737" s="5">
        <v>265050</v>
      </c>
      <c r="I4737" s="5">
        <v>280627</v>
      </c>
      <c r="J4737" s="5">
        <v>129297</v>
      </c>
      <c r="K4737" s="5">
        <v>151330</v>
      </c>
      <c r="L4737" s="5">
        <v>122618</v>
      </c>
      <c r="M4737" s="5">
        <v>55918</v>
      </c>
      <c r="N4737" s="5">
        <v>66700</v>
      </c>
    </row>
    <row r="4738" spans="1:14" ht="13.5">
      <c r="A4738" s="19"/>
      <c r="B4738" s="20"/>
      <c r="C4738" s="4" t="s">
        <v>19</v>
      </c>
      <c r="D4738" s="3" t="str">
        <f>IF(A4738="",D4737,A4738)</f>
        <v>JOR</v>
      </c>
      <c r="E4738" s="3" t="str">
        <f t="shared" si="73"/>
        <v>JOR1985</v>
      </c>
      <c r="F4738" s="6">
        <v>514631</v>
      </c>
      <c r="G4738" s="6">
        <v>243921</v>
      </c>
      <c r="H4738" s="6">
        <v>270710</v>
      </c>
      <c r="I4738" s="6">
        <v>295837</v>
      </c>
      <c r="J4738" s="6">
        <v>136176</v>
      </c>
      <c r="K4738" s="6">
        <v>159661</v>
      </c>
      <c r="L4738" s="6">
        <v>128471</v>
      </c>
      <c r="M4738" s="6">
        <v>58148</v>
      </c>
      <c r="N4738" s="6">
        <v>70323</v>
      </c>
    </row>
    <row r="4739" spans="1:14" ht="13.5">
      <c r="A4739" s="19"/>
      <c r="B4739" s="20"/>
      <c r="C4739" s="4" t="s">
        <v>20</v>
      </c>
      <c r="D4739" s="3" t="str">
        <f>IF(A4739="",D4738,A4739)</f>
        <v>JOR</v>
      </c>
      <c r="E4739" s="3" t="str">
        <f t="shared" si="73"/>
        <v>JOR1986</v>
      </c>
      <c r="F4739" s="5">
        <v>525191</v>
      </c>
      <c r="G4739" s="5">
        <v>250002</v>
      </c>
      <c r="H4739" s="5">
        <v>275189</v>
      </c>
      <c r="I4739" s="5">
        <v>310743</v>
      </c>
      <c r="J4739" s="5">
        <v>143351</v>
      </c>
      <c r="K4739" s="5">
        <v>167392</v>
      </c>
      <c r="L4739" s="5">
        <v>135426</v>
      </c>
      <c r="M4739" s="5">
        <v>61026</v>
      </c>
      <c r="N4739" s="5">
        <v>74400</v>
      </c>
    </row>
    <row r="4740" spans="1:14" ht="13.5">
      <c r="A4740" s="19"/>
      <c r="B4740" s="20"/>
      <c r="C4740" s="4" t="s">
        <v>21</v>
      </c>
      <c r="D4740" s="3" t="str">
        <f>IF(A4740="",D4739,A4740)</f>
        <v>JOR</v>
      </c>
      <c r="E4740" s="3" t="str">
        <f t="shared" ref="E4740:E4803" si="74">_xlfn.CONCAT(D4740,C4740)</f>
        <v>JOR1987</v>
      </c>
      <c r="F4740" s="6">
        <v>538670</v>
      </c>
      <c r="G4740" s="6">
        <v>257559</v>
      </c>
      <c r="H4740" s="6">
        <v>281111</v>
      </c>
      <c r="I4740" s="6">
        <v>324222</v>
      </c>
      <c r="J4740" s="6">
        <v>150512</v>
      </c>
      <c r="K4740" s="6">
        <v>173710</v>
      </c>
      <c r="L4740" s="6">
        <v>142774</v>
      </c>
      <c r="M4740" s="6">
        <v>64778</v>
      </c>
      <c r="N4740" s="6">
        <v>77996</v>
      </c>
    </row>
    <row r="4741" spans="1:14" ht="13.5">
      <c r="A4741" s="19"/>
      <c r="B4741" s="20"/>
      <c r="C4741" s="4" t="s">
        <v>22</v>
      </c>
      <c r="D4741" s="3" t="str">
        <f>IF(A4741="",D4740,A4741)</f>
        <v>JOR</v>
      </c>
      <c r="E4741" s="3" t="str">
        <f t="shared" si="74"/>
        <v>JOR1988</v>
      </c>
      <c r="F4741" s="5">
        <v>555531</v>
      </c>
      <c r="G4741" s="5">
        <v>266722</v>
      </c>
      <c r="H4741" s="5">
        <v>288809</v>
      </c>
      <c r="I4741" s="5">
        <v>335995</v>
      </c>
      <c r="J4741" s="5">
        <v>157008</v>
      </c>
      <c r="K4741" s="5">
        <v>178987</v>
      </c>
      <c r="L4741" s="5">
        <v>150571</v>
      </c>
      <c r="M4741" s="5">
        <v>68875</v>
      </c>
      <c r="N4741" s="5">
        <v>81696</v>
      </c>
    </row>
    <row r="4742" spans="1:14" ht="13.5">
      <c r="A4742" s="19"/>
      <c r="B4742" s="20"/>
      <c r="C4742" s="4" t="s">
        <v>23</v>
      </c>
      <c r="D4742" s="3" t="str">
        <f>IF(A4742="",D4741,A4742)</f>
        <v>JOR</v>
      </c>
      <c r="E4742" s="3" t="str">
        <f t="shared" si="74"/>
        <v>JOR1989</v>
      </c>
      <c r="F4742" s="6">
        <v>577017</v>
      </c>
      <c r="G4742" s="6">
        <v>277915</v>
      </c>
      <c r="H4742" s="6">
        <v>299102</v>
      </c>
      <c r="I4742" s="6">
        <v>346165</v>
      </c>
      <c r="J4742" s="6">
        <v>162879</v>
      </c>
      <c r="K4742" s="6">
        <v>183286</v>
      </c>
      <c r="L4742" s="6">
        <v>158920</v>
      </c>
      <c r="M4742" s="6">
        <v>73262</v>
      </c>
      <c r="N4742" s="6">
        <v>85658</v>
      </c>
    </row>
    <row r="4743" spans="1:14" ht="13.5">
      <c r="A4743" s="19"/>
      <c r="B4743" s="20"/>
      <c r="C4743" s="4" t="s">
        <v>24</v>
      </c>
      <c r="D4743" s="3" t="str">
        <f>IF(A4743="",D4742,A4743)</f>
        <v>JOR</v>
      </c>
      <c r="E4743" s="3" t="str">
        <f t="shared" si="74"/>
        <v>JOR1990</v>
      </c>
      <c r="F4743" s="5">
        <v>604704</v>
      </c>
      <c r="G4743" s="5">
        <v>291698</v>
      </c>
      <c r="H4743" s="5">
        <v>313006</v>
      </c>
      <c r="I4743" s="5">
        <v>355525</v>
      </c>
      <c r="J4743" s="5">
        <v>168471</v>
      </c>
      <c r="K4743" s="5">
        <v>187054</v>
      </c>
      <c r="L4743" s="5">
        <v>167451</v>
      </c>
      <c r="M4743" s="5">
        <v>77757</v>
      </c>
      <c r="N4743" s="5">
        <v>89694</v>
      </c>
    </row>
    <row r="4744" spans="1:14" ht="13.5">
      <c r="A4744" s="19"/>
      <c r="B4744" s="20"/>
      <c r="C4744" s="4" t="s">
        <v>25</v>
      </c>
      <c r="D4744" s="3" t="str">
        <f>IF(A4744="",D4743,A4744)</f>
        <v>JOR</v>
      </c>
      <c r="E4744" s="3" t="str">
        <f t="shared" si="74"/>
        <v>JOR1991</v>
      </c>
      <c r="F4744" s="6">
        <v>638800</v>
      </c>
      <c r="G4744" s="6">
        <v>308090</v>
      </c>
      <c r="H4744" s="6">
        <v>330710</v>
      </c>
      <c r="I4744" s="6">
        <v>366210</v>
      </c>
      <c r="J4744" s="6">
        <v>174685</v>
      </c>
      <c r="K4744" s="6">
        <v>191525</v>
      </c>
      <c r="L4744" s="6">
        <v>175064</v>
      </c>
      <c r="M4744" s="6">
        <v>81840</v>
      </c>
      <c r="N4744" s="6">
        <v>93224</v>
      </c>
    </row>
    <row r="4745" spans="1:14" ht="13.5">
      <c r="A4745" s="19"/>
      <c r="B4745" s="20"/>
      <c r="C4745" s="4" t="s">
        <v>26</v>
      </c>
      <c r="D4745" s="3" t="str">
        <f>IF(A4745="",D4744,A4745)</f>
        <v>JOR</v>
      </c>
      <c r="E4745" s="3" t="str">
        <f t="shared" si="74"/>
        <v>JOR1992</v>
      </c>
      <c r="F4745" s="5">
        <v>665028</v>
      </c>
      <c r="G4745" s="5">
        <v>321112</v>
      </c>
      <c r="H4745" s="5">
        <v>343916</v>
      </c>
      <c r="I4745" s="5">
        <v>380602</v>
      </c>
      <c r="J4745" s="5">
        <v>182562</v>
      </c>
      <c r="K4745" s="5">
        <v>198040</v>
      </c>
      <c r="L4745" s="5">
        <v>182549</v>
      </c>
      <c r="M4745" s="5">
        <v>86013</v>
      </c>
      <c r="N4745" s="5">
        <v>96536</v>
      </c>
    </row>
    <row r="4746" spans="1:14" ht="13.5">
      <c r="A4746" s="19"/>
      <c r="B4746" s="20"/>
      <c r="C4746" s="4" t="s">
        <v>27</v>
      </c>
      <c r="D4746" s="3" t="str">
        <f>IF(A4746="",D4745,A4746)</f>
        <v>JOR</v>
      </c>
      <c r="E4746" s="3" t="str">
        <f t="shared" si="74"/>
        <v>JOR1993</v>
      </c>
      <c r="F4746" s="6">
        <v>687899</v>
      </c>
      <c r="G4746" s="6">
        <v>332500</v>
      </c>
      <c r="H4746" s="6">
        <v>355399</v>
      </c>
      <c r="I4746" s="6">
        <v>397736</v>
      </c>
      <c r="J4746" s="6">
        <v>191457</v>
      </c>
      <c r="K4746" s="6">
        <v>206279</v>
      </c>
      <c r="L4746" s="6">
        <v>189251</v>
      </c>
      <c r="M4746" s="6">
        <v>89793</v>
      </c>
      <c r="N4746" s="6">
        <v>99458</v>
      </c>
    </row>
    <row r="4747" spans="1:14" ht="13.5">
      <c r="A4747" s="19"/>
      <c r="B4747" s="20"/>
      <c r="C4747" s="4" t="s">
        <v>28</v>
      </c>
      <c r="D4747" s="3" t="str">
        <f>IF(A4747="",D4746,A4747)</f>
        <v>JOR</v>
      </c>
      <c r="E4747" s="3" t="str">
        <f t="shared" si="74"/>
        <v>JOR1994</v>
      </c>
      <c r="F4747" s="5">
        <v>705324</v>
      </c>
      <c r="G4747" s="5">
        <v>341279</v>
      </c>
      <c r="H4747" s="5">
        <v>364045</v>
      </c>
      <c r="I4747" s="5">
        <v>416585</v>
      </c>
      <c r="J4747" s="5">
        <v>200970</v>
      </c>
      <c r="K4747" s="5">
        <v>215615</v>
      </c>
      <c r="L4747" s="5">
        <v>195059</v>
      </c>
      <c r="M4747" s="5">
        <v>93155</v>
      </c>
      <c r="N4747" s="5">
        <v>101904</v>
      </c>
    </row>
    <row r="4748" spans="1:14" ht="13.5">
      <c r="A4748" s="19"/>
      <c r="B4748" s="20"/>
      <c r="C4748" s="4" t="s">
        <v>29</v>
      </c>
      <c r="D4748" s="3" t="str">
        <f>IF(A4748="",D4747,A4748)</f>
        <v>JOR</v>
      </c>
      <c r="E4748" s="3" t="str">
        <f t="shared" si="74"/>
        <v>JOR1995</v>
      </c>
      <c r="F4748" s="6">
        <v>714831</v>
      </c>
      <c r="G4748" s="6">
        <v>346337</v>
      </c>
      <c r="H4748" s="6">
        <v>368494</v>
      </c>
      <c r="I4748" s="6">
        <v>435108</v>
      </c>
      <c r="J4748" s="6">
        <v>210286</v>
      </c>
      <c r="K4748" s="6">
        <v>224822</v>
      </c>
      <c r="L4748" s="6">
        <v>200100</v>
      </c>
      <c r="M4748" s="6">
        <v>96119</v>
      </c>
      <c r="N4748" s="6">
        <v>103981</v>
      </c>
    </row>
    <row r="4749" spans="1:14" ht="13.5">
      <c r="A4749" s="19"/>
      <c r="B4749" s="20"/>
      <c r="C4749" s="4" t="s">
        <v>30</v>
      </c>
      <c r="D4749" s="3" t="str">
        <f>IF(A4749="",D4748,A4749)</f>
        <v>JOR</v>
      </c>
      <c r="E4749" s="3" t="str">
        <f t="shared" si="74"/>
        <v>JOR1996</v>
      </c>
      <c r="F4749" s="5">
        <v>716570</v>
      </c>
      <c r="G4749" s="5">
        <v>347761</v>
      </c>
      <c r="H4749" s="5">
        <v>368809</v>
      </c>
      <c r="I4749" s="5">
        <v>450092</v>
      </c>
      <c r="J4749" s="5">
        <v>218000</v>
      </c>
      <c r="K4749" s="5">
        <v>232092</v>
      </c>
      <c r="L4749" s="5">
        <v>205647</v>
      </c>
      <c r="M4749" s="5">
        <v>99222</v>
      </c>
      <c r="N4749" s="5">
        <v>106425</v>
      </c>
    </row>
    <row r="4750" spans="1:14" ht="13.5">
      <c r="A4750" s="19"/>
      <c r="B4750" s="20"/>
      <c r="C4750" s="4" t="s">
        <v>31</v>
      </c>
      <c r="D4750" s="3" t="str">
        <f>IF(A4750="",D4749,A4750)</f>
        <v>JOR</v>
      </c>
      <c r="E4750" s="3" t="str">
        <f t="shared" si="74"/>
        <v>JOR1997</v>
      </c>
      <c r="F4750" s="6">
        <v>728911</v>
      </c>
      <c r="G4750" s="6">
        <v>353475</v>
      </c>
      <c r="H4750" s="6">
        <v>375436</v>
      </c>
      <c r="I4750" s="6">
        <v>463952</v>
      </c>
      <c r="J4750" s="6">
        <v>224499</v>
      </c>
      <c r="K4750" s="6">
        <v>239453</v>
      </c>
      <c r="L4750" s="6">
        <v>212931</v>
      </c>
      <c r="M4750" s="6">
        <v>102725</v>
      </c>
      <c r="N4750" s="6">
        <v>110206</v>
      </c>
    </row>
    <row r="4751" spans="1:14" ht="13.5">
      <c r="A4751" s="19"/>
      <c r="B4751" s="20"/>
      <c r="C4751" s="4" t="s">
        <v>32</v>
      </c>
      <c r="D4751" s="3" t="str">
        <f>IF(A4751="",D4750,A4751)</f>
        <v>JOR</v>
      </c>
      <c r="E4751" s="3" t="str">
        <f t="shared" si="74"/>
        <v>JOR1998</v>
      </c>
      <c r="F4751" s="5">
        <v>740511</v>
      </c>
      <c r="G4751" s="5">
        <v>359159</v>
      </c>
      <c r="H4751" s="5">
        <v>381352</v>
      </c>
      <c r="I4751" s="5">
        <v>472409</v>
      </c>
      <c r="J4751" s="5">
        <v>228531</v>
      </c>
      <c r="K4751" s="5">
        <v>243878</v>
      </c>
      <c r="L4751" s="5">
        <v>220182</v>
      </c>
      <c r="M4751" s="5">
        <v>106217</v>
      </c>
      <c r="N4751" s="5">
        <v>113965</v>
      </c>
    </row>
    <row r="4752" spans="1:14" ht="13.5">
      <c r="A4752" s="19"/>
      <c r="B4752" s="20"/>
      <c r="C4752" s="4" t="s">
        <v>33</v>
      </c>
      <c r="D4752" s="3" t="str">
        <f>IF(A4752="",D4751,A4752)</f>
        <v>JOR</v>
      </c>
      <c r="E4752" s="3" t="str">
        <f t="shared" si="74"/>
        <v>JOR1999</v>
      </c>
      <c r="F4752" s="6">
        <v>752200</v>
      </c>
      <c r="G4752" s="6">
        <v>365104</v>
      </c>
      <c r="H4752" s="6">
        <v>387096</v>
      </c>
      <c r="I4752" s="6">
        <v>476157</v>
      </c>
      <c r="J4752" s="6">
        <v>230378</v>
      </c>
      <c r="K4752" s="6">
        <v>245779</v>
      </c>
      <c r="L4752" s="6">
        <v>226919</v>
      </c>
      <c r="M4752" s="6">
        <v>109502</v>
      </c>
      <c r="N4752" s="6">
        <v>117417</v>
      </c>
    </row>
    <row r="4753" spans="1:14" ht="13.5">
      <c r="A4753" s="19"/>
      <c r="B4753" s="20"/>
      <c r="C4753" s="4" t="s">
        <v>34</v>
      </c>
      <c r="D4753" s="3" t="str">
        <f>IF(A4753="",D4752,A4753)</f>
        <v>JOR</v>
      </c>
      <c r="E4753" s="3" t="str">
        <f t="shared" si="74"/>
        <v>JOR2000</v>
      </c>
      <c r="F4753" s="5">
        <v>765098</v>
      </c>
      <c r="G4753" s="5">
        <v>371686</v>
      </c>
      <c r="H4753" s="5">
        <v>393412</v>
      </c>
      <c r="I4753" s="5">
        <v>476978</v>
      </c>
      <c r="J4753" s="5">
        <v>230823</v>
      </c>
      <c r="K4753" s="5">
        <v>246155</v>
      </c>
      <c r="L4753" s="5">
        <v>232653</v>
      </c>
      <c r="M4753" s="5">
        <v>112292</v>
      </c>
      <c r="N4753" s="5">
        <v>120361</v>
      </c>
    </row>
    <row r="4754" spans="1:14" ht="13.5">
      <c r="A4754" s="19"/>
      <c r="B4754" s="20"/>
      <c r="C4754" s="4" t="s">
        <v>35</v>
      </c>
      <c r="D4754" s="3" t="str">
        <f>IF(A4754="",D4753,A4754)</f>
        <v>JOR</v>
      </c>
      <c r="E4754" s="3" t="str">
        <f t="shared" si="74"/>
        <v>JOR2001</v>
      </c>
      <c r="F4754" s="6">
        <v>779234</v>
      </c>
      <c r="G4754" s="6">
        <v>378782</v>
      </c>
      <c r="H4754" s="6">
        <v>400452</v>
      </c>
      <c r="I4754" s="6">
        <v>477664</v>
      </c>
      <c r="J4754" s="6">
        <v>231169</v>
      </c>
      <c r="K4754" s="6">
        <v>246495</v>
      </c>
      <c r="L4754" s="6">
        <v>235936</v>
      </c>
      <c r="M4754" s="6">
        <v>113864</v>
      </c>
      <c r="N4754" s="6">
        <v>122072</v>
      </c>
    </row>
    <row r="4755" spans="1:14" ht="13.5">
      <c r="A4755" s="19"/>
      <c r="B4755" s="20"/>
      <c r="C4755" s="4" t="s">
        <v>36</v>
      </c>
      <c r="D4755" s="3" t="str">
        <f>IF(A4755="",D4754,A4755)</f>
        <v>JOR</v>
      </c>
      <c r="E4755" s="3" t="str">
        <f t="shared" si="74"/>
        <v>JOR2002</v>
      </c>
      <c r="F4755" s="5">
        <v>791329</v>
      </c>
      <c r="G4755" s="5">
        <v>384972</v>
      </c>
      <c r="H4755" s="5">
        <v>406357</v>
      </c>
      <c r="I4755" s="5">
        <v>479161</v>
      </c>
      <c r="J4755" s="5">
        <v>232095</v>
      </c>
      <c r="K4755" s="5">
        <v>247066</v>
      </c>
      <c r="L4755" s="5">
        <v>235960</v>
      </c>
      <c r="M4755" s="5">
        <v>113965</v>
      </c>
      <c r="N4755" s="5">
        <v>121995</v>
      </c>
    </row>
    <row r="4756" spans="1:14" ht="13.5">
      <c r="A4756" s="19"/>
      <c r="B4756" s="20"/>
      <c r="C4756" s="4" t="s">
        <v>37</v>
      </c>
      <c r="D4756" s="3" t="str">
        <f>IF(A4756="",D4755,A4756)</f>
        <v>JOR</v>
      </c>
      <c r="E4756" s="3" t="str">
        <f t="shared" si="74"/>
        <v>JOR2003</v>
      </c>
      <c r="F4756" s="6">
        <v>802966</v>
      </c>
      <c r="G4756" s="6">
        <v>390762</v>
      </c>
      <c r="H4756" s="6">
        <v>412204</v>
      </c>
      <c r="I4756" s="6">
        <v>483517</v>
      </c>
      <c r="J4756" s="6">
        <v>234358</v>
      </c>
      <c r="K4756" s="6">
        <v>249159</v>
      </c>
      <c r="L4756" s="6">
        <v>235598</v>
      </c>
      <c r="M4756" s="6">
        <v>113850</v>
      </c>
      <c r="N4756" s="6">
        <v>121748</v>
      </c>
    </row>
    <row r="4757" spans="1:14" ht="13.5">
      <c r="A4757" s="19"/>
      <c r="B4757" s="20"/>
      <c r="C4757" s="4" t="s">
        <v>38</v>
      </c>
      <c r="D4757" s="3" t="str">
        <f>IF(A4757="",D4756,A4757)</f>
        <v>JOR</v>
      </c>
      <c r="E4757" s="3" t="str">
        <f t="shared" si="74"/>
        <v>JOR2004</v>
      </c>
      <c r="F4757" s="5">
        <v>815596</v>
      </c>
      <c r="G4757" s="5">
        <v>396970</v>
      </c>
      <c r="H4757" s="5">
        <v>418626</v>
      </c>
      <c r="I4757" s="5">
        <v>491328</v>
      </c>
      <c r="J4757" s="5">
        <v>238320</v>
      </c>
      <c r="K4757" s="5">
        <v>253008</v>
      </c>
      <c r="L4757" s="5">
        <v>236188</v>
      </c>
      <c r="M4757" s="5">
        <v>114204</v>
      </c>
      <c r="N4757" s="5">
        <v>121984</v>
      </c>
    </row>
    <row r="4758" spans="1:14" ht="13.5">
      <c r="A4758" s="19"/>
      <c r="B4758" s="20"/>
      <c r="C4758" s="4" t="s">
        <v>39</v>
      </c>
      <c r="D4758" s="3" t="str">
        <f>IF(A4758="",D4757,A4758)</f>
        <v>JOR</v>
      </c>
      <c r="E4758" s="3" t="str">
        <f t="shared" si="74"/>
        <v>JOR2005</v>
      </c>
      <c r="F4758" s="6">
        <v>830641</v>
      </c>
      <c r="G4758" s="6">
        <v>404433</v>
      </c>
      <c r="H4758" s="6">
        <v>426208</v>
      </c>
      <c r="I4758" s="6">
        <v>502817</v>
      </c>
      <c r="J4758" s="6">
        <v>244164</v>
      </c>
      <c r="K4758" s="6">
        <v>258653</v>
      </c>
      <c r="L4758" s="6">
        <v>238482</v>
      </c>
      <c r="M4758" s="6">
        <v>115442</v>
      </c>
      <c r="N4758" s="6">
        <v>123040</v>
      </c>
    </row>
    <row r="4759" spans="1:14" ht="13.5">
      <c r="A4759" s="19"/>
      <c r="B4759" s="20"/>
      <c r="C4759" s="4" t="s">
        <v>40</v>
      </c>
      <c r="D4759" s="3" t="str">
        <f>IF(A4759="",D4758,A4759)</f>
        <v>JOR</v>
      </c>
      <c r="E4759" s="3" t="str">
        <f t="shared" si="74"/>
        <v>JOR2006</v>
      </c>
      <c r="F4759" s="5">
        <v>848823</v>
      </c>
      <c r="G4759" s="5">
        <v>413588</v>
      </c>
      <c r="H4759" s="5">
        <v>435235</v>
      </c>
      <c r="I4759" s="5">
        <v>517180</v>
      </c>
      <c r="J4759" s="5">
        <v>251544</v>
      </c>
      <c r="K4759" s="5">
        <v>265636</v>
      </c>
      <c r="L4759" s="5">
        <v>243623</v>
      </c>
      <c r="M4759" s="5">
        <v>118145</v>
      </c>
      <c r="N4759" s="5">
        <v>125478</v>
      </c>
    </row>
    <row r="4760" spans="1:14" ht="13.5">
      <c r="A4760" s="19"/>
      <c r="B4760" s="20"/>
      <c r="C4760" s="4" t="s">
        <v>41</v>
      </c>
      <c r="D4760" s="3" t="str">
        <f>IF(A4760="",D4759,A4760)</f>
        <v>JOR</v>
      </c>
      <c r="E4760" s="3" t="str">
        <f t="shared" si="74"/>
        <v>JOR2007</v>
      </c>
      <c r="F4760" s="6">
        <v>877197</v>
      </c>
      <c r="G4760" s="6">
        <v>428084</v>
      </c>
      <c r="H4760" s="6">
        <v>449113</v>
      </c>
      <c r="I4760" s="6">
        <v>534175</v>
      </c>
      <c r="J4760" s="6">
        <v>260370</v>
      </c>
      <c r="K4760" s="6">
        <v>273805</v>
      </c>
      <c r="L4760" s="6">
        <v>251432</v>
      </c>
      <c r="M4760" s="6">
        <v>122255</v>
      </c>
      <c r="N4760" s="6">
        <v>129177</v>
      </c>
    </row>
    <row r="4761" spans="1:14" ht="13.5">
      <c r="A4761" s="19"/>
      <c r="B4761" s="20"/>
      <c r="C4761" s="4" t="s">
        <v>42</v>
      </c>
      <c r="D4761" s="3" t="str">
        <f>IF(A4761="",D4760,A4761)</f>
        <v>JOR</v>
      </c>
      <c r="E4761" s="3" t="str">
        <f t="shared" si="74"/>
        <v>JOR2008</v>
      </c>
      <c r="F4761" s="5">
        <v>912232</v>
      </c>
      <c r="G4761" s="5">
        <v>446096</v>
      </c>
      <c r="H4761" s="5">
        <v>466136</v>
      </c>
      <c r="I4761" s="5">
        <v>553971</v>
      </c>
      <c r="J4761" s="5">
        <v>270670</v>
      </c>
      <c r="K4761" s="5">
        <v>283301</v>
      </c>
      <c r="L4761" s="5">
        <v>261284</v>
      </c>
      <c r="M4761" s="5">
        <v>127420</v>
      </c>
      <c r="N4761" s="5">
        <v>133864</v>
      </c>
    </row>
    <row r="4762" spans="1:14" ht="13.5">
      <c r="A4762" s="19"/>
      <c r="B4762" s="20"/>
      <c r="C4762" s="4" t="s">
        <v>43</v>
      </c>
      <c r="D4762" s="3" t="str">
        <f>IF(A4762="",D4761,A4762)</f>
        <v>JOR</v>
      </c>
      <c r="E4762" s="3" t="str">
        <f t="shared" si="74"/>
        <v>JOR2009</v>
      </c>
      <c r="F4762" s="6">
        <v>953486</v>
      </c>
      <c r="G4762" s="6">
        <v>467324</v>
      </c>
      <c r="H4762" s="6">
        <v>486162</v>
      </c>
      <c r="I4762" s="6">
        <v>576389</v>
      </c>
      <c r="J4762" s="6">
        <v>282312</v>
      </c>
      <c r="K4762" s="6">
        <v>294077</v>
      </c>
      <c r="L4762" s="6">
        <v>272486</v>
      </c>
      <c r="M4762" s="6">
        <v>133282</v>
      </c>
      <c r="N4762" s="6">
        <v>139204</v>
      </c>
    </row>
    <row r="4763" spans="1:14" ht="13.5">
      <c r="A4763" s="19"/>
      <c r="B4763" s="20"/>
      <c r="C4763" s="4" t="s">
        <v>44</v>
      </c>
      <c r="D4763" s="3" t="str">
        <f>IF(A4763="",D4762,A4763)</f>
        <v>JOR</v>
      </c>
      <c r="E4763" s="3" t="str">
        <f t="shared" si="74"/>
        <v>JOR2010</v>
      </c>
      <c r="F4763" s="5">
        <v>1000550</v>
      </c>
      <c r="G4763" s="5">
        <v>491464</v>
      </c>
      <c r="H4763" s="5">
        <v>509086</v>
      </c>
      <c r="I4763" s="5">
        <v>601325</v>
      </c>
      <c r="J4763" s="5">
        <v>295184</v>
      </c>
      <c r="K4763" s="5">
        <v>306141</v>
      </c>
      <c r="L4763" s="5">
        <v>284923</v>
      </c>
      <c r="M4763" s="5">
        <v>139748</v>
      </c>
      <c r="N4763" s="5">
        <v>145175</v>
      </c>
    </row>
    <row r="4764" spans="1:14" ht="13.5">
      <c r="A4764" s="19"/>
      <c r="B4764" s="20"/>
      <c r="C4764" s="4" t="s">
        <v>45</v>
      </c>
      <c r="D4764" s="3" t="str">
        <f>IF(A4764="",D4763,A4764)</f>
        <v>JOR</v>
      </c>
      <c r="E4764" s="3" t="str">
        <f t="shared" si="74"/>
        <v>JOR2011</v>
      </c>
      <c r="F4764" s="6">
        <v>1052443</v>
      </c>
      <c r="G4764" s="6">
        <v>517923</v>
      </c>
      <c r="H4764" s="6">
        <v>534520</v>
      </c>
      <c r="I4764" s="6">
        <v>628902</v>
      </c>
      <c r="J4764" s="6">
        <v>309328</v>
      </c>
      <c r="K4764" s="6">
        <v>319574</v>
      </c>
      <c r="L4764" s="6">
        <v>298098</v>
      </c>
      <c r="M4764" s="6">
        <v>146549</v>
      </c>
      <c r="N4764" s="6">
        <v>151549</v>
      </c>
    </row>
    <row r="4765" spans="1:14" ht="13.5">
      <c r="A4765" s="19"/>
      <c r="B4765" s="20"/>
      <c r="C4765" s="4" t="s">
        <v>46</v>
      </c>
      <c r="D4765" s="3" t="str">
        <f>IF(A4765="",D4764,A4765)</f>
        <v>JOR</v>
      </c>
      <c r="E4765" s="3" t="str">
        <f t="shared" si="74"/>
        <v>JOR2012</v>
      </c>
      <c r="F4765" s="5">
        <v>1110511</v>
      </c>
      <c r="G4765" s="5">
        <v>547355</v>
      </c>
      <c r="H4765" s="5">
        <v>563156</v>
      </c>
      <c r="I4765" s="5">
        <v>662621</v>
      </c>
      <c r="J4765" s="5">
        <v>326554</v>
      </c>
      <c r="K4765" s="5">
        <v>336067</v>
      </c>
      <c r="L4765" s="5">
        <v>313779</v>
      </c>
      <c r="M4765" s="5">
        <v>154625</v>
      </c>
      <c r="N4765" s="5">
        <v>159154</v>
      </c>
    </row>
    <row r="4766" spans="1:14" ht="13.5">
      <c r="A4766" s="19"/>
      <c r="B4766" s="20"/>
      <c r="C4766" s="4" t="s">
        <v>47</v>
      </c>
      <c r="D4766" s="3" t="str">
        <f>IF(A4766="",D4765,A4766)</f>
        <v>JOR</v>
      </c>
      <c r="E4766" s="3" t="str">
        <f t="shared" si="74"/>
        <v>JOR2013</v>
      </c>
      <c r="F4766" s="6">
        <v>1171720</v>
      </c>
      <c r="G4766" s="6">
        <v>578213</v>
      </c>
      <c r="H4766" s="6">
        <v>593507</v>
      </c>
      <c r="I4766" s="6">
        <v>699298</v>
      </c>
      <c r="J4766" s="6">
        <v>345198</v>
      </c>
      <c r="K4766" s="6">
        <v>354100</v>
      </c>
      <c r="L4766" s="6">
        <v>330281</v>
      </c>
      <c r="M4766" s="6">
        <v>163054</v>
      </c>
      <c r="N4766" s="6">
        <v>167227</v>
      </c>
    </row>
    <row r="4767" spans="1:14" ht="13.5">
      <c r="A4767" s="19"/>
      <c r="B4767" s="20"/>
      <c r="C4767" s="4" t="s">
        <v>48</v>
      </c>
      <c r="D4767" s="3" t="str">
        <f>IF(A4767="",D4766,A4767)</f>
        <v>JOR</v>
      </c>
      <c r="E4767" s="3" t="str">
        <f t="shared" si="74"/>
        <v>JOR2014</v>
      </c>
      <c r="F4767" s="5">
        <v>1232464</v>
      </c>
      <c r="G4767" s="5">
        <v>608696</v>
      </c>
      <c r="H4767" s="5">
        <v>623768</v>
      </c>
      <c r="I4767" s="5">
        <v>736894</v>
      </c>
      <c r="J4767" s="5">
        <v>364236</v>
      </c>
      <c r="K4767" s="5">
        <v>372658</v>
      </c>
      <c r="L4767" s="5">
        <v>346763</v>
      </c>
      <c r="M4767" s="5">
        <v>171409</v>
      </c>
      <c r="N4767" s="5">
        <v>175354</v>
      </c>
    </row>
    <row r="4768" spans="1:14" ht="13.5">
      <c r="A4768" s="19"/>
      <c r="B4768" s="20"/>
      <c r="C4768" s="4" t="s">
        <v>49</v>
      </c>
      <c r="D4768" s="3" t="str">
        <f>IF(A4768="",D4767,A4768)</f>
        <v>JOR</v>
      </c>
      <c r="E4768" s="3" t="str">
        <f t="shared" si="74"/>
        <v>JOR2015</v>
      </c>
      <c r="F4768" s="6">
        <v>1288450</v>
      </c>
      <c r="G4768" s="6">
        <v>636659</v>
      </c>
      <c r="H4768" s="6">
        <v>651791</v>
      </c>
      <c r="I4768" s="6">
        <v>772578</v>
      </c>
      <c r="J4768" s="6">
        <v>382244</v>
      </c>
      <c r="K4768" s="6">
        <v>390334</v>
      </c>
      <c r="L4768" s="6">
        <v>362343</v>
      </c>
      <c r="M4768" s="6">
        <v>179259</v>
      </c>
      <c r="N4768" s="6">
        <v>183084</v>
      </c>
    </row>
    <row r="4769" spans="1:14" ht="13.5">
      <c r="A4769" s="19"/>
      <c r="B4769" s="20"/>
      <c r="C4769" s="4" t="s">
        <v>50</v>
      </c>
      <c r="D4769" s="3" t="str">
        <f>IF(A4769="",D4768,A4769)</f>
        <v>JOR</v>
      </c>
      <c r="E4769" s="3" t="str">
        <f t="shared" si="74"/>
        <v>JOR2016</v>
      </c>
      <c r="F4769" s="5">
        <v>1336136</v>
      </c>
      <c r="G4769" s="5">
        <v>660369</v>
      </c>
      <c r="H4769" s="5">
        <v>675767</v>
      </c>
      <c r="I4769" s="5">
        <v>804487</v>
      </c>
      <c r="J4769" s="5">
        <v>398271</v>
      </c>
      <c r="K4769" s="5">
        <v>406216</v>
      </c>
      <c r="L4769" s="5">
        <v>376987</v>
      </c>
      <c r="M4769" s="5">
        <v>186621</v>
      </c>
      <c r="N4769" s="5">
        <v>190366</v>
      </c>
    </row>
    <row r="4770" spans="1:14" ht="13.5">
      <c r="A4770" s="19"/>
      <c r="B4770" s="20"/>
      <c r="C4770" s="4" t="s">
        <v>51</v>
      </c>
      <c r="D4770" s="3" t="str">
        <f>IF(A4770="",D4769,A4770)</f>
        <v>JOR</v>
      </c>
      <c r="E4770" s="3" t="str">
        <f t="shared" si="74"/>
        <v>JOR2017</v>
      </c>
      <c r="F4770" s="6">
        <v>1370062</v>
      </c>
      <c r="G4770" s="6">
        <v>676997</v>
      </c>
      <c r="H4770" s="6">
        <v>693065</v>
      </c>
      <c r="I4770" s="6">
        <v>829972</v>
      </c>
      <c r="J4770" s="6">
        <v>411062</v>
      </c>
      <c r="K4770" s="6">
        <v>418910</v>
      </c>
      <c r="L4770" s="6">
        <v>389359</v>
      </c>
      <c r="M4770" s="6">
        <v>192882</v>
      </c>
      <c r="N4770" s="6">
        <v>196477</v>
      </c>
    </row>
    <row r="4771" spans="1:14" ht="13.5">
      <c r="A4771" s="19"/>
      <c r="B4771" s="20"/>
      <c r="C4771" s="4" t="s">
        <v>52</v>
      </c>
      <c r="D4771" s="3" t="str">
        <f>IF(A4771="",D4770,A4771)</f>
        <v>JOR</v>
      </c>
      <c r="E4771" s="3" t="str">
        <f t="shared" si="74"/>
        <v>JOR2018</v>
      </c>
      <c r="F4771" s="5">
        <v>1392091</v>
      </c>
      <c r="G4771" s="5">
        <v>687392</v>
      </c>
      <c r="H4771" s="5">
        <v>704699</v>
      </c>
      <c r="I4771" s="5">
        <v>851550</v>
      </c>
      <c r="J4771" s="5">
        <v>421759</v>
      </c>
      <c r="K4771" s="5">
        <v>429791</v>
      </c>
      <c r="L4771" s="5">
        <v>399821</v>
      </c>
      <c r="M4771" s="5">
        <v>198136</v>
      </c>
      <c r="N4771" s="5">
        <v>201685</v>
      </c>
    </row>
    <row r="4772" spans="1:14" ht="13.5">
      <c r="A4772" s="19"/>
      <c r="B4772" s="20"/>
      <c r="C4772" s="4" t="s">
        <v>53</v>
      </c>
      <c r="D4772" s="3" t="str">
        <f>IF(A4772="",D4771,A4772)</f>
        <v>JOR</v>
      </c>
      <c r="E4772" s="3" t="str">
        <f t="shared" si="74"/>
        <v>JOR2019</v>
      </c>
      <c r="F4772" s="6">
        <v>1402461</v>
      </c>
      <c r="G4772" s="6">
        <v>691709</v>
      </c>
      <c r="H4772" s="6">
        <v>710752</v>
      </c>
      <c r="I4772" s="6">
        <v>869472</v>
      </c>
      <c r="J4772" s="6">
        <v>430512</v>
      </c>
      <c r="K4772" s="6">
        <v>438960</v>
      </c>
      <c r="L4772" s="6">
        <v>407922</v>
      </c>
      <c r="M4772" s="6">
        <v>202148</v>
      </c>
      <c r="N4772" s="6">
        <v>205774</v>
      </c>
    </row>
    <row r="4773" spans="1:14" ht="13.5">
      <c r="A4773" s="19"/>
      <c r="B4773" s="20"/>
      <c r="C4773" s="4" t="s">
        <v>54</v>
      </c>
      <c r="D4773" s="3" t="str">
        <f>IF(A4773="",D4772,A4773)</f>
        <v>JOR</v>
      </c>
      <c r="E4773" s="3" t="str">
        <f t="shared" si="74"/>
        <v>JOR2020</v>
      </c>
      <c r="F4773" s="5">
        <v>1401607</v>
      </c>
      <c r="G4773" s="5">
        <v>690216</v>
      </c>
      <c r="H4773" s="5">
        <v>711391</v>
      </c>
      <c r="I4773" s="5">
        <v>883592</v>
      </c>
      <c r="J4773" s="5">
        <v>437282</v>
      </c>
      <c r="K4773" s="5">
        <v>446310</v>
      </c>
      <c r="L4773" s="5">
        <v>414348</v>
      </c>
      <c r="M4773" s="5">
        <v>205274</v>
      </c>
      <c r="N4773" s="5">
        <v>209074</v>
      </c>
    </row>
    <row r="4774" spans="1:14" ht="13.5">
      <c r="A4774" s="19"/>
      <c r="B4774" s="20"/>
      <c r="C4774" s="4" t="s">
        <v>55</v>
      </c>
      <c r="D4774" s="3" t="str">
        <f>IF(A4774="",D4773,A4774)</f>
        <v>JOR</v>
      </c>
      <c r="E4774" s="3" t="str">
        <f t="shared" si="74"/>
        <v>JOR2021</v>
      </c>
      <c r="F4774" s="6">
        <v>1390703</v>
      </c>
      <c r="G4774" s="6">
        <v>683582</v>
      </c>
      <c r="H4774" s="6">
        <v>707121</v>
      </c>
      <c r="I4774" s="6">
        <v>893304</v>
      </c>
      <c r="J4774" s="6">
        <v>441763</v>
      </c>
      <c r="K4774" s="6">
        <v>451541</v>
      </c>
      <c r="L4774" s="6">
        <v>420014</v>
      </c>
      <c r="M4774" s="6">
        <v>207975</v>
      </c>
      <c r="N4774" s="6">
        <v>212039</v>
      </c>
    </row>
    <row r="4775" spans="1:14" ht="13.5">
      <c r="A4775" s="21"/>
      <c r="B4775" s="22"/>
      <c r="C4775" s="4" t="s">
        <v>56</v>
      </c>
      <c r="D4775" s="3" t="str">
        <f>IF(A4775="",D4774,A4775)</f>
        <v>JOR</v>
      </c>
      <c r="E4775" s="3" t="str">
        <f t="shared" si="74"/>
        <v>JOR2022</v>
      </c>
      <c r="F4775" s="5">
        <v>1371951</v>
      </c>
      <c r="G4775" s="5">
        <v>672982</v>
      </c>
      <c r="H4775" s="5">
        <v>698969</v>
      </c>
      <c r="I4775" s="5">
        <v>897989</v>
      </c>
      <c r="J4775" s="5">
        <v>443579</v>
      </c>
      <c r="K4775" s="5">
        <v>454410</v>
      </c>
      <c r="L4775" s="5">
        <v>424896</v>
      </c>
      <c r="M4775" s="5">
        <v>210248</v>
      </c>
      <c r="N4775" s="5">
        <v>214648</v>
      </c>
    </row>
    <row r="4776" spans="1:14" ht="13.5">
      <c r="A4776" s="17" t="s">
        <v>167</v>
      </c>
      <c r="B4776" s="18"/>
      <c r="C4776" s="4" t="s">
        <v>14</v>
      </c>
      <c r="D4776" s="3" t="str">
        <f>IF(A4776="",D4775,A4776)</f>
        <v>KAZ</v>
      </c>
      <c r="E4776" s="3" t="str">
        <f t="shared" si="74"/>
        <v>KAZ1980</v>
      </c>
      <c r="F4776" s="6">
        <v>923454</v>
      </c>
      <c r="G4776" s="6">
        <v>453925</v>
      </c>
      <c r="H4776" s="6">
        <v>469529</v>
      </c>
      <c r="I4776" s="6">
        <v>1515912</v>
      </c>
      <c r="J4776" s="6">
        <v>750378</v>
      </c>
      <c r="K4776" s="6">
        <v>765534</v>
      </c>
      <c r="L4776" s="6">
        <v>643711</v>
      </c>
      <c r="M4776" s="6">
        <v>317874</v>
      </c>
      <c r="N4776" s="6">
        <v>325837</v>
      </c>
    </row>
    <row r="4777" spans="1:14" ht="13.5">
      <c r="A4777" s="19"/>
      <c r="B4777" s="20"/>
      <c r="C4777" s="4" t="s">
        <v>15</v>
      </c>
      <c r="D4777" s="3" t="str">
        <f>IF(A4777="",D4776,A4777)</f>
        <v>KAZ</v>
      </c>
      <c r="E4777" s="3" t="str">
        <f t="shared" si="74"/>
        <v>KAZ1981</v>
      </c>
      <c r="F4777" s="5">
        <v>944920</v>
      </c>
      <c r="G4777" s="5">
        <v>462950</v>
      </c>
      <c r="H4777" s="5">
        <v>481970</v>
      </c>
      <c r="I4777" s="5">
        <v>1498663</v>
      </c>
      <c r="J4777" s="5">
        <v>741235</v>
      </c>
      <c r="K4777" s="5">
        <v>757428</v>
      </c>
      <c r="L4777" s="5">
        <v>623699</v>
      </c>
      <c r="M4777" s="5">
        <v>308347</v>
      </c>
      <c r="N4777" s="5">
        <v>315352</v>
      </c>
    </row>
    <row r="4778" spans="1:14" ht="13.5">
      <c r="A4778" s="19"/>
      <c r="B4778" s="20"/>
      <c r="C4778" s="4" t="s">
        <v>16</v>
      </c>
      <c r="D4778" s="3" t="str">
        <f>IF(A4778="",D4777,A4778)</f>
        <v>KAZ</v>
      </c>
      <c r="E4778" s="3" t="str">
        <f t="shared" si="74"/>
        <v>KAZ1982</v>
      </c>
      <c r="F4778" s="6">
        <v>958507</v>
      </c>
      <c r="G4778" s="6">
        <v>468575</v>
      </c>
      <c r="H4778" s="6">
        <v>489932</v>
      </c>
      <c r="I4778" s="6">
        <v>1490600</v>
      </c>
      <c r="J4778" s="6">
        <v>735749</v>
      </c>
      <c r="K4778" s="6">
        <v>754851</v>
      </c>
      <c r="L4778" s="6">
        <v>608153</v>
      </c>
      <c r="M4778" s="6">
        <v>300807</v>
      </c>
      <c r="N4778" s="6">
        <v>307346</v>
      </c>
    </row>
    <row r="4779" spans="1:14" ht="13.5">
      <c r="A4779" s="19"/>
      <c r="B4779" s="20"/>
      <c r="C4779" s="4" t="s">
        <v>17</v>
      </c>
      <c r="D4779" s="3" t="str">
        <f>IF(A4779="",D4778,A4779)</f>
        <v>KAZ</v>
      </c>
      <c r="E4779" s="3" t="str">
        <f t="shared" si="74"/>
        <v>KAZ1983</v>
      </c>
      <c r="F4779" s="5">
        <v>969144</v>
      </c>
      <c r="G4779" s="5">
        <v>473265</v>
      </c>
      <c r="H4779" s="5">
        <v>495879</v>
      </c>
      <c r="I4779" s="5">
        <v>1497550</v>
      </c>
      <c r="J4779" s="5">
        <v>737283</v>
      </c>
      <c r="K4779" s="5">
        <v>760267</v>
      </c>
      <c r="L4779" s="5">
        <v>589481</v>
      </c>
      <c r="M4779" s="5">
        <v>291711</v>
      </c>
      <c r="N4779" s="5">
        <v>297770</v>
      </c>
    </row>
    <row r="4780" spans="1:14" ht="13.5">
      <c r="A4780" s="19"/>
      <c r="B4780" s="20"/>
      <c r="C4780" s="4" t="s">
        <v>18</v>
      </c>
      <c r="D4780" s="3" t="str">
        <f>IF(A4780="",D4779,A4780)</f>
        <v>KAZ</v>
      </c>
      <c r="E4780" s="3" t="str">
        <f t="shared" si="74"/>
        <v>KAZ1984</v>
      </c>
      <c r="F4780" s="6">
        <v>973509</v>
      </c>
      <c r="G4780" s="6">
        <v>475434</v>
      </c>
      <c r="H4780" s="6">
        <v>498075</v>
      </c>
      <c r="I4780" s="6">
        <v>1518702</v>
      </c>
      <c r="J4780" s="6">
        <v>745715</v>
      </c>
      <c r="K4780" s="6">
        <v>772987</v>
      </c>
      <c r="L4780" s="6">
        <v>571859</v>
      </c>
      <c r="M4780" s="6">
        <v>282903</v>
      </c>
      <c r="N4780" s="6">
        <v>288956</v>
      </c>
    </row>
    <row r="4781" spans="1:14" ht="13.5">
      <c r="A4781" s="19"/>
      <c r="B4781" s="20"/>
      <c r="C4781" s="4" t="s">
        <v>19</v>
      </c>
      <c r="D4781" s="3" t="str">
        <f>IF(A4781="",D4780,A4781)</f>
        <v>KAZ</v>
      </c>
      <c r="E4781" s="3" t="str">
        <f t="shared" si="74"/>
        <v>KAZ1985</v>
      </c>
      <c r="F4781" s="5">
        <v>973687</v>
      </c>
      <c r="G4781" s="5">
        <v>475879</v>
      </c>
      <c r="H4781" s="5">
        <v>497808</v>
      </c>
      <c r="I4781" s="5">
        <v>1545474</v>
      </c>
      <c r="J4781" s="5">
        <v>757166</v>
      </c>
      <c r="K4781" s="5">
        <v>788308</v>
      </c>
      <c r="L4781" s="5">
        <v>565264</v>
      </c>
      <c r="M4781" s="5">
        <v>279076</v>
      </c>
      <c r="N4781" s="5">
        <v>286188</v>
      </c>
    </row>
    <row r="4782" spans="1:14" ht="13.5">
      <c r="A4782" s="19"/>
      <c r="B4782" s="20"/>
      <c r="C4782" s="4" t="s">
        <v>20</v>
      </c>
      <c r="D4782" s="3" t="str">
        <f>IF(A4782="",D4781,A4782)</f>
        <v>KAZ</v>
      </c>
      <c r="E4782" s="3" t="str">
        <f t="shared" si="74"/>
        <v>KAZ1986</v>
      </c>
      <c r="F4782" s="6">
        <v>973984</v>
      </c>
      <c r="G4782" s="6">
        <v>476392</v>
      </c>
      <c r="H4782" s="6">
        <v>497592</v>
      </c>
      <c r="I4782" s="6">
        <v>1567623</v>
      </c>
      <c r="J4782" s="6">
        <v>766884</v>
      </c>
      <c r="K4782" s="6">
        <v>800739</v>
      </c>
      <c r="L4782" s="6">
        <v>572661</v>
      </c>
      <c r="M4782" s="6">
        <v>281804</v>
      </c>
      <c r="N4782" s="6">
        <v>290857</v>
      </c>
    </row>
    <row r="4783" spans="1:14" ht="13.5">
      <c r="A4783" s="19"/>
      <c r="B4783" s="20"/>
      <c r="C4783" s="4" t="s">
        <v>21</v>
      </c>
      <c r="D4783" s="3" t="str">
        <f>IF(A4783="",D4782,A4783)</f>
        <v>KAZ</v>
      </c>
      <c r="E4783" s="3" t="str">
        <f t="shared" si="74"/>
        <v>KAZ1987</v>
      </c>
      <c r="F4783" s="5">
        <v>978163</v>
      </c>
      <c r="G4783" s="5">
        <v>478901</v>
      </c>
      <c r="H4783" s="5">
        <v>499262</v>
      </c>
      <c r="I4783" s="5">
        <v>1565302</v>
      </c>
      <c r="J4783" s="5">
        <v>763975</v>
      </c>
      <c r="K4783" s="5">
        <v>801327</v>
      </c>
      <c r="L4783" s="5">
        <v>581494</v>
      </c>
      <c r="M4783" s="5">
        <v>285022</v>
      </c>
      <c r="N4783" s="5">
        <v>296472</v>
      </c>
    </row>
    <row r="4784" spans="1:14" ht="13.5">
      <c r="A4784" s="19"/>
      <c r="B4784" s="20"/>
      <c r="C4784" s="4" t="s">
        <v>22</v>
      </c>
      <c r="D4784" s="3" t="str">
        <f>IF(A4784="",D4783,A4784)</f>
        <v>KAZ</v>
      </c>
      <c r="E4784" s="3" t="str">
        <f t="shared" si="74"/>
        <v>KAZ1988</v>
      </c>
      <c r="F4784" s="6">
        <v>986453</v>
      </c>
      <c r="G4784" s="6">
        <v>483325</v>
      </c>
      <c r="H4784" s="6">
        <v>503128</v>
      </c>
      <c r="I4784" s="6">
        <v>1562787</v>
      </c>
      <c r="J4784" s="6">
        <v>761949</v>
      </c>
      <c r="K4784" s="6">
        <v>800838</v>
      </c>
      <c r="L4784" s="6">
        <v>588245</v>
      </c>
      <c r="M4784" s="6">
        <v>286805</v>
      </c>
      <c r="N4784" s="6">
        <v>301440</v>
      </c>
    </row>
    <row r="4785" spans="1:14" ht="13.5">
      <c r="A4785" s="19"/>
      <c r="B4785" s="20"/>
      <c r="C4785" s="4" t="s">
        <v>23</v>
      </c>
      <c r="D4785" s="3" t="str">
        <f>IF(A4785="",D4784,A4785)</f>
        <v>KAZ</v>
      </c>
      <c r="E4785" s="3" t="str">
        <f t="shared" si="74"/>
        <v>KAZ1989</v>
      </c>
      <c r="F4785" s="5">
        <v>996292</v>
      </c>
      <c r="G4785" s="5">
        <v>488124</v>
      </c>
      <c r="H4785" s="5">
        <v>508168</v>
      </c>
      <c r="I4785" s="5">
        <v>1563969</v>
      </c>
      <c r="J4785" s="5">
        <v>763090</v>
      </c>
      <c r="K4785" s="5">
        <v>800879</v>
      </c>
      <c r="L4785" s="5">
        <v>591987</v>
      </c>
      <c r="M4785" s="5">
        <v>286991</v>
      </c>
      <c r="N4785" s="5">
        <v>304996</v>
      </c>
    </row>
    <row r="4786" spans="1:14" ht="13.5">
      <c r="A4786" s="19"/>
      <c r="B4786" s="20"/>
      <c r="C4786" s="4" t="s">
        <v>24</v>
      </c>
      <c r="D4786" s="3" t="str">
        <f>IF(A4786="",D4785,A4786)</f>
        <v>KAZ</v>
      </c>
      <c r="E4786" s="3" t="str">
        <f t="shared" si="74"/>
        <v>KAZ1990</v>
      </c>
      <c r="F4786" s="6">
        <v>1005241</v>
      </c>
      <c r="G4786" s="6">
        <v>492330</v>
      </c>
      <c r="H4786" s="6">
        <v>512911</v>
      </c>
      <c r="I4786" s="6">
        <v>1570515</v>
      </c>
      <c r="J4786" s="6">
        <v>767844</v>
      </c>
      <c r="K4786" s="6">
        <v>802671</v>
      </c>
      <c r="L4786" s="6">
        <v>591331</v>
      </c>
      <c r="M4786" s="6">
        <v>285735</v>
      </c>
      <c r="N4786" s="6">
        <v>305596</v>
      </c>
    </row>
    <row r="4787" spans="1:14" ht="13.5">
      <c r="A4787" s="19"/>
      <c r="B4787" s="20"/>
      <c r="C4787" s="4" t="s">
        <v>25</v>
      </c>
      <c r="D4787" s="3" t="str">
        <f>IF(A4787="",D4786,A4787)</f>
        <v>KAZ</v>
      </c>
      <c r="E4787" s="3" t="str">
        <f t="shared" si="74"/>
        <v>KAZ1991</v>
      </c>
      <c r="F4787" s="5">
        <v>1011050</v>
      </c>
      <c r="G4787" s="5">
        <v>495264</v>
      </c>
      <c r="H4787" s="5">
        <v>515786</v>
      </c>
      <c r="I4787" s="5">
        <v>1580333</v>
      </c>
      <c r="J4787" s="5">
        <v>774425</v>
      </c>
      <c r="K4787" s="5">
        <v>805908</v>
      </c>
      <c r="L4787" s="5">
        <v>589185</v>
      </c>
      <c r="M4787" s="5">
        <v>284957</v>
      </c>
      <c r="N4787" s="5">
        <v>304228</v>
      </c>
    </row>
    <row r="4788" spans="1:14" ht="13.5">
      <c r="A4788" s="19"/>
      <c r="B4788" s="20"/>
      <c r="C4788" s="4" t="s">
        <v>26</v>
      </c>
      <c r="D4788" s="3" t="str">
        <f>IF(A4788="",D4787,A4788)</f>
        <v>KAZ</v>
      </c>
      <c r="E4788" s="3" t="str">
        <f t="shared" si="74"/>
        <v>KAZ1992</v>
      </c>
      <c r="F4788" s="6">
        <v>1007461</v>
      </c>
      <c r="G4788" s="6">
        <v>492763</v>
      </c>
      <c r="H4788" s="6">
        <v>514698</v>
      </c>
      <c r="I4788" s="6">
        <v>1577726</v>
      </c>
      <c r="J4788" s="6">
        <v>774001</v>
      </c>
      <c r="K4788" s="6">
        <v>803725</v>
      </c>
      <c r="L4788" s="6">
        <v>590604</v>
      </c>
      <c r="M4788" s="6">
        <v>287467</v>
      </c>
      <c r="N4788" s="6">
        <v>303137</v>
      </c>
    </row>
    <row r="4789" spans="1:14" ht="13.5">
      <c r="A4789" s="19"/>
      <c r="B4789" s="20"/>
      <c r="C4789" s="4" t="s">
        <v>27</v>
      </c>
      <c r="D4789" s="3" t="str">
        <f>IF(A4789="",D4788,A4789)</f>
        <v>KAZ</v>
      </c>
      <c r="E4789" s="3" t="str">
        <f t="shared" si="74"/>
        <v>KAZ1993</v>
      </c>
      <c r="F4789" s="5">
        <v>1007845</v>
      </c>
      <c r="G4789" s="5">
        <v>492738</v>
      </c>
      <c r="H4789" s="5">
        <v>515107</v>
      </c>
      <c r="I4789" s="5">
        <v>1570733</v>
      </c>
      <c r="J4789" s="5">
        <v>770214</v>
      </c>
      <c r="K4789" s="5">
        <v>800519</v>
      </c>
      <c r="L4789" s="5">
        <v>591375</v>
      </c>
      <c r="M4789" s="5">
        <v>289534</v>
      </c>
      <c r="N4789" s="5">
        <v>301841</v>
      </c>
    </row>
    <row r="4790" spans="1:14" ht="13.5">
      <c r="A4790" s="19"/>
      <c r="B4790" s="20"/>
      <c r="C4790" s="4" t="s">
        <v>28</v>
      </c>
      <c r="D4790" s="3" t="str">
        <f>IF(A4790="",D4789,A4790)</f>
        <v>KAZ</v>
      </c>
      <c r="E4790" s="3" t="str">
        <f t="shared" si="74"/>
        <v>KAZ1994</v>
      </c>
      <c r="F4790" s="6">
        <v>1013583</v>
      </c>
      <c r="G4790" s="6">
        <v>496172</v>
      </c>
      <c r="H4790" s="6">
        <v>517411</v>
      </c>
      <c r="I4790" s="6">
        <v>1560575</v>
      </c>
      <c r="J4790" s="6">
        <v>764023</v>
      </c>
      <c r="K4790" s="6">
        <v>796552</v>
      </c>
      <c r="L4790" s="6">
        <v>590260</v>
      </c>
      <c r="M4790" s="6">
        <v>290315</v>
      </c>
      <c r="N4790" s="6">
        <v>299945</v>
      </c>
    </row>
    <row r="4791" spans="1:14" ht="13.5">
      <c r="A4791" s="19"/>
      <c r="B4791" s="20"/>
      <c r="C4791" s="4" t="s">
        <v>29</v>
      </c>
      <c r="D4791" s="3" t="str">
        <f>IF(A4791="",D4790,A4791)</f>
        <v>KAZ</v>
      </c>
      <c r="E4791" s="3" t="str">
        <f t="shared" si="74"/>
        <v>KAZ1995</v>
      </c>
      <c r="F4791" s="5">
        <v>1343177</v>
      </c>
      <c r="G4791" s="5">
        <v>658345</v>
      </c>
      <c r="H4791" s="5">
        <v>684832</v>
      </c>
      <c r="I4791" s="5">
        <v>1524223</v>
      </c>
      <c r="J4791" s="5">
        <v>746209</v>
      </c>
      <c r="K4791" s="5">
        <v>778014</v>
      </c>
      <c r="L4791" s="5">
        <v>576655</v>
      </c>
      <c r="M4791" s="5">
        <v>284042</v>
      </c>
      <c r="N4791" s="5">
        <v>292613</v>
      </c>
    </row>
    <row r="4792" spans="1:14" ht="13.5">
      <c r="A4792" s="19"/>
      <c r="B4792" s="20"/>
      <c r="C4792" s="4" t="s">
        <v>30</v>
      </c>
      <c r="D4792" s="3" t="str">
        <f>IF(A4792="",D4791,A4792)</f>
        <v>KAZ</v>
      </c>
      <c r="E4792" s="3" t="str">
        <f t="shared" si="74"/>
        <v>KAZ1996</v>
      </c>
      <c r="F4792" s="6">
        <v>1348571</v>
      </c>
      <c r="G4792" s="6">
        <v>662820</v>
      </c>
      <c r="H4792" s="6">
        <v>685751</v>
      </c>
      <c r="I4792" s="6">
        <v>1513504</v>
      </c>
      <c r="J4792" s="6">
        <v>739693</v>
      </c>
      <c r="K4792" s="6">
        <v>773811</v>
      </c>
      <c r="L4792" s="6">
        <v>572011</v>
      </c>
      <c r="M4792" s="6">
        <v>282111</v>
      </c>
      <c r="N4792" s="6">
        <v>289900</v>
      </c>
    </row>
    <row r="4793" spans="1:14" ht="13.5">
      <c r="A4793" s="19"/>
      <c r="B4793" s="20"/>
      <c r="C4793" s="4" t="s">
        <v>31</v>
      </c>
      <c r="D4793" s="3" t="str">
        <f>IF(A4793="",D4792,A4793)</f>
        <v>KAZ</v>
      </c>
      <c r="E4793" s="3" t="str">
        <f t="shared" si="74"/>
        <v>KAZ1997</v>
      </c>
      <c r="F4793" s="5">
        <v>1348762</v>
      </c>
      <c r="G4793" s="5">
        <v>664064</v>
      </c>
      <c r="H4793" s="5">
        <v>684698</v>
      </c>
      <c r="I4793" s="5">
        <v>1518865</v>
      </c>
      <c r="J4793" s="5">
        <v>741730</v>
      </c>
      <c r="K4793" s="5">
        <v>777135</v>
      </c>
      <c r="L4793" s="5">
        <v>569070</v>
      </c>
      <c r="M4793" s="5">
        <v>280024</v>
      </c>
      <c r="N4793" s="5">
        <v>289046</v>
      </c>
    </row>
    <row r="4794" spans="1:14" ht="13.5">
      <c r="A4794" s="19"/>
      <c r="B4794" s="20"/>
      <c r="C4794" s="4" t="s">
        <v>32</v>
      </c>
      <c r="D4794" s="3" t="str">
        <f>IF(A4794="",D4793,A4794)</f>
        <v>KAZ</v>
      </c>
      <c r="E4794" s="3" t="str">
        <f t="shared" si="74"/>
        <v>KAZ1998</v>
      </c>
      <c r="F4794" s="6">
        <v>1332443</v>
      </c>
      <c r="G4794" s="6">
        <v>656713</v>
      </c>
      <c r="H4794" s="6">
        <v>675730</v>
      </c>
      <c r="I4794" s="6">
        <v>1528020</v>
      </c>
      <c r="J4794" s="6">
        <v>746483</v>
      </c>
      <c r="K4794" s="6">
        <v>781537</v>
      </c>
      <c r="L4794" s="6">
        <v>565520</v>
      </c>
      <c r="M4794" s="6">
        <v>277314</v>
      </c>
      <c r="N4794" s="6">
        <v>288206</v>
      </c>
    </row>
    <row r="4795" spans="1:14" ht="13.5">
      <c r="A4795" s="19"/>
      <c r="B4795" s="20"/>
      <c r="C4795" s="4" t="s">
        <v>33</v>
      </c>
      <c r="D4795" s="3" t="str">
        <f>IF(A4795="",D4794,A4795)</f>
        <v>KAZ</v>
      </c>
      <c r="E4795" s="3" t="str">
        <f t="shared" si="74"/>
        <v>KAZ1999</v>
      </c>
      <c r="F4795" s="5">
        <v>1297018</v>
      </c>
      <c r="G4795" s="5">
        <v>639055</v>
      </c>
      <c r="H4795" s="5">
        <v>657963</v>
      </c>
      <c r="I4795" s="5">
        <v>1544641</v>
      </c>
      <c r="J4795" s="5">
        <v>755915</v>
      </c>
      <c r="K4795" s="5">
        <v>788726</v>
      </c>
      <c r="L4795" s="5">
        <v>561277</v>
      </c>
      <c r="M4795" s="5">
        <v>274090</v>
      </c>
      <c r="N4795" s="5">
        <v>287187</v>
      </c>
    </row>
    <row r="4796" spans="1:14" ht="13.5">
      <c r="A4796" s="19"/>
      <c r="B4796" s="20"/>
      <c r="C4796" s="4" t="s">
        <v>34</v>
      </c>
      <c r="D4796" s="3" t="str">
        <f>IF(A4796="",D4795,A4796)</f>
        <v>KAZ</v>
      </c>
      <c r="E4796" s="3" t="str">
        <f t="shared" si="74"/>
        <v>KAZ2000</v>
      </c>
      <c r="F4796" s="6">
        <v>1246292</v>
      </c>
      <c r="G4796" s="6">
        <v>612804</v>
      </c>
      <c r="H4796" s="6">
        <v>633488</v>
      </c>
      <c r="I4796" s="6">
        <v>1567604</v>
      </c>
      <c r="J4796" s="6">
        <v>769052</v>
      </c>
      <c r="K4796" s="6">
        <v>798552</v>
      </c>
      <c r="L4796" s="6">
        <v>560916</v>
      </c>
      <c r="M4796" s="6">
        <v>272832</v>
      </c>
      <c r="N4796" s="6">
        <v>288084</v>
      </c>
    </row>
    <row r="4797" spans="1:14" ht="13.5">
      <c r="A4797" s="19"/>
      <c r="B4797" s="20"/>
      <c r="C4797" s="4" t="s">
        <v>35</v>
      </c>
      <c r="D4797" s="3" t="str">
        <f>IF(A4797="",D4796,A4797)</f>
        <v>KAZ</v>
      </c>
      <c r="E4797" s="3" t="str">
        <f t="shared" si="74"/>
        <v>KAZ2001</v>
      </c>
      <c r="F4797" s="5">
        <v>1190692</v>
      </c>
      <c r="G4797" s="5">
        <v>583460</v>
      </c>
      <c r="H4797" s="5">
        <v>607232</v>
      </c>
      <c r="I4797" s="5">
        <v>1587704</v>
      </c>
      <c r="J4797" s="5">
        <v>780320</v>
      </c>
      <c r="K4797" s="5">
        <v>807384</v>
      </c>
      <c r="L4797" s="5">
        <v>570048</v>
      </c>
      <c r="M4797" s="5">
        <v>276917</v>
      </c>
      <c r="N4797" s="5">
        <v>293131</v>
      </c>
    </row>
    <row r="4798" spans="1:14" ht="13.5">
      <c r="A4798" s="19"/>
      <c r="B4798" s="20"/>
      <c r="C4798" s="4" t="s">
        <v>36</v>
      </c>
      <c r="D4798" s="3" t="str">
        <f>IF(A4798="",D4797,A4798)</f>
        <v>KAZ</v>
      </c>
      <c r="E4798" s="3" t="str">
        <f t="shared" si="74"/>
        <v>KAZ2002</v>
      </c>
      <c r="F4798" s="6">
        <v>1139695</v>
      </c>
      <c r="G4798" s="6">
        <v>557800</v>
      </c>
      <c r="H4798" s="6">
        <v>581895</v>
      </c>
      <c r="I4798" s="6">
        <v>1590570</v>
      </c>
      <c r="J4798" s="6">
        <v>784954</v>
      </c>
      <c r="K4798" s="6">
        <v>805616</v>
      </c>
      <c r="L4798" s="6">
        <v>589494</v>
      </c>
      <c r="M4798" s="6">
        <v>288133</v>
      </c>
      <c r="N4798" s="6">
        <v>301361</v>
      </c>
    </row>
    <row r="4799" spans="1:14" ht="13.5">
      <c r="A4799" s="19"/>
      <c r="B4799" s="20"/>
      <c r="C4799" s="4" t="s">
        <v>37</v>
      </c>
      <c r="D4799" s="3" t="str">
        <f>IF(A4799="",D4798,A4799)</f>
        <v>KAZ</v>
      </c>
      <c r="E4799" s="3" t="str">
        <f t="shared" si="74"/>
        <v>KAZ2003</v>
      </c>
      <c r="F4799" s="5">
        <v>1090923</v>
      </c>
      <c r="G4799" s="5">
        <v>532997</v>
      </c>
      <c r="H4799" s="5">
        <v>557926</v>
      </c>
      <c r="I4799" s="5">
        <v>1578484</v>
      </c>
      <c r="J4799" s="5">
        <v>780654</v>
      </c>
      <c r="K4799" s="5">
        <v>797830</v>
      </c>
      <c r="L4799" s="5">
        <v>610895</v>
      </c>
      <c r="M4799" s="5">
        <v>300653</v>
      </c>
      <c r="N4799" s="5">
        <v>310242</v>
      </c>
    </row>
    <row r="4800" spans="1:14" ht="13.5">
      <c r="A4800" s="19"/>
      <c r="B4800" s="20"/>
      <c r="C4800" s="4" t="s">
        <v>38</v>
      </c>
      <c r="D4800" s="3" t="str">
        <f>IF(A4800="",D4799,A4800)</f>
        <v>KAZ</v>
      </c>
      <c r="E4800" s="3" t="str">
        <f t="shared" si="74"/>
        <v>KAZ2004</v>
      </c>
      <c r="F4800" s="6">
        <v>1043620</v>
      </c>
      <c r="G4800" s="6">
        <v>509264</v>
      </c>
      <c r="H4800" s="6">
        <v>534356</v>
      </c>
      <c r="I4800" s="6">
        <v>1549849</v>
      </c>
      <c r="J4800" s="6">
        <v>766191</v>
      </c>
      <c r="K4800" s="6">
        <v>783658</v>
      </c>
      <c r="L4800" s="6">
        <v>632220</v>
      </c>
      <c r="M4800" s="6">
        <v>313219</v>
      </c>
      <c r="N4800" s="6">
        <v>319001</v>
      </c>
    </row>
    <row r="4801" spans="1:14" ht="13.5">
      <c r="A4801" s="19"/>
      <c r="B4801" s="20"/>
      <c r="C4801" s="4" t="s">
        <v>39</v>
      </c>
      <c r="D4801" s="3" t="str">
        <f>IF(A4801="",D4800,A4801)</f>
        <v>KAZ</v>
      </c>
      <c r="E4801" s="3" t="str">
        <f t="shared" si="74"/>
        <v>KAZ2005</v>
      </c>
      <c r="F4801" s="5">
        <v>998593</v>
      </c>
      <c r="G4801" s="5">
        <v>487347</v>
      </c>
      <c r="H4801" s="5">
        <v>511246</v>
      </c>
      <c r="I4801" s="5">
        <v>1506610</v>
      </c>
      <c r="J4801" s="5">
        <v>742778</v>
      </c>
      <c r="K4801" s="5">
        <v>763832</v>
      </c>
      <c r="L4801" s="5">
        <v>647893</v>
      </c>
      <c r="M4801" s="5">
        <v>322763</v>
      </c>
      <c r="N4801" s="5">
        <v>325130</v>
      </c>
    </row>
    <row r="4802" spans="1:14" ht="13.5">
      <c r="A4802" s="19"/>
      <c r="B4802" s="20"/>
      <c r="C4802" s="4" t="s">
        <v>40</v>
      </c>
      <c r="D4802" s="3" t="str">
        <f>IF(A4802="",D4801,A4802)</f>
        <v>KAZ</v>
      </c>
      <c r="E4802" s="3" t="str">
        <f t="shared" si="74"/>
        <v>KAZ2006</v>
      </c>
      <c r="F4802" s="6">
        <v>958776</v>
      </c>
      <c r="G4802" s="6">
        <v>468531</v>
      </c>
      <c r="H4802" s="6">
        <v>490245</v>
      </c>
      <c r="I4802" s="6">
        <v>1454619</v>
      </c>
      <c r="J4802" s="6">
        <v>714488</v>
      </c>
      <c r="K4802" s="6">
        <v>740131</v>
      </c>
      <c r="L4802" s="6">
        <v>648595</v>
      </c>
      <c r="M4802" s="6">
        <v>323770</v>
      </c>
      <c r="N4802" s="6">
        <v>324825</v>
      </c>
    </row>
    <row r="4803" spans="1:14" ht="13.5">
      <c r="A4803" s="19"/>
      <c r="B4803" s="20"/>
      <c r="C4803" s="4" t="s">
        <v>41</v>
      </c>
      <c r="D4803" s="3" t="str">
        <f>IF(A4803="",D4802,A4803)</f>
        <v>KAZ</v>
      </c>
      <c r="E4803" s="3" t="str">
        <f t="shared" si="74"/>
        <v>KAZ2007</v>
      </c>
      <c r="F4803" s="5">
        <v>922245</v>
      </c>
      <c r="G4803" s="5">
        <v>450929</v>
      </c>
      <c r="H4803" s="5">
        <v>471316</v>
      </c>
      <c r="I4803" s="5">
        <v>1413785</v>
      </c>
      <c r="J4803" s="5">
        <v>693714</v>
      </c>
      <c r="K4803" s="5">
        <v>720071</v>
      </c>
      <c r="L4803" s="5">
        <v>639619</v>
      </c>
      <c r="M4803" s="5">
        <v>318960</v>
      </c>
      <c r="N4803" s="5">
        <v>320659</v>
      </c>
    </row>
    <row r="4804" spans="1:14" ht="13.5">
      <c r="A4804" s="19"/>
      <c r="B4804" s="20"/>
      <c r="C4804" s="4" t="s">
        <v>42</v>
      </c>
      <c r="D4804" s="3" t="str">
        <f>IF(A4804="",D4803,A4804)</f>
        <v>KAZ</v>
      </c>
      <c r="E4804" s="3" t="str">
        <f t="shared" ref="E4804:E4867" si="75">_xlfn.CONCAT(D4804,C4804)</f>
        <v>KAZ2008</v>
      </c>
      <c r="F4804" s="6">
        <v>892775</v>
      </c>
      <c r="G4804" s="6">
        <v>436316</v>
      </c>
      <c r="H4804" s="6">
        <v>456459</v>
      </c>
      <c r="I4804" s="6">
        <v>1366074</v>
      </c>
      <c r="J4804" s="6">
        <v>669836</v>
      </c>
      <c r="K4804" s="6">
        <v>696238</v>
      </c>
      <c r="L4804" s="6">
        <v>626214</v>
      </c>
      <c r="M4804" s="6">
        <v>311373</v>
      </c>
      <c r="N4804" s="6">
        <v>314841</v>
      </c>
    </row>
    <row r="4805" spans="1:14" ht="13.5">
      <c r="A4805" s="19"/>
      <c r="B4805" s="20"/>
      <c r="C4805" s="4" t="s">
        <v>43</v>
      </c>
      <c r="D4805" s="3" t="str">
        <f>IF(A4805="",D4804,A4805)</f>
        <v>KAZ</v>
      </c>
      <c r="E4805" s="3" t="str">
        <f t="shared" si="75"/>
        <v>KAZ2009</v>
      </c>
      <c r="F4805" s="5">
        <v>877881</v>
      </c>
      <c r="G4805" s="5">
        <v>428578</v>
      </c>
      <c r="H4805" s="5">
        <v>449303</v>
      </c>
      <c r="I4805" s="5">
        <v>1308675</v>
      </c>
      <c r="J4805" s="5">
        <v>641459</v>
      </c>
      <c r="K4805" s="5">
        <v>667216</v>
      </c>
      <c r="L4805" s="5">
        <v>614499</v>
      </c>
      <c r="M4805" s="5">
        <v>304474</v>
      </c>
      <c r="N4805" s="5">
        <v>310025</v>
      </c>
    </row>
    <row r="4806" spans="1:14" ht="13.5">
      <c r="A4806" s="19"/>
      <c r="B4806" s="20"/>
      <c r="C4806" s="4" t="s">
        <v>44</v>
      </c>
      <c r="D4806" s="3" t="str">
        <f>IF(A4806="",D4805,A4806)</f>
        <v>KAZ</v>
      </c>
      <c r="E4806" s="3" t="str">
        <f t="shared" si="75"/>
        <v>KAZ2010</v>
      </c>
      <c r="F4806" s="6">
        <v>880753</v>
      </c>
      <c r="G4806" s="6">
        <v>429429</v>
      </c>
      <c r="H4806" s="6">
        <v>451324</v>
      </c>
      <c r="I4806" s="6">
        <v>1244477</v>
      </c>
      <c r="J4806" s="6">
        <v>609809</v>
      </c>
      <c r="K4806" s="6">
        <v>634668</v>
      </c>
      <c r="L4806" s="6">
        <v>601559</v>
      </c>
      <c r="M4806" s="6">
        <v>297001</v>
      </c>
      <c r="N4806" s="6">
        <v>304558</v>
      </c>
    </row>
    <row r="4807" spans="1:14" ht="13.5">
      <c r="A4807" s="19"/>
      <c r="B4807" s="20"/>
      <c r="C4807" s="4" t="s">
        <v>45</v>
      </c>
      <c r="D4807" s="3" t="str">
        <f>IF(A4807="",D4806,A4807)</f>
        <v>KAZ</v>
      </c>
      <c r="E4807" s="3" t="str">
        <f t="shared" si="75"/>
        <v>KAZ2011</v>
      </c>
      <c r="F4807" s="5">
        <v>897863</v>
      </c>
      <c r="G4807" s="5">
        <v>437285</v>
      </c>
      <c r="H4807" s="5">
        <v>460578</v>
      </c>
      <c r="I4807" s="5">
        <v>1182972</v>
      </c>
      <c r="J4807" s="5">
        <v>579190</v>
      </c>
      <c r="K4807" s="5">
        <v>603782</v>
      </c>
      <c r="L4807" s="5">
        <v>582476</v>
      </c>
      <c r="M4807" s="5">
        <v>287012</v>
      </c>
      <c r="N4807" s="5">
        <v>295464</v>
      </c>
    </row>
    <row r="4808" spans="1:14" ht="13.5">
      <c r="A4808" s="19"/>
      <c r="B4808" s="20"/>
      <c r="C4808" s="4" t="s">
        <v>46</v>
      </c>
      <c r="D4808" s="3" t="str">
        <f>IF(A4808="",D4807,A4808)</f>
        <v>KAZ</v>
      </c>
      <c r="E4808" s="3" t="str">
        <f t="shared" si="75"/>
        <v>KAZ2012</v>
      </c>
      <c r="F4808" s="6">
        <v>913472</v>
      </c>
      <c r="G4808" s="6">
        <v>444905</v>
      </c>
      <c r="H4808" s="6">
        <v>468567</v>
      </c>
      <c r="I4808" s="6">
        <v>1131235</v>
      </c>
      <c r="J4808" s="6">
        <v>552506</v>
      </c>
      <c r="K4808" s="6">
        <v>578729</v>
      </c>
      <c r="L4808" s="6">
        <v>549964</v>
      </c>
      <c r="M4808" s="6">
        <v>270569</v>
      </c>
      <c r="N4808" s="6">
        <v>279395</v>
      </c>
    </row>
    <row r="4809" spans="1:14" ht="13.5">
      <c r="A4809" s="19"/>
      <c r="B4809" s="20"/>
      <c r="C4809" s="4" t="s">
        <v>47</v>
      </c>
      <c r="D4809" s="3" t="str">
        <f>IF(A4809="",D4808,A4809)</f>
        <v>KAZ</v>
      </c>
      <c r="E4809" s="3" t="str">
        <f t="shared" si="75"/>
        <v>KAZ2013</v>
      </c>
      <c r="F4809" s="5">
        <v>944574</v>
      </c>
      <c r="G4809" s="5">
        <v>460140</v>
      </c>
      <c r="H4809" s="5">
        <v>484434</v>
      </c>
      <c r="I4809" s="5">
        <v>1096589</v>
      </c>
      <c r="J4809" s="5">
        <v>534457</v>
      </c>
      <c r="K4809" s="5">
        <v>562132</v>
      </c>
      <c r="L4809" s="5">
        <v>515897</v>
      </c>
      <c r="M4809" s="5">
        <v>253356</v>
      </c>
      <c r="N4809" s="5">
        <v>262541</v>
      </c>
    </row>
    <row r="4810" spans="1:14" ht="13.5">
      <c r="A4810" s="19"/>
      <c r="B4810" s="20"/>
      <c r="C4810" s="4" t="s">
        <v>48</v>
      </c>
      <c r="D4810" s="3" t="str">
        <f>IF(A4810="",D4809,A4810)</f>
        <v>KAZ</v>
      </c>
      <c r="E4810" s="3" t="str">
        <f t="shared" si="75"/>
        <v>KAZ2014</v>
      </c>
      <c r="F4810" s="6">
        <v>997279</v>
      </c>
      <c r="G4810" s="6">
        <v>485689</v>
      </c>
      <c r="H4810" s="6">
        <v>511590</v>
      </c>
      <c r="I4810" s="6">
        <v>1077357</v>
      </c>
      <c r="J4810" s="6">
        <v>524618</v>
      </c>
      <c r="K4810" s="6">
        <v>552739</v>
      </c>
      <c r="L4810" s="6">
        <v>481483</v>
      </c>
      <c r="M4810" s="6">
        <v>235643</v>
      </c>
      <c r="N4810" s="6">
        <v>245840</v>
      </c>
    </row>
    <row r="4811" spans="1:14" ht="13.5">
      <c r="A4811" s="19"/>
      <c r="B4811" s="20"/>
      <c r="C4811" s="4" t="s">
        <v>49</v>
      </c>
      <c r="D4811" s="3" t="str">
        <f>IF(A4811="",D4810,A4811)</f>
        <v>KAZ</v>
      </c>
      <c r="E4811" s="3" t="str">
        <f t="shared" si="75"/>
        <v>KAZ2015</v>
      </c>
      <c r="F4811" s="5">
        <v>1071324</v>
      </c>
      <c r="G4811" s="5">
        <v>521298</v>
      </c>
      <c r="H4811" s="5">
        <v>550026</v>
      </c>
      <c r="I4811" s="5">
        <v>1071854</v>
      </c>
      <c r="J4811" s="5">
        <v>522198</v>
      </c>
      <c r="K4811" s="5">
        <v>549656</v>
      </c>
      <c r="L4811" s="5">
        <v>450589</v>
      </c>
      <c r="M4811" s="5">
        <v>219571</v>
      </c>
      <c r="N4811" s="5">
        <v>231018</v>
      </c>
    </row>
    <row r="4812" spans="1:14" ht="13.5">
      <c r="A4812" s="19"/>
      <c r="B4812" s="20"/>
      <c r="C4812" s="4" t="s">
        <v>50</v>
      </c>
      <c r="D4812" s="3" t="str">
        <f>IF(A4812="",D4811,A4812)</f>
        <v>KAZ</v>
      </c>
      <c r="E4812" s="3" t="str">
        <f t="shared" si="75"/>
        <v>KAZ2016</v>
      </c>
      <c r="F4812" s="6">
        <v>1159186</v>
      </c>
      <c r="G4812" s="6">
        <v>563403</v>
      </c>
      <c r="H4812" s="6">
        <v>595783</v>
      </c>
      <c r="I4812" s="6">
        <v>1082843</v>
      </c>
      <c r="J4812" s="6">
        <v>528115</v>
      </c>
      <c r="K4812" s="6">
        <v>554728</v>
      </c>
      <c r="L4812" s="6">
        <v>429819</v>
      </c>
      <c r="M4812" s="6">
        <v>208818</v>
      </c>
      <c r="N4812" s="6">
        <v>221001</v>
      </c>
    </row>
    <row r="4813" spans="1:14" ht="13.5">
      <c r="A4813" s="19"/>
      <c r="B4813" s="20"/>
      <c r="C4813" s="4" t="s">
        <v>51</v>
      </c>
      <c r="D4813" s="3" t="str">
        <f>IF(A4813="",D4812,A4813)</f>
        <v>KAZ</v>
      </c>
      <c r="E4813" s="3" t="str">
        <f t="shared" si="75"/>
        <v>KAZ2017</v>
      </c>
      <c r="F4813" s="5">
        <v>1247382</v>
      </c>
      <c r="G4813" s="5">
        <v>605753</v>
      </c>
      <c r="H4813" s="5">
        <v>641629</v>
      </c>
      <c r="I4813" s="5">
        <v>1127322</v>
      </c>
      <c r="J4813" s="5">
        <v>549857</v>
      </c>
      <c r="K4813" s="5">
        <v>577465</v>
      </c>
      <c r="L4813" s="5">
        <v>421001</v>
      </c>
      <c r="M4813" s="5">
        <v>204612</v>
      </c>
      <c r="N4813" s="5">
        <v>216389</v>
      </c>
    </row>
    <row r="4814" spans="1:14" ht="13.5">
      <c r="A4814" s="19"/>
      <c r="B4814" s="20"/>
      <c r="C4814" s="4" t="s">
        <v>52</v>
      </c>
      <c r="D4814" s="3" t="str">
        <f>IF(A4814="",D4813,A4814)</f>
        <v>KAZ</v>
      </c>
      <c r="E4814" s="3" t="str">
        <f t="shared" si="75"/>
        <v>KAZ2018</v>
      </c>
      <c r="F4814" s="6">
        <v>1329375</v>
      </c>
      <c r="G4814" s="6">
        <v>645323</v>
      </c>
      <c r="H4814" s="6">
        <v>684052</v>
      </c>
      <c r="I4814" s="6">
        <v>1194703</v>
      </c>
      <c r="J4814" s="6">
        <v>582412</v>
      </c>
      <c r="K4814" s="6">
        <v>612291</v>
      </c>
      <c r="L4814" s="6">
        <v>418444</v>
      </c>
      <c r="M4814" s="6">
        <v>203683</v>
      </c>
      <c r="N4814" s="6">
        <v>214761</v>
      </c>
    </row>
    <row r="4815" spans="1:14" ht="13.5">
      <c r="A4815" s="19"/>
      <c r="B4815" s="20"/>
      <c r="C4815" s="4" t="s">
        <v>53</v>
      </c>
      <c r="D4815" s="3" t="str">
        <f>IF(A4815="",D4814,A4815)</f>
        <v>KAZ</v>
      </c>
      <c r="E4815" s="3" t="str">
        <f t="shared" si="75"/>
        <v>KAZ2019</v>
      </c>
      <c r="F4815" s="5">
        <v>1400239</v>
      </c>
      <c r="G4815" s="5">
        <v>679770</v>
      </c>
      <c r="H4815" s="5">
        <v>720469</v>
      </c>
      <c r="I4815" s="5">
        <v>1285587</v>
      </c>
      <c r="J4815" s="5">
        <v>626016</v>
      </c>
      <c r="K4815" s="5">
        <v>659571</v>
      </c>
      <c r="L4815" s="5">
        <v>417241</v>
      </c>
      <c r="M4815" s="5">
        <v>203478</v>
      </c>
      <c r="N4815" s="5">
        <v>213763</v>
      </c>
    </row>
    <row r="4816" spans="1:14" ht="13.5">
      <c r="A4816" s="19"/>
      <c r="B4816" s="20"/>
      <c r="C4816" s="4" t="s">
        <v>54</v>
      </c>
      <c r="D4816" s="3" t="str">
        <f>IF(A4816="",D4815,A4816)</f>
        <v>KAZ</v>
      </c>
      <c r="E4816" s="3" t="str">
        <f t="shared" si="75"/>
        <v>KAZ2020</v>
      </c>
      <c r="F4816" s="6">
        <v>1508234</v>
      </c>
      <c r="G4816" s="6">
        <v>732712</v>
      </c>
      <c r="H4816" s="6">
        <v>775522</v>
      </c>
      <c r="I4816" s="6">
        <v>1502945</v>
      </c>
      <c r="J4816" s="6">
        <v>730173</v>
      </c>
      <c r="K4816" s="6">
        <v>772772</v>
      </c>
      <c r="L4816" s="6">
        <v>448101</v>
      </c>
      <c r="M4816" s="6">
        <v>218803</v>
      </c>
      <c r="N4816" s="6">
        <v>229298</v>
      </c>
    </row>
    <row r="4817" spans="1:14" ht="13.5">
      <c r="A4817" s="19"/>
      <c r="B4817" s="20"/>
      <c r="C4817" s="4" t="s">
        <v>55</v>
      </c>
      <c r="D4817" s="3" t="str">
        <f>IF(A4817="",D4816,A4817)</f>
        <v>KAZ</v>
      </c>
      <c r="E4817" s="3" t="str">
        <f t="shared" si="75"/>
        <v>KAZ2021</v>
      </c>
      <c r="F4817" s="5">
        <v>1545325</v>
      </c>
      <c r="G4817" s="5">
        <v>750983</v>
      </c>
      <c r="H4817" s="5">
        <v>794342</v>
      </c>
      <c r="I4817" s="5">
        <v>1604307</v>
      </c>
      <c r="J4817" s="5">
        <v>779067</v>
      </c>
      <c r="K4817" s="5">
        <v>825240</v>
      </c>
      <c r="L4817" s="5">
        <v>486995</v>
      </c>
      <c r="M4817" s="5">
        <v>237351</v>
      </c>
      <c r="N4817" s="5">
        <v>249644</v>
      </c>
    </row>
    <row r="4818" spans="1:14" ht="13.5">
      <c r="A4818" s="21"/>
      <c r="B4818" s="22"/>
      <c r="C4818" s="4" t="s">
        <v>56</v>
      </c>
      <c r="D4818" s="3" t="str">
        <f>IF(A4818="",D4817,A4818)</f>
        <v>KAZ</v>
      </c>
      <c r="E4818" s="3" t="str">
        <f t="shared" si="75"/>
        <v>KAZ2022</v>
      </c>
      <c r="F4818" s="6">
        <v>1577417</v>
      </c>
      <c r="G4818" s="6">
        <v>766624</v>
      </c>
      <c r="H4818" s="6">
        <v>810793</v>
      </c>
      <c r="I4818" s="6">
        <v>1697205</v>
      </c>
      <c r="J4818" s="6">
        <v>824252</v>
      </c>
      <c r="K4818" s="6">
        <v>872953</v>
      </c>
      <c r="L4818" s="6">
        <v>533233</v>
      </c>
      <c r="M4818" s="6">
        <v>259468</v>
      </c>
      <c r="N4818" s="6">
        <v>273765</v>
      </c>
    </row>
    <row r="4819" spans="1:14" ht="13.5">
      <c r="A4819" s="17" t="s">
        <v>168</v>
      </c>
      <c r="B4819" s="18"/>
      <c r="C4819" s="4" t="s">
        <v>14</v>
      </c>
      <c r="D4819" s="3" t="str">
        <f>IF(A4819="",D4818,A4819)</f>
        <v>KEN</v>
      </c>
      <c r="E4819" s="3" t="str">
        <f t="shared" si="75"/>
        <v>KEN1980</v>
      </c>
      <c r="F4819" s="5">
        <v>3025458</v>
      </c>
      <c r="G4819" s="5">
        <v>1511971</v>
      </c>
      <c r="H4819" s="5">
        <v>1513487</v>
      </c>
      <c r="I4819" s="5">
        <v>1233649</v>
      </c>
      <c r="J4819" s="5">
        <v>618164</v>
      </c>
      <c r="K4819" s="5">
        <v>615485</v>
      </c>
      <c r="L4819" s="5">
        <v>1427706</v>
      </c>
      <c r="M4819" s="5">
        <v>716920</v>
      </c>
      <c r="N4819" s="5">
        <v>710786</v>
      </c>
    </row>
    <row r="4820" spans="1:14" ht="13.5">
      <c r="A4820" s="19"/>
      <c r="B4820" s="20"/>
      <c r="C4820" s="4" t="s">
        <v>15</v>
      </c>
      <c r="D4820" s="3" t="str">
        <f>IF(A4820="",D4819,A4820)</f>
        <v>KEN</v>
      </c>
      <c r="E4820" s="3" t="str">
        <f t="shared" si="75"/>
        <v>KEN1981</v>
      </c>
      <c r="F4820" s="6">
        <v>3159467</v>
      </c>
      <c r="G4820" s="6">
        <v>1578055</v>
      </c>
      <c r="H4820" s="6">
        <v>1581412</v>
      </c>
      <c r="I4820" s="6">
        <v>1284640</v>
      </c>
      <c r="J4820" s="6">
        <v>643407</v>
      </c>
      <c r="K4820" s="6">
        <v>641233</v>
      </c>
      <c r="L4820" s="6">
        <v>1482531</v>
      </c>
      <c r="M4820" s="6">
        <v>744260</v>
      </c>
      <c r="N4820" s="6">
        <v>738271</v>
      </c>
    </row>
    <row r="4821" spans="1:14" ht="13.5">
      <c r="A4821" s="19"/>
      <c r="B4821" s="20"/>
      <c r="C4821" s="4" t="s">
        <v>16</v>
      </c>
      <c r="D4821" s="3" t="str">
        <f>IF(A4821="",D4820,A4821)</f>
        <v>KEN</v>
      </c>
      <c r="E4821" s="3" t="str">
        <f t="shared" si="75"/>
        <v>KEN1982</v>
      </c>
      <c r="F4821" s="5">
        <v>3295836</v>
      </c>
      <c r="G4821" s="5">
        <v>1645199</v>
      </c>
      <c r="H4821" s="5">
        <v>1650637</v>
      </c>
      <c r="I4821" s="5">
        <v>1340790</v>
      </c>
      <c r="J4821" s="5">
        <v>671184</v>
      </c>
      <c r="K4821" s="5">
        <v>669606</v>
      </c>
      <c r="L4821" s="5">
        <v>1540001</v>
      </c>
      <c r="M4821" s="5">
        <v>772767</v>
      </c>
      <c r="N4821" s="5">
        <v>767234</v>
      </c>
    </row>
    <row r="4822" spans="1:14" ht="13.5">
      <c r="A4822" s="19"/>
      <c r="B4822" s="20"/>
      <c r="C4822" s="4" t="s">
        <v>17</v>
      </c>
      <c r="D4822" s="3" t="str">
        <f>IF(A4822="",D4821,A4822)</f>
        <v>KEN</v>
      </c>
      <c r="E4822" s="3" t="str">
        <f t="shared" si="75"/>
        <v>KEN1983</v>
      </c>
      <c r="F4822" s="6">
        <v>3432731</v>
      </c>
      <c r="G4822" s="6">
        <v>1712573</v>
      </c>
      <c r="H4822" s="6">
        <v>1720158</v>
      </c>
      <c r="I4822" s="6">
        <v>1401449</v>
      </c>
      <c r="J4822" s="6">
        <v>701177</v>
      </c>
      <c r="K4822" s="6">
        <v>700272</v>
      </c>
      <c r="L4822" s="6">
        <v>1601245</v>
      </c>
      <c r="M4822" s="6">
        <v>803037</v>
      </c>
      <c r="N4822" s="6">
        <v>798208</v>
      </c>
    </row>
    <row r="4823" spans="1:14" ht="13.5">
      <c r="A4823" s="19"/>
      <c r="B4823" s="20"/>
      <c r="C4823" s="4" t="s">
        <v>18</v>
      </c>
      <c r="D4823" s="3" t="str">
        <f>IF(A4823="",D4822,A4823)</f>
        <v>KEN</v>
      </c>
      <c r="E4823" s="3" t="str">
        <f t="shared" si="75"/>
        <v>KEN1984</v>
      </c>
      <c r="F4823" s="5">
        <v>3568574</v>
      </c>
      <c r="G4823" s="5">
        <v>1779475</v>
      </c>
      <c r="H4823" s="5">
        <v>1789099</v>
      </c>
      <c r="I4823" s="5">
        <v>1465736</v>
      </c>
      <c r="J4823" s="5">
        <v>732944</v>
      </c>
      <c r="K4823" s="5">
        <v>732792</v>
      </c>
      <c r="L4823" s="5">
        <v>1667767</v>
      </c>
      <c r="M4823" s="5">
        <v>835886</v>
      </c>
      <c r="N4823" s="5">
        <v>831881</v>
      </c>
    </row>
    <row r="4824" spans="1:14" ht="13.5">
      <c r="A4824" s="19"/>
      <c r="B4824" s="20"/>
      <c r="C4824" s="4" t="s">
        <v>19</v>
      </c>
      <c r="D4824" s="3" t="str">
        <f>IF(A4824="",D4823,A4824)</f>
        <v>KEN</v>
      </c>
      <c r="E4824" s="3" t="str">
        <f t="shared" si="75"/>
        <v>KEN1985</v>
      </c>
      <c r="F4824" s="6">
        <v>3702411</v>
      </c>
      <c r="G4824" s="6">
        <v>1845522</v>
      </c>
      <c r="H4824" s="6">
        <v>1856889</v>
      </c>
      <c r="I4824" s="6">
        <v>1532110</v>
      </c>
      <c r="J4824" s="6">
        <v>765728</v>
      </c>
      <c r="K4824" s="6">
        <v>766382</v>
      </c>
      <c r="L4824" s="6">
        <v>1740350</v>
      </c>
      <c r="M4824" s="6">
        <v>871738</v>
      </c>
      <c r="N4824" s="6">
        <v>868612</v>
      </c>
    </row>
    <row r="4825" spans="1:14" ht="13.5">
      <c r="A4825" s="19"/>
      <c r="B4825" s="20"/>
      <c r="C4825" s="4" t="s">
        <v>20</v>
      </c>
      <c r="D4825" s="3" t="str">
        <f>IF(A4825="",D4824,A4825)</f>
        <v>KEN</v>
      </c>
      <c r="E4825" s="3" t="str">
        <f t="shared" si="75"/>
        <v>KEN1986</v>
      </c>
      <c r="F4825" s="5">
        <v>3844698</v>
      </c>
      <c r="G4825" s="5">
        <v>1915495</v>
      </c>
      <c r="H4825" s="5">
        <v>1929203</v>
      </c>
      <c r="I4825" s="5">
        <v>1596873</v>
      </c>
      <c r="J4825" s="5">
        <v>797714</v>
      </c>
      <c r="K4825" s="5">
        <v>799159</v>
      </c>
      <c r="L4825" s="5">
        <v>1815933</v>
      </c>
      <c r="M4825" s="5">
        <v>909243</v>
      </c>
      <c r="N4825" s="5">
        <v>906690</v>
      </c>
    </row>
    <row r="4826" spans="1:14" ht="13.5">
      <c r="A4826" s="19"/>
      <c r="B4826" s="20"/>
      <c r="C4826" s="4" t="s">
        <v>21</v>
      </c>
      <c r="D4826" s="3" t="str">
        <f>IF(A4826="",D4825,A4826)</f>
        <v>KEN</v>
      </c>
      <c r="E4826" s="3" t="str">
        <f t="shared" si="75"/>
        <v>KEN1987</v>
      </c>
      <c r="F4826" s="6">
        <v>3992433</v>
      </c>
      <c r="G4826" s="6">
        <v>1988228</v>
      </c>
      <c r="H4826" s="6">
        <v>2004205</v>
      </c>
      <c r="I4826" s="6">
        <v>1662214</v>
      </c>
      <c r="J4826" s="6">
        <v>829942</v>
      </c>
      <c r="K4826" s="6">
        <v>832272</v>
      </c>
      <c r="L4826" s="6">
        <v>1897638</v>
      </c>
      <c r="M4826" s="6">
        <v>949734</v>
      </c>
      <c r="N4826" s="6">
        <v>947904</v>
      </c>
    </row>
    <row r="4827" spans="1:14" ht="13.5">
      <c r="A4827" s="19"/>
      <c r="B4827" s="20"/>
      <c r="C4827" s="4" t="s">
        <v>22</v>
      </c>
      <c r="D4827" s="3" t="str">
        <f>IF(A4827="",D4826,A4827)</f>
        <v>KEN</v>
      </c>
      <c r="E4827" s="3" t="str">
        <f t="shared" si="75"/>
        <v>KEN1988</v>
      </c>
      <c r="F4827" s="5">
        <v>4143257</v>
      </c>
      <c r="G4827" s="5">
        <v>2062644</v>
      </c>
      <c r="H4827" s="5">
        <v>2080613</v>
      </c>
      <c r="I4827" s="5">
        <v>1728783</v>
      </c>
      <c r="J4827" s="5">
        <v>862771</v>
      </c>
      <c r="K4827" s="5">
        <v>866012</v>
      </c>
      <c r="L4827" s="5">
        <v>1983251</v>
      </c>
      <c r="M4827" s="5">
        <v>992099</v>
      </c>
      <c r="N4827" s="5">
        <v>991152</v>
      </c>
    </row>
    <row r="4828" spans="1:14" ht="13.5">
      <c r="A4828" s="19"/>
      <c r="B4828" s="20"/>
      <c r="C4828" s="4" t="s">
        <v>23</v>
      </c>
      <c r="D4828" s="3" t="str">
        <f>IF(A4828="",D4827,A4828)</f>
        <v>KEN</v>
      </c>
      <c r="E4828" s="3" t="str">
        <f t="shared" si="75"/>
        <v>KEN1989</v>
      </c>
      <c r="F4828" s="6">
        <v>4294872</v>
      </c>
      <c r="G4828" s="6">
        <v>2137706</v>
      </c>
      <c r="H4828" s="6">
        <v>2157166</v>
      </c>
      <c r="I4828" s="6">
        <v>1221789</v>
      </c>
      <c r="J4828" s="6">
        <v>609316</v>
      </c>
      <c r="K4828" s="6">
        <v>612473</v>
      </c>
      <c r="L4828" s="6">
        <v>2162997</v>
      </c>
      <c r="M4828" s="6">
        <v>1080705</v>
      </c>
      <c r="N4828" s="6">
        <v>1082292</v>
      </c>
    </row>
    <row r="4829" spans="1:14" ht="13.5">
      <c r="A4829" s="19"/>
      <c r="B4829" s="20"/>
      <c r="C4829" s="4" t="s">
        <v>24</v>
      </c>
      <c r="D4829" s="3" t="str">
        <f>IF(A4829="",D4828,A4829)</f>
        <v>KEN</v>
      </c>
      <c r="E4829" s="3" t="str">
        <f t="shared" si="75"/>
        <v>KEN1990</v>
      </c>
      <c r="F4829" s="5">
        <v>4443506</v>
      </c>
      <c r="G4829" s="5">
        <v>2211620</v>
      </c>
      <c r="H4829" s="5">
        <v>2231886</v>
      </c>
      <c r="I4829" s="5">
        <v>1269016</v>
      </c>
      <c r="J4829" s="5">
        <v>632662</v>
      </c>
      <c r="K4829" s="5">
        <v>636354</v>
      </c>
      <c r="L4829" s="5">
        <v>2253155</v>
      </c>
      <c r="M4829" s="5">
        <v>1125284</v>
      </c>
      <c r="N4829" s="5">
        <v>1127871</v>
      </c>
    </row>
    <row r="4830" spans="1:14" ht="13.5">
      <c r="A4830" s="19"/>
      <c r="B4830" s="20"/>
      <c r="C4830" s="4" t="s">
        <v>25</v>
      </c>
      <c r="D4830" s="3" t="str">
        <f>IF(A4830="",D4829,A4830)</f>
        <v>KEN</v>
      </c>
      <c r="E4830" s="3" t="str">
        <f t="shared" si="75"/>
        <v>KEN1991</v>
      </c>
      <c r="F4830" s="6">
        <v>4592309</v>
      </c>
      <c r="G4830" s="6">
        <v>2285419</v>
      </c>
      <c r="H4830" s="6">
        <v>2306890</v>
      </c>
      <c r="I4830" s="6">
        <v>1318167</v>
      </c>
      <c r="J4830" s="6">
        <v>657035</v>
      </c>
      <c r="K4830" s="6">
        <v>661132</v>
      </c>
      <c r="L4830" s="6">
        <v>2343739</v>
      </c>
      <c r="M4830" s="6">
        <v>1170279</v>
      </c>
      <c r="N4830" s="6">
        <v>1173460</v>
      </c>
    </row>
    <row r="4831" spans="1:14" ht="13.5">
      <c r="A4831" s="19"/>
      <c r="B4831" s="20"/>
      <c r="C4831" s="4" t="s">
        <v>26</v>
      </c>
      <c r="D4831" s="3" t="str">
        <f>IF(A4831="",D4830,A4831)</f>
        <v>KEN</v>
      </c>
      <c r="E4831" s="3" t="str">
        <f t="shared" si="75"/>
        <v>KEN1992</v>
      </c>
      <c r="F4831" s="5">
        <v>4738022</v>
      </c>
      <c r="G4831" s="5">
        <v>2357874</v>
      </c>
      <c r="H4831" s="5">
        <v>2380148</v>
      </c>
      <c r="I4831" s="5">
        <v>1370840</v>
      </c>
      <c r="J4831" s="5">
        <v>683222</v>
      </c>
      <c r="K4831" s="5">
        <v>687618</v>
      </c>
      <c r="L4831" s="5">
        <v>2437666</v>
      </c>
      <c r="M4831" s="5">
        <v>1216895</v>
      </c>
      <c r="N4831" s="5">
        <v>1220771</v>
      </c>
    </row>
    <row r="4832" spans="1:14" ht="13.5">
      <c r="A4832" s="19"/>
      <c r="B4832" s="20"/>
      <c r="C4832" s="4" t="s">
        <v>27</v>
      </c>
      <c r="D4832" s="3" t="str">
        <f>IF(A4832="",D4831,A4832)</f>
        <v>KEN</v>
      </c>
      <c r="E4832" s="3" t="str">
        <f t="shared" si="75"/>
        <v>KEN1993</v>
      </c>
      <c r="F4832" s="6">
        <v>4874722</v>
      </c>
      <c r="G4832" s="6">
        <v>2426087</v>
      </c>
      <c r="H4832" s="6">
        <v>2448635</v>
      </c>
      <c r="I4832" s="6">
        <v>1424308</v>
      </c>
      <c r="J4832" s="6">
        <v>709846</v>
      </c>
      <c r="K4832" s="6">
        <v>714462</v>
      </c>
      <c r="L4832" s="6">
        <v>2534802</v>
      </c>
      <c r="M4832" s="6">
        <v>1265113</v>
      </c>
      <c r="N4832" s="6">
        <v>1269689</v>
      </c>
    </row>
    <row r="4833" spans="1:14" ht="13.5">
      <c r="A4833" s="19"/>
      <c r="B4833" s="20"/>
      <c r="C4833" s="4" t="s">
        <v>28</v>
      </c>
      <c r="D4833" s="3" t="str">
        <f>IF(A4833="",D4832,A4833)</f>
        <v>KEN</v>
      </c>
      <c r="E4833" s="3" t="str">
        <f t="shared" si="75"/>
        <v>KEN1994</v>
      </c>
      <c r="F4833" s="5">
        <v>4994034</v>
      </c>
      <c r="G4833" s="5">
        <v>2485936</v>
      </c>
      <c r="H4833" s="5">
        <v>2508098</v>
      </c>
      <c r="I4833" s="5">
        <v>1475646</v>
      </c>
      <c r="J4833" s="5">
        <v>735424</v>
      </c>
      <c r="K4833" s="5">
        <v>740222</v>
      </c>
      <c r="L4833" s="5">
        <v>2632943</v>
      </c>
      <c r="M4833" s="5">
        <v>1313901</v>
      </c>
      <c r="N4833" s="5">
        <v>1319042</v>
      </c>
    </row>
    <row r="4834" spans="1:14" ht="13.5">
      <c r="A4834" s="19"/>
      <c r="B4834" s="20"/>
      <c r="C4834" s="4" t="s">
        <v>29</v>
      </c>
      <c r="D4834" s="3" t="str">
        <f>IF(A4834="",D4833,A4834)</f>
        <v>KEN</v>
      </c>
      <c r="E4834" s="3" t="str">
        <f t="shared" si="75"/>
        <v>KEN1995</v>
      </c>
      <c r="F4834" s="6">
        <v>5090589</v>
      </c>
      <c r="G4834" s="6">
        <v>2534743</v>
      </c>
      <c r="H4834" s="6">
        <v>2555846</v>
      </c>
      <c r="I4834" s="6">
        <v>1522941</v>
      </c>
      <c r="J4834" s="6">
        <v>759040</v>
      </c>
      <c r="K4834" s="6">
        <v>763901</v>
      </c>
      <c r="L4834" s="6">
        <v>2729990</v>
      </c>
      <c r="M4834" s="6">
        <v>1362259</v>
      </c>
      <c r="N4834" s="6">
        <v>1367731</v>
      </c>
    </row>
    <row r="4835" spans="1:14" ht="13.5">
      <c r="A4835" s="19"/>
      <c r="B4835" s="20"/>
      <c r="C4835" s="4" t="s">
        <v>30</v>
      </c>
      <c r="D4835" s="3" t="str">
        <f>IF(A4835="",D4834,A4835)</f>
        <v>KEN</v>
      </c>
      <c r="E4835" s="3" t="str">
        <f t="shared" si="75"/>
        <v>KEN1996</v>
      </c>
      <c r="F4835" s="5">
        <v>5205242</v>
      </c>
      <c r="G4835" s="5">
        <v>2592681</v>
      </c>
      <c r="H4835" s="5">
        <v>2612561</v>
      </c>
      <c r="I4835" s="5">
        <v>1571556</v>
      </c>
      <c r="J4835" s="5">
        <v>783507</v>
      </c>
      <c r="K4835" s="5">
        <v>788049</v>
      </c>
      <c r="L4835" s="5">
        <v>2834625</v>
      </c>
      <c r="M4835" s="5">
        <v>1414764</v>
      </c>
      <c r="N4835" s="5">
        <v>1419861</v>
      </c>
    </row>
    <row r="4836" spans="1:14" ht="13.5">
      <c r="A4836" s="19"/>
      <c r="B4836" s="20"/>
      <c r="C4836" s="4" t="s">
        <v>31</v>
      </c>
      <c r="D4836" s="3" t="str">
        <f>IF(A4836="",D4835,A4836)</f>
        <v>KEN</v>
      </c>
      <c r="E4836" s="3" t="str">
        <f t="shared" si="75"/>
        <v>KEN1997</v>
      </c>
      <c r="F4836" s="6">
        <v>5287776</v>
      </c>
      <c r="G4836" s="6">
        <v>2634642</v>
      </c>
      <c r="H4836" s="6">
        <v>2653134</v>
      </c>
      <c r="I4836" s="6">
        <v>1612759</v>
      </c>
      <c r="J4836" s="6">
        <v>804427</v>
      </c>
      <c r="K4836" s="6">
        <v>808332</v>
      </c>
      <c r="L4836" s="6">
        <v>2931750</v>
      </c>
      <c r="M4836" s="6">
        <v>1463566</v>
      </c>
      <c r="N4836" s="6">
        <v>1468184</v>
      </c>
    </row>
    <row r="4837" spans="1:14" ht="13.5">
      <c r="A4837" s="19"/>
      <c r="B4837" s="20"/>
      <c r="C4837" s="4" t="s">
        <v>32</v>
      </c>
      <c r="D4837" s="3" t="str">
        <f>IF(A4837="",D4836,A4837)</f>
        <v>KEN</v>
      </c>
      <c r="E4837" s="3" t="str">
        <f t="shared" si="75"/>
        <v>KEN1998</v>
      </c>
      <c r="F4837" s="5">
        <v>5341531</v>
      </c>
      <c r="G4837" s="5">
        <v>2662152</v>
      </c>
      <c r="H4837" s="5">
        <v>2679379</v>
      </c>
      <c r="I4837" s="5">
        <v>1650192</v>
      </c>
      <c r="J4837" s="5">
        <v>823534</v>
      </c>
      <c r="K4837" s="5">
        <v>826658</v>
      </c>
      <c r="L4837" s="5">
        <v>3021454</v>
      </c>
      <c r="M4837" s="5">
        <v>1508719</v>
      </c>
      <c r="N4837" s="5">
        <v>1512735</v>
      </c>
    </row>
    <row r="4838" spans="1:14" ht="13.5">
      <c r="A4838" s="19"/>
      <c r="B4838" s="20"/>
      <c r="C4838" s="4" t="s">
        <v>33</v>
      </c>
      <c r="D4838" s="3" t="str">
        <f>IF(A4838="",D4837,A4838)</f>
        <v>KEN</v>
      </c>
      <c r="E4838" s="3" t="str">
        <f t="shared" si="75"/>
        <v>KEN1999</v>
      </c>
      <c r="F4838" s="6">
        <v>5374859</v>
      </c>
      <c r="G4838" s="6">
        <v>2679198</v>
      </c>
      <c r="H4838" s="6">
        <v>2695661</v>
      </c>
      <c r="I4838" s="6">
        <v>1690104</v>
      </c>
      <c r="J4838" s="6">
        <v>843856</v>
      </c>
      <c r="K4838" s="6">
        <v>846248</v>
      </c>
      <c r="L4838" s="6">
        <v>3107313</v>
      </c>
      <c r="M4838" s="6">
        <v>1552038</v>
      </c>
      <c r="N4838" s="6">
        <v>1555275</v>
      </c>
    </row>
    <row r="4839" spans="1:14" ht="13.5">
      <c r="A4839" s="19"/>
      <c r="B4839" s="20"/>
      <c r="C4839" s="4" t="s">
        <v>34</v>
      </c>
      <c r="D4839" s="3" t="str">
        <f>IF(A4839="",D4838,A4839)</f>
        <v>KEN</v>
      </c>
      <c r="E4839" s="3" t="str">
        <f t="shared" si="75"/>
        <v>KEN2000</v>
      </c>
      <c r="F4839" s="5">
        <v>5402935</v>
      </c>
      <c r="G4839" s="5">
        <v>2693257</v>
      </c>
      <c r="H4839" s="5">
        <v>2709678</v>
      </c>
      <c r="I4839" s="5">
        <v>1729065</v>
      </c>
      <c r="J4839" s="5">
        <v>863638</v>
      </c>
      <c r="K4839" s="5">
        <v>865427</v>
      </c>
      <c r="L4839" s="5">
        <v>3192356</v>
      </c>
      <c r="M4839" s="5">
        <v>1595042</v>
      </c>
      <c r="N4839" s="5">
        <v>1597314</v>
      </c>
    </row>
    <row r="4840" spans="1:14" ht="13.5">
      <c r="A4840" s="19"/>
      <c r="B4840" s="20"/>
      <c r="C4840" s="4" t="s">
        <v>35</v>
      </c>
      <c r="D4840" s="3" t="str">
        <f>IF(A4840="",D4839,A4840)</f>
        <v>KEN</v>
      </c>
      <c r="E4840" s="3" t="str">
        <f t="shared" si="75"/>
        <v>KEN2001</v>
      </c>
      <c r="F4840" s="6">
        <v>5454878</v>
      </c>
      <c r="G4840" s="6">
        <v>2719619</v>
      </c>
      <c r="H4840" s="6">
        <v>2735259</v>
      </c>
      <c r="I4840" s="6">
        <v>1745702</v>
      </c>
      <c r="J4840" s="6">
        <v>872387</v>
      </c>
      <c r="K4840" s="6">
        <v>873315</v>
      </c>
      <c r="L4840" s="6">
        <v>3266292</v>
      </c>
      <c r="M4840" s="6">
        <v>1633262</v>
      </c>
      <c r="N4840" s="6">
        <v>1633030</v>
      </c>
    </row>
    <row r="4841" spans="1:14" ht="13.5">
      <c r="A4841" s="19"/>
      <c r="B4841" s="20"/>
      <c r="C4841" s="4" t="s">
        <v>36</v>
      </c>
      <c r="D4841" s="3" t="str">
        <f>IF(A4841="",D4840,A4841)</f>
        <v>KEN</v>
      </c>
      <c r="E4841" s="3" t="str">
        <f t="shared" si="75"/>
        <v>KEN2002</v>
      </c>
      <c r="F4841" s="5">
        <v>5556924</v>
      </c>
      <c r="G4841" s="5">
        <v>2770506</v>
      </c>
      <c r="H4841" s="5">
        <v>2786418</v>
      </c>
      <c r="I4841" s="5">
        <v>1751199</v>
      </c>
      <c r="J4841" s="5">
        <v>875393</v>
      </c>
      <c r="K4841" s="5">
        <v>875806</v>
      </c>
      <c r="L4841" s="5">
        <v>3342160</v>
      </c>
      <c r="M4841" s="5">
        <v>1672146</v>
      </c>
      <c r="N4841" s="5">
        <v>1670014</v>
      </c>
    </row>
    <row r="4842" spans="1:14" ht="13.5">
      <c r="A4842" s="19"/>
      <c r="B4842" s="20"/>
      <c r="C4842" s="4" t="s">
        <v>37</v>
      </c>
      <c r="D4842" s="3" t="str">
        <f>IF(A4842="",D4841,A4842)</f>
        <v>KEN</v>
      </c>
      <c r="E4842" s="3" t="str">
        <f t="shared" si="75"/>
        <v>KEN2003</v>
      </c>
      <c r="F4842" s="6">
        <v>5707369</v>
      </c>
      <c r="G4842" s="6">
        <v>2845106</v>
      </c>
      <c r="H4842" s="6">
        <v>2862263</v>
      </c>
      <c r="I4842" s="6">
        <v>1756231</v>
      </c>
      <c r="J4842" s="6">
        <v>878061</v>
      </c>
      <c r="K4842" s="6">
        <v>878170</v>
      </c>
      <c r="L4842" s="6">
        <v>3408746</v>
      </c>
      <c r="M4842" s="6">
        <v>1706057</v>
      </c>
      <c r="N4842" s="6">
        <v>1702689</v>
      </c>
    </row>
    <row r="4843" spans="1:14" ht="13.5">
      <c r="A4843" s="19"/>
      <c r="B4843" s="20"/>
      <c r="C4843" s="4" t="s">
        <v>38</v>
      </c>
      <c r="D4843" s="3" t="str">
        <f>IF(A4843="",D4842,A4843)</f>
        <v>KEN</v>
      </c>
      <c r="E4843" s="3" t="str">
        <f t="shared" si="75"/>
        <v>KEN2004</v>
      </c>
      <c r="F4843" s="5">
        <v>5899889</v>
      </c>
      <c r="G4843" s="5">
        <v>2940373</v>
      </c>
      <c r="H4843" s="5">
        <v>2959516</v>
      </c>
      <c r="I4843" s="5">
        <v>1762044</v>
      </c>
      <c r="J4843" s="5">
        <v>881070</v>
      </c>
      <c r="K4843" s="5">
        <v>880974</v>
      </c>
      <c r="L4843" s="5">
        <v>3455781</v>
      </c>
      <c r="M4843" s="5">
        <v>1729977</v>
      </c>
      <c r="N4843" s="5">
        <v>1725804</v>
      </c>
    </row>
    <row r="4844" spans="1:14" ht="13.5">
      <c r="A4844" s="19"/>
      <c r="B4844" s="20"/>
      <c r="C4844" s="4" t="s">
        <v>39</v>
      </c>
      <c r="D4844" s="3" t="str">
        <f>IF(A4844="",D4843,A4844)</f>
        <v>KEN</v>
      </c>
      <c r="E4844" s="3" t="str">
        <f t="shared" si="75"/>
        <v>KEN2005</v>
      </c>
      <c r="F4844" s="6">
        <v>6115685</v>
      </c>
      <c r="G4844" s="6">
        <v>3047092</v>
      </c>
      <c r="H4844" s="6">
        <v>3068593</v>
      </c>
      <c r="I4844" s="6">
        <v>1772002</v>
      </c>
      <c r="J4844" s="6">
        <v>886093</v>
      </c>
      <c r="K4844" s="6">
        <v>885909</v>
      </c>
      <c r="L4844" s="6">
        <v>3481144</v>
      </c>
      <c r="M4844" s="6">
        <v>1742967</v>
      </c>
      <c r="N4844" s="6">
        <v>1738177</v>
      </c>
    </row>
    <row r="4845" spans="1:14" ht="13.5">
      <c r="A4845" s="19"/>
      <c r="B4845" s="20"/>
      <c r="C4845" s="4" t="s">
        <v>40</v>
      </c>
      <c r="D4845" s="3" t="str">
        <f>IF(A4845="",D4844,A4845)</f>
        <v>KEN</v>
      </c>
      <c r="E4845" s="3" t="str">
        <f t="shared" si="75"/>
        <v>KEN2006</v>
      </c>
      <c r="F4845" s="5">
        <v>6332689</v>
      </c>
      <c r="G4845" s="5">
        <v>3153639</v>
      </c>
      <c r="H4845" s="5">
        <v>3179050</v>
      </c>
      <c r="I4845" s="5">
        <v>1810643</v>
      </c>
      <c r="J4845" s="5">
        <v>905138</v>
      </c>
      <c r="K4845" s="5">
        <v>905505</v>
      </c>
      <c r="L4845" s="5">
        <v>3487036</v>
      </c>
      <c r="M4845" s="5">
        <v>1746447</v>
      </c>
      <c r="N4845" s="5">
        <v>1740589</v>
      </c>
    </row>
    <row r="4846" spans="1:14" ht="13.5">
      <c r="A4846" s="19"/>
      <c r="B4846" s="20"/>
      <c r="C4846" s="4" t="s">
        <v>41</v>
      </c>
      <c r="D4846" s="3" t="str">
        <f>IF(A4846="",D4845,A4846)</f>
        <v>KEN</v>
      </c>
      <c r="E4846" s="3" t="str">
        <f t="shared" si="75"/>
        <v>KEN2007</v>
      </c>
      <c r="F4846" s="6">
        <v>6532973</v>
      </c>
      <c r="G4846" s="6">
        <v>3251702</v>
      </c>
      <c r="H4846" s="6">
        <v>3281271</v>
      </c>
      <c r="I4846" s="6">
        <v>1875966</v>
      </c>
      <c r="J4846" s="6">
        <v>937286</v>
      </c>
      <c r="K4846" s="6">
        <v>938680</v>
      </c>
      <c r="L4846" s="6">
        <v>3499052</v>
      </c>
      <c r="M4846" s="6">
        <v>1752487</v>
      </c>
      <c r="N4846" s="6">
        <v>1746565</v>
      </c>
    </row>
    <row r="4847" spans="1:14" ht="13.5">
      <c r="A4847" s="19"/>
      <c r="B4847" s="20"/>
      <c r="C4847" s="4" t="s">
        <v>42</v>
      </c>
      <c r="D4847" s="3" t="str">
        <f>IF(A4847="",D4846,A4847)</f>
        <v>KEN</v>
      </c>
      <c r="E4847" s="3" t="str">
        <f t="shared" si="75"/>
        <v>KEN2008</v>
      </c>
      <c r="F4847" s="5">
        <v>6715377</v>
      </c>
      <c r="G4847" s="5">
        <v>3340776</v>
      </c>
      <c r="H4847" s="5">
        <v>3374601</v>
      </c>
      <c r="I4847" s="5">
        <v>1950396</v>
      </c>
      <c r="J4847" s="5">
        <v>973892</v>
      </c>
      <c r="K4847" s="5">
        <v>976504</v>
      </c>
      <c r="L4847" s="5">
        <v>3539489</v>
      </c>
      <c r="M4847" s="5">
        <v>1772241</v>
      </c>
      <c r="N4847" s="5">
        <v>1767248</v>
      </c>
    </row>
    <row r="4848" spans="1:14" ht="13.5">
      <c r="A4848" s="19"/>
      <c r="B4848" s="20"/>
      <c r="C4848" s="4" t="s">
        <v>43</v>
      </c>
      <c r="D4848" s="3" t="str">
        <f>IF(A4848="",D4847,A4848)</f>
        <v>KEN</v>
      </c>
      <c r="E4848" s="3" t="str">
        <f t="shared" si="75"/>
        <v>KEN2009</v>
      </c>
      <c r="F4848" s="6">
        <v>6880906</v>
      </c>
      <c r="G4848" s="6">
        <v>3421374</v>
      </c>
      <c r="H4848" s="6">
        <v>3459532</v>
      </c>
      <c r="I4848" s="6">
        <v>2026223</v>
      </c>
      <c r="J4848" s="6">
        <v>1011131</v>
      </c>
      <c r="K4848" s="6">
        <v>1015092</v>
      </c>
      <c r="L4848" s="6">
        <v>3619228</v>
      </c>
      <c r="M4848" s="6">
        <v>1811224</v>
      </c>
      <c r="N4848" s="6">
        <v>1808004</v>
      </c>
    </row>
    <row r="4849" spans="1:14" ht="13.5">
      <c r="A4849" s="19"/>
      <c r="B4849" s="20"/>
      <c r="C4849" s="4" t="s">
        <v>44</v>
      </c>
      <c r="D4849" s="3" t="str">
        <f>IF(A4849="",D4848,A4849)</f>
        <v>KEN</v>
      </c>
      <c r="E4849" s="3" t="str">
        <f t="shared" si="75"/>
        <v>KEN2010</v>
      </c>
      <c r="F4849" s="5">
        <v>7034238</v>
      </c>
      <c r="G4849" s="5">
        <v>3495848</v>
      </c>
      <c r="H4849" s="5">
        <v>3538390</v>
      </c>
      <c r="I4849" s="5">
        <v>2103570</v>
      </c>
      <c r="J4849" s="5">
        <v>1049064</v>
      </c>
      <c r="K4849" s="5">
        <v>1054506</v>
      </c>
      <c r="L4849" s="5">
        <v>3738621</v>
      </c>
      <c r="M4849" s="5">
        <v>1869726</v>
      </c>
      <c r="N4849" s="5">
        <v>1868895</v>
      </c>
    </row>
    <row r="4850" spans="1:14" ht="13.5">
      <c r="A4850" s="19"/>
      <c r="B4850" s="20"/>
      <c r="C4850" s="4" t="s">
        <v>45</v>
      </c>
      <c r="D4850" s="3" t="str">
        <f>IF(A4850="",D4849,A4850)</f>
        <v>KEN</v>
      </c>
      <c r="E4850" s="3" t="str">
        <f t="shared" si="75"/>
        <v>KEN2011</v>
      </c>
      <c r="F4850" s="6">
        <v>7190253</v>
      </c>
      <c r="G4850" s="6">
        <v>3571480</v>
      </c>
      <c r="H4850" s="6">
        <v>3618773</v>
      </c>
      <c r="I4850" s="6">
        <v>2166220</v>
      </c>
      <c r="J4850" s="6">
        <v>1079654</v>
      </c>
      <c r="K4850" s="6">
        <v>1086566</v>
      </c>
      <c r="L4850" s="6">
        <v>3877483</v>
      </c>
      <c r="M4850" s="6">
        <v>1938064</v>
      </c>
      <c r="N4850" s="6">
        <v>1939419</v>
      </c>
    </row>
    <row r="4851" spans="1:14" ht="13.5">
      <c r="A4851" s="19"/>
      <c r="B4851" s="20"/>
      <c r="C4851" s="4" t="s">
        <v>46</v>
      </c>
      <c r="D4851" s="3" t="str">
        <f>IF(A4851="",D4850,A4851)</f>
        <v>KEN</v>
      </c>
      <c r="E4851" s="3" t="str">
        <f t="shared" si="75"/>
        <v>KEN2012</v>
      </c>
      <c r="F4851" s="5">
        <v>7359982</v>
      </c>
      <c r="G4851" s="5">
        <v>3653743</v>
      </c>
      <c r="H4851" s="5">
        <v>3706239</v>
      </c>
      <c r="I4851" s="5">
        <v>2220855</v>
      </c>
      <c r="J4851" s="5">
        <v>1106084</v>
      </c>
      <c r="K4851" s="5">
        <v>1114771</v>
      </c>
      <c r="L4851" s="5">
        <v>4029099</v>
      </c>
      <c r="M4851" s="5">
        <v>2012419</v>
      </c>
      <c r="N4851" s="5">
        <v>2016680</v>
      </c>
    </row>
    <row r="4852" spans="1:14" ht="13.5">
      <c r="A4852" s="19"/>
      <c r="B4852" s="20"/>
      <c r="C4852" s="4" t="s">
        <v>47</v>
      </c>
      <c r="D4852" s="3" t="str">
        <f>IF(A4852="",D4851,A4852)</f>
        <v>KEN</v>
      </c>
      <c r="E4852" s="3" t="str">
        <f t="shared" si="75"/>
        <v>KEN2013</v>
      </c>
      <c r="F4852" s="6">
        <v>7537309</v>
      </c>
      <c r="G4852" s="6">
        <v>3739842</v>
      </c>
      <c r="H4852" s="6">
        <v>3797467</v>
      </c>
      <c r="I4852" s="6">
        <v>2274500</v>
      </c>
      <c r="J4852" s="6">
        <v>1131923</v>
      </c>
      <c r="K4852" s="6">
        <v>1142577</v>
      </c>
      <c r="L4852" s="6">
        <v>4174709</v>
      </c>
      <c r="M4852" s="6">
        <v>2083484</v>
      </c>
      <c r="N4852" s="6">
        <v>2091225</v>
      </c>
    </row>
    <row r="4853" spans="1:14" ht="13.5">
      <c r="A4853" s="19"/>
      <c r="B4853" s="20"/>
      <c r="C4853" s="4" t="s">
        <v>48</v>
      </c>
      <c r="D4853" s="3" t="str">
        <f>IF(A4853="",D4852,A4853)</f>
        <v>KEN</v>
      </c>
      <c r="E4853" s="3" t="str">
        <f t="shared" si="75"/>
        <v>KEN2014</v>
      </c>
      <c r="F4853" s="5">
        <v>7714172</v>
      </c>
      <c r="G4853" s="5">
        <v>3826153</v>
      </c>
      <c r="H4853" s="5">
        <v>3888019</v>
      </c>
      <c r="I4853" s="5">
        <v>2328655</v>
      </c>
      <c r="J4853" s="5">
        <v>1158030</v>
      </c>
      <c r="K4853" s="5">
        <v>1170625</v>
      </c>
      <c r="L4853" s="5">
        <v>4308355</v>
      </c>
      <c r="M4853" s="5">
        <v>2148435</v>
      </c>
      <c r="N4853" s="5">
        <v>2159920</v>
      </c>
    </row>
    <row r="4854" spans="1:14" ht="13.5">
      <c r="A4854" s="19"/>
      <c r="B4854" s="20"/>
      <c r="C4854" s="4" t="s">
        <v>49</v>
      </c>
      <c r="D4854" s="3" t="str">
        <f>IF(A4854="",D4853,A4854)</f>
        <v>KEN</v>
      </c>
      <c r="E4854" s="3" t="str">
        <f t="shared" si="75"/>
        <v>KEN2015</v>
      </c>
      <c r="F4854" s="6">
        <v>7880172</v>
      </c>
      <c r="G4854" s="6">
        <v>3907862</v>
      </c>
      <c r="H4854" s="6">
        <v>3972310</v>
      </c>
      <c r="I4854" s="6">
        <v>2381967</v>
      </c>
      <c r="J4854" s="6">
        <v>1183801</v>
      </c>
      <c r="K4854" s="6">
        <v>1198166</v>
      </c>
      <c r="L4854" s="6">
        <v>4428260</v>
      </c>
      <c r="M4854" s="6">
        <v>2206515</v>
      </c>
      <c r="N4854" s="6">
        <v>2221745</v>
      </c>
    </row>
    <row r="4855" spans="1:14" ht="13.5">
      <c r="A4855" s="19"/>
      <c r="B4855" s="20"/>
      <c r="C4855" s="4" t="s">
        <v>50</v>
      </c>
      <c r="D4855" s="3" t="str">
        <f>IF(A4855="",D4854,A4855)</f>
        <v>KEN</v>
      </c>
      <c r="E4855" s="3" t="str">
        <f t="shared" si="75"/>
        <v>KEN2016</v>
      </c>
      <c r="F4855" s="5">
        <v>8032966</v>
      </c>
      <c r="G4855" s="5">
        <v>3982562</v>
      </c>
      <c r="H4855" s="5">
        <v>4050404</v>
      </c>
      <c r="I4855" s="5">
        <v>2442234</v>
      </c>
      <c r="J4855" s="5">
        <v>1212944</v>
      </c>
      <c r="K4855" s="5">
        <v>1229290</v>
      </c>
      <c r="L4855" s="5">
        <v>4536708</v>
      </c>
      <c r="M4855" s="5">
        <v>2258785</v>
      </c>
      <c r="N4855" s="5">
        <v>2277923</v>
      </c>
    </row>
    <row r="4856" spans="1:14" ht="13.5">
      <c r="A4856" s="19"/>
      <c r="B4856" s="20"/>
      <c r="C4856" s="4" t="s">
        <v>51</v>
      </c>
      <c r="D4856" s="3" t="str">
        <f>IF(A4856="",D4855,A4856)</f>
        <v>KEN</v>
      </c>
      <c r="E4856" s="3" t="str">
        <f t="shared" si="75"/>
        <v>KEN2017</v>
      </c>
      <c r="F4856" s="6">
        <v>8154572</v>
      </c>
      <c r="G4856" s="6">
        <v>4042919</v>
      </c>
      <c r="H4856" s="6">
        <v>4111653</v>
      </c>
      <c r="I4856" s="6">
        <v>2507374</v>
      </c>
      <c r="J4856" s="6">
        <v>1244646</v>
      </c>
      <c r="K4856" s="6">
        <v>1262728</v>
      </c>
      <c r="L4856" s="6">
        <v>4642844</v>
      </c>
      <c r="M4856" s="6">
        <v>2310041</v>
      </c>
      <c r="N4856" s="6">
        <v>2332803</v>
      </c>
    </row>
    <row r="4857" spans="1:14" ht="13.5">
      <c r="A4857" s="19"/>
      <c r="B4857" s="20"/>
      <c r="C4857" s="4" t="s">
        <v>52</v>
      </c>
      <c r="D4857" s="3" t="str">
        <f>IF(A4857="",D4856,A4857)</f>
        <v>KEN</v>
      </c>
      <c r="E4857" s="3" t="str">
        <f t="shared" si="75"/>
        <v>KEN2018</v>
      </c>
      <c r="F4857" s="5">
        <v>8242448</v>
      </c>
      <c r="G4857" s="5">
        <v>4087627</v>
      </c>
      <c r="H4857" s="5">
        <v>4154821</v>
      </c>
      <c r="I4857" s="5">
        <v>2571329</v>
      </c>
      <c r="J4857" s="5">
        <v>1275866</v>
      </c>
      <c r="K4857" s="5">
        <v>1295463</v>
      </c>
      <c r="L4857" s="5">
        <v>4755071</v>
      </c>
      <c r="M4857" s="5">
        <v>2364427</v>
      </c>
      <c r="N4857" s="5">
        <v>2390644</v>
      </c>
    </row>
    <row r="4858" spans="1:14" ht="13.5">
      <c r="A4858" s="19"/>
      <c r="B4858" s="20"/>
      <c r="C4858" s="4" t="s">
        <v>53</v>
      </c>
      <c r="D4858" s="3" t="str">
        <f>IF(A4858="",D4857,A4858)</f>
        <v>KEN</v>
      </c>
      <c r="E4858" s="3" t="str">
        <f t="shared" si="75"/>
        <v>KEN2019</v>
      </c>
      <c r="F4858" s="6">
        <v>8295076</v>
      </c>
      <c r="G4858" s="6">
        <v>4115704</v>
      </c>
      <c r="H4858" s="6">
        <v>4179372</v>
      </c>
      <c r="I4858" s="6">
        <v>2632364</v>
      </c>
      <c r="J4858" s="6">
        <v>1305567</v>
      </c>
      <c r="K4858" s="6">
        <v>1326797</v>
      </c>
      <c r="L4858" s="6">
        <v>4874306</v>
      </c>
      <c r="M4858" s="6">
        <v>2422295</v>
      </c>
      <c r="N4858" s="6">
        <v>2452011</v>
      </c>
    </row>
    <row r="4859" spans="1:14" ht="13.5">
      <c r="A4859" s="19"/>
      <c r="B4859" s="20"/>
      <c r="C4859" s="4" t="s">
        <v>54</v>
      </c>
      <c r="D4859" s="3" t="str">
        <f>IF(A4859="",D4858,A4859)</f>
        <v>KEN</v>
      </c>
      <c r="E4859" s="3" t="str">
        <f t="shared" si="75"/>
        <v>KEN2020</v>
      </c>
      <c r="F4859" s="5">
        <v>8318181</v>
      </c>
      <c r="G4859" s="5">
        <v>4129470</v>
      </c>
      <c r="H4859" s="5">
        <v>4188711</v>
      </c>
      <c r="I4859" s="5">
        <v>2687620</v>
      </c>
      <c r="J4859" s="5">
        <v>1332459</v>
      </c>
      <c r="K4859" s="5">
        <v>1355161</v>
      </c>
      <c r="L4859" s="5">
        <v>4999110</v>
      </c>
      <c r="M4859" s="5">
        <v>2482872</v>
      </c>
      <c r="N4859" s="5">
        <v>2516238</v>
      </c>
    </row>
    <row r="4860" spans="1:14" ht="13.5">
      <c r="A4860" s="19"/>
      <c r="B4860" s="20"/>
      <c r="C4860" s="4" t="s">
        <v>55</v>
      </c>
      <c r="D4860" s="3" t="str">
        <f>IF(A4860="",D4859,A4860)</f>
        <v>KEN</v>
      </c>
      <c r="E4860" s="3" t="str">
        <f t="shared" si="75"/>
        <v>KEN2021</v>
      </c>
      <c r="F4860" s="6">
        <v>8345812</v>
      </c>
      <c r="G4860" s="6">
        <v>4144871</v>
      </c>
      <c r="H4860" s="6">
        <v>4200941</v>
      </c>
      <c r="I4860" s="6">
        <v>2725942</v>
      </c>
      <c r="J4860" s="6">
        <v>1351794</v>
      </c>
      <c r="K4860" s="6">
        <v>1374148</v>
      </c>
      <c r="L4860" s="6">
        <v>5127443</v>
      </c>
      <c r="M4860" s="6">
        <v>2545593</v>
      </c>
      <c r="N4860" s="6">
        <v>2581850</v>
      </c>
    </row>
    <row r="4861" spans="1:14" ht="13.5">
      <c r="A4861" s="21"/>
      <c r="B4861" s="22"/>
      <c r="C4861" s="4" t="s">
        <v>56</v>
      </c>
      <c r="D4861" s="3" t="str">
        <f>IF(A4861="",D4860,A4861)</f>
        <v>KEN</v>
      </c>
      <c r="E4861" s="3" t="str">
        <f t="shared" si="75"/>
        <v>KEN2022</v>
      </c>
      <c r="F4861" s="5">
        <v>8359915</v>
      </c>
      <c r="G4861" s="5">
        <v>4152061</v>
      </c>
      <c r="H4861" s="5">
        <v>4207854</v>
      </c>
      <c r="I4861" s="5">
        <v>2745912</v>
      </c>
      <c r="J4861" s="5">
        <v>1362514</v>
      </c>
      <c r="K4861" s="5">
        <v>1383398</v>
      </c>
      <c r="L4861" s="5">
        <v>5245661</v>
      </c>
      <c r="M4861" s="5">
        <v>2603258</v>
      </c>
      <c r="N4861" s="5">
        <v>2642403</v>
      </c>
    </row>
    <row r="4862" spans="1:14" ht="13.5">
      <c r="A4862" s="17" t="s">
        <v>169</v>
      </c>
      <c r="B4862" s="18"/>
      <c r="C4862" s="4" t="s">
        <v>14</v>
      </c>
      <c r="D4862" s="3" t="str">
        <f>IF(A4862="",D4861,A4862)</f>
        <v>KIR</v>
      </c>
      <c r="E4862" s="3" t="str">
        <f t="shared" si="75"/>
        <v>KIR1980</v>
      </c>
      <c r="F4862" s="6">
        <v>10064</v>
      </c>
      <c r="G4862" s="6">
        <v>4966</v>
      </c>
      <c r="H4862" s="6">
        <v>5098</v>
      </c>
      <c r="I4862" s="6">
        <v>4473</v>
      </c>
      <c r="J4862" s="6">
        <v>2221</v>
      </c>
      <c r="K4862" s="6">
        <v>2252</v>
      </c>
      <c r="L4862" s="6">
        <v>4329</v>
      </c>
      <c r="M4862" s="6">
        <v>2171</v>
      </c>
      <c r="N4862" s="6">
        <v>2158</v>
      </c>
    </row>
    <row r="4863" spans="1:14" ht="13.5">
      <c r="A4863" s="19"/>
      <c r="B4863" s="20"/>
      <c r="C4863" s="4" t="s">
        <v>15</v>
      </c>
      <c r="D4863" s="3" t="str">
        <f>IF(A4863="",D4862,A4863)</f>
        <v>KIR</v>
      </c>
      <c r="E4863" s="3" t="str">
        <f t="shared" si="75"/>
        <v>KIR1981</v>
      </c>
      <c r="F4863" s="5">
        <v>9932</v>
      </c>
      <c r="G4863" s="5">
        <v>4903</v>
      </c>
      <c r="H4863" s="5">
        <v>5029</v>
      </c>
      <c r="I4863" s="5">
        <v>4493</v>
      </c>
      <c r="J4863" s="5">
        <v>2231</v>
      </c>
      <c r="K4863" s="5">
        <v>2262</v>
      </c>
      <c r="L4863" s="5">
        <v>4291</v>
      </c>
      <c r="M4863" s="5">
        <v>2153</v>
      </c>
      <c r="N4863" s="5">
        <v>2138</v>
      </c>
    </row>
    <row r="4864" spans="1:14" ht="13.5">
      <c r="A4864" s="19"/>
      <c r="B4864" s="20"/>
      <c r="C4864" s="4" t="s">
        <v>16</v>
      </c>
      <c r="D4864" s="3" t="str">
        <f>IF(A4864="",D4863,A4864)</f>
        <v>KIR</v>
      </c>
      <c r="E4864" s="3" t="str">
        <f t="shared" si="75"/>
        <v>KIR1982</v>
      </c>
      <c r="F4864" s="6">
        <v>9881</v>
      </c>
      <c r="G4864" s="6">
        <v>4870</v>
      </c>
      <c r="H4864" s="6">
        <v>5011</v>
      </c>
      <c r="I4864" s="6">
        <v>4531</v>
      </c>
      <c r="J4864" s="6">
        <v>2251</v>
      </c>
      <c r="K4864" s="6">
        <v>2280</v>
      </c>
      <c r="L4864" s="6">
        <v>4306</v>
      </c>
      <c r="M4864" s="6">
        <v>2160</v>
      </c>
      <c r="N4864" s="6">
        <v>2146</v>
      </c>
    </row>
    <row r="4865" spans="1:14" ht="13.5">
      <c r="A4865" s="19"/>
      <c r="B4865" s="20"/>
      <c r="C4865" s="4" t="s">
        <v>17</v>
      </c>
      <c r="D4865" s="3" t="str">
        <f>IF(A4865="",D4864,A4865)</f>
        <v>KIR</v>
      </c>
      <c r="E4865" s="3" t="str">
        <f t="shared" si="75"/>
        <v>KIR1983</v>
      </c>
      <c r="F4865" s="5">
        <v>9957</v>
      </c>
      <c r="G4865" s="5">
        <v>4900</v>
      </c>
      <c r="H4865" s="5">
        <v>5057</v>
      </c>
      <c r="I4865" s="5">
        <v>4504</v>
      </c>
      <c r="J4865" s="5">
        <v>2236</v>
      </c>
      <c r="K4865" s="5">
        <v>2268</v>
      </c>
      <c r="L4865" s="5">
        <v>4406</v>
      </c>
      <c r="M4865" s="5">
        <v>2208</v>
      </c>
      <c r="N4865" s="5">
        <v>2198</v>
      </c>
    </row>
    <row r="4866" spans="1:14" ht="13.5">
      <c r="A4866" s="19"/>
      <c r="B4866" s="20"/>
      <c r="C4866" s="4" t="s">
        <v>18</v>
      </c>
      <c r="D4866" s="3" t="str">
        <f>IF(A4866="",D4865,A4866)</f>
        <v>KIR</v>
      </c>
      <c r="E4866" s="3" t="str">
        <f t="shared" si="75"/>
        <v>KIR1984</v>
      </c>
      <c r="F4866" s="6">
        <v>10175</v>
      </c>
      <c r="G4866" s="6">
        <v>5001</v>
      </c>
      <c r="H4866" s="6">
        <v>5174</v>
      </c>
      <c r="I4866" s="6">
        <v>4388</v>
      </c>
      <c r="J4866" s="6">
        <v>2174</v>
      </c>
      <c r="K4866" s="6">
        <v>2214</v>
      </c>
      <c r="L4866" s="6">
        <v>4560</v>
      </c>
      <c r="M4866" s="6">
        <v>2284</v>
      </c>
      <c r="N4866" s="6">
        <v>2276</v>
      </c>
    </row>
    <row r="4867" spans="1:14" ht="13.5">
      <c r="A4867" s="19"/>
      <c r="B4867" s="20"/>
      <c r="C4867" s="4" t="s">
        <v>19</v>
      </c>
      <c r="D4867" s="3" t="str">
        <f>IF(A4867="",D4866,A4867)</f>
        <v>KIR</v>
      </c>
      <c r="E4867" s="3" t="str">
        <f t="shared" si="75"/>
        <v>KIR1985</v>
      </c>
      <c r="F4867" s="5">
        <v>10542</v>
      </c>
      <c r="G4867" s="5">
        <v>5185</v>
      </c>
      <c r="H4867" s="5">
        <v>5357</v>
      </c>
      <c r="I4867" s="5">
        <v>4197</v>
      </c>
      <c r="J4867" s="5">
        <v>2070</v>
      </c>
      <c r="K4867" s="5">
        <v>2127</v>
      </c>
      <c r="L4867" s="5">
        <v>4681</v>
      </c>
      <c r="M4867" s="5">
        <v>2345</v>
      </c>
      <c r="N4867" s="5">
        <v>2336</v>
      </c>
    </row>
    <row r="4868" spans="1:14" ht="13.5">
      <c r="A4868" s="19"/>
      <c r="B4868" s="20"/>
      <c r="C4868" s="4" t="s">
        <v>20</v>
      </c>
      <c r="D4868" s="3" t="str">
        <f>IF(A4868="",D4867,A4868)</f>
        <v>KIR</v>
      </c>
      <c r="E4868" s="3" t="str">
        <f t="shared" ref="E4868:E4931" si="76">_xlfn.CONCAT(D4868,C4868)</f>
        <v>KIR1986</v>
      </c>
      <c r="F4868" s="6">
        <v>10975</v>
      </c>
      <c r="G4868" s="6">
        <v>5393</v>
      </c>
      <c r="H4868" s="6">
        <v>5582</v>
      </c>
      <c r="I4868" s="6">
        <v>3981</v>
      </c>
      <c r="J4868" s="6">
        <v>1954</v>
      </c>
      <c r="K4868" s="6">
        <v>2027</v>
      </c>
      <c r="L4868" s="6">
        <v>4579</v>
      </c>
      <c r="M4868" s="6">
        <v>2290</v>
      </c>
      <c r="N4868" s="6">
        <v>2289</v>
      </c>
    </row>
    <row r="4869" spans="1:14" ht="13.5">
      <c r="A4869" s="19"/>
      <c r="B4869" s="20"/>
      <c r="C4869" s="4" t="s">
        <v>21</v>
      </c>
      <c r="D4869" s="3" t="str">
        <f>IF(A4869="",D4868,A4869)</f>
        <v>KIR</v>
      </c>
      <c r="E4869" s="3" t="str">
        <f t="shared" si="76"/>
        <v>KIR1987</v>
      </c>
      <c r="F4869" s="5">
        <v>11435</v>
      </c>
      <c r="G4869" s="5">
        <v>5618</v>
      </c>
      <c r="H4869" s="5">
        <v>5817</v>
      </c>
      <c r="I4869" s="5">
        <v>3873</v>
      </c>
      <c r="J4869" s="5">
        <v>1896</v>
      </c>
      <c r="K4869" s="5">
        <v>1977</v>
      </c>
      <c r="L4869" s="5">
        <v>4365</v>
      </c>
      <c r="M4869" s="5">
        <v>2177</v>
      </c>
      <c r="N4869" s="5">
        <v>2188</v>
      </c>
    </row>
    <row r="4870" spans="1:14" ht="13.5">
      <c r="A4870" s="19"/>
      <c r="B4870" s="20"/>
      <c r="C4870" s="4" t="s">
        <v>22</v>
      </c>
      <c r="D4870" s="3" t="str">
        <f>IF(A4870="",D4869,A4870)</f>
        <v>KIR</v>
      </c>
      <c r="E4870" s="3" t="str">
        <f t="shared" si="76"/>
        <v>KIR1988</v>
      </c>
      <c r="F4870" s="6">
        <v>11854</v>
      </c>
      <c r="G4870" s="6">
        <v>5820</v>
      </c>
      <c r="H4870" s="6">
        <v>6034</v>
      </c>
      <c r="I4870" s="6">
        <v>3928</v>
      </c>
      <c r="J4870" s="6">
        <v>1919</v>
      </c>
      <c r="K4870" s="6">
        <v>2009</v>
      </c>
      <c r="L4870" s="6">
        <v>4099</v>
      </c>
      <c r="M4870" s="6">
        <v>2035</v>
      </c>
      <c r="N4870" s="6">
        <v>2064</v>
      </c>
    </row>
    <row r="4871" spans="1:14" ht="13.5">
      <c r="A4871" s="19"/>
      <c r="B4871" s="20"/>
      <c r="C4871" s="4" t="s">
        <v>23</v>
      </c>
      <c r="D4871" s="3" t="str">
        <f>IF(A4871="",D4870,A4871)</f>
        <v>KIR</v>
      </c>
      <c r="E4871" s="3" t="str">
        <f t="shared" si="76"/>
        <v>KIR1989</v>
      </c>
      <c r="F4871" s="5">
        <v>12228</v>
      </c>
      <c r="G4871" s="5">
        <v>6007</v>
      </c>
      <c r="H4871" s="5">
        <v>6221</v>
      </c>
      <c r="I4871" s="5">
        <v>4094</v>
      </c>
      <c r="J4871" s="5">
        <v>1995</v>
      </c>
      <c r="K4871" s="5">
        <v>2099</v>
      </c>
      <c r="L4871" s="5">
        <v>3867</v>
      </c>
      <c r="M4871" s="5">
        <v>1909</v>
      </c>
      <c r="N4871" s="5">
        <v>1958</v>
      </c>
    </row>
    <row r="4872" spans="1:14" ht="13.5">
      <c r="A4872" s="19"/>
      <c r="B4872" s="20"/>
      <c r="C4872" s="4" t="s">
        <v>24</v>
      </c>
      <c r="D4872" s="3" t="str">
        <f>IF(A4872="",D4871,A4872)</f>
        <v>KIR</v>
      </c>
      <c r="E4872" s="3" t="str">
        <f t="shared" si="76"/>
        <v>KIR1990</v>
      </c>
      <c r="F4872" s="6">
        <v>12556</v>
      </c>
      <c r="G4872" s="6">
        <v>6179</v>
      </c>
      <c r="H4872" s="6">
        <v>6377</v>
      </c>
      <c r="I4872" s="6">
        <v>4301</v>
      </c>
      <c r="J4872" s="6">
        <v>2087</v>
      </c>
      <c r="K4872" s="6">
        <v>2214</v>
      </c>
      <c r="L4872" s="6">
        <v>3736</v>
      </c>
      <c r="M4872" s="6">
        <v>1833</v>
      </c>
      <c r="N4872" s="6">
        <v>1903</v>
      </c>
    </row>
    <row r="4873" spans="1:14" ht="13.5">
      <c r="A4873" s="19"/>
      <c r="B4873" s="20"/>
      <c r="C4873" s="4" t="s">
        <v>25</v>
      </c>
      <c r="D4873" s="3" t="str">
        <f>IF(A4873="",D4872,A4873)</f>
        <v>KIR</v>
      </c>
      <c r="E4873" s="3" t="str">
        <f t="shared" si="76"/>
        <v>KIR1991</v>
      </c>
      <c r="F4873" s="5">
        <v>12930</v>
      </c>
      <c r="G4873" s="5">
        <v>6385</v>
      </c>
      <c r="H4873" s="5">
        <v>6545</v>
      </c>
      <c r="I4873" s="5">
        <v>4494</v>
      </c>
      <c r="J4873" s="5">
        <v>2185</v>
      </c>
      <c r="K4873" s="5">
        <v>2309</v>
      </c>
      <c r="L4873" s="5">
        <v>3753</v>
      </c>
      <c r="M4873" s="5">
        <v>1841</v>
      </c>
      <c r="N4873" s="5">
        <v>1912</v>
      </c>
    </row>
    <row r="4874" spans="1:14" ht="13.5">
      <c r="A4874" s="19"/>
      <c r="B4874" s="20"/>
      <c r="C4874" s="4" t="s">
        <v>26</v>
      </c>
      <c r="D4874" s="3" t="str">
        <f>IF(A4874="",D4873,A4874)</f>
        <v>KIR</v>
      </c>
      <c r="E4874" s="3" t="str">
        <f t="shared" si="76"/>
        <v>KIR1992</v>
      </c>
      <c r="F4874" s="6">
        <v>13305</v>
      </c>
      <c r="G4874" s="6">
        <v>6564</v>
      </c>
      <c r="H4874" s="6">
        <v>6741</v>
      </c>
      <c r="I4874" s="6">
        <v>4673</v>
      </c>
      <c r="J4874" s="6">
        <v>2278</v>
      </c>
      <c r="K4874" s="6">
        <v>2395</v>
      </c>
      <c r="L4874" s="6">
        <v>3893</v>
      </c>
      <c r="M4874" s="6">
        <v>1910</v>
      </c>
      <c r="N4874" s="6">
        <v>1983</v>
      </c>
    </row>
    <row r="4875" spans="1:14" ht="13.5">
      <c r="A4875" s="19"/>
      <c r="B4875" s="20"/>
      <c r="C4875" s="4" t="s">
        <v>27</v>
      </c>
      <c r="D4875" s="3" t="str">
        <f>IF(A4875="",D4874,A4875)</f>
        <v>KIR</v>
      </c>
      <c r="E4875" s="3" t="str">
        <f t="shared" si="76"/>
        <v>KIR1993</v>
      </c>
      <c r="F4875" s="5">
        <v>13684</v>
      </c>
      <c r="G4875" s="5">
        <v>6728</v>
      </c>
      <c r="H4875" s="5">
        <v>6956</v>
      </c>
      <c r="I4875" s="5">
        <v>4825</v>
      </c>
      <c r="J4875" s="5">
        <v>2360</v>
      </c>
      <c r="K4875" s="5">
        <v>2465</v>
      </c>
      <c r="L4875" s="5">
        <v>4091</v>
      </c>
      <c r="M4875" s="5">
        <v>2005</v>
      </c>
      <c r="N4875" s="5">
        <v>2086</v>
      </c>
    </row>
    <row r="4876" spans="1:14" ht="13.5">
      <c r="A4876" s="19"/>
      <c r="B4876" s="20"/>
      <c r="C4876" s="4" t="s">
        <v>28</v>
      </c>
      <c r="D4876" s="3" t="str">
        <f>IF(A4876="",D4875,A4876)</f>
        <v>KIR</v>
      </c>
      <c r="E4876" s="3" t="str">
        <f t="shared" si="76"/>
        <v>KIR1994</v>
      </c>
      <c r="F4876" s="6">
        <v>14053</v>
      </c>
      <c r="G4876" s="6">
        <v>6876</v>
      </c>
      <c r="H4876" s="6">
        <v>7177</v>
      </c>
      <c r="I4876" s="6">
        <v>4967</v>
      </c>
      <c r="J4876" s="6">
        <v>2439</v>
      </c>
      <c r="K4876" s="6">
        <v>2528</v>
      </c>
      <c r="L4876" s="6">
        <v>4292</v>
      </c>
      <c r="M4876" s="6">
        <v>2102</v>
      </c>
      <c r="N4876" s="6">
        <v>2190</v>
      </c>
    </row>
    <row r="4877" spans="1:14" ht="13.5">
      <c r="A4877" s="19"/>
      <c r="B4877" s="20"/>
      <c r="C4877" s="4" t="s">
        <v>29</v>
      </c>
      <c r="D4877" s="3" t="str">
        <f>IF(A4877="",D4876,A4877)</f>
        <v>KIR</v>
      </c>
      <c r="E4877" s="3" t="str">
        <f t="shared" si="76"/>
        <v>KIR1995</v>
      </c>
      <c r="F4877" s="5">
        <v>14395</v>
      </c>
      <c r="G4877" s="5">
        <v>7003</v>
      </c>
      <c r="H4877" s="5">
        <v>7392</v>
      </c>
      <c r="I4877" s="5">
        <v>5121</v>
      </c>
      <c r="J4877" s="5">
        <v>2522</v>
      </c>
      <c r="K4877" s="5">
        <v>2599</v>
      </c>
      <c r="L4877" s="5">
        <v>4488</v>
      </c>
      <c r="M4877" s="5">
        <v>2200</v>
      </c>
      <c r="N4877" s="5">
        <v>2288</v>
      </c>
    </row>
    <row r="4878" spans="1:14" ht="13.5">
      <c r="A4878" s="19"/>
      <c r="B4878" s="20"/>
      <c r="C4878" s="4" t="s">
        <v>30</v>
      </c>
      <c r="D4878" s="3" t="str">
        <f>IF(A4878="",D4877,A4878)</f>
        <v>KIR</v>
      </c>
      <c r="E4878" s="3" t="str">
        <f t="shared" si="76"/>
        <v>KIR1996</v>
      </c>
      <c r="F4878" s="6">
        <v>14699</v>
      </c>
      <c r="G4878" s="6">
        <v>7131</v>
      </c>
      <c r="H4878" s="6">
        <v>7568</v>
      </c>
      <c r="I4878" s="6">
        <v>5280</v>
      </c>
      <c r="J4878" s="6">
        <v>2617</v>
      </c>
      <c r="K4878" s="6">
        <v>2663</v>
      </c>
      <c r="L4878" s="6">
        <v>4618</v>
      </c>
      <c r="M4878" s="6">
        <v>2269</v>
      </c>
      <c r="N4878" s="6">
        <v>2349</v>
      </c>
    </row>
    <row r="4879" spans="1:14" ht="13.5">
      <c r="A4879" s="19"/>
      <c r="B4879" s="20"/>
      <c r="C4879" s="4" t="s">
        <v>31</v>
      </c>
      <c r="D4879" s="3" t="str">
        <f>IF(A4879="",D4878,A4879)</f>
        <v>KIR</v>
      </c>
      <c r="E4879" s="3" t="str">
        <f t="shared" si="76"/>
        <v>KIR1997</v>
      </c>
      <c r="F4879" s="5">
        <v>14942</v>
      </c>
      <c r="G4879" s="5">
        <v>7223</v>
      </c>
      <c r="H4879" s="5">
        <v>7719</v>
      </c>
      <c r="I4879" s="5">
        <v>5461</v>
      </c>
      <c r="J4879" s="5">
        <v>2718</v>
      </c>
      <c r="K4879" s="5">
        <v>2743</v>
      </c>
      <c r="L4879" s="5">
        <v>4752</v>
      </c>
      <c r="M4879" s="5">
        <v>2350</v>
      </c>
      <c r="N4879" s="5">
        <v>2402</v>
      </c>
    </row>
    <row r="4880" spans="1:14" ht="13.5">
      <c r="A4880" s="19"/>
      <c r="B4880" s="20"/>
      <c r="C4880" s="4" t="s">
        <v>32</v>
      </c>
      <c r="D4880" s="3" t="str">
        <f>IF(A4880="",D4879,A4880)</f>
        <v>KIR</v>
      </c>
      <c r="E4880" s="3" t="str">
        <f t="shared" si="76"/>
        <v>KIR1998</v>
      </c>
      <c r="F4880" s="6">
        <v>15132</v>
      </c>
      <c r="G4880" s="6">
        <v>7295</v>
      </c>
      <c r="H4880" s="6">
        <v>7837</v>
      </c>
      <c r="I4880" s="6">
        <v>5645</v>
      </c>
      <c r="J4880" s="6">
        <v>2809</v>
      </c>
      <c r="K4880" s="6">
        <v>2836</v>
      </c>
      <c r="L4880" s="6">
        <v>4926</v>
      </c>
      <c r="M4880" s="6">
        <v>2457</v>
      </c>
      <c r="N4880" s="6">
        <v>2469</v>
      </c>
    </row>
    <row r="4881" spans="1:14" ht="13.5">
      <c r="A4881" s="19"/>
      <c r="B4881" s="20"/>
      <c r="C4881" s="4" t="s">
        <v>33</v>
      </c>
      <c r="D4881" s="3" t="str">
        <f>IF(A4881="",D4880,A4881)</f>
        <v>KIR</v>
      </c>
      <c r="E4881" s="3" t="str">
        <f t="shared" si="76"/>
        <v>KIR1999</v>
      </c>
      <c r="F4881" s="5">
        <v>13216</v>
      </c>
      <c r="G4881" s="5">
        <v>6341</v>
      </c>
      <c r="H4881" s="5">
        <v>6875</v>
      </c>
      <c r="I4881" s="5">
        <v>6016</v>
      </c>
      <c r="J4881" s="5">
        <v>2950</v>
      </c>
      <c r="K4881" s="5">
        <v>3066</v>
      </c>
      <c r="L4881" s="5">
        <v>5394</v>
      </c>
      <c r="M4881" s="5">
        <v>2712</v>
      </c>
      <c r="N4881" s="5">
        <v>2682</v>
      </c>
    </row>
    <row r="4882" spans="1:14" ht="13.5">
      <c r="A4882" s="19"/>
      <c r="B4882" s="20"/>
      <c r="C4882" s="4" t="s">
        <v>34</v>
      </c>
      <c r="D4882" s="3" t="str">
        <f>IF(A4882="",D4881,A4882)</f>
        <v>KIR</v>
      </c>
      <c r="E4882" s="3" t="str">
        <f t="shared" si="76"/>
        <v>KIR2000</v>
      </c>
      <c r="F4882" s="6">
        <v>13296</v>
      </c>
      <c r="G4882" s="6">
        <v>6366</v>
      </c>
      <c r="H4882" s="6">
        <v>6930</v>
      </c>
      <c r="I4882" s="6">
        <v>6178</v>
      </c>
      <c r="J4882" s="6">
        <v>3009</v>
      </c>
      <c r="K4882" s="6">
        <v>3169</v>
      </c>
      <c r="L4882" s="6">
        <v>5606</v>
      </c>
      <c r="M4882" s="6">
        <v>2813</v>
      </c>
      <c r="N4882" s="6">
        <v>2793</v>
      </c>
    </row>
    <row r="4883" spans="1:14" ht="13.5">
      <c r="A4883" s="19"/>
      <c r="B4883" s="20"/>
      <c r="C4883" s="4" t="s">
        <v>35</v>
      </c>
      <c r="D4883" s="3" t="str">
        <f>IF(A4883="",D4882,A4883)</f>
        <v>KIR</v>
      </c>
      <c r="E4883" s="3" t="str">
        <f t="shared" si="76"/>
        <v>KIR2001</v>
      </c>
      <c r="F4883" s="5">
        <v>13301</v>
      </c>
      <c r="G4883" s="5">
        <v>6376</v>
      </c>
      <c r="H4883" s="5">
        <v>6925</v>
      </c>
      <c r="I4883" s="5">
        <v>6362</v>
      </c>
      <c r="J4883" s="5">
        <v>3084</v>
      </c>
      <c r="K4883" s="5">
        <v>3278</v>
      </c>
      <c r="L4883" s="5">
        <v>5773</v>
      </c>
      <c r="M4883" s="5">
        <v>2869</v>
      </c>
      <c r="N4883" s="5">
        <v>2904</v>
      </c>
    </row>
    <row r="4884" spans="1:14" ht="13.5">
      <c r="A4884" s="19"/>
      <c r="B4884" s="20"/>
      <c r="C4884" s="4" t="s">
        <v>36</v>
      </c>
      <c r="D4884" s="3" t="str">
        <f>IF(A4884="",D4883,A4884)</f>
        <v>KIR</v>
      </c>
      <c r="E4884" s="3" t="str">
        <f t="shared" si="76"/>
        <v>KIR2002</v>
      </c>
      <c r="F4884" s="6">
        <v>13391</v>
      </c>
      <c r="G4884" s="6">
        <v>6439</v>
      </c>
      <c r="H4884" s="6">
        <v>6952</v>
      </c>
      <c r="I4884" s="6">
        <v>6505</v>
      </c>
      <c r="J4884" s="6">
        <v>3146</v>
      </c>
      <c r="K4884" s="6">
        <v>3359</v>
      </c>
      <c r="L4884" s="6">
        <v>6018</v>
      </c>
      <c r="M4884" s="6">
        <v>2967</v>
      </c>
      <c r="N4884" s="6">
        <v>3051</v>
      </c>
    </row>
    <row r="4885" spans="1:14" ht="13.5">
      <c r="A4885" s="19"/>
      <c r="B4885" s="20"/>
      <c r="C4885" s="4" t="s">
        <v>37</v>
      </c>
      <c r="D4885" s="3" t="str">
        <f>IF(A4885="",D4884,A4885)</f>
        <v>KIR</v>
      </c>
      <c r="E4885" s="3" t="str">
        <f t="shared" si="76"/>
        <v>KIR2003</v>
      </c>
      <c r="F4885" s="5">
        <v>13600</v>
      </c>
      <c r="G4885" s="5">
        <v>6576</v>
      </c>
      <c r="H4885" s="5">
        <v>7024</v>
      </c>
      <c r="I4885" s="5">
        <v>6550</v>
      </c>
      <c r="J4885" s="5">
        <v>3162</v>
      </c>
      <c r="K4885" s="5">
        <v>3388</v>
      </c>
      <c r="L4885" s="5">
        <v>6310</v>
      </c>
      <c r="M4885" s="5">
        <v>3094</v>
      </c>
      <c r="N4885" s="5">
        <v>3216</v>
      </c>
    </row>
    <row r="4886" spans="1:14" ht="13.5">
      <c r="A4886" s="19"/>
      <c r="B4886" s="20"/>
      <c r="C4886" s="4" t="s">
        <v>38</v>
      </c>
      <c r="D4886" s="3" t="str">
        <f>IF(A4886="",D4885,A4886)</f>
        <v>KIR</v>
      </c>
      <c r="E4886" s="3" t="str">
        <f t="shared" si="76"/>
        <v>KIR2004</v>
      </c>
      <c r="F4886" s="6">
        <v>13953</v>
      </c>
      <c r="G4886" s="6">
        <v>6793</v>
      </c>
      <c r="H4886" s="6">
        <v>7160</v>
      </c>
      <c r="I4886" s="6">
        <v>6465</v>
      </c>
      <c r="J4886" s="6">
        <v>3115</v>
      </c>
      <c r="K4886" s="6">
        <v>3350</v>
      </c>
      <c r="L4886" s="6">
        <v>6551</v>
      </c>
      <c r="M4886" s="6">
        <v>3201</v>
      </c>
      <c r="N4886" s="6">
        <v>3350</v>
      </c>
    </row>
    <row r="4887" spans="1:14" ht="13.5">
      <c r="A4887" s="19"/>
      <c r="B4887" s="20"/>
      <c r="C4887" s="4" t="s">
        <v>39</v>
      </c>
      <c r="D4887" s="3" t="str">
        <f>IF(A4887="",D4886,A4887)</f>
        <v>KIR</v>
      </c>
      <c r="E4887" s="3" t="str">
        <f t="shared" si="76"/>
        <v>KIR2005</v>
      </c>
      <c r="F4887" s="5">
        <v>14413</v>
      </c>
      <c r="G4887" s="5">
        <v>7065</v>
      </c>
      <c r="H4887" s="5">
        <v>7348</v>
      </c>
      <c r="I4887" s="5">
        <v>6313</v>
      </c>
      <c r="J4887" s="5">
        <v>3033</v>
      </c>
      <c r="K4887" s="5">
        <v>3280</v>
      </c>
      <c r="L4887" s="5">
        <v>6629</v>
      </c>
      <c r="M4887" s="5">
        <v>3231</v>
      </c>
      <c r="N4887" s="5">
        <v>3398</v>
      </c>
    </row>
    <row r="4888" spans="1:14" ht="13.5">
      <c r="A4888" s="19"/>
      <c r="B4888" s="20"/>
      <c r="C4888" s="4" t="s">
        <v>40</v>
      </c>
      <c r="D4888" s="3" t="str">
        <f>IF(A4888="",D4887,A4888)</f>
        <v>KIR</v>
      </c>
      <c r="E4888" s="3" t="str">
        <f t="shared" si="76"/>
        <v>KIR2006</v>
      </c>
      <c r="F4888" s="6">
        <v>14862</v>
      </c>
      <c r="G4888" s="6">
        <v>7308</v>
      </c>
      <c r="H4888" s="6">
        <v>7554</v>
      </c>
      <c r="I4888" s="6">
        <v>6414</v>
      </c>
      <c r="J4888" s="6">
        <v>3093</v>
      </c>
      <c r="K4888" s="6">
        <v>3321</v>
      </c>
      <c r="L4888" s="6">
        <v>6577</v>
      </c>
      <c r="M4888" s="6">
        <v>3198</v>
      </c>
      <c r="N4888" s="6">
        <v>3379</v>
      </c>
    </row>
    <row r="4889" spans="1:14" ht="13.5">
      <c r="A4889" s="19"/>
      <c r="B4889" s="20"/>
      <c r="C4889" s="4" t="s">
        <v>41</v>
      </c>
      <c r="D4889" s="3" t="str">
        <f>IF(A4889="",D4888,A4889)</f>
        <v>KIR</v>
      </c>
      <c r="E4889" s="3" t="str">
        <f t="shared" si="76"/>
        <v>KIR2007</v>
      </c>
      <c r="F4889" s="5">
        <v>14919</v>
      </c>
      <c r="G4889" s="5">
        <v>7331</v>
      </c>
      <c r="H4889" s="5">
        <v>7588</v>
      </c>
      <c r="I4889" s="5">
        <v>6644</v>
      </c>
      <c r="J4889" s="5">
        <v>3225</v>
      </c>
      <c r="K4889" s="5">
        <v>3419</v>
      </c>
      <c r="L4889" s="5">
        <v>6465</v>
      </c>
      <c r="M4889" s="5">
        <v>3139</v>
      </c>
      <c r="N4889" s="5">
        <v>3326</v>
      </c>
    </row>
    <row r="4890" spans="1:14" ht="13.5">
      <c r="A4890" s="19"/>
      <c r="B4890" s="20"/>
      <c r="C4890" s="4" t="s">
        <v>42</v>
      </c>
      <c r="D4890" s="3" t="str">
        <f>IF(A4890="",D4889,A4890)</f>
        <v>KIR</v>
      </c>
      <c r="E4890" s="3" t="str">
        <f t="shared" si="76"/>
        <v>KIR2008</v>
      </c>
      <c r="F4890" s="6">
        <v>14642</v>
      </c>
      <c r="G4890" s="6">
        <v>7168</v>
      </c>
      <c r="H4890" s="6">
        <v>7474</v>
      </c>
      <c r="I4890" s="6">
        <v>6918</v>
      </c>
      <c r="J4890" s="6">
        <v>3375</v>
      </c>
      <c r="K4890" s="6">
        <v>3543</v>
      </c>
      <c r="L4890" s="6">
        <v>6401</v>
      </c>
      <c r="M4890" s="6">
        <v>3111</v>
      </c>
      <c r="N4890" s="6">
        <v>3290</v>
      </c>
    </row>
    <row r="4891" spans="1:14" ht="13.5">
      <c r="A4891" s="19"/>
      <c r="B4891" s="20"/>
      <c r="C4891" s="4" t="s">
        <v>43</v>
      </c>
      <c r="D4891" s="3" t="str">
        <f>IF(A4891="",D4890,A4891)</f>
        <v>KIR</v>
      </c>
      <c r="E4891" s="3" t="str">
        <f t="shared" si="76"/>
        <v>KIR2009</v>
      </c>
      <c r="F4891" s="5">
        <v>14135</v>
      </c>
      <c r="G4891" s="5">
        <v>6878</v>
      </c>
      <c r="H4891" s="5">
        <v>7257</v>
      </c>
      <c r="I4891" s="5">
        <v>7190</v>
      </c>
      <c r="J4891" s="5">
        <v>3518</v>
      </c>
      <c r="K4891" s="5">
        <v>3672</v>
      </c>
      <c r="L4891" s="5">
        <v>8600</v>
      </c>
      <c r="M4891" s="5">
        <v>4195</v>
      </c>
      <c r="N4891" s="5">
        <v>4405</v>
      </c>
    </row>
    <row r="4892" spans="1:14" ht="13.5">
      <c r="A4892" s="19"/>
      <c r="B4892" s="20"/>
      <c r="C4892" s="4" t="s">
        <v>44</v>
      </c>
      <c r="D4892" s="3" t="str">
        <f>IF(A4892="",D4891,A4892)</f>
        <v>KIR</v>
      </c>
      <c r="E4892" s="3" t="str">
        <f t="shared" si="76"/>
        <v>KIR2010</v>
      </c>
      <c r="F4892" s="6">
        <v>13579</v>
      </c>
      <c r="G4892" s="6">
        <v>6569</v>
      </c>
      <c r="H4892" s="6">
        <v>7010</v>
      </c>
      <c r="I4892" s="6">
        <v>7408</v>
      </c>
      <c r="J4892" s="6">
        <v>3626</v>
      </c>
      <c r="K4892" s="6">
        <v>3782</v>
      </c>
      <c r="L4892" s="6">
        <v>8776</v>
      </c>
      <c r="M4892" s="6">
        <v>4297</v>
      </c>
      <c r="N4892" s="6">
        <v>4479</v>
      </c>
    </row>
    <row r="4893" spans="1:14" ht="13.5">
      <c r="A4893" s="19"/>
      <c r="B4893" s="20"/>
      <c r="C4893" s="4" t="s">
        <v>45</v>
      </c>
      <c r="D4893" s="3" t="str">
        <f>IF(A4893="",D4892,A4893)</f>
        <v>KIR</v>
      </c>
      <c r="E4893" s="3" t="str">
        <f t="shared" si="76"/>
        <v>KIR2011</v>
      </c>
      <c r="F4893" s="5">
        <v>13196</v>
      </c>
      <c r="G4893" s="5">
        <v>6391</v>
      </c>
      <c r="H4893" s="5">
        <v>6805</v>
      </c>
      <c r="I4893" s="5">
        <v>7403</v>
      </c>
      <c r="J4893" s="5">
        <v>3632</v>
      </c>
      <c r="K4893" s="5">
        <v>3771</v>
      </c>
      <c r="L4893" s="5">
        <v>8940</v>
      </c>
      <c r="M4893" s="5">
        <v>4381</v>
      </c>
      <c r="N4893" s="5">
        <v>4559</v>
      </c>
    </row>
    <row r="4894" spans="1:14" ht="13.5">
      <c r="A4894" s="19"/>
      <c r="B4894" s="20"/>
      <c r="C4894" s="4" t="s">
        <v>46</v>
      </c>
      <c r="D4894" s="3" t="str">
        <f>IF(A4894="",D4893,A4894)</f>
        <v>KIR</v>
      </c>
      <c r="E4894" s="3" t="str">
        <f t="shared" si="76"/>
        <v>KIR2012</v>
      </c>
      <c r="F4894" s="6">
        <v>13183</v>
      </c>
      <c r="G4894" s="6">
        <v>6402</v>
      </c>
      <c r="H4894" s="6">
        <v>6781</v>
      </c>
      <c r="I4894" s="6">
        <v>7211</v>
      </c>
      <c r="J4894" s="6">
        <v>3544</v>
      </c>
      <c r="K4894" s="6">
        <v>3667</v>
      </c>
      <c r="L4894" s="6">
        <v>9219</v>
      </c>
      <c r="M4894" s="6">
        <v>4533</v>
      </c>
      <c r="N4894" s="6">
        <v>4686</v>
      </c>
    </row>
    <row r="4895" spans="1:14" ht="13.5">
      <c r="A4895" s="19"/>
      <c r="B4895" s="20"/>
      <c r="C4895" s="4" t="s">
        <v>47</v>
      </c>
      <c r="D4895" s="3" t="str">
        <f>IF(A4895="",D4894,A4895)</f>
        <v>KIR</v>
      </c>
      <c r="E4895" s="3" t="str">
        <f t="shared" si="76"/>
        <v>KIR2013</v>
      </c>
      <c r="F4895" s="5">
        <v>13533</v>
      </c>
      <c r="G4895" s="5">
        <v>6606</v>
      </c>
      <c r="H4895" s="5">
        <v>6927</v>
      </c>
      <c r="I4895" s="5">
        <v>6911</v>
      </c>
      <c r="J4895" s="5">
        <v>3401</v>
      </c>
      <c r="K4895" s="5">
        <v>3510</v>
      </c>
      <c r="L4895" s="5">
        <v>9483</v>
      </c>
      <c r="M4895" s="5">
        <v>4688</v>
      </c>
      <c r="N4895" s="5">
        <v>4795</v>
      </c>
    </row>
    <row r="4896" spans="1:14" ht="13.5">
      <c r="A4896" s="19"/>
      <c r="B4896" s="20"/>
      <c r="C4896" s="4" t="s">
        <v>48</v>
      </c>
      <c r="D4896" s="3" t="str">
        <f>IF(A4896="",D4895,A4896)</f>
        <v>KIR</v>
      </c>
      <c r="E4896" s="3" t="str">
        <f t="shared" si="76"/>
        <v>KIR2014</v>
      </c>
      <c r="F4896" s="6">
        <v>14214</v>
      </c>
      <c r="G4896" s="6">
        <v>6971</v>
      </c>
      <c r="H4896" s="6">
        <v>7243</v>
      </c>
      <c r="I4896" s="6">
        <v>6562</v>
      </c>
      <c r="J4896" s="6">
        <v>3229</v>
      </c>
      <c r="K4896" s="6">
        <v>3333</v>
      </c>
      <c r="L4896" s="6">
        <v>9585</v>
      </c>
      <c r="M4896" s="6">
        <v>4762</v>
      </c>
      <c r="N4896" s="6">
        <v>4823</v>
      </c>
    </row>
    <row r="4897" spans="1:14" ht="13.5">
      <c r="A4897" s="19"/>
      <c r="B4897" s="20"/>
      <c r="C4897" s="4" t="s">
        <v>49</v>
      </c>
      <c r="D4897" s="3" t="str">
        <f>IF(A4897="",D4896,A4897)</f>
        <v>KIR</v>
      </c>
      <c r="E4897" s="3" t="str">
        <f t="shared" si="76"/>
        <v>KIR2015</v>
      </c>
      <c r="F4897" s="5">
        <v>15078</v>
      </c>
      <c r="G4897" s="5">
        <v>7415</v>
      </c>
      <c r="H4897" s="5">
        <v>7663</v>
      </c>
      <c r="I4897" s="5">
        <v>6257</v>
      </c>
      <c r="J4897" s="5">
        <v>3078</v>
      </c>
      <c r="K4897" s="5">
        <v>3179</v>
      </c>
      <c r="L4897" s="5">
        <v>9475</v>
      </c>
      <c r="M4897" s="5">
        <v>4723</v>
      </c>
      <c r="N4897" s="5">
        <v>4752</v>
      </c>
    </row>
    <row r="4898" spans="1:14" ht="13.5">
      <c r="A4898" s="19"/>
      <c r="B4898" s="20"/>
      <c r="C4898" s="4" t="s">
        <v>50</v>
      </c>
      <c r="D4898" s="3" t="str">
        <f>IF(A4898="",D4897,A4898)</f>
        <v>KIR</v>
      </c>
      <c r="E4898" s="3" t="str">
        <f t="shared" si="76"/>
        <v>KIR2016</v>
      </c>
      <c r="F4898" s="6">
        <v>15882</v>
      </c>
      <c r="G4898" s="6">
        <v>7816</v>
      </c>
      <c r="H4898" s="6">
        <v>8066</v>
      </c>
      <c r="I4898" s="6">
        <v>6166</v>
      </c>
      <c r="J4898" s="6">
        <v>3028</v>
      </c>
      <c r="K4898" s="6">
        <v>3138</v>
      </c>
      <c r="L4898" s="6">
        <v>9139</v>
      </c>
      <c r="M4898" s="6">
        <v>4549</v>
      </c>
      <c r="N4898" s="6">
        <v>4590</v>
      </c>
    </row>
    <row r="4899" spans="1:14" ht="13.5">
      <c r="A4899" s="19"/>
      <c r="B4899" s="20"/>
      <c r="C4899" s="4" t="s">
        <v>51</v>
      </c>
      <c r="D4899" s="3" t="str">
        <f>IF(A4899="",D4898,A4899)</f>
        <v>KIR</v>
      </c>
      <c r="E4899" s="3" t="str">
        <f t="shared" si="76"/>
        <v>KIR2017</v>
      </c>
      <c r="F4899" s="5">
        <v>16480</v>
      </c>
      <c r="G4899" s="5">
        <v>8090</v>
      </c>
      <c r="H4899" s="5">
        <v>8390</v>
      </c>
      <c r="I4899" s="5">
        <v>6376</v>
      </c>
      <c r="J4899" s="5">
        <v>3131</v>
      </c>
      <c r="K4899" s="5">
        <v>3245</v>
      </c>
      <c r="L4899" s="5">
        <v>8657</v>
      </c>
      <c r="M4899" s="5">
        <v>4292</v>
      </c>
      <c r="N4899" s="5">
        <v>4365</v>
      </c>
    </row>
    <row r="4900" spans="1:14" ht="13.5">
      <c r="A4900" s="19"/>
      <c r="B4900" s="20"/>
      <c r="C4900" s="4" t="s">
        <v>52</v>
      </c>
      <c r="D4900" s="3" t="str">
        <f>IF(A4900="",D4899,A4900)</f>
        <v>KIR</v>
      </c>
      <c r="E4900" s="3" t="str">
        <f t="shared" si="76"/>
        <v>KIR2018</v>
      </c>
      <c r="F4900" s="6">
        <v>16856</v>
      </c>
      <c r="G4900" s="6">
        <v>8233</v>
      </c>
      <c r="H4900" s="6">
        <v>8623</v>
      </c>
      <c r="I4900" s="6">
        <v>6787</v>
      </c>
      <c r="J4900" s="6">
        <v>3338</v>
      </c>
      <c r="K4900" s="6">
        <v>3449</v>
      </c>
      <c r="L4900" s="6">
        <v>8220</v>
      </c>
      <c r="M4900" s="6">
        <v>4051</v>
      </c>
      <c r="N4900" s="6">
        <v>4169</v>
      </c>
    </row>
    <row r="4901" spans="1:14" ht="13.5">
      <c r="A4901" s="19"/>
      <c r="B4901" s="20"/>
      <c r="C4901" s="4" t="s">
        <v>53</v>
      </c>
      <c r="D4901" s="3" t="str">
        <f>IF(A4901="",D4900,A4901)</f>
        <v>KIR</v>
      </c>
      <c r="E4901" s="3" t="str">
        <f t="shared" si="76"/>
        <v>KIR2019</v>
      </c>
      <c r="F4901" s="5">
        <v>17019</v>
      </c>
      <c r="G4901" s="5">
        <v>8256</v>
      </c>
      <c r="H4901" s="5">
        <v>8763</v>
      </c>
      <c r="I4901" s="5">
        <v>7298</v>
      </c>
      <c r="J4901" s="5">
        <v>3599</v>
      </c>
      <c r="K4901" s="5">
        <v>3699</v>
      </c>
      <c r="L4901" s="5">
        <v>8030</v>
      </c>
      <c r="M4901" s="5">
        <v>3941</v>
      </c>
      <c r="N4901" s="5">
        <v>4089</v>
      </c>
    </row>
    <row r="4902" spans="1:14" ht="13.5">
      <c r="A4902" s="19"/>
      <c r="B4902" s="20"/>
      <c r="C4902" s="4" t="s">
        <v>54</v>
      </c>
      <c r="D4902" s="3" t="str">
        <f>IF(A4902="",D4901,A4902)</f>
        <v>KIR</v>
      </c>
      <c r="E4902" s="3" t="str">
        <f t="shared" si="76"/>
        <v>KIR2020</v>
      </c>
      <c r="F4902" s="6">
        <v>17037</v>
      </c>
      <c r="G4902" s="6">
        <v>8199</v>
      </c>
      <c r="H4902" s="6">
        <v>8838</v>
      </c>
      <c r="I4902" s="6">
        <v>7809</v>
      </c>
      <c r="J4902" s="6">
        <v>3859</v>
      </c>
      <c r="K4902" s="6">
        <v>3950</v>
      </c>
      <c r="L4902" s="6">
        <v>8161</v>
      </c>
      <c r="M4902" s="6">
        <v>4000</v>
      </c>
      <c r="N4902" s="6">
        <v>4161</v>
      </c>
    </row>
    <row r="4903" spans="1:14" ht="13.5">
      <c r="A4903" s="19"/>
      <c r="B4903" s="20"/>
      <c r="C4903" s="4" t="s">
        <v>55</v>
      </c>
      <c r="D4903" s="3" t="str">
        <f>IF(A4903="",D4902,A4903)</f>
        <v>KIR</v>
      </c>
      <c r="E4903" s="3" t="str">
        <f t="shared" si="76"/>
        <v>KIR2021</v>
      </c>
      <c r="F4903" s="5">
        <v>17053</v>
      </c>
      <c r="G4903" s="5">
        <v>8156</v>
      </c>
      <c r="H4903" s="5">
        <v>8897</v>
      </c>
      <c r="I4903" s="5">
        <v>8148</v>
      </c>
      <c r="J4903" s="5">
        <v>4017</v>
      </c>
      <c r="K4903" s="5">
        <v>4131</v>
      </c>
      <c r="L4903" s="5">
        <v>8561</v>
      </c>
      <c r="M4903" s="5">
        <v>4200</v>
      </c>
      <c r="N4903" s="5">
        <v>4361</v>
      </c>
    </row>
    <row r="4904" spans="1:14" ht="13.5">
      <c r="A4904" s="21"/>
      <c r="B4904" s="22"/>
      <c r="C4904" s="4" t="s">
        <v>56</v>
      </c>
      <c r="D4904" s="3" t="str">
        <f>IF(A4904="",D4903,A4904)</f>
        <v>KIR</v>
      </c>
      <c r="E4904" s="3" t="str">
        <f t="shared" si="76"/>
        <v>KIR2022</v>
      </c>
      <c r="F4904" s="6">
        <v>17156</v>
      </c>
      <c r="G4904" s="6">
        <v>8187</v>
      </c>
      <c r="H4904" s="6">
        <v>8969</v>
      </c>
      <c r="I4904" s="6">
        <v>8315</v>
      </c>
      <c r="J4904" s="6">
        <v>4075</v>
      </c>
      <c r="K4904" s="6">
        <v>4240</v>
      </c>
      <c r="L4904" s="6">
        <v>9192</v>
      </c>
      <c r="M4904" s="6">
        <v>4525</v>
      </c>
      <c r="N4904" s="6">
        <v>4667</v>
      </c>
    </row>
    <row r="4905" spans="1:14" ht="13.5">
      <c r="A4905" s="17" t="s">
        <v>170</v>
      </c>
      <c r="B4905" s="18"/>
      <c r="C4905" s="4" t="s">
        <v>14</v>
      </c>
      <c r="D4905" s="3" t="str">
        <f>IF(A4905="",D4904,A4905)</f>
        <v>KWT</v>
      </c>
      <c r="E4905" s="3" t="str">
        <f t="shared" si="76"/>
        <v>KWT1980</v>
      </c>
      <c r="F4905" s="5">
        <v>143817</v>
      </c>
      <c r="G4905" s="5">
        <v>70431</v>
      </c>
      <c r="H4905" s="5">
        <v>73386</v>
      </c>
      <c r="I4905" s="5">
        <v>115881</v>
      </c>
      <c r="J4905" s="5">
        <v>57826</v>
      </c>
      <c r="K4905" s="5">
        <v>58055</v>
      </c>
      <c r="L4905" s="5">
        <v>94495</v>
      </c>
      <c r="M4905" s="5">
        <v>46173</v>
      </c>
      <c r="N4905" s="5">
        <v>48322</v>
      </c>
    </row>
    <row r="4906" spans="1:14" ht="13.5">
      <c r="A4906" s="19"/>
      <c r="B4906" s="20"/>
      <c r="C4906" s="4" t="s">
        <v>15</v>
      </c>
      <c r="D4906" s="3" t="str">
        <f>IF(A4906="",D4905,A4906)</f>
        <v>KWT</v>
      </c>
      <c r="E4906" s="3" t="str">
        <f t="shared" si="76"/>
        <v>KWT1981</v>
      </c>
      <c r="F4906" s="6">
        <v>149270</v>
      </c>
      <c r="G4906" s="6">
        <v>72782</v>
      </c>
      <c r="H4906" s="6">
        <v>76488</v>
      </c>
      <c r="I4906" s="6">
        <v>122315</v>
      </c>
      <c r="J4906" s="6">
        <v>61012</v>
      </c>
      <c r="K4906" s="6">
        <v>61303</v>
      </c>
      <c r="L4906" s="6">
        <v>99039</v>
      </c>
      <c r="M4906" s="6">
        <v>49155</v>
      </c>
      <c r="N4906" s="6">
        <v>49884</v>
      </c>
    </row>
    <row r="4907" spans="1:14" ht="13.5">
      <c r="A4907" s="19"/>
      <c r="B4907" s="20"/>
      <c r="C4907" s="4" t="s">
        <v>16</v>
      </c>
      <c r="D4907" s="3" t="str">
        <f>IF(A4907="",D4906,A4907)</f>
        <v>KWT</v>
      </c>
      <c r="E4907" s="3" t="str">
        <f t="shared" si="76"/>
        <v>KWT1982</v>
      </c>
      <c r="F4907" s="5">
        <v>153388</v>
      </c>
      <c r="G4907" s="5">
        <v>74208</v>
      </c>
      <c r="H4907" s="5">
        <v>79180</v>
      </c>
      <c r="I4907" s="5">
        <v>127870</v>
      </c>
      <c r="J4907" s="5">
        <v>62828</v>
      </c>
      <c r="K4907" s="5">
        <v>65042</v>
      </c>
      <c r="L4907" s="5">
        <v>106716</v>
      </c>
      <c r="M4907" s="5">
        <v>52985</v>
      </c>
      <c r="N4907" s="5">
        <v>53731</v>
      </c>
    </row>
    <row r="4908" spans="1:14" ht="13.5">
      <c r="A4908" s="19"/>
      <c r="B4908" s="20"/>
      <c r="C4908" s="4" t="s">
        <v>17</v>
      </c>
      <c r="D4908" s="3" t="str">
        <f>IF(A4908="",D4907,A4908)</f>
        <v>KWT</v>
      </c>
      <c r="E4908" s="3" t="str">
        <f t="shared" si="76"/>
        <v>KWT1983</v>
      </c>
      <c r="F4908" s="6">
        <v>155593</v>
      </c>
      <c r="G4908" s="6">
        <v>75633</v>
      </c>
      <c r="H4908" s="6">
        <v>79960</v>
      </c>
      <c r="I4908" s="6">
        <v>132042</v>
      </c>
      <c r="J4908" s="6">
        <v>64251</v>
      </c>
      <c r="K4908" s="6">
        <v>67791</v>
      </c>
      <c r="L4908" s="6">
        <v>111692</v>
      </c>
      <c r="M4908" s="6">
        <v>55292</v>
      </c>
      <c r="N4908" s="6">
        <v>56400</v>
      </c>
    </row>
    <row r="4909" spans="1:14" ht="13.5">
      <c r="A4909" s="19"/>
      <c r="B4909" s="20"/>
      <c r="C4909" s="4" t="s">
        <v>18</v>
      </c>
      <c r="D4909" s="3" t="str">
        <f>IF(A4909="",D4908,A4909)</f>
        <v>KWT</v>
      </c>
      <c r="E4909" s="3" t="str">
        <f t="shared" si="76"/>
        <v>KWT1984</v>
      </c>
      <c r="F4909" s="5">
        <v>156842</v>
      </c>
      <c r="G4909" s="5">
        <v>77369</v>
      </c>
      <c r="H4909" s="5">
        <v>79473</v>
      </c>
      <c r="I4909" s="5">
        <v>135633</v>
      </c>
      <c r="J4909" s="5">
        <v>65647</v>
      </c>
      <c r="K4909" s="5">
        <v>69986</v>
      </c>
      <c r="L4909" s="5">
        <v>114551</v>
      </c>
      <c r="M4909" s="5">
        <v>56430</v>
      </c>
      <c r="N4909" s="5">
        <v>58121</v>
      </c>
    </row>
    <row r="4910" spans="1:14" ht="13.5">
      <c r="A4910" s="19"/>
      <c r="B4910" s="20"/>
      <c r="C4910" s="4" t="s">
        <v>19</v>
      </c>
      <c r="D4910" s="3" t="str">
        <f>IF(A4910="",D4909,A4910)</f>
        <v>KWT</v>
      </c>
      <c r="E4910" s="3" t="str">
        <f t="shared" si="76"/>
        <v>KWT1985</v>
      </c>
      <c r="F4910" s="6">
        <v>159037</v>
      </c>
      <c r="G4910" s="6">
        <v>79918</v>
      </c>
      <c r="H4910" s="6">
        <v>79119</v>
      </c>
      <c r="I4910" s="6">
        <v>139243</v>
      </c>
      <c r="J4910" s="6">
        <v>67293</v>
      </c>
      <c r="K4910" s="6">
        <v>71950</v>
      </c>
      <c r="L4910" s="6">
        <v>116999</v>
      </c>
      <c r="M4910" s="6">
        <v>57184</v>
      </c>
      <c r="N4910" s="6">
        <v>59815</v>
      </c>
    </row>
    <row r="4911" spans="1:14" ht="13.5">
      <c r="A4911" s="19"/>
      <c r="B4911" s="20"/>
      <c r="C4911" s="4" t="s">
        <v>20</v>
      </c>
      <c r="D4911" s="3" t="str">
        <f>IF(A4911="",D4910,A4911)</f>
        <v>KWT</v>
      </c>
      <c r="E4911" s="3" t="str">
        <f t="shared" si="76"/>
        <v>KWT1986</v>
      </c>
      <c r="F4911" s="5">
        <v>163956</v>
      </c>
      <c r="G4911" s="5">
        <v>83686</v>
      </c>
      <c r="H4911" s="5">
        <v>80270</v>
      </c>
      <c r="I4911" s="5">
        <v>143062</v>
      </c>
      <c r="J4911" s="5">
        <v>69459</v>
      </c>
      <c r="K4911" s="5">
        <v>73603</v>
      </c>
      <c r="L4911" s="5">
        <v>120314</v>
      </c>
      <c r="M4911" s="5">
        <v>58213</v>
      </c>
      <c r="N4911" s="5">
        <v>62101</v>
      </c>
    </row>
    <row r="4912" spans="1:14" ht="13.5">
      <c r="A4912" s="19"/>
      <c r="B4912" s="20"/>
      <c r="C4912" s="4" t="s">
        <v>21</v>
      </c>
      <c r="D4912" s="3" t="str">
        <f>IF(A4912="",D4911,A4912)</f>
        <v>KWT</v>
      </c>
      <c r="E4912" s="3" t="str">
        <f t="shared" si="76"/>
        <v>KWT1987</v>
      </c>
      <c r="F4912" s="6">
        <v>173864</v>
      </c>
      <c r="G4912" s="6">
        <v>88729</v>
      </c>
      <c r="H4912" s="6">
        <v>85135</v>
      </c>
      <c r="I4912" s="6">
        <v>149641</v>
      </c>
      <c r="J4912" s="6">
        <v>74178</v>
      </c>
      <c r="K4912" s="6">
        <v>75463</v>
      </c>
      <c r="L4912" s="6">
        <v>130382</v>
      </c>
      <c r="M4912" s="6">
        <v>63357</v>
      </c>
      <c r="N4912" s="6">
        <v>67025</v>
      </c>
    </row>
    <row r="4913" spans="1:14" ht="13.5">
      <c r="A4913" s="19"/>
      <c r="B4913" s="20"/>
      <c r="C4913" s="4" t="s">
        <v>22</v>
      </c>
      <c r="D4913" s="3" t="str">
        <f>IF(A4913="",D4912,A4913)</f>
        <v>KWT</v>
      </c>
      <c r="E4913" s="3" t="str">
        <f t="shared" si="76"/>
        <v>KWT1988</v>
      </c>
      <c r="F4913" s="5">
        <v>186562</v>
      </c>
      <c r="G4913" s="5">
        <v>94500</v>
      </c>
      <c r="H4913" s="5">
        <v>92062</v>
      </c>
      <c r="I4913" s="5">
        <v>157929</v>
      </c>
      <c r="J4913" s="5">
        <v>79202</v>
      </c>
      <c r="K4913" s="5">
        <v>78727</v>
      </c>
      <c r="L4913" s="5">
        <v>139516</v>
      </c>
      <c r="M4913" s="5">
        <v>68412</v>
      </c>
      <c r="N4913" s="5">
        <v>71104</v>
      </c>
    </row>
    <row r="4914" spans="1:14" ht="13.5">
      <c r="A4914" s="19"/>
      <c r="B4914" s="20"/>
      <c r="C4914" s="4" t="s">
        <v>23</v>
      </c>
      <c r="D4914" s="3" t="str">
        <f>IF(A4914="",D4913,A4914)</f>
        <v>KWT</v>
      </c>
      <c r="E4914" s="3" t="str">
        <f t="shared" si="76"/>
        <v>KWT1989</v>
      </c>
      <c r="F4914" s="6">
        <v>199440</v>
      </c>
      <c r="G4914" s="6">
        <v>99967</v>
      </c>
      <c r="H4914" s="6">
        <v>99473</v>
      </c>
      <c r="I4914" s="6">
        <v>167005</v>
      </c>
      <c r="J4914" s="6">
        <v>83793</v>
      </c>
      <c r="K4914" s="6">
        <v>83212</v>
      </c>
      <c r="L4914" s="6">
        <v>146183</v>
      </c>
      <c r="M4914" s="6">
        <v>72563</v>
      </c>
      <c r="N4914" s="6">
        <v>73620</v>
      </c>
    </row>
    <row r="4915" spans="1:14" ht="13.5">
      <c r="A4915" s="19"/>
      <c r="B4915" s="20"/>
      <c r="C4915" s="4" t="s">
        <v>24</v>
      </c>
      <c r="D4915" s="3" t="str">
        <f>IF(A4915="",D4914,A4915)</f>
        <v>KWT</v>
      </c>
      <c r="E4915" s="3" t="str">
        <f t="shared" si="76"/>
        <v>KWT1990</v>
      </c>
      <c r="F4915" s="5">
        <v>208231</v>
      </c>
      <c r="G4915" s="5">
        <v>103346</v>
      </c>
      <c r="H4915" s="5">
        <v>104885</v>
      </c>
      <c r="I4915" s="5">
        <v>174491</v>
      </c>
      <c r="J4915" s="5">
        <v>86902</v>
      </c>
      <c r="K4915" s="5">
        <v>87589</v>
      </c>
      <c r="L4915" s="5">
        <v>149609</v>
      </c>
      <c r="M4915" s="5">
        <v>75117</v>
      </c>
      <c r="N4915" s="5">
        <v>74492</v>
      </c>
    </row>
    <row r="4916" spans="1:14" ht="13.5">
      <c r="A4916" s="19"/>
      <c r="B4916" s="20"/>
      <c r="C4916" s="4" t="s">
        <v>25</v>
      </c>
      <c r="D4916" s="3" t="str">
        <f>IF(A4916="",D4915,A4916)</f>
        <v>KWT</v>
      </c>
      <c r="E4916" s="3" t="str">
        <f t="shared" si="76"/>
        <v>KWT1991</v>
      </c>
      <c r="F4916" s="6">
        <v>209320</v>
      </c>
      <c r="G4916" s="6">
        <v>103186</v>
      </c>
      <c r="H4916" s="6">
        <v>106134</v>
      </c>
      <c r="I4916" s="6">
        <v>178676</v>
      </c>
      <c r="J4916" s="6">
        <v>88041</v>
      </c>
      <c r="K4916" s="6">
        <v>90635</v>
      </c>
      <c r="L4916" s="6">
        <v>150153</v>
      </c>
      <c r="M4916" s="6">
        <v>75715</v>
      </c>
      <c r="N4916" s="6">
        <v>74438</v>
      </c>
    </row>
    <row r="4917" spans="1:14" ht="13.5">
      <c r="A4917" s="19"/>
      <c r="B4917" s="20"/>
      <c r="C4917" s="4" t="s">
        <v>26</v>
      </c>
      <c r="D4917" s="3" t="str">
        <f>IF(A4917="",D4916,A4917)</f>
        <v>KWT</v>
      </c>
      <c r="E4917" s="3" t="str">
        <f t="shared" si="76"/>
        <v>KWT1992</v>
      </c>
      <c r="F4917" s="5">
        <v>198484</v>
      </c>
      <c r="G4917" s="5">
        <v>97053</v>
      </c>
      <c r="H4917" s="5">
        <v>101431</v>
      </c>
      <c r="I4917" s="5">
        <v>170877</v>
      </c>
      <c r="J4917" s="5">
        <v>83903</v>
      </c>
      <c r="K4917" s="5">
        <v>86974</v>
      </c>
      <c r="L4917" s="5">
        <v>144690</v>
      </c>
      <c r="M4917" s="5">
        <v>72850</v>
      </c>
      <c r="N4917" s="5">
        <v>71840</v>
      </c>
    </row>
    <row r="4918" spans="1:14" ht="13.5">
      <c r="A4918" s="19"/>
      <c r="B4918" s="20"/>
      <c r="C4918" s="4" t="s">
        <v>27</v>
      </c>
      <c r="D4918" s="3" t="str">
        <f>IF(A4918="",D4917,A4918)</f>
        <v>KWT</v>
      </c>
      <c r="E4918" s="3" t="str">
        <f t="shared" si="76"/>
        <v>KWT1993</v>
      </c>
      <c r="F4918" s="6">
        <v>181079</v>
      </c>
      <c r="G4918" s="6">
        <v>88268</v>
      </c>
      <c r="H4918" s="6">
        <v>92811</v>
      </c>
      <c r="I4918" s="6">
        <v>158300</v>
      </c>
      <c r="J4918" s="6">
        <v>76973</v>
      </c>
      <c r="K4918" s="6">
        <v>81327</v>
      </c>
      <c r="L4918" s="6">
        <v>132529</v>
      </c>
      <c r="M4918" s="6">
        <v>66460</v>
      </c>
      <c r="N4918" s="6">
        <v>66069</v>
      </c>
    </row>
    <row r="4919" spans="1:14" ht="13.5">
      <c r="A4919" s="19"/>
      <c r="B4919" s="20"/>
      <c r="C4919" s="4" t="s">
        <v>28</v>
      </c>
      <c r="D4919" s="3" t="str">
        <f>IF(A4919="",D4918,A4919)</f>
        <v>KWT</v>
      </c>
      <c r="E4919" s="3" t="str">
        <f t="shared" si="76"/>
        <v>KWT1994</v>
      </c>
      <c r="F4919" s="5">
        <v>161182</v>
      </c>
      <c r="G4919" s="5">
        <v>79094</v>
      </c>
      <c r="H4919" s="5">
        <v>82088</v>
      </c>
      <c r="I4919" s="5">
        <v>144290</v>
      </c>
      <c r="J4919" s="5">
        <v>68854</v>
      </c>
      <c r="K4919" s="5">
        <v>75436</v>
      </c>
      <c r="L4919" s="5">
        <v>117029</v>
      </c>
      <c r="M4919" s="5">
        <v>58314</v>
      </c>
      <c r="N4919" s="5">
        <v>58715</v>
      </c>
    </row>
    <row r="4920" spans="1:14" ht="13.5">
      <c r="A4920" s="19"/>
      <c r="B4920" s="20"/>
      <c r="C4920" s="4" t="s">
        <v>29</v>
      </c>
      <c r="D4920" s="3" t="str">
        <f>IF(A4920="",D4919,A4920)</f>
        <v>KWT</v>
      </c>
      <c r="E4920" s="3" t="str">
        <f t="shared" si="76"/>
        <v>KWT1995</v>
      </c>
      <c r="F4920" s="6">
        <v>144404</v>
      </c>
      <c r="G4920" s="6">
        <v>72123</v>
      </c>
      <c r="H4920" s="6">
        <v>72281</v>
      </c>
      <c r="I4920" s="6">
        <v>132142</v>
      </c>
      <c r="J4920" s="6">
        <v>61592</v>
      </c>
      <c r="K4920" s="6">
        <v>70550</v>
      </c>
      <c r="L4920" s="6">
        <v>103033</v>
      </c>
      <c r="M4920" s="6">
        <v>50676</v>
      </c>
      <c r="N4920" s="6">
        <v>52357</v>
      </c>
    </row>
    <row r="4921" spans="1:14" ht="13.5">
      <c r="A4921" s="19"/>
      <c r="B4921" s="20"/>
      <c r="C4921" s="4" t="s">
        <v>30</v>
      </c>
      <c r="D4921" s="3" t="str">
        <f>IF(A4921="",D4920,A4921)</f>
        <v>KWT</v>
      </c>
      <c r="E4921" s="3" t="str">
        <f t="shared" si="76"/>
        <v>KWT1996</v>
      </c>
      <c r="F4921" s="5">
        <v>134810</v>
      </c>
      <c r="G4921" s="5">
        <v>69140</v>
      </c>
      <c r="H4921" s="5">
        <v>65670</v>
      </c>
      <c r="I4921" s="5">
        <v>123589</v>
      </c>
      <c r="J4921" s="5">
        <v>56737</v>
      </c>
      <c r="K4921" s="5">
        <v>66852</v>
      </c>
      <c r="L4921" s="5">
        <v>93450</v>
      </c>
      <c r="M4921" s="5">
        <v>44733</v>
      </c>
      <c r="N4921" s="5">
        <v>48717</v>
      </c>
    </row>
    <row r="4922" spans="1:14" ht="13.5">
      <c r="A4922" s="19"/>
      <c r="B4922" s="20"/>
      <c r="C4922" s="4" t="s">
        <v>31</v>
      </c>
      <c r="D4922" s="3" t="str">
        <f>IF(A4922="",D4921,A4922)</f>
        <v>KWT</v>
      </c>
      <c r="E4922" s="3" t="str">
        <f t="shared" si="76"/>
        <v>KWT1997</v>
      </c>
      <c r="F4922" s="6">
        <v>131395</v>
      </c>
      <c r="G4922" s="6">
        <v>68272</v>
      </c>
      <c r="H4922" s="6">
        <v>63123</v>
      </c>
      <c r="I4922" s="6">
        <v>124156</v>
      </c>
      <c r="J4922" s="6">
        <v>58877</v>
      </c>
      <c r="K4922" s="6">
        <v>65279</v>
      </c>
      <c r="L4922" s="6">
        <v>103582</v>
      </c>
      <c r="M4922" s="6">
        <v>47697</v>
      </c>
      <c r="N4922" s="6">
        <v>55885</v>
      </c>
    </row>
    <row r="4923" spans="1:14" ht="13.5">
      <c r="A4923" s="19"/>
      <c r="B4923" s="20"/>
      <c r="C4923" s="4" t="s">
        <v>32</v>
      </c>
      <c r="D4923" s="3" t="str">
        <f>IF(A4923="",D4922,A4923)</f>
        <v>KWT</v>
      </c>
      <c r="E4923" s="3" t="str">
        <f t="shared" si="76"/>
        <v>KWT1998</v>
      </c>
      <c r="F4923" s="5">
        <v>132689</v>
      </c>
      <c r="G4923" s="5">
        <v>68479</v>
      </c>
      <c r="H4923" s="5">
        <v>64210</v>
      </c>
      <c r="I4923" s="5">
        <v>126634</v>
      </c>
      <c r="J4923" s="5">
        <v>62184</v>
      </c>
      <c r="K4923" s="5">
        <v>64450</v>
      </c>
      <c r="L4923" s="5">
        <v>114662</v>
      </c>
      <c r="M4923" s="5">
        <v>52075</v>
      </c>
      <c r="N4923" s="5">
        <v>62587</v>
      </c>
    </row>
    <row r="4924" spans="1:14" ht="13.5">
      <c r="A4924" s="19"/>
      <c r="B4924" s="20"/>
      <c r="C4924" s="4" t="s">
        <v>33</v>
      </c>
      <c r="D4924" s="3" t="str">
        <f>IF(A4924="",D4923,A4924)</f>
        <v>KWT</v>
      </c>
      <c r="E4924" s="3" t="str">
        <f t="shared" si="76"/>
        <v>KWT1999</v>
      </c>
      <c r="F4924" s="6">
        <v>136974</v>
      </c>
      <c r="G4924" s="6">
        <v>68852</v>
      </c>
      <c r="H4924" s="6">
        <v>68122</v>
      </c>
      <c r="I4924" s="6">
        <v>130151</v>
      </c>
      <c r="J4924" s="6">
        <v>65802</v>
      </c>
      <c r="K4924" s="6">
        <v>64349</v>
      </c>
      <c r="L4924" s="6">
        <v>124365</v>
      </c>
      <c r="M4924" s="6">
        <v>56897</v>
      </c>
      <c r="N4924" s="6">
        <v>67468</v>
      </c>
    </row>
    <row r="4925" spans="1:14" ht="13.5">
      <c r="A4925" s="19"/>
      <c r="B4925" s="20"/>
      <c r="C4925" s="4" t="s">
        <v>34</v>
      </c>
      <c r="D4925" s="3" t="str">
        <f>IF(A4925="",D4924,A4925)</f>
        <v>KWT</v>
      </c>
      <c r="E4925" s="3" t="str">
        <f t="shared" si="76"/>
        <v>KWT2000</v>
      </c>
      <c r="F4925" s="5">
        <v>142126</v>
      </c>
      <c r="G4925" s="5">
        <v>68777</v>
      </c>
      <c r="H4925" s="5">
        <v>73349</v>
      </c>
      <c r="I4925" s="5">
        <v>132999</v>
      </c>
      <c r="J4925" s="5">
        <v>68336</v>
      </c>
      <c r="K4925" s="5">
        <v>64663</v>
      </c>
      <c r="L4925" s="5">
        <v>130479</v>
      </c>
      <c r="M4925" s="5">
        <v>61060</v>
      </c>
      <c r="N4925" s="5">
        <v>69419</v>
      </c>
    </row>
    <row r="4926" spans="1:14" ht="13.5">
      <c r="A4926" s="19"/>
      <c r="B4926" s="20"/>
      <c r="C4926" s="4" t="s">
        <v>35</v>
      </c>
      <c r="D4926" s="3" t="str">
        <f>IF(A4926="",D4925,A4926)</f>
        <v>KWT</v>
      </c>
      <c r="E4926" s="3" t="str">
        <f t="shared" si="76"/>
        <v>KWT2001</v>
      </c>
      <c r="F4926" s="6">
        <v>147183</v>
      </c>
      <c r="G4926" s="6">
        <v>68739</v>
      </c>
      <c r="H4926" s="6">
        <v>78444</v>
      </c>
      <c r="I4926" s="6">
        <v>134299</v>
      </c>
      <c r="J4926" s="6">
        <v>68785</v>
      </c>
      <c r="K4926" s="6">
        <v>65514</v>
      </c>
      <c r="L4926" s="6">
        <v>132251</v>
      </c>
      <c r="M4926" s="6">
        <v>63771</v>
      </c>
      <c r="N4926" s="6">
        <v>68480</v>
      </c>
    </row>
    <row r="4927" spans="1:14" ht="13.5">
      <c r="A4927" s="19"/>
      <c r="B4927" s="20"/>
      <c r="C4927" s="4" t="s">
        <v>36</v>
      </c>
      <c r="D4927" s="3" t="str">
        <f>IF(A4927="",D4926,A4927)</f>
        <v>KWT</v>
      </c>
      <c r="E4927" s="3" t="str">
        <f t="shared" si="76"/>
        <v>KWT2002</v>
      </c>
      <c r="F4927" s="5">
        <v>150011</v>
      </c>
      <c r="G4927" s="5">
        <v>68968</v>
      </c>
      <c r="H4927" s="5">
        <v>81043</v>
      </c>
      <c r="I4927" s="5">
        <v>134156</v>
      </c>
      <c r="J4927" s="5">
        <v>67040</v>
      </c>
      <c r="K4927" s="5">
        <v>67116</v>
      </c>
      <c r="L4927" s="5">
        <v>134447</v>
      </c>
      <c r="M4927" s="5">
        <v>65674</v>
      </c>
      <c r="N4927" s="5">
        <v>68773</v>
      </c>
    </row>
    <row r="4928" spans="1:14" ht="13.5">
      <c r="A4928" s="19"/>
      <c r="B4928" s="20"/>
      <c r="C4928" s="4" t="s">
        <v>37</v>
      </c>
      <c r="D4928" s="3" t="str">
        <f>IF(A4928="",D4927,A4928)</f>
        <v>KWT</v>
      </c>
      <c r="E4928" s="3" t="str">
        <f t="shared" si="76"/>
        <v>KWT2003</v>
      </c>
      <c r="F4928" s="6">
        <v>152199</v>
      </c>
      <c r="G4928" s="6">
        <v>69976</v>
      </c>
      <c r="H4928" s="6">
        <v>82223</v>
      </c>
      <c r="I4928" s="6">
        <v>133561</v>
      </c>
      <c r="J4928" s="6">
        <v>64742</v>
      </c>
      <c r="K4928" s="6">
        <v>68819</v>
      </c>
      <c r="L4928" s="6">
        <v>131890</v>
      </c>
      <c r="M4928" s="6">
        <v>65322</v>
      </c>
      <c r="N4928" s="6">
        <v>66568</v>
      </c>
    </row>
    <row r="4929" spans="1:14" ht="13.5">
      <c r="A4929" s="19"/>
      <c r="B4929" s="20"/>
      <c r="C4929" s="4" t="s">
        <v>38</v>
      </c>
      <c r="D4929" s="3" t="str">
        <f>IF(A4929="",D4928,A4929)</f>
        <v>KWT</v>
      </c>
      <c r="E4929" s="3" t="str">
        <f t="shared" si="76"/>
        <v>KWT2004</v>
      </c>
      <c r="F4929" s="5">
        <v>154422</v>
      </c>
      <c r="G4929" s="5">
        <v>72139</v>
      </c>
      <c r="H4929" s="5">
        <v>82283</v>
      </c>
      <c r="I4929" s="5">
        <v>133855</v>
      </c>
      <c r="J4929" s="5">
        <v>63079</v>
      </c>
      <c r="K4929" s="5">
        <v>70776</v>
      </c>
      <c r="L4929" s="5">
        <v>127090</v>
      </c>
      <c r="M4929" s="5">
        <v>63481</v>
      </c>
      <c r="N4929" s="5">
        <v>63609</v>
      </c>
    </row>
    <row r="4930" spans="1:14" ht="13.5">
      <c r="A4930" s="19"/>
      <c r="B4930" s="20"/>
      <c r="C4930" s="4" t="s">
        <v>39</v>
      </c>
      <c r="D4930" s="3" t="str">
        <f>IF(A4930="",D4929,A4930)</f>
        <v>KWT</v>
      </c>
      <c r="E4930" s="3" t="str">
        <f t="shared" si="76"/>
        <v>KWT2005</v>
      </c>
      <c r="F4930" s="6">
        <v>193388</v>
      </c>
      <c r="G4930" s="6">
        <v>91956</v>
      </c>
      <c r="H4930" s="6">
        <v>101432</v>
      </c>
      <c r="I4930" s="6">
        <v>131103</v>
      </c>
      <c r="J4930" s="6">
        <v>61722</v>
      </c>
      <c r="K4930" s="6">
        <v>69381</v>
      </c>
      <c r="L4930" s="6">
        <v>91916</v>
      </c>
      <c r="M4930" s="6">
        <v>46183</v>
      </c>
      <c r="N4930" s="6">
        <v>45733</v>
      </c>
    </row>
    <row r="4931" spans="1:14" ht="13.5">
      <c r="A4931" s="19"/>
      <c r="B4931" s="20"/>
      <c r="C4931" s="4" t="s">
        <v>40</v>
      </c>
      <c r="D4931" s="3" t="str">
        <f>IF(A4931="",D4930,A4931)</f>
        <v>KWT</v>
      </c>
      <c r="E4931" s="3" t="str">
        <f t="shared" si="76"/>
        <v>KWT2006</v>
      </c>
      <c r="F4931" s="5">
        <v>198772</v>
      </c>
      <c r="G4931" s="5">
        <v>97025</v>
      </c>
      <c r="H4931" s="5">
        <v>101747</v>
      </c>
      <c r="I4931" s="5">
        <v>134770</v>
      </c>
      <c r="J4931" s="5">
        <v>62683</v>
      </c>
      <c r="K4931" s="5">
        <v>72087</v>
      </c>
      <c r="L4931" s="5">
        <v>90402</v>
      </c>
      <c r="M4931" s="5">
        <v>45119</v>
      </c>
      <c r="N4931" s="5">
        <v>45283</v>
      </c>
    </row>
    <row r="4932" spans="1:14" ht="13.5">
      <c r="A4932" s="19"/>
      <c r="B4932" s="20"/>
      <c r="C4932" s="4" t="s">
        <v>41</v>
      </c>
      <c r="D4932" s="3" t="str">
        <f>IF(A4932="",D4931,A4932)</f>
        <v>KWT</v>
      </c>
      <c r="E4932" s="3" t="str">
        <f t="shared" ref="E4932:E4995" si="77">_xlfn.CONCAT(D4932,C4932)</f>
        <v>KWT2007</v>
      </c>
      <c r="F4932" s="6">
        <v>202221</v>
      </c>
      <c r="G4932" s="6">
        <v>99667</v>
      </c>
      <c r="H4932" s="6">
        <v>102554</v>
      </c>
      <c r="I4932" s="6">
        <v>140822</v>
      </c>
      <c r="J4932" s="6">
        <v>66054</v>
      </c>
      <c r="K4932" s="6">
        <v>74768</v>
      </c>
      <c r="L4932" s="6">
        <v>99227</v>
      </c>
      <c r="M4932" s="6">
        <v>48704</v>
      </c>
      <c r="N4932" s="6">
        <v>50523</v>
      </c>
    </row>
    <row r="4933" spans="1:14" ht="13.5">
      <c r="A4933" s="19"/>
      <c r="B4933" s="20"/>
      <c r="C4933" s="4" t="s">
        <v>42</v>
      </c>
      <c r="D4933" s="3" t="str">
        <f>IF(A4933="",D4932,A4933)</f>
        <v>KWT</v>
      </c>
      <c r="E4933" s="3" t="str">
        <f t="shared" si="77"/>
        <v>KWT2008</v>
      </c>
      <c r="F4933" s="5">
        <v>205303</v>
      </c>
      <c r="G4933" s="5">
        <v>101713</v>
      </c>
      <c r="H4933" s="5">
        <v>103590</v>
      </c>
      <c r="I4933" s="5">
        <v>146018</v>
      </c>
      <c r="J4933" s="5">
        <v>69690</v>
      </c>
      <c r="K4933" s="5">
        <v>76328</v>
      </c>
      <c r="L4933" s="5">
        <v>105752</v>
      </c>
      <c r="M4933" s="5">
        <v>51164</v>
      </c>
      <c r="N4933" s="5">
        <v>54588</v>
      </c>
    </row>
    <row r="4934" spans="1:14" ht="13.5">
      <c r="A4934" s="19"/>
      <c r="B4934" s="20"/>
      <c r="C4934" s="4" t="s">
        <v>43</v>
      </c>
      <c r="D4934" s="3" t="str">
        <f>IF(A4934="",D4933,A4934)</f>
        <v>KWT</v>
      </c>
      <c r="E4934" s="3" t="str">
        <f t="shared" si="77"/>
        <v>KWT2009</v>
      </c>
      <c r="F4934" s="6">
        <v>207480</v>
      </c>
      <c r="G4934" s="6">
        <v>102836</v>
      </c>
      <c r="H4934" s="6">
        <v>104644</v>
      </c>
      <c r="I4934" s="6">
        <v>151727</v>
      </c>
      <c r="J4934" s="6">
        <v>73730</v>
      </c>
      <c r="K4934" s="6">
        <v>77997</v>
      </c>
      <c r="L4934" s="6">
        <v>109336</v>
      </c>
      <c r="M4934" s="6">
        <v>52537</v>
      </c>
      <c r="N4934" s="6">
        <v>56799</v>
      </c>
    </row>
    <row r="4935" spans="1:14" ht="13.5">
      <c r="A4935" s="19"/>
      <c r="B4935" s="20"/>
      <c r="C4935" s="4" t="s">
        <v>44</v>
      </c>
      <c r="D4935" s="3" t="str">
        <f>IF(A4935="",D4934,A4935)</f>
        <v>KWT</v>
      </c>
      <c r="E4935" s="3" t="str">
        <f t="shared" si="77"/>
        <v>KWT2010</v>
      </c>
      <c r="F4935" s="5">
        <v>209051</v>
      </c>
      <c r="G4935" s="5">
        <v>103148</v>
      </c>
      <c r="H4935" s="5">
        <v>105903</v>
      </c>
      <c r="I4935" s="5">
        <v>158019</v>
      </c>
      <c r="J4935" s="5">
        <v>77669</v>
      </c>
      <c r="K4935" s="5">
        <v>80350</v>
      </c>
      <c r="L4935" s="5">
        <v>111266</v>
      </c>
      <c r="M4935" s="5">
        <v>53531</v>
      </c>
      <c r="N4935" s="5">
        <v>57735</v>
      </c>
    </row>
    <row r="4936" spans="1:14" ht="13.5">
      <c r="A4936" s="19"/>
      <c r="B4936" s="20"/>
      <c r="C4936" s="4" t="s">
        <v>45</v>
      </c>
      <c r="D4936" s="3" t="str">
        <f>IF(A4936="",D4935,A4936)</f>
        <v>KWT</v>
      </c>
      <c r="E4936" s="3" t="str">
        <f t="shared" si="77"/>
        <v>KWT2011</v>
      </c>
      <c r="F4936" s="6">
        <v>211776</v>
      </c>
      <c r="G4936" s="6">
        <v>103656</v>
      </c>
      <c r="H4936" s="6">
        <v>108120</v>
      </c>
      <c r="I4936" s="6">
        <v>163545</v>
      </c>
      <c r="J4936" s="6">
        <v>80528</v>
      </c>
      <c r="K4936" s="6">
        <v>83017</v>
      </c>
      <c r="L4936" s="6">
        <v>113446</v>
      </c>
      <c r="M4936" s="6">
        <v>55038</v>
      </c>
      <c r="N4936" s="6">
        <v>58408</v>
      </c>
    </row>
    <row r="4937" spans="1:14" ht="13.5">
      <c r="A4937" s="19"/>
      <c r="B4937" s="20"/>
      <c r="C4937" s="4" t="s">
        <v>46</v>
      </c>
      <c r="D4937" s="3" t="str">
        <f>IF(A4937="",D4936,A4937)</f>
        <v>KWT</v>
      </c>
      <c r="E4937" s="3" t="str">
        <f t="shared" si="77"/>
        <v>KWT2012</v>
      </c>
      <c r="F4937" s="5">
        <v>219350</v>
      </c>
      <c r="G4937" s="5">
        <v>107002</v>
      </c>
      <c r="H4937" s="5">
        <v>112348</v>
      </c>
      <c r="I4937" s="5">
        <v>167962</v>
      </c>
      <c r="J4937" s="5">
        <v>82638</v>
      </c>
      <c r="K4937" s="5">
        <v>85324</v>
      </c>
      <c r="L4937" s="5">
        <v>116361</v>
      </c>
      <c r="M4937" s="5">
        <v>56380</v>
      </c>
      <c r="N4937" s="5">
        <v>59981</v>
      </c>
    </row>
    <row r="4938" spans="1:14" ht="13.5">
      <c r="A4938" s="19"/>
      <c r="B4938" s="20"/>
      <c r="C4938" s="4" t="s">
        <v>47</v>
      </c>
      <c r="D4938" s="3" t="str">
        <f>IF(A4938="",D4937,A4938)</f>
        <v>KWT</v>
      </c>
      <c r="E4938" s="3" t="str">
        <f t="shared" si="77"/>
        <v>KWT2013</v>
      </c>
      <c r="F4938" s="6">
        <v>230114</v>
      </c>
      <c r="G4938" s="6">
        <v>111790</v>
      </c>
      <c r="H4938" s="6">
        <v>118324</v>
      </c>
      <c r="I4938" s="6">
        <v>171597</v>
      </c>
      <c r="J4938" s="6">
        <v>84102</v>
      </c>
      <c r="K4938" s="6">
        <v>87495</v>
      </c>
      <c r="L4938" s="6">
        <v>121441</v>
      </c>
      <c r="M4938" s="6">
        <v>58940</v>
      </c>
      <c r="N4938" s="6">
        <v>62501</v>
      </c>
    </row>
    <row r="4939" spans="1:14" ht="13.5">
      <c r="A4939" s="19"/>
      <c r="B4939" s="20"/>
      <c r="C4939" s="4" t="s">
        <v>48</v>
      </c>
      <c r="D4939" s="3" t="str">
        <f>IF(A4939="",D4938,A4939)</f>
        <v>KWT</v>
      </c>
      <c r="E4939" s="3" t="str">
        <f t="shared" si="77"/>
        <v>KWT2014</v>
      </c>
      <c r="F4939" s="5">
        <v>243382</v>
      </c>
      <c r="G4939" s="5">
        <v>117771</v>
      </c>
      <c r="H4939" s="5">
        <v>125611</v>
      </c>
      <c r="I4939" s="5">
        <v>174528</v>
      </c>
      <c r="J4939" s="5">
        <v>84800</v>
      </c>
      <c r="K4939" s="5">
        <v>89728</v>
      </c>
      <c r="L4939" s="5">
        <v>126969</v>
      </c>
      <c r="M4939" s="5">
        <v>61668</v>
      </c>
      <c r="N4939" s="5">
        <v>65301</v>
      </c>
    </row>
    <row r="4940" spans="1:14" ht="13.5">
      <c r="A4940" s="19"/>
      <c r="B4940" s="20"/>
      <c r="C4940" s="4" t="s">
        <v>49</v>
      </c>
      <c r="D4940" s="3" t="str">
        <f>IF(A4940="",D4939,A4940)</f>
        <v>KWT</v>
      </c>
      <c r="E4940" s="3" t="str">
        <f t="shared" si="77"/>
        <v>KWT2015</v>
      </c>
      <c r="F4940" s="6">
        <v>257516</v>
      </c>
      <c r="G4940" s="6">
        <v>124140</v>
      </c>
      <c r="H4940" s="6">
        <v>133376</v>
      </c>
      <c r="I4940" s="6">
        <v>177473</v>
      </c>
      <c r="J4940" s="6">
        <v>85108</v>
      </c>
      <c r="K4940" s="6">
        <v>92365</v>
      </c>
      <c r="L4940" s="6">
        <v>131281</v>
      </c>
      <c r="M4940" s="6">
        <v>63593</v>
      </c>
      <c r="N4940" s="6">
        <v>67688</v>
      </c>
    </row>
    <row r="4941" spans="1:14" ht="13.5">
      <c r="A4941" s="19"/>
      <c r="B4941" s="20"/>
      <c r="C4941" s="4" t="s">
        <v>50</v>
      </c>
      <c r="D4941" s="3" t="str">
        <f>IF(A4941="",D4940,A4941)</f>
        <v>KWT</v>
      </c>
      <c r="E4941" s="3" t="str">
        <f t="shared" si="77"/>
        <v>KWT2016</v>
      </c>
      <c r="F4941" s="5">
        <v>269849</v>
      </c>
      <c r="G4941" s="5">
        <v>129493</v>
      </c>
      <c r="H4941" s="5">
        <v>140356</v>
      </c>
      <c r="I4941" s="5">
        <v>181574</v>
      </c>
      <c r="J4941" s="5">
        <v>85816</v>
      </c>
      <c r="K4941" s="5">
        <v>95758</v>
      </c>
      <c r="L4941" s="5">
        <v>133023</v>
      </c>
      <c r="M4941" s="5">
        <v>63824</v>
      </c>
      <c r="N4941" s="5">
        <v>69199</v>
      </c>
    </row>
    <row r="4942" spans="1:14" ht="13.5">
      <c r="A4942" s="19"/>
      <c r="B4942" s="20"/>
      <c r="C4942" s="4" t="s">
        <v>51</v>
      </c>
      <c r="D4942" s="3" t="str">
        <f>IF(A4942="",D4941,A4942)</f>
        <v>KWT</v>
      </c>
      <c r="E4942" s="3" t="str">
        <f t="shared" si="77"/>
        <v>KWT2017</v>
      </c>
      <c r="F4942" s="6">
        <v>287739</v>
      </c>
      <c r="G4942" s="6">
        <v>136058</v>
      </c>
      <c r="H4942" s="6">
        <v>151681</v>
      </c>
      <c r="I4942" s="6">
        <v>187951</v>
      </c>
      <c r="J4942" s="6">
        <v>87921</v>
      </c>
      <c r="K4942" s="6">
        <v>100030</v>
      </c>
      <c r="L4942" s="6">
        <v>132298</v>
      </c>
      <c r="M4942" s="6">
        <v>62871</v>
      </c>
      <c r="N4942" s="6">
        <v>69427</v>
      </c>
    </row>
    <row r="4943" spans="1:14" ht="13.5">
      <c r="A4943" s="19"/>
      <c r="B4943" s="20"/>
      <c r="C4943" s="4" t="s">
        <v>52</v>
      </c>
      <c r="D4943" s="3" t="str">
        <f>IF(A4943="",D4942,A4943)</f>
        <v>KWT</v>
      </c>
      <c r="E4943" s="3" t="str">
        <f t="shared" si="77"/>
        <v>KWT2018</v>
      </c>
      <c r="F4943" s="5">
        <v>303113</v>
      </c>
      <c r="G4943" s="5">
        <v>141027</v>
      </c>
      <c r="H4943" s="5">
        <v>162086</v>
      </c>
      <c r="I4943" s="5">
        <v>197808</v>
      </c>
      <c r="J4943" s="5">
        <v>91144</v>
      </c>
      <c r="K4943" s="5">
        <v>106664</v>
      </c>
      <c r="L4943" s="5">
        <v>131055</v>
      </c>
      <c r="M4943" s="5">
        <v>61262</v>
      </c>
      <c r="N4943" s="5">
        <v>69793</v>
      </c>
    </row>
    <row r="4944" spans="1:14" ht="13.5">
      <c r="A4944" s="19"/>
      <c r="B4944" s="20"/>
      <c r="C4944" s="4" t="s">
        <v>53</v>
      </c>
      <c r="D4944" s="3" t="str">
        <f>IF(A4944="",D4943,A4944)</f>
        <v>KWT</v>
      </c>
      <c r="E4944" s="3" t="str">
        <f t="shared" si="77"/>
        <v>KWT2019</v>
      </c>
      <c r="F4944" s="6">
        <v>313976</v>
      </c>
      <c r="G4944" s="6">
        <v>144203</v>
      </c>
      <c r="H4944" s="6">
        <v>169773</v>
      </c>
      <c r="I4944" s="6">
        <v>211522</v>
      </c>
      <c r="J4944" s="6">
        <v>95597</v>
      </c>
      <c r="K4944" s="6">
        <v>115925</v>
      </c>
      <c r="L4944" s="6">
        <v>131010</v>
      </c>
      <c r="M4944" s="6">
        <v>60105</v>
      </c>
      <c r="N4944" s="6">
        <v>70905</v>
      </c>
    </row>
    <row r="4945" spans="1:14" ht="13.5">
      <c r="A4945" s="19"/>
      <c r="B4945" s="20"/>
      <c r="C4945" s="4" t="s">
        <v>54</v>
      </c>
      <c r="D4945" s="3" t="str">
        <f>IF(A4945="",D4944,A4945)</f>
        <v>KWT</v>
      </c>
      <c r="E4945" s="3" t="str">
        <f t="shared" si="77"/>
        <v>KWT2020</v>
      </c>
      <c r="F4945" s="5">
        <v>319602</v>
      </c>
      <c r="G4945" s="5">
        <v>145979</v>
      </c>
      <c r="H4945" s="5">
        <v>173623</v>
      </c>
      <c r="I4945" s="5">
        <v>227778</v>
      </c>
      <c r="J4945" s="5">
        <v>100956</v>
      </c>
      <c r="K4945" s="5">
        <v>126822</v>
      </c>
      <c r="L4945" s="5">
        <v>133910</v>
      </c>
      <c r="M4945" s="5">
        <v>60335</v>
      </c>
      <c r="N4945" s="5">
        <v>73575</v>
      </c>
    </row>
    <row r="4946" spans="1:14" ht="13.5">
      <c r="A4946" s="19"/>
      <c r="B4946" s="20"/>
      <c r="C4946" s="4" t="s">
        <v>55</v>
      </c>
      <c r="D4946" s="3" t="str">
        <f>IF(A4946="",D4945,A4946)</f>
        <v>KWT</v>
      </c>
      <c r="E4946" s="3" t="str">
        <f t="shared" si="77"/>
        <v>KWT2021</v>
      </c>
      <c r="F4946" s="6">
        <v>321052</v>
      </c>
      <c r="G4946" s="6">
        <v>147171</v>
      </c>
      <c r="H4946" s="6">
        <v>173881</v>
      </c>
      <c r="I4946" s="6">
        <v>243629</v>
      </c>
      <c r="J4946" s="6">
        <v>106473</v>
      </c>
      <c r="K4946" s="6">
        <v>137156</v>
      </c>
      <c r="L4946" s="6">
        <v>141668</v>
      </c>
      <c r="M4946" s="6">
        <v>62842</v>
      </c>
      <c r="N4946" s="6">
        <v>78826</v>
      </c>
    </row>
    <row r="4947" spans="1:14" ht="13.5">
      <c r="A4947" s="21"/>
      <c r="B4947" s="22"/>
      <c r="C4947" s="4" t="s">
        <v>56</v>
      </c>
      <c r="D4947" s="3" t="str">
        <f>IF(A4947="",D4946,A4947)</f>
        <v>KWT</v>
      </c>
      <c r="E4947" s="3" t="str">
        <f t="shared" si="77"/>
        <v>KWT2022</v>
      </c>
      <c r="F4947" s="5">
        <v>319272</v>
      </c>
      <c r="G4947" s="5">
        <v>147506</v>
      </c>
      <c r="H4947" s="5">
        <v>171766</v>
      </c>
      <c r="I4947" s="5">
        <v>252700</v>
      </c>
      <c r="J4947" s="5">
        <v>110423</v>
      </c>
      <c r="K4947" s="5">
        <v>142277</v>
      </c>
      <c r="L4947" s="5">
        <v>158617</v>
      </c>
      <c r="M4947" s="5">
        <v>68796</v>
      </c>
      <c r="N4947" s="5">
        <v>89821</v>
      </c>
    </row>
    <row r="4948" spans="1:14" ht="13.5">
      <c r="A4948" s="17" t="s">
        <v>171</v>
      </c>
      <c r="B4948" s="18"/>
      <c r="C4948" s="4" t="s">
        <v>14</v>
      </c>
      <c r="D4948" s="3" t="str">
        <f>IF(A4948="",D4947,A4948)</f>
        <v>KGZ</v>
      </c>
      <c r="E4948" s="3" t="str">
        <f t="shared" si="77"/>
        <v>KGZ1980</v>
      </c>
      <c r="F4948" s="6">
        <v>256569</v>
      </c>
      <c r="G4948" s="6">
        <v>126493</v>
      </c>
      <c r="H4948" s="6">
        <v>130076</v>
      </c>
      <c r="I4948" s="6">
        <v>418173</v>
      </c>
      <c r="J4948" s="6">
        <v>206833</v>
      </c>
      <c r="K4948" s="6">
        <v>211340</v>
      </c>
      <c r="L4948" s="6">
        <v>167060</v>
      </c>
      <c r="M4948" s="6">
        <v>82957</v>
      </c>
      <c r="N4948" s="6">
        <v>84103</v>
      </c>
    </row>
    <row r="4949" spans="1:14" ht="13.5">
      <c r="A4949" s="19"/>
      <c r="B4949" s="20"/>
      <c r="C4949" s="4" t="s">
        <v>15</v>
      </c>
      <c r="D4949" s="3" t="str">
        <f>IF(A4949="",D4948,A4949)</f>
        <v>KGZ</v>
      </c>
      <c r="E4949" s="3" t="str">
        <f t="shared" si="77"/>
        <v>KGZ1981</v>
      </c>
      <c r="F4949" s="5">
        <v>258881</v>
      </c>
      <c r="G4949" s="5">
        <v>127617</v>
      </c>
      <c r="H4949" s="5">
        <v>131264</v>
      </c>
      <c r="I4949" s="5">
        <v>417891</v>
      </c>
      <c r="J4949" s="5">
        <v>206535</v>
      </c>
      <c r="K4949" s="5">
        <v>211356</v>
      </c>
      <c r="L4949" s="5">
        <v>166199</v>
      </c>
      <c r="M4949" s="5">
        <v>82528</v>
      </c>
      <c r="N4949" s="5">
        <v>83671</v>
      </c>
    </row>
    <row r="4950" spans="1:14" ht="13.5">
      <c r="A4950" s="19"/>
      <c r="B4950" s="20"/>
      <c r="C4950" s="4" t="s">
        <v>16</v>
      </c>
      <c r="D4950" s="3" t="str">
        <f>IF(A4950="",D4949,A4950)</f>
        <v>KGZ</v>
      </c>
      <c r="E4950" s="3" t="str">
        <f t="shared" si="77"/>
        <v>KGZ1982</v>
      </c>
      <c r="F4950" s="6">
        <v>261764</v>
      </c>
      <c r="G4950" s="6">
        <v>128988</v>
      </c>
      <c r="H4950" s="6">
        <v>132776</v>
      </c>
      <c r="I4950" s="6">
        <v>416824</v>
      </c>
      <c r="J4950" s="6">
        <v>205789</v>
      </c>
      <c r="K4950" s="6">
        <v>211035</v>
      </c>
      <c r="L4950" s="6">
        <v>165105</v>
      </c>
      <c r="M4950" s="6">
        <v>81990</v>
      </c>
      <c r="N4950" s="6">
        <v>83115</v>
      </c>
    </row>
    <row r="4951" spans="1:14" ht="13.5">
      <c r="A4951" s="19"/>
      <c r="B4951" s="20"/>
      <c r="C4951" s="4" t="s">
        <v>17</v>
      </c>
      <c r="D4951" s="3" t="str">
        <f>IF(A4951="",D4950,A4951)</f>
        <v>KGZ</v>
      </c>
      <c r="E4951" s="3" t="str">
        <f t="shared" si="77"/>
        <v>KGZ1983</v>
      </c>
      <c r="F4951" s="5">
        <v>264844</v>
      </c>
      <c r="G4951" s="5">
        <v>130507</v>
      </c>
      <c r="H4951" s="5">
        <v>134337</v>
      </c>
      <c r="I4951" s="5">
        <v>417697</v>
      </c>
      <c r="J4951" s="5">
        <v>206046</v>
      </c>
      <c r="K4951" s="5">
        <v>211651</v>
      </c>
      <c r="L4951" s="5">
        <v>163259</v>
      </c>
      <c r="M4951" s="5">
        <v>80951</v>
      </c>
      <c r="N4951" s="5">
        <v>82308</v>
      </c>
    </row>
    <row r="4952" spans="1:14" ht="13.5">
      <c r="A4952" s="19"/>
      <c r="B4952" s="20"/>
      <c r="C4952" s="4" t="s">
        <v>18</v>
      </c>
      <c r="D4952" s="3" t="str">
        <f>IF(A4952="",D4951,A4952)</f>
        <v>KGZ</v>
      </c>
      <c r="E4952" s="3" t="str">
        <f t="shared" si="77"/>
        <v>KGZ1984</v>
      </c>
      <c r="F4952" s="6">
        <v>267560</v>
      </c>
      <c r="G4952" s="6">
        <v>131876</v>
      </c>
      <c r="H4952" s="6">
        <v>135684</v>
      </c>
      <c r="I4952" s="6">
        <v>421042</v>
      </c>
      <c r="J4952" s="6">
        <v>207623</v>
      </c>
      <c r="K4952" s="6">
        <v>213419</v>
      </c>
      <c r="L4952" s="6">
        <v>161088</v>
      </c>
      <c r="M4952" s="6">
        <v>79648</v>
      </c>
      <c r="N4952" s="6">
        <v>81440</v>
      </c>
    </row>
    <row r="4953" spans="1:14" ht="13.5">
      <c r="A4953" s="19"/>
      <c r="B4953" s="20"/>
      <c r="C4953" s="4" t="s">
        <v>19</v>
      </c>
      <c r="D4953" s="3" t="str">
        <f>IF(A4953="",D4952,A4953)</f>
        <v>KGZ</v>
      </c>
      <c r="E4953" s="3" t="str">
        <f t="shared" si="77"/>
        <v>KGZ1985</v>
      </c>
      <c r="F4953" s="5">
        <v>270272</v>
      </c>
      <c r="G4953" s="5">
        <v>133248</v>
      </c>
      <c r="H4953" s="5">
        <v>137024</v>
      </c>
      <c r="I4953" s="5">
        <v>426067</v>
      </c>
      <c r="J4953" s="5">
        <v>210080</v>
      </c>
      <c r="K4953" s="5">
        <v>215987</v>
      </c>
      <c r="L4953" s="5">
        <v>160099</v>
      </c>
      <c r="M4953" s="5">
        <v>78952</v>
      </c>
      <c r="N4953" s="5">
        <v>81147</v>
      </c>
    </row>
    <row r="4954" spans="1:14" ht="13.5">
      <c r="A4954" s="19"/>
      <c r="B4954" s="20"/>
      <c r="C4954" s="4" t="s">
        <v>20</v>
      </c>
      <c r="D4954" s="3" t="str">
        <f>IF(A4954="",D4953,A4954)</f>
        <v>KGZ</v>
      </c>
      <c r="E4954" s="3" t="str">
        <f t="shared" si="77"/>
        <v>KGZ1986</v>
      </c>
      <c r="F4954" s="6">
        <v>273649</v>
      </c>
      <c r="G4954" s="6">
        <v>134932</v>
      </c>
      <c r="H4954" s="6">
        <v>138717</v>
      </c>
      <c r="I4954" s="6">
        <v>431333</v>
      </c>
      <c r="J4954" s="6">
        <v>212631</v>
      </c>
      <c r="K4954" s="6">
        <v>218702</v>
      </c>
      <c r="L4954" s="6">
        <v>161153</v>
      </c>
      <c r="M4954" s="6">
        <v>79383</v>
      </c>
      <c r="N4954" s="6">
        <v>81770</v>
      </c>
    </row>
    <row r="4955" spans="1:14" ht="13.5">
      <c r="A4955" s="19"/>
      <c r="B4955" s="20"/>
      <c r="C4955" s="4" t="s">
        <v>21</v>
      </c>
      <c r="D4955" s="3" t="str">
        <f>IF(A4955="",D4954,A4955)</f>
        <v>KGZ</v>
      </c>
      <c r="E4955" s="3" t="str">
        <f t="shared" si="77"/>
        <v>KGZ1987</v>
      </c>
      <c r="F4955" s="5">
        <v>279316</v>
      </c>
      <c r="G4955" s="5">
        <v>137816</v>
      </c>
      <c r="H4955" s="5">
        <v>141500</v>
      </c>
      <c r="I4955" s="5">
        <v>435668</v>
      </c>
      <c r="J4955" s="5">
        <v>215032</v>
      </c>
      <c r="K4955" s="5">
        <v>220636</v>
      </c>
      <c r="L4955" s="5">
        <v>163301</v>
      </c>
      <c r="M4955" s="5">
        <v>80392</v>
      </c>
      <c r="N4955" s="5">
        <v>82909</v>
      </c>
    </row>
    <row r="4956" spans="1:14" ht="13.5">
      <c r="A4956" s="19"/>
      <c r="B4956" s="20"/>
      <c r="C4956" s="4" t="s">
        <v>22</v>
      </c>
      <c r="D4956" s="3" t="str">
        <f>IF(A4956="",D4955,A4956)</f>
        <v>KGZ</v>
      </c>
      <c r="E4956" s="3" t="str">
        <f t="shared" si="77"/>
        <v>KGZ1988</v>
      </c>
      <c r="F4956" s="6">
        <v>287085</v>
      </c>
      <c r="G4956" s="6">
        <v>141693</v>
      </c>
      <c r="H4956" s="6">
        <v>145392</v>
      </c>
      <c r="I4956" s="6">
        <v>440768</v>
      </c>
      <c r="J4956" s="6">
        <v>217751</v>
      </c>
      <c r="K4956" s="6">
        <v>223017</v>
      </c>
      <c r="L4956" s="6">
        <v>165922</v>
      </c>
      <c r="M4956" s="6">
        <v>81767</v>
      </c>
      <c r="N4956" s="6">
        <v>84155</v>
      </c>
    </row>
    <row r="4957" spans="1:14" ht="13.5">
      <c r="A4957" s="19"/>
      <c r="B4957" s="20"/>
      <c r="C4957" s="4" t="s">
        <v>23</v>
      </c>
      <c r="D4957" s="3" t="str">
        <f>IF(A4957="",D4956,A4957)</f>
        <v>KGZ</v>
      </c>
      <c r="E4957" s="3" t="str">
        <f t="shared" si="77"/>
        <v>KGZ1989</v>
      </c>
      <c r="F4957" s="5">
        <v>296695</v>
      </c>
      <c r="G4957" s="5">
        <v>146470</v>
      </c>
      <c r="H4957" s="5">
        <v>150225</v>
      </c>
      <c r="I4957" s="5">
        <v>446822</v>
      </c>
      <c r="J4957" s="5">
        <v>220780</v>
      </c>
      <c r="K4957" s="5">
        <v>226042</v>
      </c>
      <c r="L4957" s="5">
        <v>168634</v>
      </c>
      <c r="M4957" s="5">
        <v>83313</v>
      </c>
      <c r="N4957" s="5">
        <v>85321</v>
      </c>
    </row>
    <row r="4958" spans="1:14" ht="13.5">
      <c r="A4958" s="19"/>
      <c r="B4958" s="20"/>
      <c r="C4958" s="4" t="s">
        <v>24</v>
      </c>
      <c r="D4958" s="3" t="str">
        <f>IF(A4958="",D4957,A4958)</f>
        <v>KGZ</v>
      </c>
      <c r="E4958" s="3" t="str">
        <f t="shared" si="77"/>
        <v>KGZ1990</v>
      </c>
      <c r="F4958" s="6">
        <v>306994</v>
      </c>
      <c r="G4958" s="6">
        <v>151599</v>
      </c>
      <c r="H4958" s="6">
        <v>155395</v>
      </c>
      <c r="I4958" s="6">
        <v>454416</v>
      </c>
      <c r="J4958" s="6">
        <v>224466</v>
      </c>
      <c r="K4958" s="6">
        <v>229950</v>
      </c>
      <c r="L4958" s="6">
        <v>170616</v>
      </c>
      <c r="M4958" s="6">
        <v>84469</v>
      </c>
      <c r="N4958" s="6">
        <v>86147</v>
      </c>
    </row>
    <row r="4959" spans="1:14" ht="13.5">
      <c r="A4959" s="19"/>
      <c r="B4959" s="20"/>
      <c r="C4959" s="4" t="s">
        <v>25</v>
      </c>
      <c r="D4959" s="3" t="str">
        <f>IF(A4959="",D4958,A4959)</f>
        <v>KGZ</v>
      </c>
      <c r="E4959" s="3" t="str">
        <f t="shared" si="77"/>
        <v>KGZ1991</v>
      </c>
      <c r="F4959" s="5">
        <v>316487</v>
      </c>
      <c r="G4959" s="5">
        <v>156346</v>
      </c>
      <c r="H4959" s="5">
        <v>160141</v>
      </c>
      <c r="I4959" s="5">
        <v>463986</v>
      </c>
      <c r="J4959" s="5">
        <v>229156</v>
      </c>
      <c r="K4959" s="5">
        <v>234830</v>
      </c>
      <c r="L4959" s="5">
        <v>171965</v>
      </c>
      <c r="M4959" s="5">
        <v>85146</v>
      </c>
      <c r="N4959" s="5">
        <v>86819</v>
      </c>
    </row>
    <row r="4960" spans="1:14" ht="13.5">
      <c r="A4960" s="19"/>
      <c r="B4960" s="20"/>
      <c r="C4960" s="4" t="s">
        <v>26</v>
      </c>
      <c r="D4960" s="3" t="str">
        <f>IF(A4960="",D4959,A4960)</f>
        <v>KGZ</v>
      </c>
      <c r="E4960" s="3" t="str">
        <f t="shared" si="77"/>
        <v>KGZ1992</v>
      </c>
      <c r="F4960" s="6">
        <v>324146</v>
      </c>
      <c r="G4960" s="6">
        <v>160115</v>
      </c>
      <c r="H4960" s="6">
        <v>164031</v>
      </c>
      <c r="I4960" s="6">
        <v>473326</v>
      </c>
      <c r="J4960" s="6">
        <v>233792</v>
      </c>
      <c r="K4960" s="6">
        <v>239534</v>
      </c>
      <c r="L4960" s="6">
        <v>173203</v>
      </c>
      <c r="M4960" s="6">
        <v>85672</v>
      </c>
      <c r="N4960" s="6">
        <v>87531</v>
      </c>
    </row>
    <row r="4961" spans="1:14" ht="13.5">
      <c r="A4961" s="19"/>
      <c r="B4961" s="20"/>
      <c r="C4961" s="4" t="s">
        <v>27</v>
      </c>
      <c r="D4961" s="3" t="str">
        <f>IF(A4961="",D4960,A4961)</f>
        <v>KGZ</v>
      </c>
      <c r="E4961" s="3" t="str">
        <f t="shared" si="77"/>
        <v>KGZ1993</v>
      </c>
      <c r="F4961" s="5">
        <v>331666</v>
      </c>
      <c r="G4961" s="5">
        <v>163755</v>
      </c>
      <c r="H4961" s="5">
        <v>167911</v>
      </c>
      <c r="I4961" s="5">
        <v>483730</v>
      </c>
      <c r="J4961" s="5">
        <v>238959</v>
      </c>
      <c r="K4961" s="5">
        <v>244771</v>
      </c>
      <c r="L4961" s="5">
        <v>174541</v>
      </c>
      <c r="M4961" s="5">
        <v>86264</v>
      </c>
      <c r="N4961" s="5">
        <v>88277</v>
      </c>
    </row>
    <row r="4962" spans="1:14" ht="13.5">
      <c r="A4962" s="19"/>
      <c r="B4962" s="20"/>
      <c r="C4962" s="4" t="s">
        <v>28</v>
      </c>
      <c r="D4962" s="3" t="str">
        <f>IF(A4962="",D4961,A4962)</f>
        <v>KGZ</v>
      </c>
      <c r="E4962" s="3" t="str">
        <f t="shared" si="77"/>
        <v>KGZ1994</v>
      </c>
      <c r="F4962" s="6">
        <v>339330</v>
      </c>
      <c r="G4962" s="6">
        <v>167420</v>
      </c>
      <c r="H4962" s="6">
        <v>171910</v>
      </c>
      <c r="I4962" s="6">
        <v>495270</v>
      </c>
      <c r="J4962" s="6">
        <v>244698</v>
      </c>
      <c r="K4962" s="6">
        <v>250572</v>
      </c>
      <c r="L4962" s="6">
        <v>176453</v>
      </c>
      <c r="M4962" s="6">
        <v>87154</v>
      </c>
      <c r="N4962" s="6">
        <v>89299</v>
      </c>
    </row>
    <row r="4963" spans="1:14" ht="13.5">
      <c r="A4963" s="19"/>
      <c r="B4963" s="20"/>
      <c r="C4963" s="4" t="s">
        <v>29</v>
      </c>
      <c r="D4963" s="3" t="str">
        <f>IF(A4963="",D4962,A4963)</f>
        <v>KGZ</v>
      </c>
      <c r="E4963" s="3" t="str">
        <f t="shared" si="77"/>
        <v>KGZ1995</v>
      </c>
      <c r="F4963" s="5">
        <v>347067</v>
      </c>
      <c r="G4963" s="5">
        <v>171111</v>
      </c>
      <c r="H4963" s="5">
        <v>175956</v>
      </c>
      <c r="I4963" s="5">
        <v>508243</v>
      </c>
      <c r="J4963" s="5">
        <v>251143</v>
      </c>
      <c r="K4963" s="5">
        <v>257100</v>
      </c>
      <c r="L4963" s="5">
        <v>179942</v>
      </c>
      <c r="M4963" s="5">
        <v>88877</v>
      </c>
      <c r="N4963" s="5">
        <v>91065</v>
      </c>
    </row>
    <row r="4964" spans="1:14" ht="13.5">
      <c r="A4964" s="19"/>
      <c r="B4964" s="20"/>
      <c r="C4964" s="4" t="s">
        <v>30</v>
      </c>
      <c r="D4964" s="3" t="str">
        <f>IF(A4964="",D4963,A4964)</f>
        <v>KGZ</v>
      </c>
      <c r="E4964" s="3" t="str">
        <f t="shared" si="77"/>
        <v>KGZ1996</v>
      </c>
      <c r="F4964" s="6">
        <v>466297</v>
      </c>
      <c r="G4964" s="6">
        <v>229868</v>
      </c>
      <c r="H4964" s="6">
        <v>236429</v>
      </c>
      <c r="I4964" s="6">
        <v>505392</v>
      </c>
      <c r="J4964" s="6">
        <v>249831</v>
      </c>
      <c r="K4964" s="6">
        <v>255561</v>
      </c>
      <c r="L4964" s="6">
        <v>178823</v>
      </c>
      <c r="M4964" s="6">
        <v>88361</v>
      </c>
      <c r="N4964" s="6">
        <v>90462</v>
      </c>
    </row>
    <row r="4965" spans="1:14" ht="13.5">
      <c r="A4965" s="19"/>
      <c r="B4965" s="20"/>
      <c r="C4965" s="4" t="s">
        <v>31</v>
      </c>
      <c r="D4965" s="3" t="str">
        <f>IF(A4965="",D4964,A4965)</f>
        <v>KGZ</v>
      </c>
      <c r="E4965" s="3" t="str">
        <f t="shared" si="77"/>
        <v>KGZ1997</v>
      </c>
      <c r="F4965" s="5">
        <v>475658</v>
      </c>
      <c r="G4965" s="5">
        <v>234259</v>
      </c>
      <c r="H4965" s="5">
        <v>241399</v>
      </c>
      <c r="I4965" s="5">
        <v>521320</v>
      </c>
      <c r="J4965" s="5">
        <v>257616</v>
      </c>
      <c r="K4965" s="5">
        <v>263704</v>
      </c>
      <c r="L4965" s="5">
        <v>184601</v>
      </c>
      <c r="M4965" s="5">
        <v>91254</v>
      </c>
      <c r="N4965" s="5">
        <v>93347</v>
      </c>
    </row>
    <row r="4966" spans="1:14" ht="13.5">
      <c r="A4966" s="19"/>
      <c r="B4966" s="20"/>
      <c r="C4966" s="4" t="s">
        <v>32</v>
      </c>
      <c r="D4966" s="3" t="str">
        <f>IF(A4966="",D4965,A4966)</f>
        <v>KGZ</v>
      </c>
      <c r="E4966" s="3" t="str">
        <f t="shared" si="77"/>
        <v>KGZ1998</v>
      </c>
      <c r="F4966" s="6">
        <v>482786</v>
      </c>
      <c r="G4966" s="6">
        <v>237613</v>
      </c>
      <c r="H4966" s="6">
        <v>245173</v>
      </c>
      <c r="I4966" s="6">
        <v>538703</v>
      </c>
      <c r="J4966" s="6">
        <v>266116</v>
      </c>
      <c r="K4966" s="6">
        <v>272587</v>
      </c>
      <c r="L4966" s="6">
        <v>191229</v>
      </c>
      <c r="M4966" s="6">
        <v>94588</v>
      </c>
      <c r="N4966" s="6">
        <v>96641</v>
      </c>
    </row>
    <row r="4967" spans="1:14" ht="13.5">
      <c r="A4967" s="19"/>
      <c r="B4967" s="20"/>
      <c r="C4967" s="4" t="s">
        <v>33</v>
      </c>
      <c r="D4967" s="3" t="str">
        <f>IF(A4967="",D4966,A4967)</f>
        <v>KGZ</v>
      </c>
      <c r="E4967" s="3" t="str">
        <f t="shared" si="77"/>
        <v>KGZ1999</v>
      </c>
      <c r="F4967" s="5">
        <v>485684</v>
      </c>
      <c r="G4967" s="5">
        <v>238927</v>
      </c>
      <c r="H4967" s="5">
        <v>246757</v>
      </c>
      <c r="I4967" s="5">
        <v>556864</v>
      </c>
      <c r="J4967" s="5">
        <v>274970</v>
      </c>
      <c r="K4967" s="5">
        <v>281894</v>
      </c>
      <c r="L4967" s="5">
        <v>197760</v>
      </c>
      <c r="M4967" s="5">
        <v>97864</v>
      </c>
      <c r="N4967" s="5">
        <v>99896</v>
      </c>
    </row>
    <row r="4968" spans="1:14" ht="13.5">
      <c r="A4968" s="19"/>
      <c r="B4968" s="20"/>
      <c r="C4968" s="4" t="s">
        <v>34</v>
      </c>
      <c r="D4968" s="3" t="str">
        <f>IF(A4968="",D4967,A4968)</f>
        <v>KGZ</v>
      </c>
      <c r="E4968" s="3" t="str">
        <f t="shared" si="77"/>
        <v>KGZ2000</v>
      </c>
      <c r="F4968" s="6">
        <v>483308</v>
      </c>
      <c r="G4968" s="6">
        <v>237643</v>
      </c>
      <c r="H4968" s="6">
        <v>245665</v>
      </c>
      <c r="I4968" s="6">
        <v>573867</v>
      </c>
      <c r="J4968" s="6">
        <v>283186</v>
      </c>
      <c r="K4968" s="6">
        <v>290681</v>
      </c>
      <c r="L4968" s="6">
        <v>204237</v>
      </c>
      <c r="M4968" s="6">
        <v>101080</v>
      </c>
      <c r="N4968" s="6">
        <v>103157</v>
      </c>
    </row>
    <row r="4969" spans="1:14" ht="13.5">
      <c r="A4969" s="19"/>
      <c r="B4969" s="20"/>
      <c r="C4969" s="4" t="s">
        <v>35</v>
      </c>
      <c r="D4969" s="3" t="str">
        <f>IF(A4969="",D4968,A4969)</f>
        <v>KGZ</v>
      </c>
      <c r="E4969" s="3" t="str">
        <f t="shared" si="77"/>
        <v>KGZ2001</v>
      </c>
      <c r="F4969" s="5">
        <v>476638</v>
      </c>
      <c r="G4969" s="5">
        <v>234199</v>
      </c>
      <c r="H4969" s="5">
        <v>242439</v>
      </c>
      <c r="I4969" s="5">
        <v>586875</v>
      </c>
      <c r="J4969" s="5">
        <v>289356</v>
      </c>
      <c r="K4969" s="5">
        <v>297519</v>
      </c>
      <c r="L4969" s="5">
        <v>210955</v>
      </c>
      <c r="M4969" s="5">
        <v>104351</v>
      </c>
      <c r="N4969" s="5">
        <v>106604</v>
      </c>
    </row>
    <row r="4970" spans="1:14" ht="13.5">
      <c r="A4970" s="19"/>
      <c r="B4970" s="20"/>
      <c r="C4970" s="4" t="s">
        <v>36</v>
      </c>
      <c r="D4970" s="3" t="str">
        <f>IF(A4970="",D4969,A4970)</f>
        <v>KGZ</v>
      </c>
      <c r="E4970" s="3" t="str">
        <f t="shared" si="77"/>
        <v>KGZ2002</v>
      </c>
      <c r="F4970" s="6">
        <v>471937</v>
      </c>
      <c r="G4970" s="6">
        <v>231986</v>
      </c>
      <c r="H4970" s="6">
        <v>239951</v>
      </c>
      <c r="I4970" s="6">
        <v>595489</v>
      </c>
      <c r="J4970" s="6">
        <v>293750</v>
      </c>
      <c r="K4970" s="6">
        <v>301739</v>
      </c>
      <c r="L4970" s="6">
        <v>217088</v>
      </c>
      <c r="M4970" s="6">
        <v>107385</v>
      </c>
      <c r="N4970" s="6">
        <v>109703</v>
      </c>
    </row>
    <row r="4971" spans="1:14" ht="13.5">
      <c r="A4971" s="19"/>
      <c r="B4971" s="20"/>
      <c r="C4971" s="4" t="s">
        <v>37</v>
      </c>
      <c r="D4971" s="3" t="str">
        <f>IF(A4971="",D4970,A4971)</f>
        <v>KGZ</v>
      </c>
      <c r="E4971" s="3" t="str">
        <f t="shared" si="77"/>
        <v>KGZ2003</v>
      </c>
      <c r="F4971" s="5">
        <v>464188</v>
      </c>
      <c r="G4971" s="5">
        <v>228181</v>
      </c>
      <c r="H4971" s="5">
        <v>236007</v>
      </c>
      <c r="I4971" s="5">
        <v>599644</v>
      </c>
      <c r="J4971" s="5">
        <v>295908</v>
      </c>
      <c r="K4971" s="5">
        <v>303736</v>
      </c>
      <c r="L4971" s="5">
        <v>223483</v>
      </c>
      <c r="M4971" s="5">
        <v>110544</v>
      </c>
      <c r="N4971" s="5">
        <v>112939</v>
      </c>
    </row>
    <row r="4972" spans="1:14" ht="13.5">
      <c r="A4972" s="19"/>
      <c r="B4972" s="20"/>
      <c r="C4972" s="4" t="s">
        <v>38</v>
      </c>
      <c r="D4972" s="3" t="str">
        <f>IF(A4972="",D4971,A4972)</f>
        <v>KGZ</v>
      </c>
      <c r="E4972" s="3" t="str">
        <f t="shared" si="77"/>
        <v>KGZ2004</v>
      </c>
      <c r="F4972" s="6">
        <v>453122</v>
      </c>
      <c r="G4972" s="6">
        <v>222692</v>
      </c>
      <c r="H4972" s="6">
        <v>230430</v>
      </c>
      <c r="I4972" s="6">
        <v>599689</v>
      </c>
      <c r="J4972" s="6">
        <v>296011</v>
      </c>
      <c r="K4972" s="6">
        <v>303678</v>
      </c>
      <c r="L4972" s="6">
        <v>230214</v>
      </c>
      <c r="M4972" s="6">
        <v>113891</v>
      </c>
      <c r="N4972" s="6">
        <v>116323</v>
      </c>
    </row>
    <row r="4973" spans="1:14" ht="13.5">
      <c r="A4973" s="19"/>
      <c r="B4973" s="20"/>
      <c r="C4973" s="4" t="s">
        <v>39</v>
      </c>
      <c r="D4973" s="3" t="str">
        <f>IF(A4973="",D4972,A4973)</f>
        <v>KGZ</v>
      </c>
      <c r="E4973" s="3" t="str">
        <f t="shared" si="77"/>
        <v>KGZ2005</v>
      </c>
      <c r="F4973" s="5">
        <v>439197</v>
      </c>
      <c r="G4973" s="5">
        <v>215824</v>
      </c>
      <c r="H4973" s="5">
        <v>223373</v>
      </c>
      <c r="I4973" s="5">
        <v>596518</v>
      </c>
      <c r="J4973" s="5">
        <v>294550</v>
      </c>
      <c r="K4973" s="5">
        <v>301968</v>
      </c>
      <c r="L4973" s="5">
        <v>236448</v>
      </c>
      <c r="M4973" s="5">
        <v>117038</v>
      </c>
      <c r="N4973" s="5">
        <v>119410</v>
      </c>
    </row>
    <row r="4974" spans="1:14" ht="13.5">
      <c r="A4974" s="19"/>
      <c r="B4974" s="20"/>
      <c r="C4974" s="4" t="s">
        <v>40</v>
      </c>
      <c r="D4974" s="3" t="str">
        <f>IF(A4974="",D4973,A4974)</f>
        <v>KGZ</v>
      </c>
      <c r="E4974" s="3" t="str">
        <f t="shared" si="77"/>
        <v>KGZ2006</v>
      </c>
      <c r="F4974" s="6">
        <v>423371</v>
      </c>
      <c r="G4974" s="6">
        <v>208110</v>
      </c>
      <c r="H4974" s="6">
        <v>215261</v>
      </c>
      <c r="I4974" s="6">
        <v>590660</v>
      </c>
      <c r="J4974" s="6">
        <v>291836</v>
      </c>
      <c r="K4974" s="6">
        <v>298824</v>
      </c>
      <c r="L4974" s="6">
        <v>240216</v>
      </c>
      <c r="M4974" s="6">
        <v>119018</v>
      </c>
      <c r="N4974" s="6">
        <v>121198</v>
      </c>
    </row>
    <row r="4975" spans="1:14" ht="13.5">
      <c r="A4975" s="19"/>
      <c r="B4975" s="20"/>
      <c r="C4975" s="4" t="s">
        <v>41</v>
      </c>
      <c r="D4975" s="3" t="str">
        <f>IF(A4975="",D4974,A4975)</f>
        <v>KGZ</v>
      </c>
      <c r="E4975" s="3" t="str">
        <f t="shared" si="77"/>
        <v>KGZ2007</v>
      </c>
      <c r="F4975" s="5">
        <v>412601</v>
      </c>
      <c r="G4975" s="5">
        <v>202419</v>
      </c>
      <c r="H4975" s="5">
        <v>210182</v>
      </c>
      <c r="I4975" s="5">
        <v>584590</v>
      </c>
      <c r="J4975" s="5">
        <v>288517</v>
      </c>
      <c r="K4975" s="5">
        <v>296073</v>
      </c>
      <c r="L4975" s="5">
        <v>243033</v>
      </c>
      <c r="M4975" s="5">
        <v>120479</v>
      </c>
      <c r="N4975" s="5">
        <v>122554</v>
      </c>
    </row>
    <row r="4976" spans="1:14" ht="13.5">
      <c r="A4976" s="19"/>
      <c r="B4976" s="20"/>
      <c r="C4976" s="4" t="s">
        <v>42</v>
      </c>
      <c r="D4976" s="3" t="str">
        <f>IF(A4976="",D4975,A4976)</f>
        <v>KGZ</v>
      </c>
      <c r="E4976" s="3" t="str">
        <f t="shared" si="77"/>
        <v>KGZ2008</v>
      </c>
      <c r="F4976" s="6">
        <v>403471</v>
      </c>
      <c r="G4976" s="6">
        <v>197665</v>
      </c>
      <c r="H4976" s="6">
        <v>205806</v>
      </c>
      <c r="I4976" s="6">
        <v>575323</v>
      </c>
      <c r="J4976" s="6">
        <v>283583</v>
      </c>
      <c r="K4976" s="6">
        <v>291740</v>
      </c>
      <c r="L4976" s="6">
        <v>243795</v>
      </c>
      <c r="M4976" s="6">
        <v>120837</v>
      </c>
      <c r="N4976" s="6">
        <v>122958</v>
      </c>
    </row>
    <row r="4977" spans="1:14" ht="13.5">
      <c r="A4977" s="19"/>
      <c r="B4977" s="20"/>
      <c r="C4977" s="4" t="s">
        <v>43</v>
      </c>
      <c r="D4977" s="3" t="str">
        <f>IF(A4977="",D4976,A4977)</f>
        <v>KGZ</v>
      </c>
      <c r="E4977" s="3" t="str">
        <f t="shared" si="77"/>
        <v>KGZ2009</v>
      </c>
      <c r="F4977" s="5">
        <v>396673</v>
      </c>
      <c r="G4977" s="5">
        <v>194213</v>
      </c>
      <c r="H4977" s="5">
        <v>202460</v>
      </c>
      <c r="I4977" s="5">
        <v>563227</v>
      </c>
      <c r="J4977" s="5">
        <v>277225</v>
      </c>
      <c r="K4977" s="5">
        <v>286002</v>
      </c>
      <c r="L4977" s="5">
        <v>243820</v>
      </c>
      <c r="M4977" s="5">
        <v>120744</v>
      </c>
      <c r="N4977" s="5">
        <v>123076</v>
      </c>
    </row>
    <row r="4978" spans="1:14" ht="13.5">
      <c r="A4978" s="19"/>
      <c r="B4978" s="20"/>
      <c r="C4978" s="4" t="s">
        <v>44</v>
      </c>
      <c r="D4978" s="3" t="str">
        <f>IF(A4978="",D4977,A4978)</f>
        <v>KGZ</v>
      </c>
      <c r="E4978" s="3" t="str">
        <f t="shared" si="77"/>
        <v>KGZ2010</v>
      </c>
      <c r="F4978" s="6">
        <v>392828</v>
      </c>
      <c r="G4978" s="6">
        <v>192340</v>
      </c>
      <c r="H4978" s="6">
        <v>200488</v>
      </c>
      <c r="I4978" s="6">
        <v>549688</v>
      </c>
      <c r="J4978" s="6">
        <v>270126</v>
      </c>
      <c r="K4978" s="6">
        <v>279562</v>
      </c>
      <c r="L4978" s="6">
        <v>242202</v>
      </c>
      <c r="M4978" s="6">
        <v>119737</v>
      </c>
      <c r="N4978" s="6">
        <v>122465</v>
      </c>
    </row>
    <row r="4979" spans="1:14" ht="13.5">
      <c r="A4979" s="19"/>
      <c r="B4979" s="20"/>
      <c r="C4979" s="4" t="s">
        <v>45</v>
      </c>
      <c r="D4979" s="3" t="str">
        <f>IF(A4979="",D4978,A4979)</f>
        <v>KGZ</v>
      </c>
      <c r="E4979" s="3" t="str">
        <f t="shared" si="77"/>
        <v>KGZ2011</v>
      </c>
      <c r="F4979" s="5">
        <v>392202</v>
      </c>
      <c r="G4979" s="5">
        <v>192120</v>
      </c>
      <c r="H4979" s="5">
        <v>200082</v>
      </c>
      <c r="I4979" s="5">
        <v>536386</v>
      </c>
      <c r="J4979" s="5">
        <v>263133</v>
      </c>
      <c r="K4979" s="5">
        <v>273253</v>
      </c>
      <c r="L4979" s="5">
        <v>238501</v>
      </c>
      <c r="M4979" s="5">
        <v>117653</v>
      </c>
      <c r="N4979" s="5">
        <v>120848</v>
      </c>
    </row>
    <row r="4980" spans="1:14" ht="13.5">
      <c r="A4980" s="19"/>
      <c r="B4980" s="20"/>
      <c r="C4980" s="4" t="s">
        <v>46</v>
      </c>
      <c r="D4980" s="3" t="str">
        <f>IF(A4980="",D4979,A4980)</f>
        <v>KGZ</v>
      </c>
      <c r="E4980" s="3" t="str">
        <f t="shared" si="77"/>
        <v>KGZ2012</v>
      </c>
      <c r="F4980" s="6">
        <v>393126</v>
      </c>
      <c r="G4980" s="6">
        <v>192712</v>
      </c>
      <c r="H4980" s="6">
        <v>200414</v>
      </c>
      <c r="I4980" s="6">
        <v>520533</v>
      </c>
      <c r="J4980" s="6">
        <v>255168</v>
      </c>
      <c r="K4980" s="6">
        <v>265365</v>
      </c>
      <c r="L4980" s="6">
        <v>230179</v>
      </c>
      <c r="M4980" s="6">
        <v>113243</v>
      </c>
      <c r="N4980" s="6">
        <v>116936</v>
      </c>
    </row>
    <row r="4981" spans="1:14" ht="13.5">
      <c r="A4981" s="19"/>
      <c r="B4981" s="20"/>
      <c r="C4981" s="4" t="s">
        <v>47</v>
      </c>
      <c r="D4981" s="3" t="str">
        <f>IF(A4981="",D4980,A4981)</f>
        <v>KGZ</v>
      </c>
      <c r="E4981" s="3" t="str">
        <f t="shared" si="77"/>
        <v>KGZ2013</v>
      </c>
      <c r="F4981" s="5">
        <v>399029</v>
      </c>
      <c r="G4981" s="5">
        <v>195667</v>
      </c>
      <c r="H4981" s="5">
        <v>203362</v>
      </c>
      <c r="I4981" s="5">
        <v>508703</v>
      </c>
      <c r="J4981" s="5">
        <v>249320</v>
      </c>
      <c r="K4981" s="5">
        <v>259383</v>
      </c>
      <c r="L4981" s="5">
        <v>222283</v>
      </c>
      <c r="M4981" s="5">
        <v>109153</v>
      </c>
      <c r="N4981" s="5">
        <v>113130</v>
      </c>
    </row>
    <row r="4982" spans="1:14" ht="13.5">
      <c r="A4982" s="19"/>
      <c r="B4982" s="20"/>
      <c r="C4982" s="4" t="s">
        <v>48</v>
      </c>
      <c r="D4982" s="3" t="str">
        <f>IF(A4982="",D4981,A4982)</f>
        <v>KGZ</v>
      </c>
      <c r="E4982" s="3" t="str">
        <f t="shared" si="77"/>
        <v>KGZ2014</v>
      </c>
      <c r="F4982" s="6">
        <v>410747</v>
      </c>
      <c r="G4982" s="6">
        <v>201406</v>
      </c>
      <c r="H4982" s="6">
        <v>209341</v>
      </c>
      <c r="I4982" s="6">
        <v>500777</v>
      </c>
      <c r="J4982" s="6">
        <v>245472</v>
      </c>
      <c r="K4982" s="6">
        <v>255305</v>
      </c>
      <c r="L4982" s="6">
        <v>215240</v>
      </c>
      <c r="M4982" s="6">
        <v>105558</v>
      </c>
      <c r="N4982" s="6">
        <v>109682</v>
      </c>
    </row>
    <row r="4983" spans="1:14" ht="13.5">
      <c r="A4983" s="19"/>
      <c r="B4983" s="20"/>
      <c r="C4983" s="4" t="s">
        <v>49</v>
      </c>
      <c r="D4983" s="3" t="str">
        <f>IF(A4983="",D4982,A4983)</f>
        <v>KGZ</v>
      </c>
      <c r="E4983" s="3" t="str">
        <f t="shared" si="77"/>
        <v>KGZ2015</v>
      </c>
      <c r="F4983" s="5">
        <v>428054</v>
      </c>
      <c r="G4983" s="5">
        <v>209840</v>
      </c>
      <c r="H4983" s="5">
        <v>218214</v>
      </c>
      <c r="I4983" s="5">
        <v>497010</v>
      </c>
      <c r="J4983" s="5">
        <v>243676</v>
      </c>
      <c r="K4983" s="5">
        <v>253334</v>
      </c>
      <c r="L4983" s="5">
        <v>209489</v>
      </c>
      <c r="M4983" s="5">
        <v>102716</v>
      </c>
      <c r="N4983" s="5">
        <v>106773</v>
      </c>
    </row>
    <row r="4984" spans="1:14" ht="13.5">
      <c r="A4984" s="19"/>
      <c r="B4984" s="20"/>
      <c r="C4984" s="4" t="s">
        <v>50</v>
      </c>
      <c r="D4984" s="3" t="str">
        <f>IF(A4984="",D4983,A4984)</f>
        <v>KGZ</v>
      </c>
      <c r="E4984" s="3" t="str">
        <f t="shared" si="77"/>
        <v>KGZ2016</v>
      </c>
      <c r="F4984" s="6">
        <v>449183</v>
      </c>
      <c r="G4984" s="6">
        <v>220118</v>
      </c>
      <c r="H4984" s="6">
        <v>229065</v>
      </c>
      <c r="I4984" s="6">
        <v>498404</v>
      </c>
      <c r="J4984" s="6">
        <v>244404</v>
      </c>
      <c r="K4984" s="6">
        <v>254000</v>
      </c>
      <c r="L4984" s="6">
        <v>205360</v>
      </c>
      <c r="M4984" s="6">
        <v>100743</v>
      </c>
      <c r="N4984" s="6">
        <v>104617</v>
      </c>
    </row>
    <row r="4985" spans="1:14" ht="13.5">
      <c r="A4985" s="19"/>
      <c r="B4985" s="20"/>
      <c r="C4985" s="4" t="s">
        <v>51</v>
      </c>
      <c r="D4985" s="3" t="str">
        <f>IF(A4985="",D4984,A4985)</f>
        <v>KGZ</v>
      </c>
      <c r="E4985" s="3" t="str">
        <f t="shared" si="77"/>
        <v>KGZ2017</v>
      </c>
      <c r="F4985" s="5">
        <v>468049</v>
      </c>
      <c r="G4985" s="5">
        <v>229289</v>
      </c>
      <c r="H4985" s="5">
        <v>238760</v>
      </c>
      <c r="I4985" s="5">
        <v>501767</v>
      </c>
      <c r="J4985" s="5">
        <v>246055</v>
      </c>
      <c r="K4985" s="5">
        <v>255712</v>
      </c>
      <c r="L4985" s="5">
        <v>201261</v>
      </c>
      <c r="M4985" s="5">
        <v>98724</v>
      </c>
      <c r="N4985" s="5">
        <v>102537</v>
      </c>
    </row>
    <row r="4986" spans="1:14" ht="13.5">
      <c r="A4986" s="19"/>
      <c r="B4986" s="20"/>
      <c r="C4986" s="4" t="s">
        <v>52</v>
      </c>
      <c r="D4986" s="3" t="str">
        <f>IF(A4986="",D4985,A4986)</f>
        <v>KGZ</v>
      </c>
      <c r="E4986" s="3" t="str">
        <f t="shared" si="77"/>
        <v>KGZ2018</v>
      </c>
      <c r="F4986" s="6">
        <v>491447</v>
      </c>
      <c r="G4986" s="6">
        <v>240621</v>
      </c>
      <c r="H4986" s="6">
        <v>250826</v>
      </c>
      <c r="I4986" s="6">
        <v>511781</v>
      </c>
      <c r="J4986" s="6">
        <v>250961</v>
      </c>
      <c r="K4986" s="6">
        <v>260820</v>
      </c>
      <c r="L4986" s="6">
        <v>198546</v>
      </c>
      <c r="M4986" s="6">
        <v>97376</v>
      </c>
      <c r="N4986" s="6">
        <v>101170</v>
      </c>
    </row>
    <row r="4987" spans="1:14" ht="13.5">
      <c r="A4987" s="19"/>
      <c r="B4987" s="20"/>
      <c r="C4987" s="4" t="s">
        <v>53</v>
      </c>
      <c r="D4987" s="3" t="str">
        <f>IF(A4987="",D4986,A4987)</f>
        <v>KGZ</v>
      </c>
      <c r="E4987" s="3" t="str">
        <f t="shared" si="77"/>
        <v>KGZ2019</v>
      </c>
      <c r="F4987" s="5">
        <v>519775</v>
      </c>
      <c r="G4987" s="5">
        <v>254283</v>
      </c>
      <c r="H4987" s="5">
        <v>265492</v>
      </c>
      <c r="I4987" s="5">
        <v>527399</v>
      </c>
      <c r="J4987" s="5">
        <v>258613</v>
      </c>
      <c r="K4987" s="5">
        <v>268786</v>
      </c>
      <c r="L4987" s="5">
        <v>196684</v>
      </c>
      <c r="M4987" s="5">
        <v>96463</v>
      </c>
      <c r="N4987" s="5">
        <v>100221</v>
      </c>
    </row>
    <row r="4988" spans="1:14" ht="13.5">
      <c r="A4988" s="19"/>
      <c r="B4988" s="20"/>
      <c r="C4988" s="4" t="s">
        <v>54</v>
      </c>
      <c r="D4988" s="3" t="str">
        <f>IF(A4988="",D4987,A4988)</f>
        <v>KGZ</v>
      </c>
      <c r="E4988" s="3" t="str">
        <f t="shared" si="77"/>
        <v>KGZ2020</v>
      </c>
      <c r="F4988" s="6">
        <v>551185</v>
      </c>
      <c r="G4988" s="6">
        <v>269381</v>
      </c>
      <c r="H4988" s="6">
        <v>281804</v>
      </c>
      <c r="I4988" s="6">
        <v>547154</v>
      </c>
      <c r="J4988" s="6">
        <v>268285</v>
      </c>
      <c r="K4988" s="6">
        <v>278869</v>
      </c>
      <c r="L4988" s="6">
        <v>196399</v>
      </c>
      <c r="M4988" s="6">
        <v>96329</v>
      </c>
      <c r="N4988" s="6">
        <v>100070</v>
      </c>
    </row>
    <row r="4989" spans="1:14" ht="13.5">
      <c r="A4989" s="19"/>
      <c r="B4989" s="20"/>
      <c r="C4989" s="4" t="s">
        <v>55</v>
      </c>
      <c r="D4989" s="3" t="str">
        <f>IF(A4989="",D4988,A4989)</f>
        <v>KGZ</v>
      </c>
      <c r="E4989" s="3" t="str">
        <f t="shared" si="77"/>
        <v>KGZ2021</v>
      </c>
      <c r="F4989" s="5">
        <v>581801</v>
      </c>
      <c r="G4989" s="5">
        <v>284059</v>
      </c>
      <c r="H4989" s="5">
        <v>297742</v>
      </c>
      <c r="I4989" s="5">
        <v>570836</v>
      </c>
      <c r="J4989" s="5">
        <v>279832</v>
      </c>
      <c r="K4989" s="5">
        <v>291004</v>
      </c>
      <c r="L4989" s="5">
        <v>199191</v>
      </c>
      <c r="M4989" s="5">
        <v>97704</v>
      </c>
      <c r="N4989" s="5">
        <v>101487</v>
      </c>
    </row>
    <row r="4990" spans="1:14" ht="13.5">
      <c r="A4990" s="21"/>
      <c r="B4990" s="22"/>
      <c r="C4990" s="4" t="s">
        <v>56</v>
      </c>
      <c r="D4990" s="3" t="str">
        <f>IF(A4990="",D4989,A4990)</f>
        <v>KGZ</v>
      </c>
      <c r="E4990" s="3" t="str">
        <f t="shared" si="77"/>
        <v>KGZ2022</v>
      </c>
      <c r="F4990" s="6">
        <v>609128</v>
      </c>
      <c r="G4990" s="6">
        <v>297148</v>
      </c>
      <c r="H4990" s="6">
        <v>311980</v>
      </c>
      <c r="I4990" s="6">
        <v>600882</v>
      </c>
      <c r="J4990" s="6">
        <v>294348</v>
      </c>
      <c r="K4990" s="6">
        <v>306534</v>
      </c>
      <c r="L4990" s="6">
        <v>205449</v>
      </c>
      <c r="M4990" s="6">
        <v>100760</v>
      </c>
      <c r="N4990" s="6">
        <v>104689</v>
      </c>
    </row>
    <row r="4991" spans="1:14" ht="13.5">
      <c r="A4991" s="17" t="s">
        <v>172</v>
      </c>
      <c r="B4991" s="18"/>
      <c r="C4991" s="4" t="s">
        <v>14</v>
      </c>
      <c r="D4991" s="3" t="str">
        <f>IF(A4991="",D4990,A4991)</f>
        <v>LAO</v>
      </c>
      <c r="E4991" s="3" t="str">
        <f t="shared" si="77"/>
        <v>LAO1980</v>
      </c>
      <c r="F4991" s="5">
        <v>451314</v>
      </c>
      <c r="G4991" s="5">
        <v>222812</v>
      </c>
      <c r="H4991" s="5">
        <v>228502</v>
      </c>
      <c r="I4991" s="5">
        <v>235526</v>
      </c>
      <c r="J4991" s="5">
        <v>116479</v>
      </c>
      <c r="K4991" s="5">
        <v>119047</v>
      </c>
      <c r="L4991" s="5">
        <v>213443</v>
      </c>
      <c r="M4991" s="5">
        <v>105685</v>
      </c>
      <c r="N4991" s="5">
        <v>107758</v>
      </c>
    </row>
    <row r="4992" spans="1:14" ht="13.5">
      <c r="A4992" s="19"/>
      <c r="B4992" s="20"/>
      <c r="C4992" s="4" t="s">
        <v>15</v>
      </c>
      <c r="D4992" s="3" t="str">
        <f>IF(A4992="",D4991,A4992)</f>
        <v>LAO</v>
      </c>
      <c r="E4992" s="3" t="str">
        <f t="shared" si="77"/>
        <v>LAO1981</v>
      </c>
      <c r="F4992" s="6">
        <v>462902</v>
      </c>
      <c r="G4992" s="6">
        <v>228390</v>
      </c>
      <c r="H4992" s="6">
        <v>234512</v>
      </c>
      <c r="I4992" s="6">
        <v>242407</v>
      </c>
      <c r="J4992" s="6">
        <v>119806</v>
      </c>
      <c r="K4992" s="6">
        <v>122601</v>
      </c>
      <c r="L4992" s="6">
        <v>219359</v>
      </c>
      <c r="M4992" s="6">
        <v>108538</v>
      </c>
      <c r="N4992" s="6">
        <v>110821</v>
      </c>
    </row>
    <row r="4993" spans="1:14" ht="13.5">
      <c r="A4993" s="19"/>
      <c r="B4993" s="20"/>
      <c r="C4993" s="4" t="s">
        <v>16</v>
      </c>
      <c r="D4993" s="3" t="str">
        <f>IF(A4993="",D4992,A4993)</f>
        <v>LAO</v>
      </c>
      <c r="E4993" s="3" t="str">
        <f t="shared" si="77"/>
        <v>LAO1982</v>
      </c>
      <c r="F4993" s="5">
        <v>474499</v>
      </c>
      <c r="G4993" s="5">
        <v>234007</v>
      </c>
      <c r="H4993" s="5">
        <v>240492</v>
      </c>
      <c r="I4993" s="5">
        <v>248516</v>
      </c>
      <c r="J4993" s="5">
        <v>122759</v>
      </c>
      <c r="K4993" s="5">
        <v>125757</v>
      </c>
      <c r="L4993" s="5">
        <v>224324</v>
      </c>
      <c r="M4993" s="5">
        <v>110947</v>
      </c>
      <c r="N4993" s="5">
        <v>113377</v>
      </c>
    </row>
    <row r="4994" spans="1:14" ht="13.5">
      <c r="A4994" s="19"/>
      <c r="B4994" s="20"/>
      <c r="C4994" s="4" t="s">
        <v>17</v>
      </c>
      <c r="D4994" s="3" t="str">
        <f>IF(A4994="",D4993,A4994)</f>
        <v>LAO</v>
      </c>
      <c r="E4994" s="3" t="str">
        <f t="shared" si="77"/>
        <v>LAO1983</v>
      </c>
      <c r="F4994" s="6">
        <v>486787</v>
      </c>
      <c r="G4994" s="6">
        <v>239967</v>
      </c>
      <c r="H4994" s="6">
        <v>246820</v>
      </c>
      <c r="I4994" s="6">
        <v>256007</v>
      </c>
      <c r="J4994" s="6">
        <v>126391</v>
      </c>
      <c r="K4994" s="6">
        <v>129616</v>
      </c>
      <c r="L4994" s="6">
        <v>230460</v>
      </c>
      <c r="M4994" s="6">
        <v>113925</v>
      </c>
      <c r="N4994" s="6">
        <v>116535</v>
      </c>
    </row>
    <row r="4995" spans="1:14" ht="13.5">
      <c r="A4995" s="19"/>
      <c r="B4995" s="20"/>
      <c r="C4995" s="4" t="s">
        <v>18</v>
      </c>
      <c r="D4995" s="3" t="str">
        <f>IF(A4995="",D4994,A4995)</f>
        <v>LAO</v>
      </c>
      <c r="E4995" s="3" t="str">
        <f t="shared" si="77"/>
        <v>LAO1984</v>
      </c>
      <c r="F4995" s="5">
        <v>498775</v>
      </c>
      <c r="G4995" s="5">
        <v>245773</v>
      </c>
      <c r="H4995" s="5">
        <v>253002</v>
      </c>
      <c r="I4995" s="5">
        <v>264691</v>
      </c>
      <c r="J4995" s="5">
        <v>130608</v>
      </c>
      <c r="K4995" s="5">
        <v>134083</v>
      </c>
      <c r="L4995" s="5">
        <v>237711</v>
      </c>
      <c r="M4995" s="5">
        <v>117441</v>
      </c>
      <c r="N4995" s="5">
        <v>120270</v>
      </c>
    </row>
    <row r="4996" spans="1:14" ht="13.5">
      <c r="A4996" s="19"/>
      <c r="B4996" s="20"/>
      <c r="C4996" s="4" t="s">
        <v>19</v>
      </c>
      <c r="D4996" s="3" t="str">
        <f>IF(A4996="",D4995,A4996)</f>
        <v>LAO</v>
      </c>
      <c r="E4996" s="3" t="str">
        <f t="shared" ref="E4996:E5059" si="78">_xlfn.CONCAT(D4996,C4996)</f>
        <v>LAO1985</v>
      </c>
      <c r="F4996" s="6">
        <v>509701</v>
      </c>
      <c r="G4996" s="6">
        <v>251044</v>
      </c>
      <c r="H4996" s="6">
        <v>258657</v>
      </c>
      <c r="I4996" s="6">
        <v>273951</v>
      </c>
      <c r="J4996" s="6">
        <v>135102</v>
      </c>
      <c r="K4996" s="6">
        <v>138849</v>
      </c>
      <c r="L4996" s="6">
        <v>245978</v>
      </c>
      <c r="M4996" s="6">
        <v>121444</v>
      </c>
      <c r="N4996" s="6">
        <v>124534</v>
      </c>
    </row>
    <row r="4997" spans="1:14" ht="13.5">
      <c r="A4997" s="19"/>
      <c r="B4997" s="20"/>
      <c r="C4997" s="4" t="s">
        <v>20</v>
      </c>
      <c r="D4997" s="3" t="str">
        <f>IF(A4997="",D4996,A4997)</f>
        <v>LAO</v>
      </c>
      <c r="E4997" s="3" t="str">
        <f t="shared" si="78"/>
        <v>LAO1986</v>
      </c>
      <c r="F4997" s="5">
        <v>519606</v>
      </c>
      <c r="G4997" s="5">
        <v>255801</v>
      </c>
      <c r="H4997" s="5">
        <v>263805</v>
      </c>
      <c r="I4997" s="5">
        <v>282659</v>
      </c>
      <c r="J4997" s="5">
        <v>139315</v>
      </c>
      <c r="K4997" s="5">
        <v>143344</v>
      </c>
      <c r="L4997" s="5">
        <v>255005</v>
      </c>
      <c r="M4997" s="5">
        <v>125811</v>
      </c>
      <c r="N4997" s="5">
        <v>129194</v>
      </c>
    </row>
    <row r="4998" spans="1:14" ht="13.5">
      <c r="A4998" s="19"/>
      <c r="B4998" s="20"/>
      <c r="C4998" s="4" t="s">
        <v>21</v>
      </c>
      <c r="D4998" s="3" t="str">
        <f>IF(A4998="",D4997,A4998)</f>
        <v>LAO</v>
      </c>
      <c r="E4998" s="3" t="str">
        <f t="shared" si="78"/>
        <v>LAO1987</v>
      </c>
      <c r="F4998" s="6">
        <v>532125</v>
      </c>
      <c r="G4998" s="6">
        <v>261838</v>
      </c>
      <c r="H4998" s="6">
        <v>270287</v>
      </c>
      <c r="I4998" s="6">
        <v>289007</v>
      </c>
      <c r="J4998" s="6">
        <v>142349</v>
      </c>
      <c r="K4998" s="6">
        <v>146658</v>
      </c>
      <c r="L4998" s="6">
        <v>263513</v>
      </c>
      <c r="M4998" s="6">
        <v>129927</v>
      </c>
      <c r="N4998" s="6">
        <v>133586</v>
      </c>
    </row>
    <row r="4999" spans="1:14" ht="13.5">
      <c r="A4999" s="19"/>
      <c r="B4999" s="20"/>
      <c r="C4999" s="4" t="s">
        <v>22</v>
      </c>
      <c r="D4999" s="3" t="str">
        <f>IF(A4999="",D4998,A4999)</f>
        <v>LAO</v>
      </c>
      <c r="E4999" s="3" t="str">
        <f t="shared" si="78"/>
        <v>LAO1988</v>
      </c>
      <c r="F4999" s="5">
        <v>545721</v>
      </c>
      <c r="G4999" s="5">
        <v>268414</v>
      </c>
      <c r="H4999" s="5">
        <v>277307</v>
      </c>
      <c r="I4999" s="5">
        <v>295056</v>
      </c>
      <c r="J4999" s="5">
        <v>145230</v>
      </c>
      <c r="K4999" s="5">
        <v>149826</v>
      </c>
      <c r="L4999" s="5">
        <v>272007</v>
      </c>
      <c r="M4999" s="5">
        <v>134021</v>
      </c>
      <c r="N4999" s="5">
        <v>137986</v>
      </c>
    </row>
    <row r="5000" spans="1:14" ht="13.5">
      <c r="A5000" s="19"/>
      <c r="B5000" s="20"/>
      <c r="C5000" s="4" t="s">
        <v>23</v>
      </c>
      <c r="D5000" s="3" t="str">
        <f>IF(A5000="",D4999,A5000)</f>
        <v>LAO</v>
      </c>
      <c r="E5000" s="3" t="str">
        <f t="shared" si="78"/>
        <v>LAO1989</v>
      </c>
      <c r="F5000" s="6">
        <v>559955</v>
      </c>
      <c r="G5000" s="6">
        <v>275360</v>
      </c>
      <c r="H5000" s="6">
        <v>284595</v>
      </c>
      <c r="I5000" s="6">
        <v>301501</v>
      </c>
      <c r="J5000" s="6">
        <v>148323</v>
      </c>
      <c r="K5000" s="6">
        <v>153178</v>
      </c>
      <c r="L5000" s="6">
        <v>279869</v>
      </c>
      <c r="M5000" s="6">
        <v>137810</v>
      </c>
      <c r="N5000" s="6">
        <v>142059</v>
      </c>
    </row>
    <row r="5001" spans="1:14" ht="13.5">
      <c r="A5001" s="19"/>
      <c r="B5001" s="20"/>
      <c r="C5001" s="4" t="s">
        <v>24</v>
      </c>
      <c r="D5001" s="3" t="str">
        <f>IF(A5001="",D5000,A5001)</f>
        <v>LAO</v>
      </c>
      <c r="E5001" s="3" t="str">
        <f t="shared" si="78"/>
        <v>LAO1990</v>
      </c>
      <c r="F5001" s="5">
        <v>574489</v>
      </c>
      <c r="G5001" s="5">
        <v>282540</v>
      </c>
      <c r="H5001" s="5">
        <v>291949</v>
      </c>
      <c r="I5001" s="5">
        <v>308557</v>
      </c>
      <c r="J5001" s="5">
        <v>151759</v>
      </c>
      <c r="K5001" s="5">
        <v>156798</v>
      </c>
      <c r="L5001" s="5">
        <v>286731</v>
      </c>
      <c r="M5001" s="5">
        <v>141140</v>
      </c>
      <c r="N5001" s="5">
        <v>145591</v>
      </c>
    </row>
    <row r="5002" spans="1:14" ht="13.5">
      <c r="A5002" s="19"/>
      <c r="B5002" s="20"/>
      <c r="C5002" s="4" t="s">
        <v>25</v>
      </c>
      <c r="D5002" s="3" t="str">
        <f>IF(A5002="",D5001,A5002)</f>
        <v>LAO</v>
      </c>
      <c r="E5002" s="3" t="str">
        <f t="shared" si="78"/>
        <v>LAO1991</v>
      </c>
      <c r="F5002" s="6">
        <v>588973</v>
      </c>
      <c r="G5002" s="6">
        <v>289789</v>
      </c>
      <c r="H5002" s="6">
        <v>299184</v>
      </c>
      <c r="I5002" s="6">
        <v>315804</v>
      </c>
      <c r="J5002" s="6">
        <v>155352</v>
      </c>
      <c r="K5002" s="6">
        <v>160452</v>
      </c>
      <c r="L5002" s="6">
        <v>293134</v>
      </c>
      <c r="M5002" s="6">
        <v>144293</v>
      </c>
      <c r="N5002" s="6">
        <v>148841</v>
      </c>
    </row>
    <row r="5003" spans="1:14" ht="13.5">
      <c r="A5003" s="19"/>
      <c r="B5003" s="20"/>
      <c r="C5003" s="4" t="s">
        <v>26</v>
      </c>
      <c r="D5003" s="3" t="str">
        <f>IF(A5003="",D5002,A5003)</f>
        <v>LAO</v>
      </c>
      <c r="E5003" s="3" t="str">
        <f t="shared" si="78"/>
        <v>LAO1992</v>
      </c>
      <c r="F5003" s="5">
        <v>606995</v>
      </c>
      <c r="G5003" s="5">
        <v>298672</v>
      </c>
      <c r="H5003" s="5">
        <v>308323</v>
      </c>
      <c r="I5003" s="5">
        <v>322714</v>
      </c>
      <c r="J5003" s="5">
        <v>158806</v>
      </c>
      <c r="K5003" s="5">
        <v>163908</v>
      </c>
      <c r="L5003" s="5">
        <v>298515</v>
      </c>
      <c r="M5003" s="5">
        <v>147041</v>
      </c>
      <c r="N5003" s="5">
        <v>151474</v>
      </c>
    </row>
    <row r="5004" spans="1:14" ht="13.5">
      <c r="A5004" s="19"/>
      <c r="B5004" s="20"/>
      <c r="C5004" s="4" t="s">
        <v>27</v>
      </c>
      <c r="D5004" s="3" t="str">
        <f>IF(A5004="",D5003,A5004)</f>
        <v>LAO</v>
      </c>
      <c r="E5004" s="3" t="str">
        <f t="shared" si="78"/>
        <v>LAO1993</v>
      </c>
      <c r="F5004" s="6">
        <v>627259</v>
      </c>
      <c r="G5004" s="6">
        <v>308725</v>
      </c>
      <c r="H5004" s="6">
        <v>318534</v>
      </c>
      <c r="I5004" s="6">
        <v>330502</v>
      </c>
      <c r="J5004" s="6">
        <v>162724</v>
      </c>
      <c r="K5004" s="6">
        <v>167778</v>
      </c>
      <c r="L5004" s="6">
        <v>304763</v>
      </c>
      <c r="M5004" s="6">
        <v>150193</v>
      </c>
      <c r="N5004" s="6">
        <v>154570</v>
      </c>
    </row>
    <row r="5005" spans="1:14" ht="13.5">
      <c r="A5005" s="19"/>
      <c r="B5005" s="20"/>
      <c r="C5005" s="4" t="s">
        <v>28</v>
      </c>
      <c r="D5005" s="3" t="str">
        <f>IF(A5005="",D5004,A5005)</f>
        <v>LAO</v>
      </c>
      <c r="E5005" s="3" t="str">
        <f t="shared" si="78"/>
        <v>LAO1994</v>
      </c>
      <c r="F5005" s="5">
        <v>649285</v>
      </c>
      <c r="G5005" s="5">
        <v>319687</v>
      </c>
      <c r="H5005" s="5">
        <v>329598</v>
      </c>
      <c r="I5005" s="5">
        <v>338986</v>
      </c>
      <c r="J5005" s="5">
        <v>166993</v>
      </c>
      <c r="K5005" s="5">
        <v>171993</v>
      </c>
      <c r="L5005" s="5">
        <v>311617</v>
      </c>
      <c r="M5005" s="5">
        <v>153624</v>
      </c>
      <c r="N5005" s="5">
        <v>157993</v>
      </c>
    </row>
    <row r="5006" spans="1:14" ht="13.5">
      <c r="A5006" s="19"/>
      <c r="B5006" s="20"/>
      <c r="C5006" s="4" t="s">
        <v>29</v>
      </c>
      <c r="D5006" s="3" t="str">
        <f>IF(A5006="",D5005,A5006)</f>
        <v>LAO</v>
      </c>
      <c r="E5006" s="3" t="str">
        <f t="shared" si="78"/>
        <v>LAO1995</v>
      </c>
      <c r="F5006" s="6">
        <v>672085</v>
      </c>
      <c r="G5006" s="6">
        <v>331033</v>
      </c>
      <c r="H5006" s="6">
        <v>341052</v>
      </c>
      <c r="I5006" s="6">
        <v>348128</v>
      </c>
      <c r="J5006" s="6">
        <v>171563</v>
      </c>
      <c r="K5006" s="6">
        <v>176565</v>
      </c>
      <c r="L5006" s="6">
        <v>319003</v>
      </c>
      <c r="M5006" s="6">
        <v>157310</v>
      </c>
      <c r="N5006" s="6">
        <v>161693</v>
      </c>
    </row>
    <row r="5007" spans="1:14" ht="13.5">
      <c r="A5007" s="19"/>
      <c r="B5007" s="20"/>
      <c r="C5007" s="4" t="s">
        <v>30</v>
      </c>
      <c r="D5007" s="3" t="str">
        <f>IF(A5007="",D5006,A5007)</f>
        <v>LAO</v>
      </c>
      <c r="E5007" s="3" t="str">
        <f t="shared" si="78"/>
        <v>LAO1996</v>
      </c>
      <c r="F5007" s="5">
        <v>693840</v>
      </c>
      <c r="G5007" s="5">
        <v>341862</v>
      </c>
      <c r="H5007" s="5">
        <v>351978</v>
      </c>
      <c r="I5007" s="5">
        <v>358332</v>
      </c>
      <c r="J5007" s="5">
        <v>176622</v>
      </c>
      <c r="K5007" s="5">
        <v>181710</v>
      </c>
      <c r="L5007" s="5">
        <v>326938</v>
      </c>
      <c r="M5007" s="5">
        <v>161252</v>
      </c>
      <c r="N5007" s="5">
        <v>165686</v>
      </c>
    </row>
    <row r="5008" spans="1:14" ht="13.5">
      <c r="A5008" s="19"/>
      <c r="B5008" s="20"/>
      <c r="C5008" s="4" t="s">
        <v>31</v>
      </c>
      <c r="D5008" s="3" t="str">
        <f>IF(A5008="",D5007,A5008)</f>
        <v>LAO</v>
      </c>
      <c r="E5008" s="3" t="str">
        <f t="shared" si="78"/>
        <v>LAO1997</v>
      </c>
      <c r="F5008" s="6">
        <v>715823</v>
      </c>
      <c r="G5008" s="6">
        <v>352777</v>
      </c>
      <c r="H5008" s="6">
        <v>363046</v>
      </c>
      <c r="I5008" s="6">
        <v>369642</v>
      </c>
      <c r="J5008" s="6">
        <v>182238</v>
      </c>
      <c r="K5008" s="6">
        <v>187404</v>
      </c>
      <c r="L5008" s="6">
        <v>333681</v>
      </c>
      <c r="M5008" s="6">
        <v>164665</v>
      </c>
      <c r="N5008" s="6">
        <v>169016</v>
      </c>
    </row>
    <row r="5009" spans="1:14" ht="13.5">
      <c r="A5009" s="19"/>
      <c r="B5009" s="20"/>
      <c r="C5009" s="4" t="s">
        <v>32</v>
      </c>
      <c r="D5009" s="3" t="str">
        <f>IF(A5009="",D5008,A5009)</f>
        <v>LAO</v>
      </c>
      <c r="E5009" s="3" t="str">
        <f t="shared" si="78"/>
        <v>LAO1998</v>
      </c>
      <c r="F5009" s="5">
        <v>737892</v>
      </c>
      <c r="G5009" s="5">
        <v>363714</v>
      </c>
      <c r="H5009" s="5">
        <v>374178</v>
      </c>
      <c r="I5009" s="5">
        <v>382840</v>
      </c>
      <c r="J5009" s="5">
        <v>188736</v>
      </c>
      <c r="K5009" s="5">
        <v>194104</v>
      </c>
      <c r="L5009" s="5">
        <v>341987</v>
      </c>
      <c r="M5009" s="5">
        <v>168776</v>
      </c>
      <c r="N5009" s="5">
        <v>173211</v>
      </c>
    </row>
    <row r="5010" spans="1:14" ht="13.5">
      <c r="A5010" s="19"/>
      <c r="B5010" s="20"/>
      <c r="C5010" s="4" t="s">
        <v>33</v>
      </c>
      <c r="D5010" s="3" t="str">
        <f>IF(A5010="",D5009,A5010)</f>
        <v>LAO</v>
      </c>
      <c r="E5010" s="3" t="str">
        <f t="shared" si="78"/>
        <v>LAO1999</v>
      </c>
      <c r="F5010" s="6">
        <v>758960</v>
      </c>
      <c r="G5010" s="6">
        <v>374216</v>
      </c>
      <c r="H5010" s="6">
        <v>384744</v>
      </c>
      <c r="I5010" s="6">
        <v>396713</v>
      </c>
      <c r="J5010" s="6">
        <v>195554</v>
      </c>
      <c r="K5010" s="6">
        <v>201159</v>
      </c>
      <c r="L5010" s="6">
        <v>352259</v>
      </c>
      <c r="M5010" s="6">
        <v>173824</v>
      </c>
      <c r="N5010" s="6">
        <v>178435</v>
      </c>
    </row>
    <row r="5011" spans="1:14" ht="13.5">
      <c r="A5011" s="19"/>
      <c r="B5011" s="20"/>
      <c r="C5011" s="4" t="s">
        <v>34</v>
      </c>
      <c r="D5011" s="3" t="str">
        <f>IF(A5011="",D5010,A5011)</f>
        <v>LAO</v>
      </c>
      <c r="E5011" s="3" t="str">
        <f t="shared" si="78"/>
        <v>LAO2000</v>
      </c>
      <c r="F5011" s="5">
        <v>777352</v>
      </c>
      <c r="G5011" s="5">
        <v>383531</v>
      </c>
      <c r="H5011" s="5">
        <v>393821</v>
      </c>
      <c r="I5011" s="5">
        <v>410334</v>
      </c>
      <c r="J5011" s="5">
        <v>202285</v>
      </c>
      <c r="K5011" s="5">
        <v>208049</v>
      </c>
      <c r="L5011" s="5">
        <v>364619</v>
      </c>
      <c r="M5011" s="5">
        <v>179919</v>
      </c>
      <c r="N5011" s="5">
        <v>184700</v>
      </c>
    </row>
    <row r="5012" spans="1:14" ht="13.5">
      <c r="A5012" s="19"/>
      <c r="B5012" s="20"/>
      <c r="C5012" s="4" t="s">
        <v>35</v>
      </c>
      <c r="D5012" s="3" t="str">
        <f>IF(A5012="",D5011,A5012)</f>
        <v>LAO</v>
      </c>
      <c r="E5012" s="3" t="str">
        <f t="shared" si="78"/>
        <v>LAO2001</v>
      </c>
      <c r="F5012" s="6">
        <v>791171</v>
      </c>
      <c r="G5012" s="6">
        <v>390740</v>
      </c>
      <c r="H5012" s="6">
        <v>400431</v>
      </c>
      <c r="I5012" s="6">
        <v>423618</v>
      </c>
      <c r="J5012" s="6">
        <v>208949</v>
      </c>
      <c r="K5012" s="6">
        <v>214669</v>
      </c>
      <c r="L5012" s="6">
        <v>378187</v>
      </c>
      <c r="M5012" s="6">
        <v>186664</v>
      </c>
      <c r="N5012" s="6">
        <v>191523</v>
      </c>
    </row>
    <row r="5013" spans="1:14" ht="13.5">
      <c r="A5013" s="19"/>
      <c r="B5013" s="20"/>
      <c r="C5013" s="4" t="s">
        <v>36</v>
      </c>
      <c r="D5013" s="3" t="str">
        <f>IF(A5013="",D5012,A5013)</f>
        <v>LAO</v>
      </c>
      <c r="E5013" s="3" t="str">
        <f t="shared" si="78"/>
        <v>LAO2002</v>
      </c>
      <c r="F5013" s="5">
        <v>802692</v>
      </c>
      <c r="G5013" s="5">
        <v>396734</v>
      </c>
      <c r="H5013" s="5">
        <v>405958</v>
      </c>
      <c r="I5013" s="5">
        <v>436811</v>
      </c>
      <c r="J5013" s="5">
        <v>215715</v>
      </c>
      <c r="K5013" s="5">
        <v>221096</v>
      </c>
      <c r="L5013" s="5">
        <v>390968</v>
      </c>
      <c r="M5013" s="5">
        <v>193239</v>
      </c>
      <c r="N5013" s="5">
        <v>197729</v>
      </c>
    </row>
    <row r="5014" spans="1:14" ht="13.5">
      <c r="A5014" s="19"/>
      <c r="B5014" s="20"/>
      <c r="C5014" s="4" t="s">
        <v>37</v>
      </c>
      <c r="D5014" s="3" t="str">
        <f>IF(A5014="",D5013,A5014)</f>
        <v>LAO</v>
      </c>
      <c r="E5014" s="3" t="str">
        <f t="shared" si="78"/>
        <v>LAO2003</v>
      </c>
      <c r="F5014" s="6">
        <v>806973</v>
      </c>
      <c r="G5014" s="6">
        <v>399148</v>
      </c>
      <c r="H5014" s="6">
        <v>407825</v>
      </c>
      <c r="I5014" s="6">
        <v>449293</v>
      </c>
      <c r="J5014" s="6">
        <v>222184</v>
      </c>
      <c r="K5014" s="6">
        <v>227109</v>
      </c>
      <c r="L5014" s="6">
        <v>403790</v>
      </c>
      <c r="M5014" s="6">
        <v>199774</v>
      </c>
      <c r="N5014" s="6">
        <v>204016</v>
      </c>
    </row>
    <row r="5015" spans="1:14" ht="13.5">
      <c r="A5015" s="19"/>
      <c r="B5015" s="20"/>
      <c r="C5015" s="4" t="s">
        <v>38</v>
      </c>
      <c r="D5015" s="3" t="str">
        <f>IF(A5015="",D5014,A5015)</f>
        <v>LAO</v>
      </c>
      <c r="E5015" s="3" t="str">
        <f t="shared" si="78"/>
        <v>LAO2004</v>
      </c>
      <c r="F5015" s="5">
        <v>803271</v>
      </c>
      <c r="G5015" s="5">
        <v>397533</v>
      </c>
      <c r="H5015" s="5">
        <v>405738</v>
      </c>
      <c r="I5015" s="5">
        <v>461137</v>
      </c>
      <c r="J5015" s="5">
        <v>228341</v>
      </c>
      <c r="K5015" s="5">
        <v>232796</v>
      </c>
      <c r="L5015" s="5">
        <v>416996</v>
      </c>
      <c r="M5015" s="5">
        <v>206464</v>
      </c>
      <c r="N5015" s="5">
        <v>210532</v>
      </c>
    </row>
    <row r="5016" spans="1:14" ht="13.5">
      <c r="A5016" s="19"/>
      <c r="B5016" s="20"/>
      <c r="C5016" s="4" t="s">
        <v>39</v>
      </c>
      <c r="D5016" s="3" t="str">
        <f>IF(A5016="",D5015,A5016)</f>
        <v>LAO</v>
      </c>
      <c r="E5016" s="3" t="str">
        <f t="shared" si="78"/>
        <v>LAO2005</v>
      </c>
      <c r="F5016" s="6">
        <v>792760</v>
      </c>
      <c r="G5016" s="6">
        <v>392397</v>
      </c>
      <c r="H5016" s="6">
        <v>400363</v>
      </c>
      <c r="I5016" s="6">
        <v>471861</v>
      </c>
      <c r="J5016" s="6">
        <v>233871</v>
      </c>
      <c r="K5016" s="6">
        <v>237990</v>
      </c>
      <c r="L5016" s="6">
        <v>430670</v>
      </c>
      <c r="M5016" s="6">
        <v>213384</v>
      </c>
      <c r="N5016" s="6">
        <v>217286</v>
      </c>
    </row>
    <row r="5017" spans="1:14" ht="13.5">
      <c r="A5017" s="19"/>
      <c r="B5017" s="20"/>
      <c r="C5017" s="4" t="s">
        <v>40</v>
      </c>
      <c r="D5017" s="3" t="str">
        <f>IF(A5017="",D5016,A5017)</f>
        <v>LAO</v>
      </c>
      <c r="E5017" s="3" t="str">
        <f t="shared" si="78"/>
        <v>LAO2006</v>
      </c>
      <c r="F5017" s="5">
        <v>778986</v>
      </c>
      <c r="G5017" s="5">
        <v>385492</v>
      </c>
      <c r="H5017" s="5">
        <v>393494</v>
      </c>
      <c r="I5017" s="5">
        <v>479027</v>
      </c>
      <c r="J5017" s="5">
        <v>237509</v>
      </c>
      <c r="K5017" s="5">
        <v>241518</v>
      </c>
      <c r="L5017" s="5">
        <v>444462</v>
      </c>
      <c r="M5017" s="5">
        <v>220333</v>
      </c>
      <c r="N5017" s="5">
        <v>224129</v>
      </c>
    </row>
    <row r="5018" spans="1:14" ht="13.5">
      <c r="A5018" s="19"/>
      <c r="B5018" s="20"/>
      <c r="C5018" s="4" t="s">
        <v>41</v>
      </c>
      <c r="D5018" s="3" t="str">
        <f>IF(A5018="",D5017,A5018)</f>
        <v>LAO</v>
      </c>
      <c r="E5018" s="3" t="str">
        <f t="shared" si="78"/>
        <v>LAO2007</v>
      </c>
      <c r="F5018" s="6">
        <v>767170</v>
      </c>
      <c r="G5018" s="6">
        <v>379764</v>
      </c>
      <c r="H5018" s="6">
        <v>387406</v>
      </c>
      <c r="I5018" s="6">
        <v>476588</v>
      </c>
      <c r="J5018" s="6">
        <v>236453</v>
      </c>
      <c r="K5018" s="6">
        <v>240135</v>
      </c>
      <c r="L5018" s="6">
        <v>454381</v>
      </c>
      <c r="M5018" s="6">
        <v>225509</v>
      </c>
      <c r="N5018" s="6">
        <v>228872</v>
      </c>
    </row>
    <row r="5019" spans="1:14" ht="13.5">
      <c r="A5019" s="19"/>
      <c r="B5019" s="20"/>
      <c r="C5019" s="4" t="s">
        <v>42</v>
      </c>
      <c r="D5019" s="3" t="str">
        <f>IF(A5019="",D5018,A5019)</f>
        <v>LAO</v>
      </c>
      <c r="E5019" s="3" t="str">
        <f t="shared" si="78"/>
        <v>LAO2008</v>
      </c>
      <c r="F5019" s="5">
        <v>757139</v>
      </c>
      <c r="G5019" s="5">
        <v>374763</v>
      </c>
      <c r="H5019" s="5">
        <v>382376</v>
      </c>
      <c r="I5019" s="5">
        <v>470928</v>
      </c>
      <c r="J5019" s="5">
        <v>233663</v>
      </c>
      <c r="K5019" s="5">
        <v>237265</v>
      </c>
      <c r="L5019" s="5">
        <v>462797</v>
      </c>
      <c r="M5019" s="5">
        <v>229843</v>
      </c>
      <c r="N5019" s="5">
        <v>232954</v>
      </c>
    </row>
    <row r="5020" spans="1:14" ht="13.5">
      <c r="A5020" s="19"/>
      <c r="B5020" s="20"/>
      <c r="C5020" s="4" t="s">
        <v>43</v>
      </c>
      <c r="D5020" s="3" t="str">
        <f>IF(A5020="",D5019,A5020)</f>
        <v>LAO</v>
      </c>
      <c r="E5020" s="3" t="str">
        <f t="shared" si="78"/>
        <v>LAO2009</v>
      </c>
      <c r="F5020" s="6">
        <v>748884</v>
      </c>
      <c r="G5020" s="6">
        <v>370469</v>
      </c>
      <c r="H5020" s="6">
        <v>378415</v>
      </c>
      <c r="I5020" s="6">
        <v>464557</v>
      </c>
      <c r="J5020" s="6">
        <v>230406</v>
      </c>
      <c r="K5020" s="6">
        <v>234151</v>
      </c>
      <c r="L5020" s="6">
        <v>467481</v>
      </c>
      <c r="M5020" s="6">
        <v>232185</v>
      </c>
      <c r="N5020" s="6">
        <v>235296</v>
      </c>
    </row>
    <row r="5021" spans="1:14" ht="13.5">
      <c r="A5021" s="19"/>
      <c r="B5021" s="20"/>
      <c r="C5021" s="4" t="s">
        <v>44</v>
      </c>
      <c r="D5021" s="3" t="str">
        <f>IF(A5021="",D5020,A5021)</f>
        <v>LAO</v>
      </c>
      <c r="E5021" s="3" t="str">
        <f t="shared" si="78"/>
        <v>LAO2010</v>
      </c>
      <c r="F5021" s="5">
        <v>742385</v>
      </c>
      <c r="G5021" s="5">
        <v>366855</v>
      </c>
      <c r="H5021" s="5">
        <v>375530</v>
      </c>
      <c r="I5021" s="5">
        <v>614014</v>
      </c>
      <c r="J5021" s="5">
        <v>304329</v>
      </c>
      <c r="K5021" s="5">
        <v>309685</v>
      </c>
      <c r="L5021" s="5">
        <v>311743</v>
      </c>
      <c r="M5021" s="5">
        <v>154765</v>
      </c>
      <c r="N5021" s="5">
        <v>156978</v>
      </c>
    </row>
    <row r="5022" spans="1:14" ht="13.5">
      <c r="A5022" s="19"/>
      <c r="B5022" s="20"/>
      <c r="C5022" s="4" t="s">
        <v>45</v>
      </c>
      <c r="D5022" s="3" t="str">
        <f>IF(A5022="",D5021,A5022)</f>
        <v>LAO</v>
      </c>
      <c r="E5022" s="3" t="str">
        <f t="shared" si="78"/>
        <v>LAO2011</v>
      </c>
      <c r="F5022" s="6">
        <v>737239</v>
      </c>
      <c r="G5022" s="6">
        <v>363719</v>
      </c>
      <c r="H5022" s="6">
        <v>373520</v>
      </c>
      <c r="I5022" s="6">
        <v>607033</v>
      </c>
      <c r="J5022" s="6">
        <v>300412</v>
      </c>
      <c r="K5022" s="6">
        <v>306621</v>
      </c>
      <c r="L5022" s="6">
        <v>464005</v>
      </c>
      <c r="M5022" s="6">
        <v>230080</v>
      </c>
      <c r="N5022" s="6">
        <v>233925</v>
      </c>
    </row>
    <row r="5023" spans="1:14" ht="13.5">
      <c r="A5023" s="19"/>
      <c r="B5023" s="20"/>
      <c r="C5023" s="4" t="s">
        <v>46</v>
      </c>
      <c r="D5023" s="3" t="str">
        <f>IF(A5023="",D5022,A5023)</f>
        <v>LAO</v>
      </c>
      <c r="E5023" s="3" t="str">
        <f t="shared" si="78"/>
        <v>LAO2012</v>
      </c>
      <c r="F5023" s="5">
        <v>732039</v>
      </c>
      <c r="G5023" s="5">
        <v>361022</v>
      </c>
      <c r="H5023" s="5">
        <v>371017</v>
      </c>
      <c r="I5023" s="5">
        <v>595519</v>
      </c>
      <c r="J5023" s="5">
        <v>294698</v>
      </c>
      <c r="K5023" s="5">
        <v>300821</v>
      </c>
      <c r="L5023" s="5">
        <v>455100</v>
      </c>
      <c r="M5023" s="5">
        <v>225742</v>
      </c>
      <c r="N5023" s="5">
        <v>229358</v>
      </c>
    </row>
    <row r="5024" spans="1:14" ht="13.5">
      <c r="A5024" s="19"/>
      <c r="B5024" s="20"/>
      <c r="C5024" s="4" t="s">
        <v>47</v>
      </c>
      <c r="D5024" s="3" t="str">
        <f>IF(A5024="",D5023,A5024)</f>
        <v>LAO</v>
      </c>
      <c r="E5024" s="3" t="str">
        <f t="shared" si="78"/>
        <v>LAO2013</v>
      </c>
      <c r="F5024" s="6">
        <v>732278</v>
      </c>
      <c r="G5024" s="6">
        <v>360785</v>
      </c>
      <c r="H5024" s="6">
        <v>371493</v>
      </c>
      <c r="I5024" s="6">
        <v>586698</v>
      </c>
      <c r="J5024" s="6">
        <v>290107</v>
      </c>
      <c r="K5024" s="6">
        <v>296591</v>
      </c>
      <c r="L5024" s="6">
        <v>446517</v>
      </c>
      <c r="M5024" s="6">
        <v>221373</v>
      </c>
      <c r="N5024" s="6">
        <v>225144</v>
      </c>
    </row>
    <row r="5025" spans="1:14" ht="13.5">
      <c r="A5025" s="19"/>
      <c r="B5025" s="20"/>
      <c r="C5025" s="4" t="s">
        <v>48</v>
      </c>
      <c r="D5025" s="3" t="str">
        <f>IF(A5025="",D5024,A5025)</f>
        <v>LAO</v>
      </c>
      <c r="E5025" s="3" t="str">
        <f t="shared" si="78"/>
        <v>LAO2014</v>
      </c>
      <c r="F5025" s="5">
        <v>737575</v>
      </c>
      <c r="G5025" s="5">
        <v>362969</v>
      </c>
      <c r="H5025" s="5">
        <v>374606</v>
      </c>
      <c r="I5025" s="5">
        <v>580104</v>
      </c>
      <c r="J5025" s="5">
        <v>286538</v>
      </c>
      <c r="K5025" s="5">
        <v>293566</v>
      </c>
      <c r="L5025" s="5">
        <v>439535</v>
      </c>
      <c r="M5025" s="5">
        <v>217716</v>
      </c>
      <c r="N5025" s="5">
        <v>221819</v>
      </c>
    </row>
    <row r="5026" spans="1:14" ht="13.5">
      <c r="A5026" s="19"/>
      <c r="B5026" s="20"/>
      <c r="C5026" s="4" t="s">
        <v>49</v>
      </c>
      <c r="D5026" s="3" t="str">
        <f>IF(A5026="",D5025,A5026)</f>
        <v>LAO</v>
      </c>
      <c r="E5026" s="3" t="str">
        <f t="shared" si="78"/>
        <v>LAO2015</v>
      </c>
      <c r="F5026" s="6">
        <v>746248</v>
      </c>
      <c r="G5026" s="6">
        <v>366936</v>
      </c>
      <c r="H5026" s="6">
        <v>379312</v>
      </c>
      <c r="I5026" s="6">
        <v>575560</v>
      </c>
      <c r="J5026" s="6">
        <v>284043</v>
      </c>
      <c r="K5026" s="6">
        <v>291517</v>
      </c>
      <c r="L5026" s="6">
        <v>433861</v>
      </c>
      <c r="M5026" s="6">
        <v>214737</v>
      </c>
      <c r="N5026" s="6">
        <v>219124</v>
      </c>
    </row>
    <row r="5027" spans="1:14" ht="13.5">
      <c r="A5027" s="19"/>
      <c r="B5027" s="20"/>
      <c r="C5027" s="4" t="s">
        <v>50</v>
      </c>
      <c r="D5027" s="3" t="str">
        <f>IF(A5027="",D5026,A5027)</f>
        <v>LAO</v>
      </c>
      <c r="E5027" s="3" t="str">
        <f t="shared" si="78"/>
        <v>LAO2016</v>
      </c>
      <c r="F5027" s="5">
        <v>755106</v>
      </c>
      <c r="G5027" s="5">
        <v>371243</v>
      </c>
      <c r="H5027" s="5">
        <v>383863</v>
      </c>
      <c r="I5027" s="5">
        <v>573840</v>
      </c>
      <c r="J5027" s="5">
        <v>283091</v>
      </c>
      <c r="K5027" s="5">
        <v>290749</v>
      </c>
      <c r="L5027" s="5">
        <v>429456</v>
      </c>
      <c r="M5027" s="5">
        <v>212503</v>
      </c>
      <c r="N5027" s="5">
        <v>216953</v>
      </c>
    </row>
    <row r="5028" spans="1:14" ht="13.5">
      <c r="A5028" s="19"/>
      <c r="B5028" s="20"/>
      <c r="C5028" s="4" t="s">
        <v>51</v>
      </c>
      <c r="D5028" s="3" t="str">
        <f>IF(A5028="",D5027,A5028)</f>
        <v>LAO</v>
      </c>
      <c r="E5028" s="3" t="str">
        <f t="shared" si="78"/>
        <v>LAO2017</v>
      </c>
      <c r="F5028" s="6">
        <v>762804</v>
      </c>
      <c r="G5028" s="6">
        <v>374551</v>
      </c>
      <c r="H5028" s="6">
        <v>388253</v>
      </c>
      <c r="I5028" s="6">
        <v>576298</v>
      </c>
      <c r="J5028" s="6">
        <v>283866</v>
      </c>
      <c r="K5028" s="6">
        <v>292432</v>
      </c>
      <c r="L5028" s="6">
        <v>427260</v>
      </c>
      <c r="M5028" s="6">
        <v>211114</v>
      </c>
      <c r="N5028" s="6">
        <v>216146</v>
      </c>
    </row>
    <row r="5029" spans="1:14" ht="13.5">
      <c r="A5029" s="19"/>
      <c r="B5029" s="20"/>
      <c r="C5029" s="4" t="s">
        <v>52</v>
      </c>
      <c r="D5029" s="3" t="str">
        <f>IF(A5029="",D5028,A5029)</f>
        <v>LAO</v>
      </c>
      <c r="E5029" s="3" t="str">
        <f t="shared" si="78"/>
        <v>LAO2018</v>
      </c>
      <c r="F5029" s="5">
        <v>768111</v>
      </c>
      <c r="G5029" s="5">
        <v>376951</v>
      </c>
      <c r="H5029" s="5">
        <v>391160</v>
      </c>
      <c r="I5029" s="5">
        <v>581582</v>
      </c>
      <c r="J5029" s="5">
        <v>286217</v>
      </c>
      <c r="K5029" s="5">
        <v>295365</v>
      </c>
      <c r="L5029" s="5">
        <v>425115</v>
      </c>
      <c r="M5029" s="5">
        <v>209872</v>
      </c>
      <c r="N5029" s="5">
        <v>215243</v>
      </c>
    </row>
    <row r="5030" spans="1:14" ht="13.5">
      <c r="A5030" s="19"/>
      <c r="B5030" s="20"/>
      <c r="C5030" s="4" t="s">
        <v>53</v>
      </c>
      <c r="D5030" s="3" t="str">
        <f>IF(A5030="",D5029,A5030)</f>
        <v>LAO</v>
      </c>
      <c r="E5030" s="3" t="str">
        <f t="shared" si="78"/>
        <v>LAO2019</v>
      </c>
      <c r="F5030" s="6">
        <v>770305</v>
      </c>
      <c r="G5030" s="6">
        <v>378024</v>
      </c>
      <c r="H5030" s="6">
        <v>392281</v>
      </c>
      <c r="I5030" s="6">
        <v>589031</v>
      </c>
      <c r="J5030" s="6">
        <v>289762</v>
      </c>
      <c r="K5030" s="6">
        <v>299269</v>
      </c>
      <c r="L5030" s="6">
        <v>423844</v>
      </c>
      <c r="M5030" s="6">
        <v>209130</v>
      </c>
      <c r="N5030" s="6">
        <v>214714</v>
      </c>
    </row>
    <row r="5031" spans="1:14" ht="13.5">
      <c r="A5031" s="19"/>
      <c r="B5031" s="20"/>
      <c r="C5031" s="4" t="s">
        <v>54</v>
      </c>
      <c r="D5031" s="3" t="str">
        <f>IF(A5031="",D5030,A5031)</f>
        <v>LAO</v>
      </c>
      <c r="E5031" s="3" t="str">
        <f t="shared" si="78"/>
        <v>LAO2020</v>
      </c>
      <c r="F5031" s="5">
        <v>769716</v>
      </c>
      <c r="G5031" s="5">
        <v>377807</v>
      </c>
      <c r="H5031" s="5">
        <v>391909</v>
      </c>
      <c r="I5031" s="5">
        <v>597323</v>
      </c>
      <c r="J5031" s="5">
        <v>293767</v>
      </c>
      <c r="K5031" s="5">
        <v>303556</v>
      </c>
      <c r="L5031" s="5">
        <v>424859</v>
      </c>
      <c r="M5031" s="5">
        <v>209534</v>
      </c>
      <c r="N5031" s="5">
        <v>215325</v>
      </c>
    </row>
    <row r="5032" spans="1:14" ht="13.5">
      <c r="A5032" s="19"/>
      <c r="B5032" s="20"/>
      <c r="C5032" s="4" t="s">
        <v>55</v>
      </c>
      <c r="D5032" s="3" t="str">
        <f>IF(A5032="",D5031,A5032)</f>
        <v>LAO</v>
      </c>
      <c r="E5032" s="3" t="str">
        <f t="shared" si="78"/>
        <v>LAO2021</v>
      </c>
      <c r="F5032" s="6">
        <v>768062</v>
      </c>
      <c r="G5032" s="6">
        <v>377056</v>
      </c>
      <c r="H5032" s="6">
        <v>391006</v>
      </c>
      <c r="I5032" s="6">
        <v>604472</v>
      </c>
      <c r="J5032" s="6">
        <v>297204</v>
      </c>
      <c r="K5032" s="6">
        <v>307268</v>
      </c>
      <c r="L5032" s="6">
        <v>429018</v>
      </c>
      <c r="M5032" s="6">
        <v>211471</v>
      </c>
      <c r="N5032" s="6">
        <v>217547</v>
      </c>
    </row>
    <row r="5033" spans="1:14" ht="13.5">
      <c r="A5033" s="21"/>
      <c r="B5033" s="22"/>
      <c r="C5033" s="4" t="s">
        <v>56</v>
      </c>
      <c r="D5033" s="3" t="str">
        <f>IF(A5033="",D5032,A5033)</f>
        <v>LAO</v>
      </c>
      <c r="E5033" s="3" t="str">
        <f t="shared" si="78"/>
        <v>LAO2022</v>
      </c>
      <c r="F5033" s="5">
        <v>768314</v>
      </c>
      <c r="G5033" s="5">
        <v>377154</v>
      </c>
      <c r="H5033" s="5">
        <v>391160</v>
      </c>
      <c r="I5033" s="5">
        <v>607568</v>
      </c>
      <c r="J5033" s="5">
        <v>298639</v>
      </c>
      <c r="K5033" s="5">
        <v>308929</v>
      </c>
      <c r="L5033" s="5">
        <v>433732</v>
      </c>
      <c r="M5033" s="5">
        <v>213676</v>
      </c>
      <c r="N5033" s="5">
        <v>220056</v>
      </c>
    </row>
    <row r="5034" spans="1:14" ht="13.5">
      <c r="A5034" s="17" t="s">
        <v>173</v>
      </c>
      <c r="B5034" s="18"/>
      <c r="C5034" s="4" t="s">
        <v>14</v>
      </c>
      <c r="D5034" s="3" t="str">
        <f>IF(A5034="",D5033,A5034)</f>
        <v>LVA</v>
      </c>
      <c r="E5034" s="3" t="str">
        <f t="shared" si="78"/>
        <v>LVA1980</v>
      </c>
      <c r="F5034" s="6">
        <v>133646</v>
      </c>
      <c r="G5034" s="6">
        <v>65597</v>
      </c>
      <c r="H5034" s="6">
        <v>68049</v>
      </c>
      <c r="I5034" s="6">
        <v>168398</v>
      </c>
      <c r="J5034" s="6">
        <v>82026</v>
      </c>
      <c r="K5034" s="6">
        <v>86372</v>
      </c>
      <c r="L5034" s="6">
        <v>114391</v>
      </c>
      <c r="M5034" s="6">
        <v>55319</v>
      </c>
      <c r="N5034" s="6">
        <v>59072</v>
      </c>
    </row>
    <row r="5035" spans="1:14" ht="13.5">
      <c r="A5035" s="19"/>
      <c r="B5035" s="20"/>
      <c r="C5035" s="4" t="s">
        <v>15</v>
      </c>
      <c r="D5035" s="3" t="str">
        <f>IF(A5035="",D5034,A5035)</f>
        <v>LVA</v>
      </c>
      <c r="E5035" s="3" t="str">
        <f t="shared" si="78"/>
        <v>LVA1981</v>
      </c>
      <c r="F5035" s="5">
        <v>138257</v>
      </c>
      <c r="G5035" s="5">
        <v>67841</v>
      </c>
      <c r="H5035" s="5">
        <v>70416</v>
      </c>
      <c r="I5035" s="5">
        <v>163981</v>
      </c>
      <c r="J5035" s="5">
        <v>80211</v>
      </c>
      <c r="K5035" s="5">
        <v>83770</v>
      </c>
      <c r="L5035" s="5">
        <v>113016</v>
      </c>
      <c r="M5035" s="5">
        <v>54497</v>
      </c>
      <c r="N5035" s="5">
        <v>58519</v>
      </c>
    </row>
    <row r="5036" spans="1:14" ht="13.5">
      <c r="A5036" s="19"/>
      <c r="B5036" s="20"/>
      <c r="C5036" s="4" t="s">
        <v>16</v>
      </c>
      <c r="D5036" s="3" t="str">
        <f>IF(A5036="",D5035,A5036)</f>
        <v>LVA</v>
      </c>
      <c r="E5036" s="3" t="str">
        <f t="shared" si="78"/>
        <v>LVA1982</v>
      </c>
      <c r="F5036" s="6">
        <v>142608</v>
      </c>
      <c r="G5036" s="6">
        <v>69839</v>
      </c>
      <c r="H5036" s="6">
        <v>72769</v>
      </c>
      <c r="I5036" s="6">
        <v>163508</v>
      </c>
      <c r="J5036" s="6">
        <v>79822</v>
      </c>
      <c r="K5036" s="6">
        <v>83686</v>
      </c>
      <c r="L5036" s="6">
        <v>110840</v>
      </c>
      <c r="M5036" s="6">
        <v>53756</v>
      </c>
      <c r="N5036" s="6">
        <v>57084</v>
      </c>
    </row>
    <row r="5037" spans="1:14" ht="13.5">
      <c r="A5037" s="19"/>
      <c r="B5037" s="20"/>
      <c r="C5037" s="4" t="s">
        <v>17</v>
      </c>
      <c r="D5037" s="3" t="str">
        <f>IF(A5037="",D5036,A5037)</f>
        <v>LVA</v>
      </c>
      <c r="E5037" s="3" t="str">
        <f t="shared" si="78"/>
        <v>LVA1983</v>
      </c>
      <c r="F5037" s="5">
        <v>145092</v>
      </c>
      <c r="G5037" s="5">
        <v>71060</v>
      </c>
      <c r="H5037" s="5">
        <v>74032</v>
      </c>
      <c r="I5037" s="5">
        <v>164835</v>
      </c>
      <c r="J5037" s="5">
        <v>80179</v>
      </c>
      <c r="K5037" s="5">
        <v>84656</v>
      </c>
      <c r="L5037" s="5">
        <v>107634</v>
      </c>
      <c r="M5037" s="5">
        <v>52366</v>
      </c>
      <c r="N5037" s="5">
        <v>55268</v>
      </c>
    </row>
    <row r="5038" spans="1:14" ht="13.5">
      <c r="A5038" s="19"/>
      <c r="B5038" s="20"/>
      <c r="C5038" s="4" t="s">
        <v>18</v>
      </c>
      <c r="D5038" s="3" t="str">
        <f>IF(A5038="",D5037,A5038)</f>
        <v>LVA</v>
      </c>
      <c r="E5038" s="3" t="str">
        <f t="shared" si="78"/>
        <v>LVA1984</v>
      </c>
      <c r="F5038" s="6">
        <v>145120</v>
      </c>
      <c r="G5038" s="6">
        <v>71131</v>
      </c>
      <c r="H5038" s="6">
        <v>73989</v>
      </c>
      <c r="I5038" s="6">
        <v>168543</v>
      </c>
      <c r="J5038" s="6">
        <v>81782</v>
      </c>
      <c r="K5038" s="6">
        <v>86761</v>
      </c>
      <c r="L5038" s="6">
        <v>103683</v>
      </c>
      <c r="M5038" s="6">
        <v>50329</v>
      </c>
      <c r="N5038" s="6">
        <v>53354</v>
      </c>
    </row>
    <row r="5039" spans="1:14" ht="13.5">
      <c r="A5039" s="19"/>
      <c r="B5039" s="20"/>
      <c r="C5039" s="4" t="s">
        <v>19</v>
      </c>
      <c r="D5039" s="3" t="str">
        <f>IF(A5039="",D5038,A5039)</f>
        <v>LVA</v>
      </c>
      <c r="E5039" s="3" t="str">
        <f t="shared" si="78"/>
        <v>LVA1985</v>
      </c>
      <c r="F5039" s="5">
        <v>143004</v>
      </c>
      <c r="G5039" s="5">
        <v>70137</v>
      </c>
      <c r="H5039" s="5">
        <v>72867</v>
      </c>
      <c r="I5039" s="5">
        <v>174026</v>
      </c>
      <c r="J5039" s="5">
        <v>84456</v>
      </c>
      <c r="K5039" s="5">
        <v>89570</v>
      </c>
      <c r="L5039" s="5">
        <v>100255</v>
      </c>
      <c r="M5039" s="5">
        <v>48272</v>
      </c>
      <c r="N5039" s="5">
        <v>51983</v>
      </c>
    </row>
    <row r="5040" spans="1:14" ht="13.5">
      <c r="A5040" s="19"/>
      <c r="B5040" s="20"/>
      <c r="C5040" s="4" t="s">
        <v>20</v>
      </c>
      <c r="D5040" s="3" t="str">
        <f>IF(A5040="",D5039,A5040)</f>
        <v>LVA</v>
      </c>
      <c r="E5040" s="3" t="str">
        <f t="shared" si="78"/>
        <v>LVA1986</v>
      </c>
      <c r="F5040" s="6">
        <v>140193</v>
      </c>
      <c r="G5040" s="6">
        <v>68777</v>
      </c>
      <c r="H5040" s="6">
        <v>71416</v>
      </c>
      <c r="I5040" s="6">
        <v>179135</v>
      </c>
      <c r="J5040" s="6">
        <v>87105</v>
      </c>
      <c r="K5040" s="6">
        <v>92030</v>
      </c>
      <c r="L5040" s="6">
        <v>98731</v>
      </c>
      <c r="M5040" s="6">
        <v>47051</v>
      </c>
      <c r="N5040" s="6">
        <v>51680</v>
      </c>
    </row>
    <row r="5041" spans="1:14" ht="13.5">
      <c r="A5041" s="19"/>
      <c r="B5041" s="20"/>
      <c r="C5041" s="4" t="s">
        <v>21</v>
      </c>
      <c r="D5041" s="3" t="str">
        <f>IF(A5041="",D5040,A5041)</f>
        <v>LVA</v>
      </c>
      <c r="E5041" s="3" t="str">
        <f t="shared" si="78"/>
        <v>LVA1987</v>
      </c>
      <c r="F5041" s="5">
        <v>138571</v>
      </c>
      <c r="G5041" s="5">
        <v>68071</v>
      </c>
      <c r="H5041" s="5">
        <v>70500</v>
      </c>
      <c r="I5041" s="5">
        <v>181795</v>
      </c>
      <c r="J5041" s="5">
        <v>88767</v>
      </c>
      <c r="K5041" s="5">
        <v>93028</v>
      </c>
      <c r="L5041" s="5">
        <v>100779</v>
      </c>
      <c r="M5041" s="5">
        <v>48150</v>
      </c>
      <c r="N5041" s="5">
        <v>52629</v>
      </c>
    </row>
    <row r="5042" spans="1:14" ht="13.5">
      <c r="A5042" s="19"/>
      <c r="B5042" s="20"/>
      <c r="C5042" s="4" t="s">
        <v>22</v>
      </c>
      <c r="D5042" s="3" t="str">
        <f>IF(A5042="",D5041,A5042)</f>
        <v>LVA</v>
      </c>
      <c r="E5042" s="3" t="str">
        <f t="shared" si="78"/>
        <v>LVA1988</v>
      </c>
      <c r="F5042" s="6">
        <v>138500</v>
      </c>
      <c r="G5042" s="6">
        <v>68070</v>
      </c>
      <c r="H5042" s="6">
        <v>70430</v>
      </c>
      <c r="I5042" s="6">
        <v>182389</v>
      </c>
      <c r="J5042" s="6">
        <v>89285</v>
      </c>
      <c r="K5042" s="6">
        <v>93104</v>
      </c>
      <c r="L5042" s="6">
        <v>104635</v>
      </c>
      <c r="M5042" s="6">
        <v>50287</v>
      </c>
      <c r="N5042" s="6">
        <v>54348</v>
      </c>
    </row>
    <row r="5043" spans="1:14" ht="13.5">
      <c r="A5043" s="19"/>
      <c r="B5043" s="20"/>
      <c r="C5043" s="4" t="s">
        <v>23</v>
      </c>
      <c r="D5043" s="3" t="str">
        <f>IF(A5043="",D5042,A5043)</f>
        <v>LVA</v>
      </c>
      <c r="E5043" s="3" t="str">
        <f t="shared" si="78"/>
        <v>LVA1989</v>
      </c>
      <c r="F5043" s="5">
        <v>140553</v>
      </c>
      <c r="G5043" s="5">
        <v>69052</v>
      </c>
      <c r="H5043" s="5">
        <v>71501</v>
      </c>
      <c r="I5043" s="5">
        <v>180458</v>
      </c>
      <c r="J5043" s="5">
        <v>88503</v>
      </c>
      <c r="K5043" s="5">
        <v>91955</v>
      </c>
      <c r="L5043" s="5">
        <v>108820</v>
      </c>
      <c r="M5043" s="5">
        <v>52636</v>
      </c>
      <c r="N5043" s="5">
        <v>56184</v>
      </c>
    </row>
    <row r="5044" spans="1:14" ht="13.5">
      <c r="A5044" s="19"/>
      <c r="B5044" s="20"/>
      <c r="C5044" s="4" t="s">
        <v>24</v>
      </c>
      <c r="D5044" s="3" t="str">
        <f>IF(A5044="",D5043,A5044)</f>
        <v>LVA</v>
      </c>
      <c r="E5044" s="3" t="str">
        <f t="shared" si="78"/>
        <v>LVA1990</v>
      </c>
      <c r="F5044" s="6">
        <v>144545</v>
      </c>
      <c r="G5044" s="6">
        <v>70962</v>
      </c>
      <c r="H5044" s="6">
        <v>73583</v>
      </c>
      <c r="I5044" s="6">
        <v>176510</v>
      </c>
      <c r="J5044" s="6">
        <v>86751</v>
      </c>
      <c r="K5044" s="6">
        <v>89759</v>
      </c>
      <c r="L5044" s="6">
        <v>111689</v>
      </c>
      <c r="M5044" s="6">
        <v>54331</v>
      </c>
      <c r="N5044" s="6">
        <v>57358</v>
      </c>
    </row>
    <row r="5045" spans="1:14" ht="13.5">
      <c r="A5045" s="19"/>
      <c r="B5045" s="20"/>
      <c r="C5045" s="4" t="s">
        <v>25</v>
      </c>
      <c r="D5045" s="3" t="str">
        <f>IF(A5045="",D5044,A5045)</f>
        <v>LVA</v>
      </c>
      <c r="E5045" s="3" t="str">
        <f t="shared" si="78"/>
        <v>LVA1991</v>
      </c>
      <c r="F5045" s="5">
        <v>149251</v>
      </c>
      <c r="G5045" s="5">
        <v>73244</v>
      </c>
      <c r="H5045" s="5">
        <v>76007</v>
      </c>
      <c r="I5045" s="5">
        <v>172511</v>
      </c>
      <c r="J5045" s="5">
        <v>85029</v>
      </c>
      <c r="K5045" s="5">
        <v>87482</v>
      </c>
      <c r="L5045" s="5">
        <v>112257</v>
      </c>
      <c r="M5045" s="5">
        <v>54891</v>
      </c>
      <c r="N5045" s="5">
        <v>57366</v>
      </c>
    </row>
    <row r="5046" spans="1:14" ht="13.5">
      <c r="A5046" s="19"/>
      <c r="B5046" s="20"/>
      <c r="C5046" s="4" t="s">
        <v>26</v>
      </c>
      <c r="D5046" s="3" t="str">
        <f>IF(A5046="",D5045,A5046)</f>
        <v>LVA</v>
      </c>
      <c r="E5046" s="3" t="str">
        <f t="shared" si="78"/>
        <v>LVA1992</v>
      </c>
      <c r="F5046" s="6">
        <v>152378</v>
      </c>
      <c r="G5046" s="6">
        <v>74608</v>
      </c>
      <c r="H5046" s="6">
        <v>77770</v>
      </c>
      <c r="I5046" s="6">
        <v>171058</v>
      </c>
      <c r="J5046" s="6">
        <v>84296</v>
      </c>
      <c r="K5046" s="6">
        <v>86762</v>
      </c>
      <c r="L5046" s="6">
        <v>109937</v>
      </c>
      <c r="M5046" s="6">
        <v>53901</v>
      </c>
      <c r="N5046" s="6">
        <v>56036</v>
      </c>
    </row>
    <row r="5047" spans="1:14" ht="13.5">
      <c r="A5047" s="19"/>
      <c r="B5047" s="20"/>
      <c r="C5047" s="4" t="s">
        <v>27</v>
      </c>
      <c r="D5047" s="3" t="str">
        <f>IF(A5047="",D5046,A5047)</f>
        <v>LVA</v>
      </c>
      <c r="E5047" s="3" t="str">
        <f t="shared" si="78"/>
        <v>LVA1993</v>
      </c>
      <c r="F5047" s="5">
        <v>154552</v>
      </c>
      <c r="G5047" s="5">
        <v>75602</v>
      </c>
      <c r="H5047" s="5">
        <v>78950</v>
      </c>
      <c r="I5047" s="5">
        <v>171137</v>
      </c>
      <c r="J5047" s="5">
        <v>84316</v>
      </c>
      <c r="K5047" s="5">
        <v>86821</v>
      </c>
      <c r="L5047" s="5">
        <v>106110</v>
      </c>
      <c r="M5047" s="5">
        <v>52149</v>
      </c>
      <c r="N5047" s="5">
        <v>53961</v>
      </c>
    </row>
    <row r="5048" spans="1:14" ht="13.5">
      <c r="A5048" s="19"/>
      <c r="B5048" s="20"/>
      <c r="C5048" s="4" t="s">
        <v>28</v>
      </c>
      <c r="D5048" s="3" t="str">
        <f>IF(A5048="",D5047,A5048)</f>
        <v>LVA</v>
      </c>
      <c r="E5048" s="3" t="str">
        <f t="shared" si="78"/>
        <v>LVA1994</v>
      </c>
      <c r="F5048" s="6">
        <v>155920</v>
      </c>
      <c r="G5048" s="6">
        <v>76285</v>
      </c>
      <c r="H5048" s="6">
        <v>79635</v>
      </c>
      <c r="I5048" s="6">
        <v>172812</v>
      </c>
      <c r="J5048" s="6">
        <v>85090</v>
      </c>
      <c r="K5048" s="6">
        <v>87722</v>
      </c>
      <c r="L5048" s="6">
        <v>101824</v>
      </c>
      <c r="M5048" s="6">
        <v>50163</v>
      </c>
      <c r="N5048" s="6">
        <v>51661</v>
      </c>
    </row>
    <row r="5049" spans="1:14" ht="13.5">
      <c r="A5049" s="19"/>
      <c r="B5049" s="20"/>
      <c r="C5049" s="4" t="s">
        <v>29</v>
      </c>
      <c r="D5049" s="3" t="str">
        <f>IF(A5049="",D5048,A5049)</f>
        <v>LVA</v>
      </c>
      <c r="E5049" s="3" t="str">
        <f t="shared" si="78"/>
        <v>LVA1995</v>
      </c>
      <c r="F5049" s="5">
        <v>156529</v>
      </c>
      <c r="G5049" s="5">
        <v>76635</v>
      </c>
      <c r="H5049" s="5">
        <v>79894</v>
      </c>
      <c r="I5049" s="5">
        <v>175687</v>
      </c>
      <c r="J5049" s="5">
        <v>86409</v>
      </c>
      <c r="K5049" s="5">
        <v>89278</v>
      </c>
      <c r="L5049" s="5">
        <v>98403</v>
      </c>
      <c r="M5049" s="5">
        <v>48577</v>
      </c>
      <c r="N5049" s="5">
        <v>49826</v>
      </c>
    </row>
    <row r="5050" spans="1:14" ht="13.5">
      <c r="A5050" s="19"/>
      <c r="B5050" s="20"/>
      <c r="C5050" s="4" t="s">
        <v>30</v>
      </c>
      <c r="D5050" s="3" t="str">
        <f>IF(A5050="",D5049,A5050)</f>
        <v>LVA</v>
      </c>
      <c r="E5050" s="3" t="str">
        <f t="shared" si="78"/>
        <v>LVA1996</v>
      </c>
      <c r="F5050" s="6">
        <v>156273</v>
      </c>
      <c r="G5050" s="6">
        <v>76547</v>
      </c>
      <c r="H5050" s="6">
        <v>79726</v>
      </c>
      <c r="I5050" s="6">
        <v>178981</v>
      </c>
      <c r="J5050" s="6">
        <v>87894</v>
      </c>
      <c r="K5050" s="6">
        <v>91087</v>
      </c>
      <c r="L5050" s="6">
        <v>96761</v>
      </c>
      <c r="M5050" s="6">
        <v>47790</v>
      </c>
      <c r="N5050" s="6">
        <v>48971</v>
      </c>
    </row>
    <row r="5051" spans="1:14" ht="13.5">
      <c r="A5051" s="19"/>
      <c r="B5051" s="20"/>
      <c r="C5051" s="4" t="s">
        <v>31</v>
      </c>
      <c r="D5051" s="3" t="str">
        <f>IF(A5051="",D5050,A5051)</f>
        <v>LVA</v>
      </c>
      <c r="E5051" s="3" t="str">
        <f t="shared" si="78"/>
        <v>LVA1997</v>
      </c>
      <c r="F5051" s="5">
        <v>155169</v>
      </c>
      <c r="G5051" s="5">
        <v>76008</v>
      </c>
      <c r="H5051" s="5">
        <v>79161</v>
      </c>
      <c r="I5051" s="5">
        <v>182487</v>
      </c>
      <c r="J5051" s="5">
        <v>89561</v>
      </c>
      <c r="K5051" s="5">
        <v>92926</v>
      </c>
      <c r="L5051" s="5">
        <v>97846</v>
      </c>
      <c r="M5051" s="5">
        <v>48305</v>
      </c>
      <c r="N5051" s="5">
        <v>49541</v>
      </c>
    </row>
    <row r="5052" spans="1:14" ht="13.5">
      <c r="A5052" s="19"/>
      <c r="B5052" s="20"/>
      <c r="C5052" s="4" t="s">
        <v>32</v>
      </c>
      <c r="D5052" s="3" t="str">
        <f>IF(A5052="",D5051,A5052)</f>
        <v>LVA</v>
      </c>
      <c r="E5052" s="3" t="str">
        <f t="shared" si="78"/>
        <v>LVA1998</v>
      </c>
      <c r="F5052" s="6">
        <v>151949</v>
      </c>
      <c r="G5052" s="6">
        <v>74402</v>
      </c>
      <c r="H5052" s="6">
        <v>77547</v>
      </c>
      <c r="I5052" s="6">
        <v>185486</v>
      </c>
      <c r="J5052" s="6">
        <v>90954</v>
      </c>
      <c r="K5052" s="6">
        <v>94532</v>
      </c>
      <c r="L5052" s="6">
        <v>100314</v>
      </c>
      <c r="M5052" s="6">
        <v>49436</v>
      </c>
      <c r="N5052" s="6">
        <v>50878</v>
      </c>
    </row>
    <row r="5053" spans="1:14" ht="13.5">
      <c r="A5053" s="19"/>
      <c r="B5053" s="20"/>
      <c r="C5053" s="4" t="s">
        <v>33</v>
      </c>
      <c r="D5053" s="3" t="str">
        <f>IF(A5053="",D5052,A5053)</f>
        <v>LVA</v>
      </c>
      <c r="E5053" s="3" t="str">
        <f t="shared" si="78"/>
        <v>LVA1999</v>
      </c>
      <c r="F5053" s="5">
        <v>140807</v>
      </c>
      <c r="G5053" s="5">
        <v>68890</v>
      </c>
      <c r="H5053" s="5">
        <v>71917</v>
      </c>
      <c r="I5053" s="5">
        <v>189616</v>
      </c>
      <c r="J5053" s="5">
        <v>92911</v>
      </c>
      <c r="K5053" s="5">
        <v>96705</v>
      </c>
      <c r="L5053" s="5">
        <v>102821</v>
      </c>
      <c r="M5053" s="5">
        <v>50373</v>
      </c>
      <c r="N5053" s="5">
        <v>52448</v>
      </c>
    </row>
    <row r="5054" spans="1:14" ht="13.5">
      <c r="A5054" s="19"/>
      <c r="B5054" s="20"/>
      <c r="C5054" s="4" t="s">
        <v>34</v>
      </c>
      <c r="D5054" s="3" t="str">
        <f>IF(A5054="",D5053,A5054)</f>
        <v>LVA</v>
      </c>
      <c r="E5054" s="3" t="str">
        <f t="shared" si="78"/>
        <v>LVA2000</v>
      </c>
      <c r="F5054" s="6">
        <v>132664</v>
      </c>
      <c r="G5054" s="6">
        <v>64959</v>
      </c>
      <c r="H5054" s="6">
        <v>67705</v>
      </c>
      <c r="I5054" s="6">
        <v>188704</v>
      </c>
      <c r="J5054" s="6">
        <v>92350</v>
      </c>
      <c r="K5054" s="6">
        <v>96354</v>
      </c>
      <c r="L5054" s="6">
        <v>107188</v>
      </c>
      <c r="M5054" s="6">
        <v>52444</v>
      </c>
      <c r="N5054" s="6">
        <v>54744</v>
      </c>
    </row>
    <row r="5055" spans="1:14" ht="13.5">
      <c r="A5055" s="19"/>
      <c r="B5055" s="20"/>
      <c r="C5055" s="4" t="s">
        <v>35</v>
      </c>
      <c r="D5055" s="3" t="str">
        <f>IF(A5055="",D5054,A5055)</f>
        <v>LVA</v>
      </c>
      <c r="E5055" s="3" t="str">
        <f t="shared" si="78"/>
        <v>LVA2001</v>
      </c>
      <c r="F5055" s="5">
        <v>121489</v>
      </c>
      <c r="G5055" s="5">
        <v>59710</v>
      </c>
      <c r="H5055" s="5">
        <v>61779</v>
      </c>
      <c r="I5055" s="5">
        <v>185579</v>
      </c>
      <c r="J5055" s="5">
        <v>90698</v>
      </c>
      <c r="K5055" s="5">
        <v>94881</v>
      </c>
      <c r="L5055" s="5">
        <v>109710</v>
      </c>
      <c r="M5055" s="5">
        <v>53865</v>
      </c>
      <c r="N5055" s="5">
        <v>55845</v>
      </c>
    </row>
    <row r="5056" spans="1:14" ht="13.5">
      <c r="A5056" s="19"/>
      <c r="B5056" s="20"/>
      <c r="C5056" s="4" t="s">
        <v>36</v>
      </c>
      <c r="D5056" s="3" t="str">
        <f>IF(A5056="",D5055,A5056)</f>
        <v>LVA</v>
      </c>
      <c r="E5056" s="3" t="str">
        <f t="shared" si="78"/>
        <v>LVA2002</v>
      </c>
      <c r="F5056" s="6">
        <v>109520</v>
      </c>
      <c r="G5056" s="6">
        <v>53799</v>
      </c>
      <c r="H5056" s="6">
        <v>55721</v>
      </c>
      <c r="I5056" s="6">
        <v>181303</v>
      </c>
      <c r="J5056" s="6">
        <v>88876</v>
      </c>
      <c r="K5056" s="6">
        <v>92427</v>
      </c>
      <c r="L5056" s="6">
        <v>110671</v>
      </c>
      <c r="M5056" s="6">
        <v>54305</v>
      </c>
      <c r="N5056" s="6">
        <v>56366</v>
      </c>
    </row>
    <row r="5057" spans="1:14" ht="13.5">
      <c r="A5057" s="19"/>
      <c r="B5057" s="20"/>
      <c r="C5057" s="4" t="s">
        <v>37</v>
      </c>
      <c r="D5057" s="3" t="str">
        <f>IF(A5057="",D5056,A5057)</f>
        <v>LVA</v>
      </c>
      <c r="E5057" s="3" t="str">
        <f t="shared" si="78"/>
        <v>LVA2003</v>
      </c>
      <c r="F5057" s="5">
        <v>98422</v>
      </c>
      <c r="G5057" s="5">
        <v>48190</v>
      </c>
      <c r="H5057" s="5">
        <v>50232</v>
      </c>
      <c r="I5057" s="5">
        <v>174771</v>
      </c>
      <c r="J5057" s="5">
        <v>85661</v>
      </c>
      <c r="K5057" s="5">
        <v>89110</v>
      </c>
      <c r="L5057" s="5">
        <v>111202</v>
      </c>
      <c r="M5057" s="5">
        <v>54620</v>
      </c>
      <c r="N5057" s="5">
        <v>56582</v>
      </c>
    </row>
    <row r="5058" spans="1:14" ht="13.5">
      <c r="A5058" s="19"/>
      <c r="B5058" s="20"/>
      <c r="C5058" s="4" t="s">
        <v>38</v>
      </c>
      <c r="D5058" s="3" t="str">
        <f>IF(A5058="",D5057,A5058)</f>
        <v>LVA</v>
      </c>
      <c r="E5058" s="3" t="str">
        <f t="shared" si="78"/>
        <v>LVA2004</v>
      </c>
      <c r="F5058" s="6">
        <v>87641</v>
      </c>
      <c r="G5058" s="6">
        <v>42722</v>
      </c>
      <c r="H5058" s="6">
        <v>44919</v>
      </c>
      <c r="I5058" s="6">
        <v>165989</v>
      </c>
      <c r="J5058" s="6">
        <v>81327</v>
      </c>
      <c r="K5058" s="6">
        <v>84662</v>
      </c>
      <c r="L5058" s="6">
        <v>111553</v>
      </c>
      <c r="M5058" s="6">
        <v>54761</v>
      </c>
      <c r="N5058" s="6">
        <v>56792</v>
      </c>
    </row>
    <row r="5059" spans="1:14" ht="13.5">
      <c r="A5059" s="19"/>
      <c r="B5059" s="20"/>
      <c r="C5059" s="4" t="s">
        <v>39</v>
      </c>
      <c r="D5059" s="3" t="str">
        <f>IF(A5059="",D5058,A5059)</f>
        <v>LVA</v>
      </c>
      <c r="E5059" s="3" t="str">
        <f t="shared" si="78"/>
        <v>LVA2005</v>
      </c>
      <c r="F5059" s="5">
        <v>80471</v>
      </c>
      <c r="G5059" s="5">
        <v>38989</v>
      </c>
      <c r="H5059" s="5">
        <v>41482</v>
      </c>
      <c r="I5059" s="5">
        <v>153802</v>
      </c>
      <c r="J5059" s="5">
        <v>75632</v>
      </c>
      <c r="K5059" s="5">
        <v>78170</v>
      </c>
      <c r="L5059" s="5">
        <v>110723</v>
      </c>
      <c r="M5059" s="5">
        <v>54316</v>
      </c>
      <c r="N5059" s="5">
        <v>56407</v>
      </c>
    </row>
    <row r="5060" spans="1:14" ht="13.5">
      <c r="A5060" s="19"/>
      <c r="B5060" s="20"/>
      <c r="C5060" s="4" t="s">
        <v>40</v>
      </c>
      <c r="D5060" s="3" t="str">
        <f>IF(A5060="",D5059,A5060)</f>
        <v>LVA</v>
      </c>
      <c r="E5060" s="3" t="str">
        <f t="shared" ref="E5060:E5123" si="79">_xlfn.CONCAT(D5060,C5060)</f>
        <v>LVA2006</v>
      </c>
      <c r="F5060" s="6">
        <v>75575</v>
      </c>
      <c r="G5060" s="6">
        <v>36629</v>
      </c>
      <c r="H5060" s="6">
        <v>38946</v>
      </c>
      <c r="I5060" s="6">
        <v>141229</v>
      </c>
      <c r="J5060" s="6">
        <v>69548</v>
      </c>
      <c r="K5060" s="6">
        <v>71681</v>
      </c>
      <c r="L5060" s="6">
        <v>107346</v>
      </c>
      <c r="M5060" s="6">
        <v>52503</v>
      </c>
      <c r="N5060" s="6">
        <v>54843</v>
      </c>
    </row>
    <row r="5061" spans="1:14" ht="13.5">
      <c r="A5061" s="19"/>
      <c r="B5061" s="20"/>
      <c r="C5061" s="4" t="s">
        <v>41</v>
      </c>
      <c r="D5061" s="3" t="str">
        <f>IF(A5061="",D5060,A5061)</f>
        <v>LVA</v>
      </c>
      <c r="E5061" s="3" t="str">
        <f t="shared" si="79"/>
        <v>LVA2007</v>
      </c>
      <c r="F5061" s="5">
        <v>116439</v>
      </c>
      <c r="G5061" s="5">
        <v>56588</v>
      </c>
      <c r="H5061" s="5">
        <v>59851</v>
      </c>
      <c r="I5061" s="5">
        <v>84957</v>
      </c>
      <c r="J5061" s="5">
        <v>41823</v>
      </c>
      <c r="K5061" s="5">
        <v>43134</v>
      </c>
      <c r="L5061" s="5">
        <v>103402</v>
      </c>
      <c r="M5061" s="5">
        <v>50660</v>
      </c>
      <c r="N5061" s="5">
        <v>52742</v>
      </c>
    </row>
    <row r="5062" spans="1:14" ht="13.5">
      <c r="A5062" s="19"/>
      <c r="B5062" s="20"/>
      <c r="C5062" s="4" t="s">
        <v>42</v>
      </c>
      <c r="D5062" s="3" t="str">
        <f>IF(A5062="",D5061,A5062)</f>
        <v>LVA</v>
      </c>
      <c r="E5062" s="3" t="str">
        <f t="shared" si="79"/>
        <v>LVA2008</v>
      </c>
      <c r="F5062" s="6">
        <v>113115</v>
      </c>
      <c r="G5062" s="6">
        <v>55008</v>
      </c>
      <c r="H5062" s="6">
        <v>58107</v>
      </c>
      <c r="I5062" s="6">
        <v>76175</v>
      </c>
      <c r="J5062" s="6">
        <v>37454</v>
      </c>
      <c r="K5062" s="6">
        <v>38721</v>
      </c>
      <c r="L5062" s="6">
        <v>98095</v>
      </c>
      <c r="M5062" s="6">
        <v>48261</v>
      </c>
      <c r="N5062" s="6">
        <v>49834</v>
      </c>
    </row>
    <row r="5063" spans="1:14" ht="13.5">
      <c r="A5063" s="19"/>
      <c r="B5063" s="20"/>
      <c r="C5063" s="4" t="s">
        <v>43</v>
      </c>
      <c r="D5063" s="3" t="str">
        <f>IF(A5063="",D5062,A5063)</f>
        <v>LVA</v>
      </c>
      <c r="E5063" s="3" t="str">
        <f t="shared" si="79"/>
        <v>LVA2009</v>
      </c>
      <c r="F5063" s="5">
        <v>110997</v>
      </c>
      <c r="G5063" s="5">
        <v>54197</v>
      </c>
      <c r="H5063" s="5">
        <v>56800</v>
      </c>
      <c r="I5063" s="5">
        <v>67046</v>
      </c>
      <c r="J5063" s="5">
        <v>32800</v>
      </c>
      <c r="K5063" s="5">
        <v>34246</v>
      </c>
      <c r="L5063" s="5">
        <v>92202</v>
      </c>
      <c r="M5063" s="5">
        <v>45407</v>
      </c>
      <c r="N5063" s="5">
        <v>46795</v>
      </c>
    </row>
    <row r="5064" spans="1:14" ht="13.5">
      <c r="A5064" s="19"/>
      <c r="B5064" s="20"/>
      <c r="C5064" s="4" t="s">
        <v>44</v>
      </c>
      <c r="D5064" s="3" t="str">
        <f>IF(A5064="",D5063,A5064)</f>
        <v>LVA</v>
      </c>
      <c r="E5064" s="3" t="str">
        <f t="shared" si="79"/>
        <v>LVA2010</v>
      </c>
      <c r="F5064" s="6">
        <v>110424</v>
      </c>
      <c r="G5064" s="6">
        <v>54054</v>
      </c>
      <c r="H5064" s="6">
        <v>56370</v>
      </c>
      <c r="I5064" s="6">
        <v>60657</v>
      </c>
      <c r="J5064" s="6">
        <v>29422</v>
      </c>
      <c r="K5064" s="6">
        <v>31235</v>
      </c>
      <c r="L5064" s="6">
        <v>82673</v>
      </c>
      <c r="M5064" s="6">
        <v>40602</v>
      </c>
      <c r="N5064" s="6">
        <v>42071</v>
      </c>
    </row>
    <row r="5065" spans="1:14" ht="13.5">
      <c r="A5065" s="19"/>
      <c r="B5065" s="20"/>
      <c r="C5065" s="4" t="s">
        <v>45</v>
      </c>
      <c r="D5065" s="3" t="str">
        <f>IF(A5065="",D5064,A5065)</f>
        <v>LVA</v>
      </c>
      <c r="E5065" s="3" t="str">
        <f t="shared" si="79"/>
        <v>LVA2011</v>
      </c>
      <c r="F5065" s="5">
        <v>111128</v>
      </c>
      <c r="G5065" s="5">
        <v>54369</v>
      </c>
      <c r="H5065" s="5">
        <v>56759</v>
      </c>
      <c r="I5065" s="5">
        <v>55596</v>
      </c>
      <c r="J5065" s="5">
        <v>26856</v>
      </c>
      <c r="K5065" s="5">
        <v>28740</v>
      </c>
      <c r="L5065" s="5">
        <v>73658</v>
      </c>
      <c r="M5065" s="5">
        <v>36177</v>
      </c>
      <c r="N5065" s="5">
        <v>37481</v>
      </c>
    </row>
    <row r="5066" spans="1:14" ht="13.5">
      <c r="A5066" s="19"/>
      <c r="B5066" s="20"/>
      <c r="C5066" s="4" t="s">
        <v>46</v>
      </c>
      <c r="D5066" s="3" t="str">
        <f>IF(A5066="",D5065,A5066)</f>
        <v>LVA</v>
      </c>
      <c r="E5066" s="3" t="str">
        <f t="shared" si="79"/>
        <v>LVA2012</v>
      </c>
      <c r="F5066" s="6">
        <v>112233</v>
      </c>
      <c r="G5066" s="6">
        <v>54751</v>
      </c>
      <c r="H5066" s="6">
        <v>57482</v>
      </c>
      <c r="I5066" s="6">
        <v>52342</v>
      </c>
      <c r="J5066" s="6">
        <v>25392</v>
      </c>
      <c r="K5066" s="6">
        <v>26950</v>
      </c>
      <c r="L5066" s="6">
        <v>65014</v>
      </c>
      <c r="M5066" s="6">
        <v>31751</v>
      </c>
      <c r="N5066" s="6">
        <v>33263</v>
      </c>
    </row>
    <row r="5067" spans="1:14" ht="13.5">
      <c r="A5067" s="19"/>
      <c r="B5067" s="20"/>
      <c r="C5067" s="4" t="s">
        <v>47</v>
      </c>
      <c r="D5067" s="3" t="str">
        <f>IF(A5067="",D5066,A5067)</f>
        <v>LVA</v>
      </c>
      <c r="E5067" s="3" t="str">
        <f t="shared" si="79"/>
        <v>LVA2013</v>
      </c>
      <c r="F5067" s="5">
        <v>113650</v>
      </c>
      <c r="G5067" s="5">
        <v>55416</v>
      </c>
      <c r="H5067" s="5">
        <v>58234</v>
      </c>
      <c r="I5067" s="5">
        <v>51722</v>
      </c>
      <c r="J5067" s="5">
        <v>25152</v>
      </c>
      <c r="K5067" s="5">
        <v>26570</v>
      </c>
      <c r="L5067" s="5">
        <v>58877</v>
      </c>
      <c r="M5067" s="5">
        <v>28529</v>
      </c>
      <c r="N5067" s="5">
        <v>30348</v>
      </c>
    </row>
    <row r="5068" spans="1:14" ht="13.5">
      <c r="A5068" s="19"/>
      <c r="B5068" s="20"/>
      <c r="C5068" s="4" t="s">
        <v>48</v>
      </c>
      <c r="D5068" s="3" t="str">
        <f>IF(A5068="",D5067,A5068)</f>
        <v>LVA</v>
      </c>
      <c r="E5068" s="3" t="str">
        <f t="shared" si="79"/>
        <v>LVA2014</v>
      </c>
      <c r="F5068" s="6">
        <v>114829</v>
      </c>
      <c r="G5068" s="6">
        <v>55950</v>
      </c>
      <c r="H5068" s="6">
        <v>58879</v>
      </c>
      <c r="I5068" s="6">
        <v>52746</v>
      </c>
      <c r="J5068" s="6">
        <v>25783</v>
      </c>
      <c r="K5068" s="6">
        <v>26963</v>
      </c>
      <c r="L5068" s="6">
        <v>54178</v>
      </c>
      <c r="M5068" s="6">
        <v>26128</v>
      </c>
      <c r="N5068" s="6">
        <v>28050</v>
      </c>
    </row>
    <row r="5069" spans="1:14" ht="13.5">
      <c r="A5069" s="19"/>
      <c r="B5069" s="20"/>
      <c r="C5069" s="4" t="s">
        <v>49</v>
      </c>
      <c r="D5069" s="3" t="str">
        <f>IF(A5069="",D5068,A5069)</f>
        <v>LVA</v>
      </c>
      <c r="E5069" s="3" t="str">
        <f t="shared" si="79"/>
        <v>LVA2015</v>
      </c>
      <c r="F5069" s="5">
        <v>118019</v>
      </c>
      <c r="G5069" s="5">
        <v>57448</v>
      </c>
      <c r="H5069" s="5">
        <v>60571</v>
      </c>
      <c r="I5069" s="5">
        <v>53720</v>
      </c>
      <c r="J5069" s="5">
        <v>26352</v>
      </c>
      <c r="K5069" s="5">
        <v>27368</v>
      </c>
      <c r="L5069" s="5">
        <v>51090</v>
      </c>
      <c r="M5069" s="5">
        <v>24766</v>
      </c>
      <c r="N5069" s="5">
        <v>26324</v>
      </c>
    </row>
    <row r="5070" spans="1:14" ht="13.5">
      <c r="A5070" s="19"/>
      <c r="B5070" s="20"/>
      <c r="C5070" s="4" t="s">
        <v>50</v>
      </c>
      <c r="D5070" s="3" t="str">
        <f>IF(A5070="",D5069,A5070)</f>
        <v>LVA</v>
      </c>
      <c r="E5070" s="3" t="str">
        <f t="shared" si="79"/>
        <v>LVA2016</v>
      </c>
      <c r="F5070" s="6">
        <v>121280</v>
      </c>
      <c r="G5070" s="6">
        <v>59076</v>
      </c>
      <c r="H5070" s="6">
        <v>62204</v>
      </c>
      <c r="I5070" s="6">
        <v>54126</v>
      </c>
      <c r="J5070" s="6">
        <v>26539</v>
      </c>
      <c r="K5070" s="6">
        <v>27587</v>
      </c>
      <c r="L5070" s="6">
        <v>50523</v>
      </c>
      <c r="M5070" s="6">
        <v>24582</v>
      </c>
      <c r="N5070" s="6">
        <v>25941</v>
      </c>
    </row>
    <row r="5071" spans="1:14" ht="13.5">
      <c r="A5071" s="19"/>
      <c r="B5071" s="20"/>
      <c r="C5071" s="4" t="s">
        <v>51</v>
      </c>
      <c r="D5071" s="3" t="str">
        <f>IF(A5071="",D5070,A5071)</f>
        <v>LVA</v>
      </c>
      <c r="E5071" s="3" t="str">
        <f t="shared" si="79"/>
        <v>LVA2017</v>
      </c>
      <c r="F5071" s="5">
        <v>122279</v>
      </c>
      <c r="G5071" s="5">
        <v>59737</v>
      </c>
      <c r="H5071" s="5">
        <v>62542</v>
      </c>
      <c r="I5071" s="5">
        <v>54350</v>
      </c>
      <c r="J5071" s="5">
        <v>26493</v>
      </c>
      <c r="K5071" s="5">
        <v>27857</v>
      </c>
      <c r="L5071" s="5">
        <v>51644</v>
      </c>
      <c r="M5071" s="5">
        <v>25256</v>
      </c>
      <c r="N5071" s="5">
        <v>26388</v>
      </c>
    </row>
    <row r="5072" spans="1:14" ht="13.5">
      <c r="A5072" s="19"/>
      <c r="B5072" s="20"/>
      <c r="C5072" s="4" t="s">
        <v>52</v>
      </c>
      <c r="D5072" s="3" t="str">
        <f>IF(A5072="",D5071,A5072)</f>
        <v>LVA</v>
      </c>
      <c r="E5072" s="3" t="str">
        <f t="shared" si="79"/>
        <v>LVA2018</v>
      </c>
      <c r="F5072" s="6">
        <v>122145</v>
      </c>
      <c r="G5072" s="6">
        <v>59561</v>
      </c>
      <c r="H5072" s="6">
        <v>62584</v>
      </c>
      <c r="I5072" s="6">
        <v>54787</v>
      </c>
      <c r="J5072" s="6">
        <v>26568</v>
      </c>
      <c r="K5072" s="6">
        <v>28219</v>
      </c>
      <c r="L5072" s="6">
        <v>52698</v>
      </c>
      <c r="M5072" s="6">
        <v>25840</v>
      </c>
      <c r="N5072" s="6">
        <v>26858</v>
      </c>
    </row>
    <row r="5073" spans="1:14" ht="13.5">
      <c r="A5073" s="19"/>
      <c r="B5073" s="20"/>
      <c r="C5073" s="4" t="s">
        <v>53</v>
      </c>
      <c r="D5073" s="3" t="str">
        <f>IF(A5073="",D5072,A5073)</f>
        <v>LVA</v>
      </c>
      <c r="E5073" s="3" t="str">
        <f t="shared" si="79"/>
        <v>LVA2019</v>
      </c>
      <c r="F5073" s="5">
        <v>120807</v>
      </c>
      <c r="G5073" s="5">
        <v>58914</v>
      </c>
      <c r="H5073" s="5">
        <v>61893</v>
      </c>
      <c r="I5073" s="5">
        <v>56029</v>
      </c>
      <c r="J5073" s="5">
        <v>27147</v>
      </c>
      <c r="K5073" s="5">
        <v>28882</v>
      </c>
      <c r="L5073" s="5">
        <v>53212</v>
      </c>
      <c r="M5073" s="5">
        <v>26123</v>
      </c>
      <c r="N5073" s="5">
        <v>27089</v>
      </c>
    </row>
    <row r="5074" spans="1:14" ht="13.5">
      <c r="A5074" s="19"/>
      <c r="B5074" s="20"/>
      <c r="C5074" s="4" t="s">
        <v>54</v>
      </c>
      <c r="D5074" s="3" t="str">
        <f>IF(A5074="",D5073,A5074)</f>
        <v>LVA</v>
      </c>
      <c r="E5074" s="3" t="str">
        <f t="shared" si="79"/>
        <v>LVA2020</v>
      </c>
      <c r="F5074" s="6">
        <v>120252</v>
      </c>
      <c r="G5074" s="6">
        <v>58462</v>
      </c>
      <c r="H5074" s="6">
        <v>61790</v>
      </c>
      <c r="I5074" s="6">
        <v>57341</v>
      </c>
      <c r="J5074" s="6">
        <v>27935</v>
      </c>
      <c r="K5074" s="6">
        <v>29406</v>
      </c>
      <c r="L5074" s="6">
        <v>53500</v>
      </c>
      <c r="M5074" s="6">
        <v>26116</v>
      </c>
      <c r="N5074" s="6">
        <v>27384</v>
      </c>
    </row>
    <row r="5075" spans="1:14" ht="13.5">
      <c r="A5075" s="19"/>
      <c r="B5075" s="20"/>
      <c r="C5075" s="4" t="s">
        <v>55</v>
      </c>
      <c r="D5075" s="3" t="str">
        <f>IF(A5075="",D5074,A5075)</f>
        <v>LVA</v>
      </c>
      <c r="E5075" s="3" t="str">
        <f t="shared" si="79"/>
        <v>LVA2021</v>
      </c>
      <c r="F5075" s="5">
        <v>119584</v>
      </c>
      <c r="G5075" s="5">
        <v>58146</v>
      </c>
      <c r="H5075" s="5">
        <v>61438</v>
      </c>
      <c r="I5075" s="5">
        <v>60229</v>
      </c>
      <c r="J5075" s="5">
        <v>29452</v>
      </c>
      <c r="K5075" s="5">
        <v>30777</v>
      </c>
      <c r="L5075" s="5">
        <v>54081</v>
      </c>
      <c r="M5075" s="5">
        <v>26249</v>
      </c>
      <c r="N5075" s="5">
        <v>27832</v>
      </c>
    </row>
    <row r="5076" spans="1:14" ht="13.5">
      <c r="A5076" s="21"/>
      <c r="B5076" s="22"/>
      <c r="C5076" s="4" t="s">
        <v>56</v>
      </c>
      <c r="D5076" s="3" t="str">
        <f>IF(A5076="",D5075,A5076)</f>
        <v>LVA</v>
      </c>
      <c r="E5076" s="3" t="str">
        <f t="shared" si="79"/>
        <v>LVA2022</v>
      </c>
      <c r="F5076" s="6"/>
      <c r="G5076" s="6"/>
      <c r="H5076" s="6"/>
      <c r="I5076" s="6"/>
      <c r="J5076" s="6"/>
      <c r="K5076" s="6"/>
      <c r="L5076" s="6"/>
      <c r="M5076" s="6"/>
      <c r="N5076" s="6"/>
    </row>
    <row r="5077" spans="1:14" ht="13.5">
      <c r="A5077" s="17" t="s">
        <v>174</v>
      </c>
      <c r="B5077" s="18"/>
      <c r="C5077" s="4" t="s">
        <v>14</v>
      </c>
      <c r="D5077" s="3" t="str">
        <f>IF(A5077="",D5076,A5077)</f>
        <v>LBN</v>
      </c>
      <c r="E5077" s="3" t="str">
        <f t="shared" si="79"/>
        <v>LBN1980</v>
      </c>
      <c r="F5077" s="5">
        <v>331450</v>
      </c>
      <c r="G5077" s="5">
        <v>162986</v>
      </c>
      <c r="H5077" s="5">
        <v>168464</v>
      </c>
      <c r="I5077" s="5">
        <v>248845</v>
      </c>
      <c r="J5077" s="5">
        <v>122701</v>
      </c>
      <c r="K5077" s="5">
        <v>126144</v>
      </c>
      <c r="L5077" s="5">
        <v>177476</v>
      </c>
      <c r="M5077" s="5">
        <v>88010</v>
      </c>
      <c r="N5077" s="5">
        <v>89466</v>
      </c>
    </row>
    <row r="5078" spans="1:14" ht="13.5">
      <c r="A5078" s="19"/>
      <c r="B5078" s="20"/>
      <c r="C5078" s="4" t="s">
        <v>15</v>
      </c>
      <c r="D5078" s="3" t="str">
        <f>IF(A5078="",D5077,A5078)</f>
        <v>LBN</v>
      </c>
      <c r="E5078" s="3" t="str">
        <f t="shared" si="79"/>
        <v>LBN1981</v>
      </c>
      <c r="F5078" s="6">
        <v>331612</v>
      </c>
      <c r="G5078" s="6">
        <v>163004</v>
      </c>
      <c r="H5078" s="6">
        <v>168608</v>
      </c>
      <c r="I5078" s="6">
        <v>247585</v>
      </c>
      <c r="J5078" s="6">
        <v>121981</v>
      </c>
      <c r="K5078" s="6">
        <v>125604</v>
      </c>
      <c r="L5078" s="6">
        <v>176755</v>
      </c>
      <c r="M5078" s="6">
        <v>87588</v>
      </c>
      <c r="N5078" s="6">
        <v>89167</v>
      </c>
    </row>
    <row r="5079" spans="1:14" ht="13.5">
      <c r="A5079" s="19"/>
      <c r="B5079" s="20"/>
      <c r="C5079" s="4" t="s">
        <v>16</v>
      </c>
      <c r="D5079" s="3" t="str">
        <f>IF(A5079="",D5078,A5079)</f>
        <v>LBN</v>
      </c>
      <c r="E5079" s="3" t="str">
        <f t="shared" si="79"/>
        <v>LBN1982</v>
      </c>
      <c r="F5079" s="5">
        <v>334063</v>
      </c>
      <c r="G5079" s="5">
        <v>164443</v>
      </c>
      <c r="H5079" s="5">
        <v>169620</v>
      </c>
      <c r="I5079" s="5">
        <v>248022</v>
      </c>
      <c r="J5079" s="5">
        <v>122261</v>
      </c>
      <c r="K5079" s="5">
        <v>125761</v>
      </c>
      <c r="L5079" s="5">
        <v>175485</v>
      </c>
      <c r="M5079" s="5">
        <v>86919</v>
      </c>
      <c r="N5079" s="5">
        <v>88566</v>
      </c>
    </row>
    <row r="5080" spans="1:14" ht="13.5">
      <c r="A5080" s="19"/>
      <c r="B5080" s="20"/>
      <c r="C5080" s="4" t="s">
        <v>17</v>
      </c>
      <c r="D5080" s="3" t="str">
        <f>IF(A5080="",D5079,A5080)</f>
        <v>LBN</v>
      </c>
      <c r="E5080" s="3" t="str">
        <f t="shared" si="79"/>
        <v>LBN1983</v>
      </c>
      <c r="F5080" s="6">
        <v>337953</v>
      </c>
      <c r="G5080" s="6">
        <v>166400</v>
      </c>
      <c r="H5080" s="6">
        <v>171553</v>
      </c>
      <c r="I5080" s="6">
        <v>250450</v>
      </c>
      <c r="J5080" s="6">
        <v>123420</v>
      </c>
      <c r="K5080" s="6">
        <v>127030</v>
      </c>
      <c r="L5080" s="6">
        <v>175612</v>
      </c>
      <c r="M5080" s="6">
        <v>86860</v>
      </c>
      <c r="N5080" s="6">
        <v>88752</v>
      </c>
    </row>
    <row r="5081" spans="1:14" ht="13.5">
      <c r="A5081" s="19"/>
      <c r="B5081" s="20"/>
      <c r="C5081" s="4" t="s">
        <v>18</v>
      </c>
      <c r="D5081" s="3" t="str">
        <f>IF(A5081="",D5080,A5081)</f>
        <v>LBN</v>
      </c>
      <c r="E5081" s="3" t="str">
        <f t="shared" si="79"/>
        <v>LBN1984</v>
      </c>
      <c r="F5081" s="5">
        <v>342482</v>
      </c>
      <c r="G5081" s="5">
        <v>168532</v>
      </c>
      <c r="H5081" s="5">
        <v>173950</v>
      </c>
      <c r="I5081" s="5">
        <v>254119</v>
      </c>
      <c r="J5081" s="5">
        <v>125134</v>
      </c>
      <c r="K5081" s="5">
        <v>128985</v>
      </c>
      <c r="L5081" s="5">
        <v>177168</v>
      </c>
      <c r="M5081" s="5">
        <v>87444</v>
      </c>
      <c r="N5081" s="5">
        <v>89724</v>
      </c>
    </row>
    <row r="5082" spans="1:14" ht="13.5">
      <c r="A5082" s="19"/>
      <c r="B5082" s="20"/>
      <c r="C5082" s="4" t="s">
        <v>19</v>
      </c>
      <c r="D5082" s="3" t="str">
        <f>IF(A5082="",D5081,A5082)</f>
        <v>LBN</v>
      </c>
      <c r="E5082" s="3" t="str">
        <f t="shared" si="79"/>
        <v>LBN1985</v>
      </c>
      <c r="F5082" s="6">
        <v>346481</v>
      </c>
      <c r="G5082" s="6">
        <v>170361</v>
      </c>
      <c r="H5082" s="6">
        <v>176120</v>
      </c>
      <c r="I5082" s="6">
        <v>258170</v>
      </c>
      <c r="J5082" s="6">
        <v>127038</v>
      </c>
      <c r="K5082" s="6">
        <v>131132</v>
      </c>
      <c r="L5082" s="6">
        <v>179662</v>
      </c>
      <c r="M5082" s="6">
        <v>88505</v>
      </c>
      <c r="N5082" s="6">
        <v>91157</v>
      </c>
    </row>
    <row r="5083" spans="1:14" ht="13.5">
      <c r="A5083" s="19"/>
      <c r="B5083" s="20"/>
      <c r="C5083" s="4" t="s">
        <v>20</v>
      </c>
      <c r="D5083" s="3" t="str">
        <f>IF(A5083="",D5082,A5083)</f>
        <v>LBN</v>
      </c>
      <c r="E5083" s="3" t="str">
        <f t="shared" si="79"/>
        <v>LBN1986</v>
      </c>
      <c r="F5083" s="5"/>
      <c r="G5083" s="5"/>
      <c r="H5083" s="5"/>
      <c r="I5083" s="5"/>
      <c r="J5083" s="5"/>
      <c r="K5083" s="5"/>
      <c r="L5083" s="5"/>
      <c r="M5083" s="5"/>
      <c r="N5083" s="5"/>
    </row>
    <row r="5084" spans="1:14" ht="13.5">
      <c r="A5084" s="19"/>
      <c r="B5084" s="20"/>
      <c r="C5084" s="4" t="s">
        <v>21</v>
      </c>
      <c r="D5084" s="3" t="str">
        <f>IF(A5084="",D5083,A5084)</f>
        <v>LBN</v>
      </c>
      <c r="E5084" s="3" t="str">
        <f t="shared" si="79"/>
        <v>LBN1987</v>
      </c>
      <c r="F5084" s="6"/>
      <c r="G5084" s="6"/>
      <c r="H5084" s="6"/>
      <c r="I5084" s="6"/>
      <c r="J5084" s="6"/>
      <c r="K5084" s="6"/>
      <c r="L5084" s="6"/>
      <c r="M5084" s="6"/>
      <c r="N5084" s="6"/>
    </row>
    <row r="5085" spans="1:14" ht="13.5">
      <c r="A5085" s="19"/>
      <c r="B5085" s="20"/>
      <c r="C5085" s="4" t="s">
        <v>22</v>
      </c>
      <c r="D5085" s="3" t="str">
        <f>IF(A5085="",D5084,A5085)</f>
        <v>LBN</v>
      </c>
      <c r="E5085" s="3" t="str">
        <f t="shared" si="79"/>
        <v>LBN1988</v>
      </c>
      <c r="F5085" s="5"/>
      <c r="G5085" s="5"/>
      <c r="H5085" s="5"/>
      <c r="I5085" s="5"/>
      <c r="J5085" s="5"/>
      <c r="K5085" s="5"/>
      <c r="L5085" s="5"/>
      <c r="M5085" s="5"/>
      <c r="N5085" s="5"/>
    </row>
    <row r="5086" spans="1:14" ht="13.5">
      <c r="A5086" s="19"/>
      <c r="B5086" s="20"/>
      <c r="C5086" s="4" t="s">
        <v>23</v>
      </c>
      <c r="D5086" s="3" t="str">
        <f>IF(A5086="",D5085,A5086)</f>
        <v>LBN</v>
      </c>
      <c r="E5086" s="3" t="str">
        <f t="shared" si="79"/>
        <v>LBN1989</v>
      </c>
      <c r="F5086" s="6"/>
      <c r="G5086" s="6"/>
      <c r="H5086" s="6"/>
      <c r="I5086" s="6"/>
      <c r="J5086" s="6"/>
      <c r="K5086" s="6"/>
      <c r="L5086" s="6"/>
      <c r="M5086" s="6"/>
      <c r="N5086" s="6"/>
    </row>
    <row r="5087" spans="1:14" ht="13.5">
      <c r="A5087" s="19"/>
      <c r="B5087" s="20"/>
      <c r="C5087" s="4" t="s">
        <v>24</v>
      </c>
      <c r="D5087" s="3" t="str">
        <f>IF(A5087="",D5086,A5087)</f>
        <v>LBN</v>
      </c>
      <c r="E5087" s="3" t="str">
        <f t="shared" si="79"/>
        <v>LBN1990</v>
      </c>
      <c r="F5087" s="5"/>
      <c r="G5087" s="5"/>
      <c r="H5087" s="5"/>
      <c r="I5087" s="5"/>
      <c r="J5087" s="5"/>
      <c r="K5087" s="5"/>
      <c r="L5087" s="5"/>
      <c r="M5087" s="5"/>
      <c r="N5087" s="5"/>
    </row>
    <row r="5088" spans="1:14" ht="13.5">
      <c r="A5088" s="19"/>
      <c r="B5088" s="20"/>
      <c r="C5088" s="4" t="s">
        <v>25</v>
      </c>
      <c r="D5088" s="3" t="str">
        <f>IF(A5088="",D5087,A5088)</f>
        <v>LBN</v>
      </c>
      <c r="E5088" s="3" t="str">
        <f t="shared" si="79"/>
        <v>LBN1991</v>
      </c>
      <c r="F5088" s="6"/>
      <c r="G5088" s="6"/>
      <c r="H5088" s="6"/>
      <c r="I5088" s="6"/>
      <c r="J5088" s="6"/>
      <c r="K5088" s="6"/>
      <c r="L5088" s="6"/>
      <c r="M5088" s="6"/>
      <c r="N5088" s="6"/>
    </row>
    <row r="5089" spans="1:14" ht="13.5">
      <c r="A5089" s="19"/>
      <c r="B5089" s="20"/>
      <c r="C5089" s="4" t="s">
        <v>26</v>
      </c>
      <c r="D5089" s="3" t="str">
        <f>IF(A5089="",D5088,A5089)</f>
        <v>LBN</v>
      </c>
      <c r="E5089" s="3" t="str">
        <f t="shared" si="79"/>
        <v>LBN1992</v>
      </c>
      <c r="F5089" s="5"/>
      <c r="G5089" s="5"/>
      <c r="H5089" s="5"/>
      <c r="I5089" s="5"/>
      <c r="J5089" s="5"/>
      <c r="K5089" s="5"/>
      <c r="L5089" s="5"/>
      <c r="M5089" s="5"/>
      <c r="N5089" s="5"/>
    </row>
    <row r="5090" spans="1:14" ht="13.5">
      <c r="A5090" s="19"/>
      <c r="B5090" s="20"/>
      <c r="C5090" s="4" t="s">
        <v>27</v>
      </c>
      <c r="D5090" s="3" t="str">
        <f>IF(A5090="",D5089,A5090)</f>
        <v>LBN</v>
      </c>
      <c r="E5090" s="3" t="str">
        <f t="shared" si="79"/>
        <v>LBN1993</v>
      </c>
      <c r="F5090" s="6"/>
      <c r="G5090" s="6"/>
      <c r="H5090" s="6"/>
      <c r="I5090" s="6"/>
      <c r="J5090" s="6"/>
      <c r="K5090" s="6"/>
      <c r="L5090" s="6"/>
      <c r="M5090" s="6"/>
      <c r="N5090" s="6"/>
    </row>
    <row r="5091" spans="1:14" ht="13.5">
      <c r="A5091" s="19"/>
      <c r="B5091" s="20"/>
      <c r="C5091" s="4" t="s">
        <v>28</v>
      </c>
      <c r="D5091" s="3" t="str">
        <f>IF(A5091="",D5090,A5091)</f>
        <v>LBN</v>
      </c>
      <c r="E5091" s="3" t="str">
        <f t="shared" si="79"/>
        <v>LBN1994</v>
      </c>
      <c r="F5091" s="5"/>
      <c r="G5091" s="5"/>
      <c r="H5091" s="5"/>
      <c r="I5091" s="5"/>
      <c r="J5091" s="5"/>
      <c r="K5091" s="5"/>
      <c r="L5091" s="5"/>
      <c r="M5091" s="5"/>
      <c r="N5091" s="5"/>
    </row>
    <row r="5092" spans="1:14" ht="13.5">
      <c r="A5092" s="19"/>
      <c r="B5092" s="20"/>
      <c r="C5092" s="4" t="s">
        <v>29</v>
      </c>
      <c r="D5092" s="3" t="str">
        <f>IF(A5092="",D5091,A5092)</f>
        <v>LBN</v>
      </c>
      <c r="E5092" s="3" t="str">
        <f t="shared" si="79"/>
        <v>LBN1995</v>
      </c>
      <c r="F5092" s="6"/>
      <c r="G5092" s="6"/>
      <c r="H5092" s="6"/>
      <c r="I5092" s="6"/>
      <c r="J5092" s="6"/>
      <c r="K5092" s="6"/>
      <c r="L5092" s="6"/>
      <c r="M5092" s="6"/>
      <c r="N5092" s="6"/>
    </row>
    <row r="5093" spans="1:14" ht="13.5">
      <c r="A5093" s="19"/>
      <c r="B5093" s="20"/>
      <c r="C5093" s="4" t="s">
        <v>30</v>
      </c>
      <c r="D5093" s="3" t="str">
        <f>IF(A5093="",D5092,A5093)</f>
        <v>LBN</v>
      </c>
      <c r="E5093" s="3" t="str">
        <f t="shared" si="79"/>
        <v>LBN1996</v>
      </c>
      <c r="F5093" s="5"/>
      <c r="G5093" s="5"/>
      <c r="H5093" s="5"/>
      <c r="I5093" s="5"/>
      <c r="J5093" s="5"/>
      <c r="K5093" s="5"/>
      <c r="L5093" s="5"/>
      <c r="M5093" s="5"/>
      <c r="N5093" s="5"/>
    </row>
    <row r="5094" spans="1:14" ht="13.5">
      <c r="A5094" s="19"/>
      <c r="B5094" s="20"/>
      <c r="C5094" s="4" t="s">
        <v>31</v>
      </c>
      <c r="D5094" s="3" t="str">
        <f>IF(A5094="",D5093,A5094)</f>
        <v>LBN</v>
      </c>
      <c r="E5094" s="3" t="str">
        <f t="shared" si="79"/>
        <v>LBN1997</v>
      </c>
      <c r="F5094" s="6"/>
      <c r="G5094" s="6"/>
      <c r="H5094" s="6"/>
      <c r="I5094" s="6"/>
      <c r="J5094" s="6"/>
      <c r="K5094" s="6"/>
      <c r="L5094" s="6"/>
      <c r="M5094" s="6"/>
      <c r="N5094" s="6"/>
    </row>
    <row r="5095" spans="1:14" ht="13.5">
      <c r="A5095" s="19"/>
      <c r="B5095" s="20"/>
      <c r="C5095" s="4" t="s">
        <v>32</v>
      </c>
      <c r="D5095" s="3" t="str">
        <f>IF(A5095="",D5094,A5095)</f>
        <v>LBN</v>
      </c>
      <c r="E5095" s="3" t="str">
        <f t="shared" si="79"/>
        <v>LBN1998</v>
      </c>
      <c r="F5095" s="5"/>
      <c r="G5095" s="5"/>
      <c r="H5095" s="5"/>
      <c r="I5095" s="5"/>
      <c r="J5095" s="5"/>
      <c r="K5095" s="5"/>
      <c r="L5095" s="5"/>
      <c r="M5095" s="5"/>
      <c r="N5095" s="5"/>
    </row>
    <row r="5096" spans="1:14" ht="13.5">
      <c r="A5096" s="19"/>
      <c r="B5096" s="20"/>
      <c r="C5096" s="4" t="s">
        <v>33</v>
      </c>
      <c r="D5096" s="3" t="str">
        <f>IF(A5096="",D5095,A5096)</f>
        <v>LBN</v>
      </c>
      <c r="E5096" s="3" t="str">
        <f t="shared" si="79"/>
        <v>LBN1999</v>
      </c>
      <c r="F5096" s="6"/>
      <c r="G5096" s="6"/>
      <c r="H5096" s="6"/>
      <c r="I5096" s="6"/>
      <c r="J5096" s="6"/>
      <c r="K5096" s="6"/>
      <c r="L5096" s="6"/>
      <c r="M5096" s="6"/>
      <c r="N5096" s="6"/>
    </row>
    <row r="5097" spans="1:14" ht="13.5">
      <c r="A5097" s="19"/>
      <c r="B5097" s="20"/>
      <c r="C5097" s="4" t="s">
        <v>34</v>
      </c>
      <c r="D5097" s="3" t="str">
        <f>IF(A5097="",D5096,A5097)</f>
        <v>LBN</v>
      </c>
      <c r="E5097" s="3" t="str">
        <f t="shared" si="79"/>
        <v>LBN2000</v>
      </c>
      <c r="F5097" s="5"/>
      <c r="G5097" s="5"/>
      <c r="H5097" s="5"/>
      <c r="I5097" s="5"/>
      <c r="J5097" s="5"/>
      <c r="K5097" s="5"/>
      <c r="L5097" s="5"/>
      <c r="M5097" s="5"/>
      <c r="N5097" s="5"/>
    </row>
    <row r="5098" spans="1:14" ht="13.5">
      <c r="A5098" s="19"/>
      <c r="B5098" s="20"/>
      <c r="C5098" s="4" t="s">
        <v>35</v>
      </c>
      <c r="D5098" s="3" t="str">
        <f>IF(A5098="",D5097,A5098)</f>
        <v>LBN</v>
      </c>
      <c r="E5098" s="3" t="str">
        <f t="shared" si="79"/>
        <v>LBN2001</v>
      </c>
      <c r="F5098" s="6"/>
      <c r="G5098" s="6"/>
      <c r="H5098" s="6"/>
      <c r="I5098" s="6"/>
      <c r="J5098" s="6"/>
      <c r="K5098" s="6"/>
      <c r="L5098" s="6"/>
      <c r="M5098" s="6"/>
      <c r="N5098" s="6"/>
    </row>
    <row r="5099" spans="1:14" ht="13.5">
      <c r="A5099" s="19"/>
      <c r="B5099" s="20"/>
      <c r="C5099" s="4" t="s">
        <v>36</v>
      </c>
      <c r="D5099" s="3" t="str">
        <f>IF(A5099="",D5098,A5099)</f>
        <v>LBN</v>
      </c>
      <c r="E5099" s="3" t="str">
        <f t="shared" si="79"/>
        <v>LBN2002</v>
      </c>
      <c r="F5099" s="5"/>
      <c r="G5099" s="5"/>
      <c r="H5099" s="5"/>
      <c r="I5099" s="5"/>
      <c r="J5099" s="5"/>
      <c r="K5099" s="5"/>
      <c r="L5099" s="5"/>
      <c r="M5099" s="5"/>
      <c r="N5099" s="5"/>
    </row>
    <row r="5100" spans="1:14" ht="13.5">
      <c r="A5100" s="19"/>
      <c r="B5100" s="20"/>
      <c r="C5100" s="4" t="s">
        <v>37</v>
      </c>
      <c r="D5100" s="3" t="str">
        <f>IF(A5100="",D5099,A5100)</f>
        <v>LBN</v>
      </c>
      <c r="E5100" s="3" t="str">
        <f t="shared" si="79"/>
        <v>LBN2003</v>
      </c>
      <c r="F5100" s="6"/>
      <c r="G5100" s="6"/>
      <c r="H5100" s="6"/>
      <c r="I5100" s="6"/>
      <c r="J5100" s="6"/>
      <c r="K5100" s="6"/>
      <c r="L5100" s="6"/>
      <c r="M5100" s="6"/>
      <c r="N5100" s="6"/>
    </row>
    <row r="5101" spans="1:14" ht="13.5">
      <c r="A5101" s="19"/>
      <c r="B5101" s="20"/>
      <c r="C5101" s="4" t="s">
        <v>38</v>
      </c>
      <c r="D5101" s="3" t="str">
        <f>IF(A5101="",D5100,A5101)</f>
        <v>LBN</v>
      </c>
      <c r="E5101" s="3" t="str">
        <f t="shared" si="79"/>
        <v>LBN2004</v>
      </c>
      <c r="F5101" s="5"/>
      <c r="G5101" s="5"/>
      <c r="H5101" s="5"/>
      <c r="I5101" s="5"/>
      <c r="J5101" s="5"/>
      <c r="K5101" s="5"/>
      <c r="L5101" s="5"/>
      <c r="M5101" s="5"/>
      <c r="N5101" s="5"/>
    </row>
    <row r="5102" spans="1:14" ht="13.5">
      <c r="A5102" s="19"/>
      <c r="B5102" s="20"/>
      <c r="C5102" s="4" t="s">
        <v>39</v>
      </c>
      <c r="D5102" s="3" t="str">
        <f>IF(A5102="",D5101,A5102)</f>
        <v>LBN</v>
      </c>
      <c r="E5102" s="3" t="str">
        <f t="shared" si="79"/>
        <v>LBN2005</v>
      </c>
      <c r="F5102" s="6"/>
      <c r="G5102" s="6"/>
      <c r="H5102" s="6"/>
      <c r="I5102" s="6"/>
      <c r="J5102" s="6"/>
      <c r="K5102" s="6"/>
      <c r="L5102" s="6"/>
      <c r="M5102" s="6"/>
      <c r="N5102" s="6"/>
    </row>
    <row r="5103" spans="1:14" ht="13.5">
      <c r="A5103" s="19"/>
      <c r="B5103" s="20"/>
      <c r="C5103" s="4" t="s">
        <v>40</v>
      </c>
      <c r="D5103" s="3" t="str">
        <f>IF(A5103="",D5102,A5103)</f>
        <v>LBN</v>
      </c>
      <c r="E5103" s="3" t="str">
        <f t="shared" si="79"/>
        <v>LBN2006</v>
      </c>
      <c r="F5103" s="5"/>
      <c r="G5103" s="5"/>
      <c r="H5103" s="5"/>
      <c r="I5103" s="5"/>
      <c r="J5103" s="5"/>
      <c r="K5103" s="5"/>
      <c r="L5103" s="5"/>
      <c r="M5103" s="5"/>
      <c r="N5103" s="5"/>
    </row>
    <row r="5104" spans="1:14" ht="13.5">
      <c r="A5104" s="19"/>
      <c r="B5104" s="20"/>
      <c r="C5104" s="4" t="s">
        <v>41</v>
      </c>
      <c r="D5104" s="3" t="str">
        <f>IF(A5104="",D5103,A5104)</f>
        <v>LBN</v>
      </c>
      <c r="E5104" s="3" t="str">
        <f t="shared" si="79"/>
        <v>LBN2007</v>
      </c>
      <c r="F5104" s="6"/>
      <c r="G5104" s="6"/>
      <c r="H5104" s="6"/>
      <c r="I5104" s="6"/>
      <c r="J5104" s="6"/>
      <c r="K5104" s="6"/>
      <c r="L5104" s="6"/>
      <c r="M5104" s="6"/>
      <c r="N5104" s="6"/>
    </row>
    <row r="5105" spans="1:14" ht="13.5">
      <c r="A5105" s="19"/>
      <c r="B5105" s="20"/>
      <c r="C5105" s="4" t="s">
        <v>42</v>
      </c>
      <c r="D5105" s="3" t="str">
        <f>IF(A5105="",D5104,A5105)</f>
        <v>LBN</v>
      </c>
      <c r="E5105" s="3" t="str">
        <f t="shared" si="79"/>
        <v>LBN2008</v>
      </c>
      <c r="F5105" s="5"/>
      <c r="G5105" s="5"/>
      <c r="H5105" s="5"/>
      <c r="I5105" s="5"/>
      <c r="J5105" s="5"/>
      <c r="K5105" s="5"/>
      <c r="L5105" s="5"/>
      <c r="M5105" s="5"/>
      <c r="N5105" s="5"/>
    </row>
    <row r="5106" spans="1:14" ht="13.5">
      <c r="A5106" s="19"/>
      <c r="B5106" s="20"/>
      <c r="C5106" s="4" t="s">
        <v>43</v>
      </c>
      <c r="D5106" s="3" t="str">
        <f>IF(A5106="",D5105,A5106)</f>
        <v>LBN</v>
      </c>
      <c r="E5106" s="3" t="str">
        <f t="shared" si="79"/>
        <v>LBN2009</v>
      </c>
      <c r="F5106" s="6"/>
      <c r="G5106" s="6"/>
      <c r="H5106" s="6"/>
      <c r="I5106" s="6"/>
      <c r="J5106" s="6"/>
      <c r="K5106" s="6"/>
      <c r="L5106" s="6"/>
      <c r="M5106" s="6"/>
      <c r="N5106" s="6"/>
    </row>
    <row r="5107" spans="1:14" ht="13.5">
      <c r="A5107" s="19"/>
      <c r="B5107" s="20"/>
      <c r="C5107" s="4" t="s">
        <v>44</v>
      </c>
      <c r="D5107" s="3" t="str">
        <f>IF(A5107="",D5106,A5107)</f>
        <v>LBN</v>
      </c>
      <c r="E5107" s="3" t="str">
        <f t="shared" si="79"/>
        <v>LBN2010</v>
      </c>
      <c r="F5107" s="5"/>
      <c r="G5107" s="5"/>
      <c r="H5107" s="5"/>
      <c r="I5107" s="5"/>
      <c r="J5107" s="5"/>
      <c r="K5107" s="5"/>
      <c r="L5107" s="5"/>
      <c r="M5107" s="5"/>
      <c r="N5107" s="5"/>
    </row>
    <row r="5108" spans="1:14" ht="13.5">
      <c r="A5108" s="19"/>
      <c r="B5108" s="20"/>
      <c r="C5108" s="4" t="s">
        <v>45</v>
      </c>
      <c r="D5108" s="3" t="str">
        <f>IF(A5108="",D5107,A5108)</f>
        <v>LBN</v>
      </c>
      <c r="E5108" s="3" t="str">
        <f t="shared" si="79"/>
        <v>LBN2011</v>
      </c>
      <c r="F5108" s="6"/>
      <c r="G5108" s="6"/>
      <c r="H5108" s="6"/>
      <c r="I5108" s="6"/>
      <c r="J5108" s="6"/>
      <c r="K5108" s="6"/>
      <c r="L5108" s="6"/>
      <c r="M5108" s="6"/>
      <c r="N5108" s="6"/>
    </row>
    <row r="5109" spans="1:14" ht="13.5">
      <c r="A5109" s="19"/>
      <c r="B5109" s="20"/>
      <c r="C5109" s="4" t="s">
        <v>46</v>
      </c>
      <c r="D5109" s="3" t="str">
        <f>IF(A5109="",D5108,A5109)</f>
        <v>LBN</v>
      </c>
      <c r="E5109" s="3" t="str">
        <f t="shared" si="79"/>
        <v>LBN2012</v>
      </c>
      <c r="F5109" s="5"/>
      <c r="G5109" s="5"/>
      <c r="H5109" s="5"/>
      <c r="I5109" s="5"/>
      <c r="J5109" s="5"/>
      <c r="K5109" s="5"/>
      <c r="L5109" s="5"/>
      <c r="M5109" s="5"/>
      <c r="N5109" s="5"/>
    </row>
    <row r="5110" spans="1:14" ht="13.5">
      <c r="A5110" s="19"/>
      <c r="B5110" s="20"/>
      <c r="C5110" s="4" t="s">
        <v>47</v>
      </c>
      <c r="D5110" s="3" t="str">
        <f>IF(A5110="",D5109,A5110)</f>
        <v>LBN</v>
      </c>
      <c r="E5110" s="3" t="str">
        <f t="shared" si="79"/>
        <v>LBN2013</v>
      </c>
      <c r="F5110" s="6"/>
      <c r="G5110" s="6"/>
      <c r="H5110" s="6"/>
      <c r="I5110" s="6"/>
      <c r="J5110" s="6"/>
      <c r="K5110" s="6"/>
      <c r="L5110" s="6"/>
      <c r="M5110" s="6"/>
      <c r="N5110" s="6"/>
    </row>
    <row r="5111" spans="1:14" ht="13.5">
      <c r="A5111" s="19"/>
      <c r="B5111" s="20"/>
      <c r="C5111" s="4" t="s">
        <v>48</v>
      </c>
      <c r="D5111" s="3" t="str">
        <f>IF(A5111="",D5110,A5111)</f>
        <v>LBN</v>
      </c>
      <c r="E5111" s="3" t="str">
        <f t="shared" si="79"/>
        <v>LBN2014</v>
      </c>
      <c r="F5111" s="5"/>
      <c r="G5111" s="5"/>
      <c r="H5111" s="5"/>
      <c r="I5111" s="5"/>
      <c r="J5111" s="5"/>
      <c r="K5111" s="5"/>
      <c r="L5111" s="5"/>
      <c r="M5111" s="5"/>
      <c r="N5111" s="5"/>
    </row>
    <row r="5112" spans="1:14" ht="13.5">
      <c r="A5112" s="19"/>
      <c r="B5112" s="20"/>
      <c r="C5112" s="4" t="s">
        <v>49</v>
      </c>
      <c r="D5112" s="3" t="str">
        <f>IF(A5112="",D5111,A5112)</f>
        <v>LBN</v>
      </c>
      <c r="E5112" s="3" t="str">
        <f t="shared" si="79"/>
        <v>LBN2015</v>
      </c>
      <c r="F5112" s="6"/>
      <c r="G5112" s="6"/>
      <c r="H5112" s="6"/>
      <c r="I5112" s="6"/>
      <c r="J5112" s="6"/>
      <c r="K5112" s="6"/>
      <c r="L5112" s="6"/>
      <c r="M5112" s="6"/>
      <c r="N5112" s="6"/>
    </row>
    <row r="5113" spans="1:14" ht="13.5">
      <c r="A5113" s="19"/>
      <c r="B5113" s="20"/>
      <c r="C5113" s="4" t="s">
        <v>50</v>
      </c>
      <c r="D5113" s="3" t="str">
        <f>IF(A5113="",D5112,A5113)</f>
        <v>LBN</v>
      </c>
      <c r="E5113" s="3" t="str">
        <f t="shared" si="79"/>
        <v>LBN2016</v>
      </c>
      <c r="F5113" s="5"/>
      <c r="G5113" s="5"/>
      <c r="H5113" s="5"/>
      <c r="I5113" s="5"/>
      <c r="J5113" s="5"/>
      <c r="K5113" s="5"/>
      <c r="L5113" s="5"/>
      <c r="M5113" s="5"/>
      <c r="N5113" s="5"/>
    </row>
    <row r="5114" spans="1:14" ht="13.5">
      <c r="A5114" s="19"/>
      <c r="B5114" s="20"/>
      <c r="C5114" s="4" t="s">
        <v>51</v>
      </c>
      <c r="D5114" s="3" t="str">
        <f>IF(A5114="",D5113,A5114)</f>
        <v>LBN</v>
      </c>
      <c r="E5114" s="3" t="str">
        <f t="shared" si="79"/>
        <v>LBN2017</v>
      </c>
      <c r="F5114" s="6"/>
      <c r="G5114" s="6"/>
      <c r="H5114" s="6"/>
      <c r="I5114" s="6"/>
      <c r="J5114" s="6"/>
      <c r="K5114" s="6"/>
      <c r="L5114" s="6"/>
      <c r="M5114" s="6"/>
      <c r="N5114" s="6"/>
    </row>
    <row r="5115" spans="1:14" ht="13.5">
      <c r="A5115" s="19"/>
      <c r="B5115" s="20"/>
      <c r="C5115" s="4" t="s">
        <v>52</v>
      </c>
      <c r="D5115" s="3" t="str">
        <f>IF(A5115="",D5114,A5115)</f>
        <v>LBN</v>
      </c>
      <c r="E5115" s="3" t="str">
        <f t="shared" si="79"/>
        <v>LBN2018</v>
      </c>
      <c r="F5115" s="5"/>
      <c r="G5115" s="5"/>
      <c r="H5115" s="5"/>
      <c r="I5115" s="5"/>
      <c r="J5115" s="5"/>
      <c r="K5115" s="5"/>
      <c r="L5115" s="5"/>
      <c r="M5115" s="5"/>
      <c r="N5115" s="5"/>
    </row>
    <row r="5116" spans="1:14" ht="13.5">
      <c r="A5116" s="19"/>
      <c r="B5116" s="20"/>
      <c r="C5116" s="4" t="s">
        <v>53</v>
      </c>
      <c r="D5116" s="3" t="str">
        <f>IF(A5116="",D5115,A5116)</f>
        <v>LBN</v>
      </c>
      <c r="E5116" s="3" t="str">
        <f t="shared" si="79"/>
        <v>LBN2019</v>
      </c>
      <c r="F5116" s="6"/>
      <c r="G5116" s="6"/>
      <c r="H5116" s="6"/>
      <c r="I5116" s="6"/>
      <c r="J5116" s="6"/>
      <c r="K5116" s="6"/>
      <c r="L5116" s="6"/>
      <c r="M5116" s="6"/>
      <c r="N5116" s="6"/>
    </row>
    <row r="5117" spans="1:14" ht="13.5">
      <c r="A5117" s="19"/>
      <c r="B5117" s="20"/>
      <c r="C5117" s="4" t="s">
        <v>54</v>
      </c>
      <c r="D5117" s="3" t="str">
        <f>IF(A5117="",D5116,A5117)</f>
        <v>LBN</v>
      </c>
      <c r="E5117" s="3" t="str">
        <f t="shared" si="79"/>
        <v>LBN2020</v>
      </c>
      <c r="F5117" s="5"/>
      <c r="G5117" s="5"/>
      <c r="H5117" s="5"/>
      <c r="I5117" s="5"/>
      <c r="J5117" s="5"/>
      <c r="K5117" s="5"/>
      <c r="L5117" s="5"/>
      <c r="M5117" s="5"/>
      <c r="N5117" s="5"/>
    </row>
    <row r="5118" spans="1:14" ht="13.5">
      <c r="A5118" s="19"/>
      <c r="B5118" s="20"/>
      <c r="C5118" s="4" t="s">
        <v>55</v>
      </c>
      <c r="D5118" s="3" t="str">
        <f>IF(A5118="",D5117,A5118)</f>
        <v>LBN</v>
      </c>
      <c r="E5118" s="3" t="str">
        <f t="shared" si="79"/>
        <v>LBN2021</v>
      </c>
      <c r="F5118" s="6"/>
      <c r="G5118" s="6"/>
      <c r="H5118" s="6"/>
      <c r="I5118" s="6"/>
      <c r="J5118" s="6"/>
      <c r="K5118" s="6"/>
      <c r="L5118" s="6"/>
      <c r="M5118" s="6"/>
      <c r="N5118" s="6"/>
    </row>
    <row r="5119" spans="1:14" ht="13.5">
      <c r="A5119" s="21"/>
      <c r="B5119" s="22"/>
      <c r="C5119" s="4" t="s">
        <v>56</v>
      </c>
      <c r="D5119" s="3" t="str">
        <f>IF(A5119="",D5118,A5119)</f>
        <v>LBN</v>
      </c>
      <c r="E5119" s="3" t="str">
        <f t="shared" si="79"/>
        <v>LBN2022</v>
      </c>
      <c r="F5119" s="5"/>
      <c r="G5119" s="5"/>
      <c r="H5119" s="5"/>
      <c r="I5119" s="5"/>
      <c r="J5119" s="5"/>
      <c r="K5119" s="5"/>
      <c r="L5119" s="5"/>
      <c r="M5119" s="5"/>
      <c r="N5119" s="5"/>
    </row>
    <row r="5120" spans="1:14" ht="13.5">
      <c r="A5120" s="17" t="s">
        <v>175</v>
      </c>
      <c r="B5120" s="18"/>
      <c r="C5120" s="4" t="s">
        <v>14</v>
      </c>
      <c r="D5120" s="3" t="str">
        <f>IF(A5120="",D5119,A5120)</f>
        <v>LSO</v>
      </c>
      <c r="E5120" s="3" t="str">
        <f t="shared" si="79"/>
        <v>LSO1980</v>
      </c>
      <c r="F5120" s="6">
        <v>265146</v>
      </c>
      <c r="G5120" s="6">
        <v>132756</v>
      </c>
      <c r="H5120" s="6">
        <v>132390</v>
      </c>
      <c r="I5120" s="6">
        <v>95766</v>
      </c>
      <c r="J5120" s="6">
        <v>48269</v>
      </c>
      <c r="K5120" s="6">
        <v>47497</v>
      </c>
      <c r="L5120" s="6">
        <v>58700</v>
      </c>
      <c r="M5120" s="6">
        <v>29786</v>
      </c>
      <c r="N5120" s="6">
        <v>28914</v>
      </c>
    </row>
    <row r="5121" spans="1:14" ht="13.5">
      <c r="A5121" s="19"/>
      <c r="B5121" s="20"/>
      <c r="C5121" s="4" t="s">
        <v>15</v>
      </c>
      <c r="D5121" s="3" t="str">
        <f>IF(A5121="",D5120,A5121)</f>
        <v>LSO</v>
      </c>
      <c r="E5121" s="3" t="str">
        <f t="shared" si="79"/>
        <v>LSO1981</v>
      </c>
      <c r="F5121" s="5">
        <v>273877</v>
      </c>
      <c r="G5121" s="5">
        <v>137041</v>
      </c>
      <c r="H5121" s="5">
        <v>136836</v>
      </c>
      <c r="I5121" s="5">
        <v>98285</v>
      </c>
      <c r="J5121" s="5">
        <v>49655</v>
      </c>
      <c r="K5121" s="5">
        <v>48630</v>
      </c>
      <c r="L5121" s="5">
        <v>59954</v>
      </c>
      <c r="M5121" s="5">
        <v>30581</v>
      </c>
      <c r="N5121" s="5">
        <v>29373</v>
      </c>
    </row>
    <row r="5122" spans="1:14" ht="13.5">
      <c r="A5122" s="19"/>
      <c r="B5122" s="20"/>
      <c r="C5122" s="4" t="s">
        <v>16</v>
      </c>
      <c r="D5122" s="3" t="str">
        <f>IF(A5122="",D5121,A5122)</f>
        <v>LSO</v>
      </c>
      <c r="E5122" s="3" t="str">
        <f t="shared" si="79"/>
        <v>LSO1982</v>
      </c>
      <c r="F5122" s="6">
        <v>282900</v>
      </c>
      <c r="G5122" s="6">
        <v>141443</v>
      </c>
      <c r="H5122" s="6">
        <v>141457</v>
      </c>
      <c r="I5122" s="6">
        <v>101209</v>
      </c>
      <c r="J5122" s="6">
        <v>51151</v>
      </c>
      <c r="K5122" s="6">
        <v>50058</v>
      </c>
      <c r="L5122" s="6">
        <v>61473</v>
      </c>
      <c r="M5122" s="6">
        <v>31448</v>
      </c>
      <c r="N5122" s="6">
        <v>30025</v>
      </c>
    </row>
    <row r="5123" spans="1:14" ht="13.5">
      <c r="A5123" s="19"/>
      <c r="B5123" s="20"/>
      <c r="C5123" s="4" t="s">
        <v>17</v>
      </c>
      <c r="D5123" s="3" t="str">
        <f>IF(A5123="",D5122,A5123)</f>
        <v>LSO</v>
      </c>
      <c r="E5123" s="3" t="str">
        <f t="shared" si="79"/>
        <v>LSO1983</v>
      </c>
      <c r="F5123" s="5">
        <v>291931</v>
      </c>
      <c r="G5123" s="5">
        <v>145857</v>
      </c>
      <c r="H5123" s="5">
        <v>146074</v>
      </c>
      <c r="I5123" s="5">
        <v>104486</v>
      </c>
      <c r="J5123" s="5">
        <v>52777</v>
      </c>
      <c r="K5123" s="5">
        <v>51709</v>
      </c>
      <c r="L5123" s="5">
        <v>63236</v>
      </c>
      <c r="M5123" s="5">
        <v>32358</v>
      </c>
      <c r="N5123" s="5">
        <v>30878</v>
      </c>
    </row>
    <row r="5124" spans="1:14" ht="13.5">
      <c r="A5124" s="19"/>
      <c r="B5124" s="20"/>
      <c r="C5124" s="4" t="s">
        <v>18</v>
      </c>
      <c r="D5124" s="3" t="str">
        <f>IF(A5124="",D5123,A5124)</f>
        <v>LSO</v>
      </c>
      <c r="E5124" s="3" t="str">
        <f t="shared" ref="E5124:E5187" si="80">_xlfn.CONCAT(D5124,C5124)</f>
        <v>LSO1984</v>
      </c>
      <c r="F5124" s="6">
        <v>300706</v>
      </c>
      <c r="G5124" s="6">
        <v>150182</v>
      </c>
      <c r="H5124" s="6">
        <v>150524</v>
      </c>
      <c r="I5124" s="6">
        <v>108043</v>
      </c>
      <c r="J5124" s="6">
        <v>54525</v>
      </c>
      <c r="K5124" s="6">
        <v>53518</v>
      </c>
      <c r="L5124" s="6">
        <v>65250</v>
      </c>
      <c r="M5124" s="6">
        <v>33329</v>
      </c>
      <c r="N5124" s="6">
        <v>31921</v>
      </c>
    </row>
    <row r="5125" spans="1:14" ht="13.5">
      <c r="A5125" s="19"/>
      <c r="B5125" s="20"/>
      <c r="C5125" s="4" t="s">
        <v>19</v>
      </c>
      <c r="D5125" s="3" t="str">
        <f>IF(A5125="",D5124,A5125)</f>
        <v>LSO</v>
      </c>
      <c r="E5125" s="3" t="str">
        <f t="shared" si="80"/>
        <v>LSO1985</v>
      </c>
      <c r="F5125" s="5">
        <v>308932</v>
      </c>
      <c r="G5125" s="5">
        <v>154302</v>
      </c>
      <c r="H5125" s="5">
        <v>154630</v>
      </c>
      <c r="I5125" s="5">
        <v>111812</v>
      </c>
      <c r="J5125" s="5">
        <v>56360</v>
      </c>
      <c r="K5125" s="5">
        <v>55452</v>
      </c>
      <c r="L5125" s="5">
        <v>67496</v>
      </c>
      <c r="M5125" s="5">
        <v>34392</v>
      </c>
      <c r="N5125" s="5">
        <v>33104</v>
      </c>
    </row>
    <row r="5126" spans="1:14" ht="13.5">
      <c r="A5126" s="19"/>
      <c r="B5126" s="20"/>
      <c r="C5126" s="4" t="s">
        <v>20</v>
      </c>
      <c r="D5126" s="3" t="str">
        <f>IF(A5126="",D5125,A5126)</f>
        <v>LSO</v>
      </c>
      <c r="E5126" s="3" t="str">
        <f t="shared" si="80"/>
        <v>LSO1986</v>
      </c>
      <c r="F5126" s="6">
        <v>317582</v>
      </c>
      <c r="G5126" s="6">
        <v>159074</v>
      </c>
      <c r="H5126" s="6">
        <v>158508</v>
      </c>
      <c r="I5126" s="6">
        <v>114980</v>
      </c>
      <c r="J5126" s="6">
        <v>58205</v>
      </c>
      <c r="K5126" s="6">
        <v>56775</v>
      </c>
      <c r="L5126" s="6">
        <v>69154</v>
      </c>
      <c r="M5126" s="6">
        <v>35497</v>
      </c>
      <c r="N5126" s="6">
        <v>33657</v>
      </c>
    </row>
    <row r="5127" spans="1:14" ht="13.5">
      <c r="A5127" s="19"/>
      <c r="B5127" s="20"/>
      <c r="C5127" s="4" t="s">
        <v>21</v>
      </c>
      <c r="D5127" s="3" t="str">
        <f>IF(A5127="",D5126,A5127)</f>
        <v>LSO</v>
      </c>
      <c r="E5127" s="3" t="str">
        <f t="shared" si="80"/>
        <v>LSO1987</v>
      </c>
      <c r="F5127" s="5">
        <v>326424</v>
      </c>
      <c r="G5127" s="5">
        <v>163949</v>
      </c>
      <c r="H5127" s="5">
        <v>162475</v>
      </c>
      <c r="I5127" s="5">
        <v>118547</v>
      </c>
      <c r="J5127" s="5">
        <v>60160</v>
      </c>
      <c r="K5127" s="5">
        <v>58387</v>
      </c>
      <c r="L5127" s="5">
        <v>71168</v>
      </c>
      <c r="M5127" s="5">
        <v>36701</v>
      </c>
      <c r="N5127" s="5">
        <v>34467</v>
      </c>
    </row>
    <row r="5128" spans="1:14" ht="13.5">
      <c r="A5128" s="19"/>
      <c r="B5128" s="20"/>
      <c r="C5128" s="4" t="s">
        <v>22</v>
      </c>
      <c r="D5128" s="3" t="str">
        <f>IF(A5128="",D5127,A5128)</f>
        <v>LSO</v>
      </c>
      <c r="E5128" s="3" t="str">
        <f t="shared" si="80"/>
        <v>LSO1988</v>
      </c>
      <c r="F5128" s="6">
        <v>335261</v>
      </c>
      <c r="G5128" s="6">
        <v>168623</v>
      </c>
      <c r="H5128" s="6">
        <v>166638</v>
      </c>
      <c r="I5128" s="6">
        <v>122426</v>
      </c>
      <c r="J5128" s="6">
        <v>62171</v>
      </c>
      <c r="K5128" s="6">
        <v>60255</v>
      </c>
      <c r="L5128" s="6">
        <v>73564</v>
      </c>
      <c r="M5128" s="6">
        <v>37941</v>
      </c>
      <c r="N5128" s="6">
        <v>35623</v>
      </c>
    </row>
    <row r="5129" spans="1:14" ht="13.5">
      <c r="A5129" s="19"/>
      <c r="B5129" s="20"/>
      <c r="C5129" s="4" t="s">
        <v>23</v>
      </c>
      <c r="D5129" s="3" t="str">
        <f>IF(A5129="",D5128,A5129)</f>
        <v>LSO</v>
      </c>
      <c r="E5129" s="3" t="str">
        <f t="shared" si="80"/>
        <v>LSO1989</v>
      </c>
      <c r="F5129" s="5">
        <v>343863</v>
      </c>
      <c r="G5129" s="5">
        <v>172711</v>
      </c>
      <c r="H5129" s="5">
        <v>171152</v>
      </c>
      <c r="I5129" s="5">
        <v>126617</v>
      </c>
      <c r="J5129" s="5">
        <v>64162</v>
      </c>
      <c r="K5129" s="5">
        <v>62455</v>
      </c>
      <c r="L5129" s="5">
        <v>76312</v>
      </c>
      <c r="M5129" s="5">
        <v>39163</v>
      </c>
      <c r="N5129" s="5">
        <v>37149</v>
      </c>
    </row>
    <row r="5130" spans="1:14" ht="13.5">
      <c r="A5130" s="19"/>
      <c r="B5130" s="20"/>
      <c r="C5130" s="4" t="s">
        <v>24</v>
      </c>
      <c r="D5130" s="3" t="str">
        <f>IF(A5130="",D5129,A5130)</f>
        <v>LSO</v>
      </c>
      <c r="E5130" s="3" t="str">
        <f t="shared" si="80"/>
        <v>LSO1990</v>
      </c>
      <c r="F5130" s="6">
        <v>351933</v>
      </c>
      <c r="G5130" s="6">
        <v>175908</v>
      </c>
      <c r="H5130" s="6">
        <v>176025</v>
      </c>
      <c r="I5130" s="6">
        <v>131113</v>
      </c>
      <c r="J5130" s="6">
        <v>66041</v>
      </c>
      <c r="K5130" s="6">
        <v>65072</v>
      </c>
      <c r="L5130" s="6">
        <v>79317</v>
      </c>
      <c r="M5130" s="6">
        <v>40354</v>
      </c>
      <c r="N5130" s="6">
        <v>38963</v>
      </c>
    </row>
    <row r="5131" spans="1:14" ht="13.5">
      <c r="A5131" s="19"/>
      <c r="B5131" s="20"/>
      <c r="C5131" s="4" t="s">
        <v>25</v>
      </c>
      <c r="D5131" s="3" t="str">
        <f>IF(A5131="",D5130,A5131)</f>
        <v>LSO</v>
      </c>
      <c r="E5131" s="3" t="str">
        <f t="shared" si="80"/>
        <v>LSO1991</v>
      </c>
      <c r="F5131" s="5">
        <v>358438</v>
      </c>
      <c r="G5131" s="5">
        <v>179566</v>
      </c>
      <c r="H5131" s="5">
        <v>178872</v>
      </c>
      <c r="I5131" s="5">
        <v>134315</v>
      </c>
      <c r="J5131" s="5">
        <v>67706</v>
      </c>
      <c r="K5131" s="5">
        <v>66609</v>
      </c>
      <c r="L5131" s="5">
        <v>81225</v>
      </c>
      <c r="M5131" s="5">
        <v>41350</v>
      </c>
      <c r="N5131" s="5">
        <v>39875</v>
      </c>
    </row>
    <row r="5132" spans="1:14" ht="13.5">
      <c r="A5132" s="19"/>
      <c r="B5132" s="20"/>
      <c r="C5132" s="4" t="s">
        <v>26</v>
      </c>
      <c r="D5132" s="3" t="str">
        <f>IF(A5132="",D5131,A5132)</f>
        <v>LSO</v>
      </c>
      <c r="E5132" s="3" t="str">
        <f t="shared" si="80"/>
        <v>LSO1992</v>
      </c>
      <c r="F5132" s="6">
        <v>364656</v>
      </c>
      <c r="G5132" s="6">
        <v>182411</v>
      </c>
      <c r="H5132" s="6">
        <v>182245</v>
      </c>
      <c r="I5132" s="6">
        <v>137968</v>
      </c>
      <c r="J5132" s="6">
        <v>69327</v>
      </c>
      <c r="K5132" s="6">
        <v>68641</v>
      </c>
      <c r="L5132" s="6">
        <v>83482</v>
      </c>
      <c r="M5132" s="6">
        <v>42364</v>
      </c>
      <c r="N5132" s="6">
        <v>41118</v>
      </c>
    </row>
    <row r="5133" spans="1:14" ht="13.5">
      <c r="A5133" s="19"/>
      <c r="B5133" s="20"/>
      <c r="C5133" s="4" t="s">
        <v>27</v>
      </c>
      <c r="D5133" s="3" t="str">
        <f>IF(A5133="",D5132,A5133)</f>
        <v>LSO</v>
      </c>
      <c r="E5133" s="3" t="str">
        <f t="shared" si="80"/>
        <v>LSO1993</v>
      </c>
      <c r="F5133" s="5">
        <v>370090</v>
      </c>
      <c r="G5133" s="5">
        <v>184587</v>
      </c>
      <c r="H5133" s="5">
        <v>185503</v>
      </c>
      <c r="I5133" s="5">
        <v>141842</v>
      </c>
      <c r="J5133" s="5">
        <v>71011</v>
      </c>
      <c r="K5133" s="5">
        <v>70831</v>
      </c>
      <c r="L5133" s="5">
        <v>86105</v>
      </c>
      <c r="M5133" s="5">
        <v>43445</v>
      </c>
      <c r="N5133" s="5">
        <v>42660</v>
      </c>
    </row>
    <row r="5134" spans="1:14" ht="13.5">
      <c r="A5134" s="19"/>
      <c r="B5134" s="20"/>
      <c r="C5134" s="4" t="s">
        <v>28</v>
      </c>
      <c r="D5134" s="3" t="str">
        <f>IF(A5134="",D5133,A5134)</f>
        <v>LSO</v>
      </c>
      <c r="E5134" s="3" t="str">
        <f t="shared" si="80"/>
        <v>LSO1994</v>
      </c>
      <c r="F5134" s="6">
        <v>374155</v>
      </c>
      <c r="G5134" s="6">
        <v>186390</v>
      </c>
      <c r="H5134" s="6">
        <v>187765</v>
      </c>
      <c r="I5134" s="6">
        <v>145758</v>
      </c>
      <c r="J5134" s="6">
        <v>72914</v>
      </c>
      <c r="K5134" s="6">
        <v>72844</v>
      </c>
      <c r="L5134" s="6">
        <v>88978</v>
      </c>
      <c r="M5134" s="6">
        <v>44699</v>
      </c>
      <c r="N5134" s="6">
        <v>44279</v>
      </c>
    </row>
    <row r="5135" spans="1:14" ht="13.5">
      <c r="A5135" s="19"/>
      <c r="B5135" s="20"/>
      <c r="C5135" s="4" t="s">
        <v>29</v>
      </c>
      <c r="D5135" s="3" t="str">
        <f>IF(A5135="",D5134,A5135)</f>
        <v>LSO</v>
      </c>
      <c r="E5135" s="3" t="str">
        <f t="shared" si="80"/>
        <v>LSO1995</v>
      </c>
      <c r="F5135" s="5">
        <v>376286</v>
      </c>
      <c r="G5135" s="5">
        <v>187955</v>
      </c>
      <c r="H5135" s="5">
        <v>188331</v>
      </c>
      <c r="I5135" s="5">
        <v>149657</v>
      </c>
      <c r="J5135" s="5">
        <v>75158</v>
      </c>
      <c r="K5135" s="5">
        <v>74499</v>
      </c>
      <c r="L5135" s="5">
        <v>91866</v>
      </c>
      <c r="M5135" s="5">
        <v>46194</v>
      </c>
      <c r="N5135" s="5">
        <v>45672</v>
      </c>
    </row>
    <row r="5136" spans="1:14" ht="13.5">
      <c r="A5136" s="19"/>
      <c r="B5136" s="20"/>
      <c r="C5136" s="4" t="s">
        <v>30</v>
      </c>
      <c r="D5136" s="3" t="str">
        <f>IF(A5136="",D5135,A5136)</f>
        <v>LSO</v>
      </c>
      <c r="E5136" s="3" t="str">
        <f t="shared" si="80"/>
        <v>LSO1996</v>
      </c>
      <c r="F5136" s="6">
        <v>379100</v>
      </c>
      <c r="G5136" s="6">
        <v>188471</v>
      </c>
      <c r="H5136" s="6">
        <v>190629</v>
      </c>
      <c r="I5136" s="6">
        <v>153300</v>
      </c>
      <c r="J5136" s="6">
        <v>76972</v>
      </c>
      <c r="K5136" s="6">
        <v>76328</v>
      </c>
      <c r="L5136" s="6">
        <v>94444</v>
      </c>
      <c r="M5136" s="6">
        <v>47629</v>
      </c>
      <c r="N5136" s="6">
        <v>46815</v>
      </c>
    </row>
    <row r="5137" spans="1:14" ht="13.5">
      <c r="A5137" s="19"/>
      <c r="B5137" s="20"/>
      <c r="C5137" s="4" t="s">
        <v>31</v>
      </c>
      <c r="D5137" s="3" t="str">
        <f>IF(A5137="",D5136,A5137)</f>
        <v>LSO</v>
      </c>
      <c r="E5137" s="3" t="str">
        <f t="shared" si="80"/>
        <v>LSO1997</v>
      </c>
      <c r="F5137" s="5">
        <v>380899</v>
      </c>
      <c r="G5137" s="5">
        <v>189168</v>
      </c>
      <c r="H5137" s="5">
        <v>191731</v>
      </c>
      <c r="I5137" s="5">
        <v>156417</v>
      </c>
      <c r="J5137" s="5">
        <v>78635</v>
      </c>
      <c r="K5137" s="5">
        <v>77782</v>
      </c>
      <c r="L5137" s="5">
        <v>97016</v>
      </c>
      <c r="M5137" s="5">
        <v>49157</v>
      </c>
      <c r="N5137" s="5">
        <v>47859</v>
      </c>
    </row>
    <row r="5138" spans="1:14" ht="13.5">
      <c r="A5138" s="19"/>
      <c r="B5138" s="20"/>
      <c r="C5138" s="4" t="s">
        <v>32</v>
      </c>
      <c r="D5138" s="3" t="str">
        <f>IF(A5138="",D5137,A5138)</f>
        <v>LSO</v>
      </c>
      <c r="E5138" s="3" t="str">
        <f t="shared" si="80"/>
        <v>LSO1998</v>
      </c>
      <c r="F5138" s="6">
        <v>381306</v>
      </c>
      <c r="G5138" s="6">
        <v>189607</v>
      </c>
      <c r="H5138" s="6">
        <v>191699</v>
      </c>
      <c r="I5138" s="6">
        <v>158478</v>
      </c>
      <c r="J5138" s="6">
        <v>79802</v>
      </c>
      <c r="K5138" s="6">
        <v>78676</v>
      </c>
      <c r="L5138" s="6">
        <v>99592</v>
      </c>
      <c r="M5138" s="6">
        <v>50670</v>
      </c>
      <c r="N5138" s="6">
        <v>48922</v>
      </c>
    </row>
    <row r="5139" spans="1:14" ht="13.5">
      <c r="A5139" s="19"/>
      <c r="B5139" s="20"/>
      <c r="C5139" s="4" t="s">
        <v>33</v>
      </c>
      <c r="D5139" s="3" t="str">
        <f>IF(A5139="",D5138,A5139)</f>
        <v>LSO</v>
      </c>
      <c r="E5139" s="3" t="str">
        <f t="shared" si="80"/>
        <v>LSO1999</v>
      </c>
      <c r="F5139" s="5">
        <v>379726</v>
      </c>
      <c r="G5139" s="5">
        <v>189095</v>
      </c>
      <c r="H5139" s="5">
        <v>190631</v>
      </c>
      <c r="I5139" s="5">
        <v>159489</v>
      </c>
      <c r="J5139" s="5">
        <v>80348</v>
      </c>
      <c r="K5139" s="5">
        <v>79141</v>
      </c>
      <c r="L5139" s="5">
        <v>101764</v>
      </c>
      <c r="M5139" s="5">
        <v>51857</v>
      </c>
      <c r="N5139" s="5">
        <v>49907</v>
      </c>
    </row>
    <row r="5140" spans="1:14" ht="13.5">
      <c r="A5140" s="19"/>
      <c r="B5140" s="20"/>
      <c r="C5140" s="4" t="s">
        <v>34</v>
      </c>
      <c r="D5140" s="3" t="str">
        <f>IF(A5140="",D5139,A5140)</f>
        <v>LSO</v>
      </c>
      <c r="E5140" s="3" t="str">
        <f t="shared" si="80"/>
        <v>LSO2000</v>
      </c>
      <c r="F5140" s="6">
        <v>375932</v>
      </c>
      <c r="G5140" s="6">
        <v>187270</v>
      </c>
      <c r="H5140" s="6">
        <v>188662</v>
      </c>
      <c r="I5140" s="6">
        <v>159728</v>
      </c>
      <c r="J5140" s="6">
        <v>80310</v>
      </c>
      <c r="K5140" s="6">
        <v>79418</v>
      </c>
      <c r="L5140" s="6">
        <v>103021</v>
      </c>
      <c r="M5140" s="6">
        <v>52411</v>
      </c>
      <c r="N5140" s="6">
        <v>50610</v>
      </c>
    </row>
    <row r="5141" spans="1:14" ht="13.5">
      <c r="A5141" s="19"/>
      <c r="B5141" s="20"/>
      <c r="C5141" s="4" t="s">
        <v>35</v>
      </c>
      <c r="D5141" s="3" t="str">
        <f>IF(A5141="",D5140,A5141)</f>
        <v>LSO</v>
      </c>
      <c r="E5141" s="3" t="str">
        <f t="shared" si="80"/>
        <v>LSO2001</v>
      </c>
      <c r="F5141" s="5">
        <v>369189</v>
      </c>
      <c r="G5141" s="5">
        <v>184295</v>
      </c>
      <c r="H5141" s="5">
        <v>184894</v>
      </c>
      <c r="I5141" s="5">
        <v>158521</v>
      </c>
      <c r="J5141" s="5">
        <v>79586</v>
      </c>
      <c r="K5141" s="5">
        <v>78935</v>
      </c>
      <c r="L5141" s="5">
        <v>102806</v>
      </c>
      <c r="M5141" s="5">
        <v>52184</v>
      </c>
      <c r="N5141" s="5">
        <v>50622</v>
      </c>
    </row>
    <row r="5142" spans="1:14" ht="13.5">
      <c r="A5142" s="19"/>
      <c r="B5142" s="20"/>
      <c r="C5142" s="4" t="s">
        <v>36</v>
      </c>
      <c r="D5142" s="3" t="str">
        <f>IF(A5142="",D5141,A5142)</f>
        <v>LSO</v>
      </c>
      <c r="E5142" s="3" t="str">
        <f t="shared" si="80"/>
        <v>LSO2002</v>
      </c>
      <c r="F5142" s="6">
        <v>360693</v>
      </c>
      <c r="G5142" s="6">
        <v>180216</v>
      </c>
      <c r="H5142" s="6">
        <v>180477</v>
      </c>
      <c r="I5142" s="6">
        <v>156315</v>
      </c>
      <c r="J5142" s="6">
        <v>78311</v>
      </c>
      <c r="K5142" s="6">
        <v>78004</v>
      </c>
      <c r="L5142" s="6">
        <v>101950</v>
      </c>
      <c r="M5142" s="6">
        <v>51570</v>
      </c>
      <c r="N5142" s="6">
        <v>50380</v>
      </c>
    </row>
    <row r="5143" spans="1:14" ht="13.5">
      <c r="A5143" s="19"/>
      <c r="B5143" s="20"/>
      <c r="C5143" s="4" t="s">
        <v>37</v>
      </c>
      <c r="D5143" s="3" t="str">
        <f>IF(A5143="",D5142,A5143)</f>
        <v>LSO</v>
      </c>
      <c r="E5143" s="3" t="str">
        <f t="shared" si="80"/>
        <v>LSO2003</v>
      </c>
      <c r="F5143" s="5">
        <v>351276</v>
      </c>
      <c r="G5143" s="5">
        <v>175494</v>
      </c>
      <c r="H5143" s="5">
        <v>175782</v>
      </c>
      <c r="I5143" s="5">
        <v>153277</v>
      </c>
      <c r="J5143" s="5">
        <v>76648</v>
      </c>
      <c r="K5143" s="5">
        <v>76629</v>
      </c>
      <c r="L5143" s="5">
        <v>100948</v>
      </c>
      <c r="M5143" s="5">
        <v>50824</v>
      </c>
      <c r="N5143" s="5">
        <v>50124</v>
      </c>
    </row>
    <row r="5144" spans="1:14" ht="13.5">
      <c r="A5144" s="19"/>
      <c r="B5144" s="20"/>
      <c r="C5144" s="4" t="s">
        <v>38</v>
      </c>
      <c r="D5144" s="3" t="str">
        <f>IF(A5144="",D5143,A5144)</f>
        <v>LSO</v>
      </c>
      <c r="E5144" s="3" t="str">
        <f t="shared" si="80"/>
        <v>LSO2004</v>
      </c>
      <c r="F5144" s="6">
        <v>341712</v>
      </c>
      <c r="G5144" s="6">
        <v>170657</v>
      </c>
      <c r="H5144" s="6">
        <v>171055</v>
      </c>
      <c r="I5144" s="6">
        <v>149959</v>
      </c>
      <c r="J5144" s="6">
        <v>74916</v>
      </c>
      <c r="K5144" s="6">
        <v>75043</v>
      </c>
      <c r="L5144" s="6">
        <v>99851</v>
      </c>
      <c r="M5144" s="6">
        <v>50040</v>
      </c>
      <c r="N5144" s="6">
        <v>49811</v>
      </c>
    </row>
    <row r="5145" spans="1:14" ht="13.5">
      <c r="A5145" s="19"/>
      <c r="B5145" s="20"/>
      <c r="C5145" s="4" t="s">
        <v>39</v>
      </c>
      <c r="D5145" s="3" t="str">
        <f>IF(A5145="",D5144,A5145)</f>
        <v>LSO</v>
      </c>
      <c r="E5145" s="3" t="str">
        <f t="shared" si="80"/>
        <v>LSO2005</v>
      </c>
      <c r="F5145" s="5">
        <v>332359</v>
      </c>
      <c r="G5145" s="5">
        <v>165986</v>
      </c>
      <c r="H5145" s="5">
        <v>166373</v>
      </c>
      <c r="I5145" s="5">
        <v>146791</v>
      </c>
      <c r="J5145" s="5">
        <v>73328</v>
      </c>
      <c r="K5145" s="5">
        <v>73463</v>
      </c>
      <c r="L5145" s="5">
        <v>98554</v>
      </c>
      <c r="M5145" s="5">
        <v>49251</v>
      </c>
      <c r="N5145" s="5">
        <v>49303</v>
      </c>
    </row>
    <row r="5146" spans="1:14" ht="13.5">
      <c r="A5146" s="19"/>
      <c r="B5146" s="20"/>
      <c r="C5146" s="4" t="s">
        <v>40</v>
      </c>
      <c r="D5146" s="3" t="str">
        <f>IF(A5146="",D5145,A5146)</f>
        <v>LSO</v>
      </c>
      <c r="E5146" s="3" t="str">
        <f t="shared" si="80"/>
        <v>LSO2006</v>
      </c>
      <c r="F5146" s="6">
        <v>325275</v>
      </c>
      <c r="G5146" s="6">
        <v>162541</v>
      </c>
      <c r="H5146" s="6">
        <v>162734</v>
      </c>
      <c r="I5146" s="6">
        <v>143343</v>
      </c>
      <c r="J5146" s="6">
        <v>71623</v>
      </c>
      <c r="K5146" s="6">
        <v>71720</v>
      </c>
      <c r="L5146" s="6">
        <v>96453</v>
      </c>
      <c r="M5146" s="6">
        <v>48188</v>
      </c>
      <c r="N5146" s="6">
        <v>48265</v>
      </c>
    </row>
    <row r="5147" spans="1:14" ht="13.5">
      <c r="A5147" s="19"/>
      <c r="B5147" s="20"/>
      <c r="C5147" s="4" t="s">
        <v>41</v>
      </c>
      <c r="D5147" s="3" t="str">
        <f>IF(A5147="",D5146,A5147)</f>
        <v>LSO</v>
      </c>
      <c r="E5147" s="3" t="str">
        <f t="shared" si="80"/>
        <v>LSO2007</v>
      </c>
      <c r="F5147" s="5">
        <v>320171</v>
      </c>
      <c r="G5147" s="5">
        <v>160138</v>
      </c>
      <c r="H5147" s="5">
        <v>160033</v>
      </c>
      <c r="I5147" s="5">
        <v>140424</v>
      </c>
      <c r="J5147" s="5">
        <v>70179</v>
      </c>
      <c r="K5147" s="5">
        <v>70245</v>
      </c>
      <c r="L5147" s="5">
        <v>94679</v>
      </c>
      <c r="M5147" s="5">
        <v>47315</v>
      </c>
      <c r="N5147" s="5">
        <v>47364</v>
      </c>
    </row>
    <row r="5148" spans="1:14" ht="13.5">
      <c r="A5148" s="19"/>
      <c r="B5148" s="20"/>
      <c r="C5148" s="4" t="s">
        <v>42</v>
      </c>
      <c r="D5148" s="3" t="str">
        <f>IF(A5148="",D5147,A5148)</f>
        <v>LSO</v>
      </c>
      <c r="E5148" s="3" t="str">
        <f t="shared" si="80"/>
        <v>LSO2008</v>
      </c>
      <c r="F5148" s="6">
        <v>316657</v>
      </c>
      <c r="G5148" s="6">
        <v>158555</v>
      </c>
      <c r="H5148" s="6">
        <v>158102</v>
      </c>
      <c r="I5148" s="6">
        <v>137774</v>
      </c>
      <c r="J5148" s="6">
        <v>68880</v>
      </c>
      <c r="K5148" s="6">
        <v>68894</v>
      </c>
      <c r="L5148" s="6">
        <v>93312</v>
      </c>
      <c r="M5148" s="6">
        <v>46628</v>
      </c>
      <c r="N5148" s="6">
        <v>46684</v>
      </c>
    </row>
    <row r="5149" spans="1:14" ht="13.5">
      <c r="A5149" s="19"/>
      <c r="B5149" s="20"/>
      <c r="C5149" s="4" t="s">
        <v>43</v>
      </c>
      <c r="D5149" s="3" t="str">
        <f>IF(A5149="",D5148,A5149)</f>
        <v>LSO</v>
      </c>
      <c r="E5149" s="3" t="str">
        <f t="shared" si="80"/>
        <v>LSO2009</v>
      </c>
      <c r="F5149" s="5">
        <v>314022</v>
      </c>
      <c r="G5149" s="5">
        <v>157394</v>
      </c>
      <c r="H5149" s="5">
        <v>156628</v>
      </c>
      <c r="I5149" s="5">
        <v>135266</v>
      </c>
      <c r="J5149" s="5">
        <v>67667</v>
      </c>
      <c r="K5149" s="5">
        <v>67599</v>
      </c>
      <c r="L5149" s="5">
        <v>92119</v>
      </c>
      <c r="M5149" s="5">
        <v>46011</v>
      </c>
      <c r="N5149" s="5">
        <v>46108</v>
      </c>
    </row>
    <row r="5150" spans="1:14" ht="13.5">
      <c r="A5150" s="19"/>
      <c r="B5150" s="20"/>
      <c r="C5150" s="4" t="s">
        <v>44</v>
      </c>
      <c r="D5150" s="3" t="str">
        <f>IF(A5150="",D5149,A5150)</f>
        <v>LSO</v>
      </c>
      <c r="E5150" s="3" t="str">
        <f t="shared" si="80"/>
        <v>LSO2010</v>
      </c>
      <c r="F5150" s="6">
        <v>311576</v>
      </c>
      <c r="G5150" s="6">
        <v>156285</v>
      </c>
      <c r="H5150" s="6">
        <v>155291</v>
      </c>
      <c r="I5150" s="6">
        <v>132774</v>
      </c>
      <c r="J5150" s="6">
        <v>66474</v>
      </c>
      <c r="K5150" s="6">
        <v>66300</v>
      </c>
      <c r="L5150" s="6">
        <v>90867</v>
      </c>
      <c r="M5150" s="6">
        <v>45363</v>
      </c>
      <c r="N5150" s="6">
        <v>45504</v>
      </c>
    </row>
    <row r="5151" spans="1:14" ht="13.5">
      <c r="A5151" s="19"/>
      <c r="B5151" s="20"/>
      <c r="C5151" s="4" t="s">
        <v>45</v>
      </c>
      <c r="D5151" s="3" t="str">
        <f>IF(A5151="",D5150,A5151)</f>
        <v>LSO</v>
      </c>
      <c r="E5151" s="3" t="str">
        <f t="shared" si="80"/>
        <v>LSO2011</v>
      </c>
      <c r="F5151" s="5">
        <v>313121</v>
      </c>
      <c r="G5151" s="5">
        <v>156937</v>
      </c>
      <c r="H5151" s="5">
        <v>156184</v>
      </c>
      <c r="I5151" s="5">
        <v>130351</v>
      </c>
      <c r="J5151" s="5">
        <v>65225</v>
      </c>
      <c r="K5151" s="5">
        <v>65126</v>
      </c>
      <c r="L5151" s="5">
        <v>88573</v>
      </c>
      <c r="M5151" s="5">
        <v>44251</v>
      </c>
      <c r="N5151" s="5">
        <v>44322</v>
      </c>
    </row>
    <row r="5152" spans="1:14" ht="13.5">
      <c r="A5152" s="19"/>
      <c r="B5152" s="20"/>
      <c r="C5152" s="4" t="s">
        <v>46</v>
      </c>
      <c r="D5152" s="3" t="str">
        <f>IF(A5152="",D5151,A5152)</f>
        <v>LSO</v>
      </c>
      <c r="E5152" s="3" t="str">
        <f t="shared" si="80"/>
        <v>LSO2012</v>
      </c>
      <c r="F5152" s="6">
        <v>314694</v>
      </c>
      <c r="G5152" s="6">
        <v>157638</v>
      </c>
      <c r="H5152" s="6">
        <v>157056</v>
      </c>
      <c r="I5152" s="6">
        <v>129429</v>
      </c>
      <c r="J5152" s="6">
        <v>64645</v>
      </c>
      <c r="K5152" s="6">
        <v>64784</v>
      </c>
      <c r="L5152" s="6">
        <v>86962</v>
      </c>
      <c r="M5152" s="6">
        <v>43416</v>
      </c>
      <c r="N5152" s="6">
        <v>43546</v>
      </c>
    </row>
    <row r="5153" spans="1:14" ht="13.5">
      <c r="A5153" s="19"/>
      <c r="B5153" s="20"/>
      <c r="C5153" s="4" t="s">
        <v>47</v>
      </c>
      <c r="D5153" s="3" t="str">
        <f>IF(A5153="",D5152,A5153)</f>
        <v>LSO</v>
      </c>
      <c r="E5153" s="3" t="str">
        <f t="shared" si="80"/>
        <v>LSO2013</v>
      </c>
      <c r="F5153" s="5">
        <v>315236</v>
      </c>
      <c r="G5153" s="5">
        <v>157890</v>
      </c>
      <c r="H5153" s="5">
        <v>157346</v>
      </c>
      <c r="I5153" s="5">
        <v>129970</v>
      </c>
      <c r="J5153" s="5">
        <v>64801</v>
      </c>
      <c r="K5153" s="5">
        <v>65169</v>
      </c>
      <c r="L5153" s="5">
        <v>86012</v>
      </c>
      <c r="M5153" s="5">
        <v>42846</v>
      </c>
      <c r="N5153" s="5">
        <v>43166</v>
      </c>
    </row>
    <row r="5154" spans="1:14" ht="13.5">
      <c r="A5154" s="19"/>
      <c r="B5154" s="20"/>
      <c r="C5154" s="4" t="s">
        <v>48</v>
      </c>
      <c r="D5154" s="3" t="str">
        <f>IF(A5154="",D5153,A5154)</f>
        <v>LSO</v>
      </c>
      <c r="E5154" s="3" t="str">
        <f t="shared" si="80"/>
        <v>LSO2014</v>
      </c>
      <c r="F5154" s="6">
        <v>313973</v>
      </c>
      <c r="G5154" s="6">
        <v>157353</v>
      </c>
      <c r="H5154" s="6">
        <v>156620</v>
      </c>
      <c r="I5154" s="6">
        <v>131471</v>
      </c>
      <c r="J5154" s="6">
        <v>65516</v>
      </c>
      <c r="K5154" s="6">
        <v>65955</v>
      </c>
      <c r="L5154" s="6">
        <v>85804</v>
      </c>
      <c r="M5154" s="6">
        <v>42610</v>
      </c>
      <c r="N5154" s="6">
        <v>43194</v>
      </c>
    </row>
    <row r="5155" spans="1:14" ht="13.5">
      <c r="A5155" s="19"/>
      <c r="B5155" s="20"/>
      <c r="C5155" s="4" t="s">
        <v>49</v>
      </c>
      <c r="D5155" s="3" t="str">
        <f>IF(A5155="",D5154,A5155)</f>
        <v>LSO</v>
      </c>
      <c r="E5155" s="3" t="str">
        <f t="shared" si="80"/>
        <v>LSO2015</v>
      </c>
      <c r="F5155" s="5">
        <v>310060</v>
      </c>
      <c r="G5155" s="5">
        <v>155640</v>
      </c>
      <c r="H5155" s="5">
        <v>154420</v>
      </c>
      <c r="I5155" s="5">
        <v>133473</v>
      </c>
      <c r="J5155" s="5">
        <v>66579</v>
      </c>
      <c r="K5155" s="5">
        <v>66894</v>
      </c>
      <c r="L5155" s="5">
        <v>86439</v>
      </c>
      <c r="M5155" s="5">
        <v>42843</v>
      </c>
      <c r="N5155" s="5">
        <v>43596</v>
      </c>
    </row>
    <row r="5156" spans="1:14" ht="13.5">
      <c r="A5156" s="19"/>
      <c r="B5156" s="20"/>
      <c r="C5156" s="4" t="s">
        <v>50</v>
      </c>
      <c r="D5156" s="3" t="str">
        <f>IF(A5156="",D5155,A5156)</f>
        <v>LSO</v>
      </c>
      <c r="E5156" s="3" t="str">
        <f t="shared" si="80"/>
        <v>LSO2016</v>
      </c>
      <c r="F5156" s="6">
        <v>306517</v>
      </c>
      <c r="G5156" s="6">
        <v>153830</v>
      </c>
      <c r="H5156" s="6">
        <v>152687</v>
      </c>
      <c r="I5156" s="6">
        <v>133630</v>
      </c>
      <c r="J5156" s="6">
        <v>66766</v>
      </c>
      <c r="K5156" s="6">
        <v>66864</v>
      </c>
      <c r="L5156" s="6">
        <v>86434</v>
      </c>
      <c r="M5156" s="6">
        <v>42927</v>
      </c>
      <c r="N5156" s="6">
        <v>43507</v>
      </c>
    </row>
    <row r="5157" spans="1:14" ht="13.5">
      <c r="A5157" s="19"/>
      <c r="B5157" s="20"/>
      <c r="C5157" s="4" t="s">
        <v>51</v>
      </c>
      <c r="D5157" s="3" t="str">
        <f>IF(A5157="",D5156,A5157)</f>
        <v>LSO</v>
      </c>
      <c r="E5157" s="3" t="str">
        <f t="shared" si="80"/>
        <v>LSO2017</v>
      </c>
      <c r="F5157" s="5">
        <v>304333</v>
      </c>
      <c r="G5157" s="5">
        <v>152708</v>
      </c>
      <c r="H5157" s="5">
        <v>151625</v>
      </c>
      <c r="I5157" s="5">
        <v>133325</v>
      </c>
      <c r="J5157" s="5">
        <v>66704</v>
      </c>
      <c r="K5157" s="5">
        <v>66621</v>
      </c>
      <c r="L5157" s="5">
        <v>86782</v>
      </c>
      <c r="M5157" s="5">
        <v>43206</v>
      </c>
      <c r="N5157" s="5">
        <v>43576</v>
      </c>
    </row>
    <row r="5158" spans="1:14" ht="13.5">
      <c r="A5158" s="19"/>
      <c r="B5158" s="20"/>
      <c r="C5158" s="4" t="s">
        <v>52</v>
      </c>
      <c r="D5158" s="3" t="str">
        <f>IF(A5158="",D5157,A5158)</f>
        <v>LSO</v>
      </c>
      <c r="E5158" s="3" t="str">
        <f t="shared" si="80"/>
        <v>LSO2018</v>
      </c>
      <c r="F5158" s="6">
        <v>303665</v>
      </c>
      <c r="G5158" s="6">
        <v>152346</v>
      </c>
      <c r="H5158" s="6">
        <v>151319</v>
      </c>
      <c r="I5158" s="6">
        <v>132024</v>
      </c>
      <c r="J5158" s="6">
        <v>66131</v>
      </c>
      <c r="K5158" s="6">
        <v>65893</v>
      </c>
      <c r="L5158" s="6">
        <v>87390</v>
      </c>
      <c r="M5158" s="6">
        <v>43599</v>
      </c>
      <c r="N5158" s="6">
        <v>43791</v>
      </c>
    </row>
    <row r="5159" spans="1:14" ht="13.5">
      <c r="A5159" s="19"/>
      <c r="B5159" s="20"/>
      <c r="C5159" s="4" t="s">
        <v>53</v>
      </c>
      <c r="D5159" s="3" t="str">
        <f>IF(A5159="",D5158,A5159)</f>
        <v>LSO</v>
      </c>
      <c r="E5159" s="3" t="str">
        <f t="shared" si="80"/>
        <v>LSO2019</v>
      </c>
      <c r="F5159" s="5">
        <v>304142</v>
      </c>
      <c r="G5159" s="5">
        <v>152541</v>
      </c>
      <c r="H5159" s="5">
        <v>151601</v>
      </c>
      <c r="I5159" s="5">
        <v>130082</v>
      </c>
      <c r="J5159" s="5">
        <v>65235</v>
      </c>
      <c r="K5159" s="5">
        <v>64847</v>
      </c>
      <c r="L5159" s="5">
        <v>87876</v>
      </c>
      <c r="M5159" s="5">
        <v>43914</v>
      </c>
      <c r="N5159" s="5">
        <v>43962</v>
      </c>
    </row>
    <row r="5160" spans="1:14" ht="13.5">
      <c r="A5160" s="19"/>
      <c r="B5160" s="20"/>
      <c r="C5160" s="4" t="s">
        <v>54</v>
      </c>
      <c r="D5160" s="3" t="str">
        <f>IF(A5160="",D5159,A5160)</f>
        <v>LSO</v>
      </c>
      <c r="E5160" s="3" t="str">
        <f t="shared" si="80"/>
        <v>LSO2020</v>
      </c>
      <c r="F5160" s="6">
        <v>305399</v>
      </c>
      <c r="G5160" s="6">
        <v>153091</v>
      </c>
      <c r="H5160" s="6">
        <v>152308</v>
      </c>
      <c r="I5160" s="6">
        <v>127949</v>
      </c>
      <c r="J5160" s="6">
        <v>64243</v>
      </c>
      <c r="K5160" s="6">
        <v>63706</v>
      </c>
      <c r="L5160" s="6">
        <v>87568</v>
      </c>
      <c r="M5160" s="6">
        <v>43816</v>
      </c>
      <c r="N5160" s="6">
        <v>43752</v>
      </c>
    </row>
    <row r="5161" spans="1:14" ht="13.5">
      <c r="A5161" s="19"/>
      <c r="B5161" s="20"/>
      <c r="C5161" s="4" t="s">
        <v>55</v>
      </c>
      <c r="D5161" s="3" t="str">
        <f>IF(A5161="",D5160,A5161)</f>
        <v>LSO</v>
      </c>
      <c r="E5161" s="3" t="str">
        <f t="shared" si="80"/>
        <v>LSO2021</v>
      </c>
      <c r="F5161" s="5">
        <v>308224</v>
      </c>
      <c r="G5161" s="5">
        <v>154282</v>
      </c>
      <c r="H5161" s="5">
        <v>153942</v>
      </c>
      <c r="I5161" s="5">
        <v>125880</v>
      </c>
      <c r="J5161" s="5">
        <v>63232</v>
      </c>
      <c r="K5161" s="5">
        <v>62648</v>
      </c>
      <c r="L5161" s="5">
        <v>85951</v>
      </c>
      <c r="M5161" s="5">
        <v>43062</v>
      </c>
      <c r="N5161" s="5">
        <v>42889</v>
      </c>
    </row>
    <row r="5162" spans="1:14" ht="13.5">
      <c r="A5162" s="21"/>
      <c r="B5162" s="22"/>
      <c r="C5162" s="4" t="s">
        <v>56</v>
      </c>
      <c r="D5162" s="3" t="str">
        <f>IF(A5162="",D5161,A5162)</f>
        <v>LSO</v>
      </c>
      <c r="E5162" s="3" t="str">
        <f t="shared" si="80"/>
        <v>LSO2022</v>
      </c>
      <c r="F5162" s="6">
        <v>311764</v>
      </c>
      <c r="G5162" s="6">
        <v>155862</v>
      </c>
      <c r="H5162" s="6">
        <v>155902</v>
      </c>
      <c r="I5162" s="6">
        <v>124907</v>
      </c>
      <c r="J5162" s="6">
        <v>62713</v>
      </c>
      <c r="K5162" s="6">
        <v>62194</v>
      </c>
      <c r="L5162" s="6">
        <v>84385</v>
      </c>
      <c r="M5162" s="6">
        <v>42307</v>
      </c>
      <c r="N5162" s="6">
        <v>42078</v>
      </c>
    </row>
    <row r="5163" spans="1:14" ht="13.5">
      <c r="A5163" s="17" t="s">
        <v>176</v>
      </c>
      <c r="B5163" s="18"/>
      <c r="C5163" s="4" t="s">
        <v>14</v>
      </c>
      <c r="D5163" s="3" t="str">
        <f>IF(A5163="",D5162,A5163)</f>
        <v>LBR</v>
      </c>
      <c r="E5163" s="3" t="str">
        <f t="shared" si="80"/>
        <v>LBR1980</v>
      </c>
      <c r="F5163" s="5">
        <v>293587</v>
      </c>
      <c r="G5163" s="5">
        <v>146646</v>
      </c>
      <c r="H5163" s="5">
        <v>146941</v>
      </c>
      <c r="I5163" s="5">
        <v>123601</v>
      </c>
      <c r="J5163" s="5">
        <v>62080</v>
      </c>
      <c r="K5163" s="5">
        <v>61521</v>
      </c>
      <c r="L5163" s="5">
        <v>111767</v>
      </c>
      <c r="M5163" s="5">
        <v>56376</v>
      </c>
      <c r="N5163" s="5">
        <v>55391</v>
      </c>
    </row>
    <row r="5164" spans="1:14" ht="13.5">
      <c r="A5164" s="19"/>
      <c r="B5164" s="20"/>
      <c r="C5164" s="4" t="s">
        <v>15</v>
      </c>
      <c r="D5164" s="3" t="str">
        <f>IF(A5164="",D5163,A5164)</f>
        <v>LBR</v>
      </c>
      <c r="E5164" s="3" t="str">
        <f t="shared" si="80"/>
        <v>LBR1981</v>
      </c>
      <c r="F5164" s="6">
        <v>303217</v>
      </c>
      <c r="G5164" s="6">
        <v>151338</v>
      </c>
      <c r="H5164" s="6">
        <v>151879</v>
      </c>
      <c r="I5164" s="6">
        <v>128024</v>
      </c>
      <c r="J5164" s="6">
        <v>64193</v>
      </c>
      <c r="K5164" s="6">
        <v>63831</v>
      </c>
      <c r="L5164" s="6">
        <v>115571</v>
      </c>
      <c r="M5164" s="6">
        <v>58188</v>
      </c>
      <c r="N5164" s="6">
        <v>57383</v>
      </c>
    </row>
    <row r="5165" spans="1:14" ht="13.5">
      <c r="A5165" s="19"/>
      <c r="B5165" s="20"/>
      <c r="C5165" s="4" t="s">
        <v>16</v>
      </c>
      <c r="D5165" s="3" t="str">
        <f>IF(A5165="",D5164,A5165)</f>
        <v>LBR</v>
      </c>
      <c r="E5165" s="3" t="str">
        <f t="shared" si="80"/>
        <v>LBR1982</v>
      </c>
      <c r="F5165" s="5">
        <v>303168</v>
      </c>
      <c r="G5165" s="5">
        <v>151296</v>
      </c>
      <c r="H5165" s="5">
        <v>151872</v>
      </c>
      <c r="I5165" s="5">
        <v>127974</v>
      </c>
      <c r="J5165" s="5">
        <v>64175</v>
      </c>
      <c r="K5165" s="5">
        <v>63799</v>
      </c>
      <c r="L5165" s="5">
        <v>115465</v>
      </c>
      <c r="M5165" s="5">
        <v>58163</v>
      </c>
      <c r="N5165" s="5">
        <v>57302</v>
      </c>
    </row>
    <row r="5166" spans="1:14" ht="13.5">
      <c r="A5166" s="19"/>
      <c r="B5166" s="20"/>
      <c r="C5166" s="4" t="s">
        <v>17</v>
      </c>
      <c r="D5166" s="3" t="str">
        <f>IF(A5166="",D5165,A5166)</f>
        <v>LBR</v>
      </c>
      <c r="E5166" s="3" t="str">
        <f t="shared" si="80"/>
        <v>LBR1983</v>
      </c>
      <c r="F5166" s="6">
        <v>315779</v>
      </c>
      <c r="G5166" s="6">
        <v>157415</v>
      </c>
      <c r="H5166" s="6">
        <v>158364</v>
      </c>
      <c r="I5166" s="6">
        <v>132734</v>
      </c>
      <c r="J5166" s="6">
        <v>66474</v>
      </c>
      <c r="K5166" s="6">
        <v>66260</v>
      </c>
      <c r="L5166" s="6">
        <v>119505</v>
      </c>
      <c r="M5166" s="6">
        <v>60119</v>
      </c>
      <c r="N5166" s="6">
        <v>59386</v>
      </c>
    </row>
    <row r="5167" spans="1:14" ht="13.5">
      <c r="A5167" s="19"/>
      <c r="B5167" s="20"/>
      <c r="C5167" s="4" t="s">
        <v>18</v>
      </c>
      <c r="D5167" s="3" t="str">
        <f>IF(A5167="",D5166,A5167)</f>
        <v>LBR</v>
      </c>
      <c r="E5167" s="3" t="str">
        <f t="shared" si="80"/>
        <v>LBR1984</v>
      </c>
      <c r="F5167" s="5">
        <v>327814</v>
      </c>
      <c r="G5167" s="5">
        <v>163250</v>
      </c>
      <c r="H5167" s="5">
        <v>164564</v>
      </c>
      <c r="I5167" s="5">
        <v>137500</v>
      </c>
      <c r="J5167" s="5">
        <v>68769</v>
      </c>
      <c r="K5167" s="5">
        <v>68731</v>
      </c>
      <c r="L5167" s="5">
        <v>123505</v>
      </c>
      <c r="M5167" s="5">
        <v>62039</v>
      </c>
      <c r="N5167" s="5">
        <v>61466</v>
      </c>
    </row>
    <row r="5168" spans="1:14" ht="13.5">
      <c r="A5168" s="19"/>
      <c r="B5168" s="20"/>
      <c r="C5168" s="4" t="s">
        <v>19</v>
      </c>
      <c r="D5168" s="3" t="str">
        <f>IF(A5168="",D5167,A5168)</f>
        <v>LBR</v>
      </c>
      <c r="E5168" s="3" t="str">
        <f t="shared" si="80"/>
        <v>LBR1985</v>
      </c>
      <c r="F5168" s="6">
        <v>337562</v>
      </c>
      <c r="G5168" s="6">
        <v>167958</v>
      </c>
      <c r="H5168" s="6">
        <v>169604</v>
      </c>
      <c r="I5168" s="6">
        <v>141833</v>
      </c>
      <c r="J5168" s="6">
        <v>70841</v>
      </c>
      <c r="K5168" s="6">
        <v>70992</v>
      </c>
      <c r="L5168" s="6">
        <v>127013</v>
      </c>
      <c r="M5168" s="6">
        <v>63692</v>
      </c>
      <c r="N5168" s="6">
        <v>63321</v>
      </c>
    </row>
    <row r="5169" spans="1:14" ht="13.5">
      <c r="A5169" s="19"/>
      <c r="B5169" s="20"/>
      <c r="C5169" s="4" t="s">
        <v>20</v>
      </c>
      <c r="D5169" s="3" t="str">
        <f>IF(A5169="",D5168,A5169)</f>
        <v>LBR</v>
      </c>
      <c r="E5169" s="3" t="str">
        <f t="shared" si="80"/>
        <v>LBR1986</v>
      </c>
      <c r="F5169" s="5">
        <v>343870</v>
      </c>
      <c r="G5169" s="5">
        <v>170989</v>
      </c>
      <c r="H5169" s="5">
        <v>172881</v>
      </c>
      <c r="I5169" s="5">
        <v>145461</v>
      </c>
      <c r="J5169" s="5">
        <v>72549</v>
      </c>
      <c r="K5169" s="5">
        <v>72912</v>
      </c>
      <c r="L5169" s="5">
        <v>129805</v>
      </c>
      <c r="M5169" s="5">
        <v>64979</v>
      </c>
      <c r="N5169" s="5">
        <v>64826</v>
      </c>
    </row>
    <row r="5170" spans="1:14" ht="13.5">
      <c r="A5170" s="19"/>
      <c r="B5170" s="20"/>
      <c r="C5170" s="4" t="s">
        <v>21</v>
      </c>
      <c r="D5170" s="3" t="str">
        <f>IF(A5170="",D5169,A5170)</f>
        <v>LBR</v>
      </c>
      <c r="E5170" s="3" t="str">
        <f t="shared" si="80"/>
        <v>LBR1987</v>
      </c>
      <c r="F5170" s="6">
        <v>346569</v>
      </c>
      <c r="G5170" s="6">
        <v>172229</v>
      </c>
      <c r="H5170" s="6">
        <v>174340</v>
      </c>
      <c r="I5170" s="6">
        <v>146733</v>
      </c>
      <c r="J5170" s="6">
        <v>73121</v>
      </c>
      <c r="K5170" s="6">
        <v>73612</v>
      </c>
      <c r="L5170" s="6">
        <v>130678</v>
      </c>
      <c r="M5170" s="6">
        <v>65356</v>
      </c>
      <c r="N5170" s="6">
        <v>65322</v>
      </c>
    </row>
    <row r="5171" spans="1:14" ht="13.5">
      <c r="A5171" s="19"/>
      <c r="B5171" s="20"/>
      <c r="C5171" s="4" t="s">
        <v>22</v>
      </c>
      <c r="D5171" s="3" t="str">
        <f>IF(A5171="",D5170,A5171)</f>
        <v>LBR</v>
      </c>
      <c r="E5171" s="3" t="str">
        <f t="shared" si="80"/>
        <v>LBR1988</v>
      </c>
      <c r="F5171" s="5">
        <v>347158</v>
      </c>
      <c r="G5171" s="5">
        <v>172392</v>
      </c>
      <c r="H5171" s="5">
        <v>174766</v>
      </c>
      <c r="I5171" s="5">
        <v>146941</v>
      </c>
      <c r="J5171" s="5">
        <v>73155</v>
      </c>
      <c r="K5171" s="5">
        <v>73786</v>
      </c>
      <c r="L5171" s="5">
        <v>130908</v>
      </c>
      <c r="M5171" s="5">
        <v>65399</v>
      </c>
      <c r="N5171" s="5">
        <v>65509</v>
      </c>
    </row>
    <row r="5172" spans="1:14" ht="13.5">
      <c r="A5172" s="19"/>
      <c r="B5172" s="20"/>
      <c r="C5172" s="4" t="s">
        <v>23</v>
      </c>
      <c r="D5172" s="3" t="str">
        <f>IF(A5172="",D5171,A5172)</f>
        <v>LBR</v>
      </c>
      <c r="E5172" s="3" t="str">
        <f t="shared" si="80"/>
        <v>LBR1989</v>
      </c>
      <c r="F5172" s="6">
        <v>345946</v>
      </c>
      <c r="G5172" s="6">
        <v>171651</v>
      </c>
      <c r="H5172" s="6">
        <v>174295</v>
      </c>
      <c r="I5172" s="6">
        <v>146356</v>
      </c>
      <c r="J5172" s="6">
        <v>72792</v>
      </c>
      <c r="K5172" s="6">
        <v>73564</v>
      </c>
      <c r="L5172" s="6">
        <v>130696</v>
      </c>
      <c r="M5172" s="6">
        <v>65207</v>
      </c>
      <c r="N5172" s="6">
        <v>65489</v>
      </c>
    </row>
    <row r="5173" spans="1:14" ht="13.5">
      <c r="A5173" s="19"/>
      <c r="B5173" s="20"/>
      <c r="C5173" s="4" t="s">
        <v>24</v>
      </c>
      <c r="D5173" s="3" t="str">
        <f>IF(A5173="",D5172,A5173)</f>
        <v>LBR</v>
      </c>
      <c r="E5173" s="3" t="str">
        <f t="shared" si="80"/>
        <v>LBR1990</v>
      </c>
      <c r="F5173" s="5">
        <v>343127</v>
      </c>
      <c r="G5173" s="5">
        <v>170124</v>
      </c>
      <c r="H5173" s="5">
        <v>173003</v>
      </c>
      <c r="I5173" s="5">
        <v>145487</v>
      </c>
      <c r="J5173" s="5">
        <v>72283</v>
      </c>
      <c r="K5173" s="5">
        <v>73204</v>
      </c>
      <c r="L5173" s="5">
        <v>130188</v>
      </c>
      <c r="M5173" s="5">
        <v>64859</v>
      </c>
      <c r="N5173" s="5">
        <v>65329</v>
      </c>
    </row>
    <row r="5174" spans="1:14" ht="13.5">
      <c r="A5174" s="19"/>
      <c r="B5174" s="20"/>
      <c r="C5174" s="4" t="s">
        <v>25</v>
      </c>
      <c r="D5174" s="3" t="str">
        <f>IF(A5174="",D5173,A5174)</f>
        <v>LBR</v>
      </c>
      <c r="E5174" s="3" t="str">
        <f t="shared" si="80"/>
        <v>LBR1991</v>
      </c>
      <c r="F5174" s="6">
        <v>338727</v>
      </c>
      <c r="G5174" s="6">
        <v>167848</v>
      </c>
      <c r="H5174" s="6">
        <v>170879</v>
      </c>
      <c r="I5174" s="6">
        <v>144688</v>
      </c>
      <c r="J5174" s="6">
        <v>71804</v>
      </c>
      <c r="K5174" s="6">
        <v>72884</v>
      </c>
      <c r="L5174" s="6">
        <v>129588</v>
      </c>
      <c r="M5174" s="6">
        <v>64462</v>
      </c>
      <c r="N5174" s="6">
        <v>65126</v>
      </c>
    </row>
    <row r="5175" spans="1:14" ht="13.5">
      <c r="A5175" s="19"/>
      <c r="B5175" s="20"/>
      <c r="C5175" s="4" t="s">
        <v>26</v>
      </c>
      <c r="D5175" s="3" t="str">
        <f>IF(A5175="",D5174,A5175)</f>
        <v>LBR</v>
      </c>
      <c r="E5175" s="3" t="str">
        <f t="shared" si="80"/>
        <v>LBR1992</v>
      </c>
      <c r="F5175" s="5">
        <v>334044</v>
      </c>
      <c r="G5175" s="5">
        <v>165470</v>
      </c>
      <c r="H5175" s="5">
        <v>168574</v>
      </c>
      <c r="I5175" s="5">
        <v>142874</v>
      </c>
      <c r="J5175" s="5">
        <v>70872</v>
      </c>
      <c r="K5175" s="5">
        <v>72002</v>
      </c>
      <c r="L5175" s="5">
        <v>128083</v>
      </c>
      <c r="M5175" s="5">
        <v>63677</v>
      </c>
      <c r="N5175" s="5">
        <v>64406</v>
      </c>
    </row>
    <row r="5176" spans="1:14" ht="13.5">
      <c r="A5176" s="19"/>
      <c r="B5176" s="20"/>
      <c r="C5176" s="4" t="s">
        <v>27</v>
      </c>
      <c r="D5176" s="3" t="str">
        <f>IF(A5176="",D5175,A5176)</f>
        <v>LBR</v>
      </c>
      <c r="E5176" s="3" t="str">
        <f t="shared" si="80"/>
        <v>LBR1993</v>
      </c>
      <c r="F5176" s="6">
        <v>329225</v>
      </c>
      <c r="G5176" s="6">
        <v>163017</v>
      </c>
      <c r="H5176" s="6">
        <v>166208</v>
      </c>
      <c r="I5176" s="6">
        <v>141184</v>
      </c>
      <c r="J5176" s="6">
        <v>69991</v>
      </c>
      <c r="K5176" s="6">
        <v>71193</v>
      </c>
      <c r="L5176" s="6">
        <v>126711</v>
      </c>
      <c r="M5176" s="6">
        <v>62950</v>
      </c>
      <c r="N5176" s="6">
        <v>63761</v>
      </c>
    </row>
    <row r="5177" spans="1:14" ht="13.5">
      <c r="A5177" s="19"/>
      <c r="B5177" s="20"/>
      <c r="C5177" s="4" t="s">
        <v>28</v>
      </c>
      <c r="D5177" s="3" t="str">
        <f>IF(A5177="",D5176,A5177)</f>
        <v>LBR</v>
      </c>
      <c r="E5177" s="3" t="str">
        <f t="shared" si="80"/>
        <v>LBR1994</v>
      </c>
      <c r="F5177" s="5">
        <v>325957</v>
      </c>
      <c r="G5177" s="5">
        <v>161334</v>
      </c>
      <c r="H5177" s="5">
        <v>164623</v>
      </c>
      <c r="I5177" s="5">
        <v>140676</v>
      </c>
      <c r="J5177" s="5">
        <v>69688</v>
      </c>
      <c r="K5177" s="5">
        <v>70988</v>
      </c>
      <c r="L5177" s="5">
        <v>126345</v>
      </c>
      <c r="M5177" s="5">
        <v>62715</v>
      </c>
      <c r="N5177" s="5">
        <v>63630</v>
      </c>
    </row>
    <row r="5178" spans="1:14" ht="13.5">
      <c r="A5178" s="19"/>
      <c r="B5178" s="20"/>
      <c r="C5178" s="4" t="s">
        <v>29</v>
      </c>
      <c r="D5178" s="3" t="str">
        <f>IF(A5178="",D5177,A5178)</f>
        <v>LBR</v>
      </c>
      <c r="E5178" s="3" t="str">
        <f t="shared" si="80"/>
        <v>LBR1995</v>
      </c>
      <c r="F5178" s="6">
        <v>326295</v>
      </c>
      <c r="G5178" s="6">
        <v>161450</v>
      </c>
      <c r="H5178" s="6">
        <v>164845</v>
      </c>
      <c r="I5178" s="6">
        <v>142597</v>
      </c>
      <c r="J5178" s="6">
        <v>70576</v>
      </c>
      <c r="K5178" s="6">
        <v>72021</v>
      </c>
      <c r="L5178" s="6">
        <v>128013</v>
      </c>
      <c r="M5178" s="6">
        <v>63476</v>
      </c>
      <c r="N5178" s="6">
        <v>64537</v>
      </c>
    </row>
    <row r="5179" spans="1:14" ht="13.5">
      <c r="A5179" s="19"/>
      <c r="B5179" s="20"/>
      <c r="C5179" s="4" t="s">
        <v>30</v>
      </c>
      <c r="D5179" s="3" t="str">
        <f>IF(A5179="",D5178,A5179)</f>
        <v>LBR</v>
      </c>
      <c r="E5179" s="3" t="str">
        <f t="shared" si="80"/>
        <v>LBR1996</v>
      </c>
      <c r="F5179" s="5">
        <v>330604</v>
      </c>
      <c r="G5179" s="5">
        <v>163571</v>
      </c>
      <c r="H5179" s="5">
        <v>167033</v>
      </c>
      <c r="I5179" s="5">
        <v>147540</v>
      </c>
      <c r="J5179" s="5">
        <v>72943</v>
      </c>
      <c r="K5179" s="5">
        <v>74597</v>
      </c>
      <c r="L5179" s="5">
        <v>132280</v>
      </c>
      <c r="M5179" s="5">
        <v>65512</v>
      </c>
      <c r="N5179" s="5">
        <v>66768</v>
      </c>
    </row>
    <row r="5180" spans="1:14" ht="13.5">
      <c r="A5180" s="19"/>
      <c r="B5180" s="20"/>
      <c r="C5180" s="4" t="s">
        <v>31</v>
      </c>
      <c r="D5180" s="3" t="str">
        <f>IF(A5180="",D5179,A5180)</f>
        <v>LBR</v>
      </c>
      <c r="E5180" s="3" t="str">
        <f t="shared" si="80"/>
        <v>LBR1997</v>
      </c>
      <c r="F5180" s="6">
        <v>353494</v>
      </c>
      <c r="G5180" s="6">
        <v>174972</v>
      </c>
      <c r="H5180" s="6">
        <v>178522</v>
      </c>
      <c r="I5180" s="6">
        <v>156420</v>
      </c>
      <c r="J5180" s="6">
        <v>77301</v>
      </c>
      <c r="K5180" s="6">
        <v>79119</v>
      </c>
      <c r="L5180" s="6">
        <v>140642</v>
      </c>
      <c r="M5180" s="6">
        <v>69615</v>
      </c>
      <c r="N5180" s="6">
        <v>71027</v>
      </c>
    </row>
    <row r="5181" spans="1:14" ht="13.5">
      <c r="A5181" s="19"/>
      <c r="B5181" s="20"/>
      <c r="C5181" s="4" t="s">
        <v>32</v>
      </c>
      <c r="D5181" s="3" t="str">
        <f>IF(A5181="",D5180,A5181)</f>
        <v>LBR</v>
      </c>
      <c r="E5181" s="3" t="str">
        <f t="shared" si="80"/>
        <v>LBR1998</v>
      </c>
      <c r="F5181" s="5">
        <v>376883</v>
      </c>
      <c r="G5181" s="5">
        <v>186527</v>
      </c>
      <c r="H5181" s="5">
        <v>190356</v>
      </c>
      <c r="I5181" s="5">
        <v>171843</v>
      </c>
      <c r="J5181" s="5">
        <v>84913</v>
      </c>
      <c r="K5181" s="5">
        <v>86930</v>
      </c>
      <c r="L5181" s="5">
        <v>157769</v>
      </c>
      <c r="M5181" s="5">
        <v>77994</v>
      </c>
      <c r="N5181" s="5">
        <v>79775</v>
      </c>
    </row>
    <row r="5182" spans="1:14" ht="13.5">
      <c r="A5182" s="19"/>
      <c r="B5182" s="20"/>
      <c r="C5182" s="4" t="s">
        <v>33</v>
      </c>
      <c r="D5182" s="3" t="str">
        <f>IF(A5182="",D5181,A5182)</f>
        <v>LBR</v>
      </c>
      <c r="E5182" s="3" t="str">
        <f t="shared" si="80"/>
        <v>LBR1999</v>
      </c>
      <c r="F5182" s="6">
        <v>402996</v>
      </c>
      <c r="G5182" s="6">
        <v>199418</v>
      </c>
      <c r="H5182" s="6">
        <v>203578</v>
      </c>
      <c r="I5182" s="6">
        <v>183598</v>
      </c>
      <c r="J5182" s="6">
        <v>90733</v>
      </c>
      <c r="K5182" s="6">
        <v>92865</v>
      </c>
      <c r="L5182" s="6">
        <v>170818</v>
      </c>
      <c r="M5182" s="6">
        <v>84397</v>
      </c>
      <c r="N5182" s="6">
        <v>86421</v>
      </c>
    </row>
    <row r="5183" spans="1:14" ht="13.5">
      <c r="A5183" s="19"/>
      <c r="B5183" s="20"/>
      <c r="C5183" s="4" t="s">
        <v>34</v>
      </c>
      <c r="D5183" s="3" t="str">
        <f>IF(A5183="",D5182,A5183)</f>
        <v>LBR</v>
      </c>
      <c r="E5183" s="3" t="str">
        <f t="shared" si="80"/>
        <v>LBR2000</v>
      </c>
      <c r="F5183" s="5">
        <v>426685</v>
      </c>
      <c r="G5183" s="5">
        <v>211104</v>
      </c>
      <c r="H5183" s="5">
        <v>215581</v>
      </c>
      <c r="I5183" s="5">
        <v>194552</v>
      </c>
      <c r="J5183" s="5">
        <v>96161</v>
      </c>
      <c r="K5183" s="5">
        <v>98391</v>
      </c>
      <c r="L5183" s="5">
        <v>182519</v>
      </c>
      <c r="M5183" s="5">
        <v>90145</v>
      </c>
      <c r="N5183" s="5">
        <v>92374</v>
      </c>
    </row>
    <row r="5184" spans="1:14" ht="13.5">
      <c r="A5184" s="19"/>
      <c r="B5184" s="20"/>
      <c r="C5184" s="4" t="s">
        <v>35</v>
      </c>
      <c r="D5184" s="3" t="str">
        <f>IF(A5184="",D5183,A5184)</f>
        <v>LBR</v>
      </c>
      <c r="E5184" s="3" t="str">
        <f t="shared" si="80"/>
        <v>LBR2001</v>
      </c>
      <c r="F5184" s="6">
        <v>445314</v>
      </c>
      <c r="G5184" s="6">
        <v>220273</v>
      </c>
      <c r="H5184" s="6">
        <v>225041</v>
      </c>
      <c r="I5184" s="6">
        <v>203510</v>
      </c>
      <c r="J5184" s="6">
        <v>100593</v>
      </c>
      <c r="K5184" s="6">
        <v>102917</v>
      </c>
      <c r="L5184" s="6">
        <v>191351</v>
      </c>
      <c r="M5184" s="6">
        <v>94498</v>
      </c>
      <c r="N5184" s="6">
        <v>96853</v>
      </c>
    </row>
    <row r="5185" spans="1:14" ht="13.5">
      <c r="A5185" s="19"/>
      <c r="B5185" s="20"/>
      <c r="C5185" s="4" t="s">
        <v>36</v>
      </c>
      <c r="D5185" s="3" t="str">
        <f>IF(A5185="",D5184,A5185)</f>
        <v>LBR</v>
      </c>
      <c r="E5185" s="3" t="str">
        <f t="shared" si="80"/>
        <v>LBR2002</v>
      </c>
      <c r="F5185" s="5">
        <v>459001</v>
      </c>
      <c r="G5185" s="5">
        <v>227011</v>
      </c>
      <c r="H5185" s="5">
        <v>231990</v>
      </c>
      <c r="I5185" s="5">
        <v>208206</v>
      </c>
      <c r="J5185" s="5">
        <v>102949</v>
      </c>
      <c r="K5185" s="5">
        <v>105257</v>
      </c>
      <c r="L5185" s="5">
        <v>195960</v>
      </c>
      <c r="M5185" s="5">
        <v>96818</v>
      </c>
      <c r="N5185" s="5">
        <v>99142</v>
      </c>
    </row>
    <row r="5186" spans="1:14" ht="13.5">
      <c r="A5186" s="19"/>
      <c r="B5186" s="20"/>
      <c r="C5186" s="4" t="s">
        <v>37</v>
      </c>
      <c r="D5186" s="3" t="str">
        <f>IF(A5186="",D5185,A5186)</f>
        <v>LBR</v>
      </c>
      <c r="E5186" s="3" t="str">
        <f t="shared" si="80"/>
        <v>LBR2003</v>
      </c>
      <c r="F5186" s="6">
        <v>470141</v>
      </c>
      <c r="G5186" s="6">
        <v>232444</v>
      </c>
      <c r="H5186" s="6">
        <v>237697</v>
      </c>
      <c r="I5186" s="6">
        <v>210278</v>
      </c>
      <c r="J5186" s="6">
        <v>103998</v>
      </c>
      <c r="K5186" s="6">
        <v>106280</v>
      </c>
      <c r="L5186" s="6">
        <v>198480</v>
      </c>
      <c r="M5186" s="6">
        <v>98100</v>
      </c>
      <c r="N5186" s="6">
        <v>100380</v>
      </c>
    </row>
    <row r="5187" spans="1:14" ht="13.5">
      <c r="A5187" s="19"/>
      <c r="B5187" s="20"/>
      <c r="C5187" s="4" t="s">
        <v>38</v>
      </c>
      <c r="D5187" s="3" t="str">
        <f>IF(A5187="",D5186,A5187)</f>
        <v>LBR</v>
      </c>
      <c r="E5187" s="3" t="str">
        <f t="shared" si="80"/>
        <v>LBR2004</v>
      </c>
      <c r="F5187" s="5">
        <v>481244</v>
      </c>
      <c r="G5187" s="5">
        <v>237810</v>
      </c>
      <c r="H5187" s="5">
        <v>243434</v>
      </c>
      <c r="I5187" s="5">
        <v>211326</v>
      </c>
      <c r="J5187" s="5">
        <v>104531</v>
      </c>
      <c r="K5187" s="5">
        <v>106795</v>
      </c>
      <c r="L5187" s="5">
        <v>200130</v>
      </c>
      <c r="M5187" s="5">
        <v>98939</v>
      </c>
      <c r="N5187" s="5">
        <v>101191</v>
      </c>
    </row>
    <row r="5188" spans="1:14" ht="13.5">
      <c r="A5188" s="19"/>
      <c r="B5188" s="20"/>
      <c r="C5188" s="4" t="s">
        <v>39</v>
      </c>
      <c r="D5188" s="3" t="str">
        <f>IF(A5188="",D5187,A5188)</f>
        <v>LBR</v>
      </c>
      <c r="E5188" s="3" t="str">
        <f t="shared" ref="E5188:E5251" si="81">_xlfn.CONCAT(D5188,C5188)</f>
        <v>LBR2005</v>
      </c>
      <c r="F5188" s="6">
        <v>495332</v>
      </c>
      <c r="G5188" s="6">
        <v>244615</v>
      </c>
      <c r="H5188" s="6">
        <v>250717</v>
      </c>
      <c r="I5188" s="6">
        <v>213020</v>
      </c>
      <c r="J5188" s="6">
        <v>105381</v>
      </c>
      <c r="K5188" s="6">
        <v>107639</v>
      </c>
      <c r="L5188" s="6">
        <v>202006</v>
      </c>
      <c r="M5188" s="6">
        <v>99885</v>
      </c>
      <c r="N5188" s="6">
        <v>102121</v>
      </c>
    </row>
    <row r="5189" spans="1:14" ht="13.5">
      <c r="A5189" s="19"/>
      <c r="B5189" s="20"/>
      <c r="C5189" s="4" t="s">
        <v>40</v>
      </c>
      <c r="D5189" s="3" t="str">
        <f>IF(A5189="",D5188,A5189)</f>
        <v>LBR</v>
      </c>
      <c r="E5189" s="3" t="str">
        <f t="shared" si="81"/>
        <v>LBR2006</v>
      </c>
      <c r="F5189" s="5">
        <v>513395</v>
      </c>
      <c r="G5189" s="5">
        <v>253363</v>
      </c>
      <c r="H5189" s="5">
        <v>260032</v>
      </c>
      <c r="I5189" s="5">
        <v>216584</v>
      </c>
      <c r="J5189" s="5">
        <v>107148</v>
      </c>
      <c r="K5189" s="5">
        <v>109436</v>
      </c>
      <c r="L5189" s="5">
        <v>204837</v>
      </c>
      <c r="M5189" s="5">
        <v>101308</v>
      </c>
      <c r="N5189" s="5">
        <v>103529</v>
      </c>
    </row>
    <row r="5190" spans="1:14" ht="13.5">
      <c r="A5190" s="19"/>
      <c r="B5190" s="20"/>
      <c r="C5190" s="4" t="s">
        <v>41</v>
      </c>
      <c r="D5190" s="3" t="str">
        <f>IF(A5190="",D5189,A5190)</f>
        <v>LBR</v>
      </c>
      <c r="E5190" s="3" t="str">
        <f t="shared" si="81"/>
        <v>LBR2007</v>
      </c>
      <c r="F5190" s="6">
        <v>536933</v>
      </c>
      <c r="G5190" s="6">
        <v>264862</v>
      </c>
      <c r="H5190" s="6">
        <v>272071</v>
      </c>
      <c r="I5190" s="6">
        <v>223369</v>
      </c>
      <c r="J5190" s="6">
        <v>110528</v>
      </c>
      <c r="K5190" s="6">
        <v>112841</v>
      </c>
      <c r="L5190" s="6">
        <v>208964</v>
      </c>
      <c r="M5190" s="6">
        <v>103434</v>
      </c>
      <c r="N5190" s="6">
        <v>105530</v>
      </c>
    </row>
    <row r="5191" spans="1:14" ht="13.5">
      <c r="A5191" s="19"/>
      <c r="B5191" s="20"/>
      <c r="C5191" s="4" t="s">
        <v>42</v>
      </c>
      <c r="D5191" s="3" t="str">
        <f>IF(A5191="",D5190,A5191)</f>
        <v>LBR</v>
      </c>
      <c r="E5191" s="3" t="str">
        <f t="shared" si="81"/>
        <v>LBR2008</v>
      </c>
      <c r="F5191" s="5">
        <v>563502</v>
      </c>
      <c r="G5191" s="5">
        <v>277825</v>
      </c>
      <c r="H5191" s="5">
        <v>285677</v>
      </c>
      <c r="I5191" s="5">
        <v>233676</v>
      </c>
      <c r="J5191" s="5">
        <v>115621</v>
      </c>
      <c r="K5191" s="5">
        <v>118055</v>
      </c>
      <c r="L5191" s="5">
        <v>214534</v>
      </c>
      <c r="M5191" s="5">
        <v>106251</v>
      </c>
      <c r="N5191" s="5">
        <v>108283</v>
      </c>
    </row>
    <row r="5192" spans="1:14" ht="13.5">
      <c r="A5192" s="19"/>
      <c r="B5192" s="20"/>
      <c r="C5192" s="4" t="s">
        <v>43</v>
      </c>
      <c r="D5192" s="3" t="str">
        <f>IF(A5192="",D5191,A5192)</f>
        <v>LBR</v>
      </c>
      <c r="E5192" s="3" t="str">
        <f t="shared" si="81"/>
        <v>LBR2009</v>
      </c>
      <c r="F5192" s="6">
        <v>591261</v>
      </c>
      <c r="G5192" s="6">
        <v>291343</v>
      </c>
      <c r="H5192" s="6">
        <v>299918</v>
      </c>
      <c r="I5192" s="6">
        <v>246286</v>
      </c>
      <c r="J5192" s="6">
        <v>121836</v>
      </c>
      <c r="K5192" s="6">
        <v>124450</v>
      </c>
      <c r="L5192" s="6">
        <v>221543</v>
      </c>
      <c r="M5192" s="6">
        <v>109749</v>
      </c>
      <c r="N5192" s="6">
        <v>111794</v>
      </c>
    </row>
    <row r="5193" spans="1:14" ht="13.5">
      <c r="A5193" s="19"/>
      <c r="B5193" s="20"/>
      <c r="C5193" s="4" t="s">
        <v>44</v>
      </c>
      <c r="D5193" s="3" t="str">
        <f>IF(A5193="",D5192,A5193)</f>
        <v>LBR</v>
      </c>
      <c r="E5193" s="3" t="str">
        <f t="shared" si="81"/>
        <v>LBR2010</v>
      </c>
      <c r="F5193" s="5">
        <v>617839</v>
      </c>
      <c r="G5193" s="5">
        <v>304239</v>
      </c>
      <c r="H5193" s="5">
        <v>313600</v>
      </c>
      <c r="I5193" s="5">
        <v>259594</v>
      </c>
      <c r="J5193" s="5">
        <v>128391</v>
      </c>
      <c r="K5193" s="5">
        <v>131203</v>
      </c>
      <c r="L5193" s="5">
        <v>230046</v>
      </c>
      <c r="M5193" s="5">
        <v>113959</v>
      </c>
      <c r="N5193" s="5">
        <v>116087</v>
      </c>
    </row>
    <row r="5194" spans="1:14" ht="13.5">
      <c r="A5194" s="19"/>
      <c r="B5194" s="20"/>
      <c r="C5194" s="4" t="s">
        <v>45</v>
      </c>
      <c r="D5194" s="3" t="str">
        <f>IF(A5194="",D5193,A5194)</f>
        <v>LBR</v>
      </c>
      <c r="E5194" s="3" t="str">
        <f t="shared" si="81"/>
        <v>LBR2011</v>
      </c>
      <c r="F5194" s="6">
        <v>641673</v>
      </c>
      <c r="G5194" s="6">
        <v>315765</v>
      </c>
      <c r="H5194" s="6">
        <v>325908</v>
      </c>
      <c r="I5194" s="6">
        <v>272441</v>
      </c>
      <c r="J5194" s="6">
        <v>134703</v>
      </c>
      <c r="K5194" s="6">
        <v>137738</v>
      </c>
      <c r="L5194" s="6">
        <v>240215</v>
      </c>
      <c r="M5194" s="6">
        <v>118972</v>
      </c>
      <c r="N5194" s="6">
        <v>121243</v>
      </c>
    </row>
    <row r="5195" spans="1:14" ht="13.5">
      <c r="A5195" s="19"/>
      <c r="B5195" s="20"/>
      <c r="C5195" s="4" t="s">
        <v>46</v>
      </c>
      <c r="D5195" s="3" t="str">
        <f>IF(A5195="",D5194,A5195)</f>
        <v>LBR</v>
      </c>
      <c r="E5195" s="3" t="str">
        <f t="shared" si="81"/>
        <v>LBR2012</v>
      </c>
      <c r="F5195" s="5">
        <v>664139</v>
      </c>
      <c r="G5195" s="5">
        <v>326586</v>
      </c>
      <c r="H5195" s="5">
        <v>337553</v>
      </c>
      <c r="I5195" s="5">
        <v>284139</v>
      </c>
      <c r="J5195" s="5">
        <v>140416</v>
      </c>
      <c r="K5195" s="5">
        <v>143723</v>
      </c>
      <c r="L5195" s="5">
        <v>250875</v>
      </c>
      <c r="M5195" s="5">
        <v>124248</v>
      </c>
      <c r="N5195" s="5">
        <v>126627</v>
      </c>
    </row>
    <row r="5196" spans="1:14" ht="13.5">
      <c r="A5196" s="19"/>
      <c r="B5196" s="20"/>
      <c r="C5196" s="4" t="s">
        <v>47</v>
      </c>
      <c r="D5196" s="3" t="str">
        <f>IF(A5196="",D5195,A5196)</f>
        <v>LBR</v>
      </c>
      <c r="E5196" s="3" t="str">
        <f t="shared" si="81"/>
        <v>LBR2013</v>
      </c>
      <c r="F5196" s="6">
        <v>684249</v>
      </c>
      <c r="G5196" s="6">
        <v>336279</v>
      </c>
      <c r="H5196" s="6">
        <v>347970</v>
      </c>
      <c r="I5196" s="6">
        <v>294989</v>
      </c>
      <c r="J5196" s="6">
        <v>145655</v>
      </c>
      <c r="K5196" s="6">
        <v>149334</v>
      </c>
      <c r="L5196" s="6">
        <v>261790</v>
      </c>
      <c r="M5196" s="6">
        <v>129623</v>
      </c>
      <c r="N5196" s="6">
        <v>132167</v>
      </c>
    </row>
    <row r="5197" spans="1:14" ht="13.5">
      <c r="A5197" s="19"/>
      <c r="B5197" s="20"/>
      <c r="C5197" s="4" t="s">
        <v>48</v>
      </c>
      <c r="D5197" s="3" t="str">
        <f>IF(A5197="",D5196,A5197)</f>
        <v>LBR</v>
      </c>
      <c r="E5197" s="3" t="str">
        <f t="shared" si="81"/>
        <v>LBR2014</v>
      </c>
      <c r="F5197" s="5">
        <v>702073</v>
      </c>
      <c r="G5197" s="5">
        <v>344886</v>
      </c>
      <c r="H5197" s="5">
        <v>357187</v>
      </c>
      <c r="I5197" s="5">
        <v>305266</v>
      </c>
      <c r="J5197" s="5">
        <v>150578</v>
      </c>
      <c r="K5197" s="5">
        <v>154688</v>
      </c>
      <c r="L5197" s="5">
        <v>272477</v>
      </c>
      <c r="M5197" s="5">
        <v>134849</v>
      </c>
      <c r="N5197" s="5">
        <v>137628</v>
      </c>
    </row>
    <row r="5198" spans="1:14" ht="13.5">
      <c r="A5198" s="19"/>
      <c r="B5198" s="20"/>
      <c r="C5198" s="4" t="s">
        <v>49</v>
      </c>
      <c r="D5198" s="3" t="str">
        <f>IF(A5198="",D5197,A5198)</f>
        <v>LBR</v>
      </c>
      <c r="E5198" s="3" t="str">
        <f t="shared" si="81"/>
        <v>LBR2015</v>
      </c>
      <c r="F5198" s="6">
        <v>717911</v>
      </c>
      <c r="G5198" s="6">
        <v>352566</v>
      </c>
      <c r="H5198" s="6">
        <v>365345</v>
      </c>
      <c r="I5198" s="6">
        <v>315427</v>
      </c>
      <c r="J5198" s="6">
        <v>155424</v>
      </c>
      <c r="K5198" s="6">
        <v>160003</v>
      </c>
      <c r="L5198" s="6">
        <v>283019</v>
      </c>
      <c r="M5198" s="6">
        <v>139958</v>
      </c>
      <c r="N5198" s="6">
        <v>143061</v>
      </c>
    </row>
    <row r="5199" spans="1:14" ht="13.5">
      <c r="A5199" s="19"/>
      <c r="B5199" s="20"/>
      <c r="C5199" s="4" t="s">
        <v>50</v>
      </c>
      <c r="D5199" s="3" t="str">
        <f>IF(A5199="",D5198,A5199)</f>
        <v>LBR</v>
      </c>
      <c r="E5199" s="3" t="str">
        <f t="shared" si="81"/>
        <v>LBR2016</v>
      </c>
      <c r="F5199" s="5">
        <v>732142</v>
      </c>
      <c r="G5199" s="5">
        <v>359500</v>
      </c>
      <c r="H5199" s="5">
        <v>372642</v>
      </c>
      <c r="I5199" s="5">
        <v>325549</v>
      </c>
      <c r="J5199" s="5">
        <v>160250</v>
      </c>
      <c r="K5199" s="5">
        <v>165299</v>
      </c>
      <c r="L5199" s="5">
        <v>293380</v>
      </c>
      <c r="M5199" s="5">
        <v>144929</v>
      </c>
      <c r="N5199" s="5">
        <v>148451</v>
      </c>
    </row>
    <row r="5200" spans="1:14" ht="13.5">
      <c r="A5200" s="19"/>
      <c r="B5200" s="20"/>
      <c r="C5200" s="4" t="s">
        <v>51</v>
      </c>
      <c r="D5200" s="3" t="str">
        <f>IF(A5200="",D5199,A5200)</f>
        <v>LBR</v>
      </c>
      <c r="E5200" s="3" t="str">
        <f t="shared" si="81"/>
        <v>LBR2017</v>
      </c>
      <c r="F5200" s="6">
        <v>746662</v>
      </c>
      <c r="G5200" s="6">
        <v>366511</v>
      </c>
      <c r="H5200" s="6">
        <v>380151</v>
      </c>
      <c r="I5200" s="6">
        <v>334900</v>
      </c>
      <c r="J5200" s="6">
        <v>164726</v>
      </c>
      <c r="K5200" s="6">
        <v>170174</v>
      </c>
      <c r="L5200" s="6">
        <v>303290</v>
      </c>
      <c r="M5200" s="6">
        <v>149674</v>
      </c>
      <c r="N5200" s="6">
        <v>153616</v>
      </c>
    </row>
    <row r="5201" spans="1:14" ht="13.5">
      <c r="A5201" s="19"/>
      <c r="B5201" s="20"/>
      <c r="C5201" s="4" t="s">
        <v>52</v>
      </c>
      <c r="D5201" s="3" t="str">
        <f>IF(A5201="",D5200,A5201)</f>
        <v>LBR</v>
      </c>
      <c r="E5201" s="3" t="str">
        <f t="shared" si="81"/>
        <v>LBR2018</v>
      </c>
      <c r="F5201" s="5">
        <v>760307</v>
      </c>
      <c r="G5201" s="5">
        <v>373062</v>
      </c>
      <c r="H5201" s="5">
        <v>387245</v>
      </c>
      <c r="I5201" s="5">
        <v>343451</v>
      </c>
      <c r="J5201" s="5">
        <v>168834</v>
      </c>
      <c r="K5201" s="5">
        <v>174617</v>
      </c>
      <c r="L5201" s="5">
        <v>313234</v>
      </c>
      <c r="M5201" s="5">
        <v>154404</v>
      </c>
      <c r="N5201" s="5">
        <v>158830</v>
      </c>
    </row>
    <row r="5202" spans="1:14" ht="13.5">
      <c r="A5202" s="19"/>
      <c r="B5202" s="20"/>
      <c r="C5202" s="4" t="s">
        <v>53</v>
      </c>
      <c r="D5202" s="3" t="str">
        <f>IF(A5202="",D5201,A5202)</f>
        <v>LBR</v>
      </c>
      <c r="E5202" s="3" t="str">
        <f t="shared" si="81"/>
        <v>LBR2019</v>
      </c>
      <c r="F5202" s="6">
        <v>772918</v>
      </c>
      <c r="G5202" s="6">
        <v>379089</v>
      </c>
      <c r="H5202" s="6">
        <v>393829</v>
      </c>
      <c r="I5202" s="6">
        <v>351440</v>
      </c>
      <c r="J5202" s="6">
        <v>172681</v>
      </c>
      <c r="K5202" s="6">
        <v>178759</v>
      </c>
      <c r="L5202" s="6">
        <v>323098</v>
      </c>
      <c r="M5202" s="6">
        <v>159089</v>
      </c>
      <c r="N5202" s="6">
        <v>164009</v>
      </c>
    </row>
    <row r="5203" spans="1:14" ht="13.5">
      <c r="A5203" s="19"/>
      <c r="B5203" s="20"/>
      <c r="C5203" s="4" t="s">
        <v>54</v>
      </c>
      <c r="D5203" s="3" t="str">
        <f>IF(A5203="",D5202,A5203)</f>
        <v>LBR</v>
      </c>
      <c r="E5203" s="3" t="str">
        <f t="shared" si="81"/>
        <v>LBR2020</v>
      </c>
      <c r="F5203" s="5">
        <v>784340</v>
      </c>
      <c r="G5203" s="5">
        <v>384534</v>
      </c>
      <c r="H5203" s="5">
        <v>399806</v>
      </c>
      <c r="I5203" s="5">
        <v>359174</v>
      </c>
      <c r="J5203" s="5">
        <v>176409</v>
      </c>
      <c r="K5203" s="5">
        <v>182765</v>
      </c>
      <c r="L5203" s="5">
        <v>332491</v>
      </c>
      <c r="M5203" s="5">
        <v>163561</v>
      </c>
      <c r="N5203" s="5">
        <v>168930</v>
      </c>
    </row>
    <row r="5204" spans="1:14" ht="13.5">
      <c r="A5204" s="19"/>
      <c r="B5204" s="20"/>
      <c r="C5204" s="4" t="s">
        <v>55</v>
      </c>
      <c r="D5204" s="3" t="str">
        <f>IF(A5204="",D5203,A5204)</f>
        <v>LBR</v>
      </c>
      <c r="E5204" s="3" t="str">
        <f t="shared" si="81"/>
        <v>LBR2021</v>
      </c>
      <c r="F5204" s="6">
        <v>794643</v>
      </c>
      <c r="G5204" s="6">
        <v>389455</v>
      </c>
      <c r="H5204" s="6">
        <v>405188</v>
      </c>
      <c r="I5204" s="6">
        <v>366673</v>
      </c>
      <c r="J5204" s="6">
        <v>180023</v>
      </c>
      <c r="K5204" s="6">
        <v>186650</v>
      </c>
      <c r="L5204" s="6">
        <v>341131</v>
      </c>
      <c r="M5204" s="6">
        <v>167700</v>
      </c>
      <c r="N5204" s="6">
        <v>173431</v>
      </c>
    </row>
    <row r="5205" spans="1:14" ht="13.5">
      <c r="A5205" s="21"/>
      <c r="B5205" s="22"/>
      <c r="C5205" s="4" t="s">
        <v>56</v>
      </c>
      <c r="D5205" s="3" t="str">
        <f>IF(A5205="",D5204,A5205)</f>
        <v>LBR</v>
      </c>
      <c r="E5205" s="3" t="str">
        <f t="shared" si="81"/>
        <v>LBR2022</v>
      </c>
      <c r="F5205" s="5">
        <v>805810</v>
      </c>
      <c r="G5205" s="5">
        <v>394807</v>
      </c>
      <c r="H5205" s="5">
        <v>411003</v>
      </c>
      <c r="I5205" s="5">
        <v>373503</v>
      </c>
      <c r="J5205" s="5">
        <v>183310</v>
      </c>
      <c r="K5205" s="5">
        <v>190193</v>
      </c>
      <c r="L5205" s="5">
        <v>349031</v>
      </c>
      <c r="M5205" s="5">
        <v>171523</v>
      </c>
      <c r="N5205" s="5">
        <v>177508</v>
      </c>
    </row>
    <row r="5206" spans="1:14" ht="13.5">
      <c r="A5206" s="17" t="s">
        <v>177</v>
      </c>
      <c r="B5206" s="18"/>
      <c r="C5206" s="4" t="s">
        <v>14</v>
      </c>
      <c r="D5206" s="3" t="str">
        <f>IF(A5206="",D5205,A5206)</f>
        <v>LBY</v>
      </c>
      <c r="E5206" s="3" t="str">
        <f t="shared" si="81"/>
        <v>LBY1980</v>
      </c>
      <c r="F5206" s="6">
        <v>570815</v>
      </c>
      <c r="G5206" s="6">
        <v>281042</v>
      </c>
      <c r="H5206" s="6">
        <v>289773</v>
      </c>
      <c r="I5206" s="6">
        <v>226004</v>
      </c>
      <c r="J5206" s="6">
        <v>111333</v>
      </c>
      <c r="K5206" s="6">
        <v>114671</v>
      </c>
      <c r="L5206" s="6">
        <v>187006</v>
      </c>
      <c r="M5206" s="6">
        <v>91950</v>
      </c>
      <c r="N5206" s="6">
        <v>95056</v>
      </c>
    </row>
    <row r="5207" spans="1:14" ht="13.5">
      <c r="A5207" s="19"/>
      <c r="B5207" s="20"/>
      <c r="C5207" s="4" t="s">
        <v>15</v>
      </c>
      <c r="D5207" s="3" t="str">
        <f>IF(A5207="",D5206,A5207)</f>
        <v>LBY</v>
      </c>
      <c r="E5207" s="3" t="str">
        <f t="shared" si="81"/>
        <v>LBY1981</v>
      </c>
      <c r="F5207" s="5">
        <v>594478</v>
      </c>
      <c r="G5207" s="5">
        <v>292283</v>
      </c>
      <c r="H5207" s="5">
        <v>302195</v>
      </c>
      <c r="I5207" s="5">
        <v>240315</v>
      </c>
      <c r="J5207" s="5">
        <v>118177</v>
      </c>
      <c r="K5207" s="5">
        <v>122138</v>
      </c>
      <c r="L5207" s="5">
        <v>199276</v>
      </c>
      <c r="M5207" s="5">
        <v>97904</v>
      </c>
      <c r="N5207" s="5">
        <v>101372</v>
      </c>
    </row>
    <row r="5208" spans="1:14" ht="13.5">
      <c r="A5208" s="19"/>
      <c r="B5208" s="20"/>
      <c r="C5208" s="4" t="s">
        <v>16</v>
      </c>
      <c r="D5208" s="3" t="str">
        <f>IF(A5208="",D5207,A5208)</f>
        <v>LBY</v>
      </c>
      <c r="E5208" s="3" t="str">
        <f t="shared" si="81"/>
        <v>LBY1982</v>
      </c>
      <c r="F5208" s="6">
        <v>616852</v>
      </c>
      <c r="G5208" s="6">
        <v>303262</v>
      </c>
      <c r="H5208" s="6">
        <v>313590</v>
      </c>
      <c r="I5208" s="6">
        <v>254274</v>
      </c>
      <c r="J5208" s="6">
        <v>124843</v>
      </c>
      <c r="K5208" s="6">
        <v>129431</v>
      </c>
      <c r="L5208" s="6">
        <v>213974</v>
      </c>
      <c r="M5208" s="6">
        <v>104486</v>
      </c>
      <c r="N5208" s="6">
        <v>109488</v>
      </c>
    </row>
    <row r="5209" spans="1:14" ht="13.5">
      <c r="A5209" s="19"/>
      <c r="B5209" s="20"/>
      <c r="C5209" s="4" t="s">
        <v>17</v>
      </c>
      <c r="D5209" s="3" t="str">
        <f>IF(A5209="",D5208,A5209)</f>
        <v>LBY</v>
      </c>
      <c r="E5209" s="3" t="str">
        <f t="shared" si="81"/>
        <v>LBY1983</v>
      </c>
      <c r="F5209" s="5">
        <v>638334</v>
      </c>
      <c r="G5209" s="5">
        <v>313522</v>
      </c>
      <c r="H5209" s="5">
        <v>324812</v>
      </c>
      <c r="I5209" s="5">
        <v>267613</v>
      </c>
      <c r="J5209" s="5">
        <v>131283</v>
      </c>
      <c r="K5209" s="5">
        <v>136330</v>
      </c>
      <c r="L5209" s="5">
        <v>228754</v>
      </c>
      <c r="M5209" s="5">
        <v>111328</v>
      </c>
      <c r="N5209" s="5">
        <v>117426</v>
      </c>
    </row>
    <row r="5210" spans="1:14" ht="13.5">
      <c r="A5210" s="19"/>
      <c r="B5210" s="20"/>
      <c r="C5210" s="4" t="s">
        <v>18</v>
      </c>
      <c r="D5210" s="3" t="str">
        <f>IF(A5210="",D5209,A5210)</f>
        <v>LBY</v>
      </c>
      <c r="E5210" s="3" t="str">
        <f t="shared" si="81"/>
        <v>LBY1984</v>
      </c>
      <c r="F5210" s="6">
        <v>658023</v>
      </c>
      <c r="G5210" s="6">
        <v>322837</v>
      </c>
      <c r="H5210" s="6">
        <v>335186</v>
      </c>
      <c r="I5210" s="6">
        <v>280448</v>
      </c>
      <c r="J5210" s="6">
        <v>137525</v>
      </c>
      <c r="K5210" s="6">
        <v>142923</v>
      </c>
      <c r="L5210" s="6">
        <v>242851</v>
      </c>
      <c r="M5210" s="6">
        <v>118149</v>
      </c>
      <c r="N5210" s="6">
        <v>124702</v>
      </c>
    </row>
    <row r="5211" spans="1:14" ht="13.5">
      <c r="A5211" s="19"/>
      <c r="B5211" s="20"/>
      <c r="C5211" s="4" t="s">
        <v>19</v>
      </c>
      <c r="D5211" s="3" t="str">
        <f>IF(A5211="",D5210,A5211)</f>
        <v>LBY</v>
      </c>
      <c r="E5211" s="3" t="str">
        <f t="shared" si="81"/>
        <v>LBY1985</v>
      </c>
      <c r="F5211" s="5">
        <v>674779</v>
      </c>
      <c r="G5211" s="5">
        <v>330965</v>
      </c>
      <c r="H5211" s="5">
        <v>343814</v>
      </c>
      <c r="I5211" s="5">
        <v>292686</v>
      </c>
      <c r="J5211" s="5">
        <v>143613</v>
      </c>
      <c r="K5211" s="5">
        <v>149073</v>
      </c>
      <c r="L5211" s="5">
        <v>255976</v>
      </c>
      <c r="M5211" s="5">
        <v>124822</v>
      </c>
      <c r="N5211" s="5">
        <v>131154</v>
      </c>
    </row>
    <row r="5212" spans="1:14" ht="13.5">
      <c r="A5212" s="19"/>
      <c r="B5212" s="20"/>
      <c r="C5212" s="4" t="s">
        <v>20</v>
      </c>
      <c r="D5212" s="3" t="str">
        <f>IF(A5212="",D5211,A5212)</f>
        <v>LBY</v>
      </c>
      <c r="E5212" s="3" t="str">
        <f t="shared" si="81"/>
        <v>LBY1986</v>
      </c>
      <c r="F5212" s="6">
        <v>688061</v>
      </c>
      <c r="G5212" s="6">
        <v>337848</v>
      </c>
      <c r="H5212" s="6">
        <v>350213</v>
      </c>
      <c r="I5212" s="6">
        <v>303950</v>
      </c>
      <c r="J5212" s="6">
        <v>149458</v>
      </c>
      <c r="K5212" s="6">
        <v>154492</v>
      </c>
      <c r="L5212" s="6">
        <v>268076</v>
      </c>
      <c r="M5212" s="6">
        <v>131235</v>
      </c>
      <c r="N5212" s="6">
        <v>136841</v>
      </c>
    </row>
    <row r="5213" spans="1:14" ht="13.5">
      <c r="A5213" s="19"/>
      <c r="B5213" s="20"/>
      <c r="C5213" s="4" t="s">
        <v>21</v>
      </c>
      <c r="D5213" s="3" t="str">
        <f>IF(A5213="",D5212,A5213)</f>
        <v>LBY</v>
      </c>
      <c r="E5213" s="3" t="str">
        <f t="shared" si="81"/>
        <v>LBY1987</v>
      </c>
      <c r="F5213" s="5">
        <v>703225</v>
      </c>
      <c r="G5213" s="5">
        <v>344422</v>
      </c>
      <c r="H5213" s="5">
        <v>358803</v>
      </c>
      <c r="I5213" s="5">
        <v>315487</v>
      </c>
      <c r="J5213" s="5">
        <v>154910</v>
      </c>
      <c r="K5213" s="5">
        <v>160577</v>
      </c>
      <c r="L5213" s="5">
        <v>280831</v>
      </c>
      <c r="M5213" s="5">
        <v>137551</v>
      </c>
      <c r="N5213" s="5">
        <v>143280</v>
      </c>
    </row>
    <row r="5214" spans="1:14" ht="13.5">
      <c r="A5214" s="19"/>
      <c r="B5214" s="20"/>
      <c r="C5214" s="4" t="s">
        <v>22</v>
      </c>
      <c r="D5214" s="3" t="str">
        <f>IF(A5214="",D5213,A5214)</f>
        <v>LBY</v>
      </c>
      <c r="E5214" s="3" t="str">
        <f t="shared" si="81"/>
        <v>LBY1988</v>
      </c>
      <c r="F5214" s="6">
        <v>714782</v>
      </c>
      <c r="G5214" s="6">
        <v>349751</v>
      </c>
      <c r="H5214" s="6">
        <v>365031</v>
      </c>
      <c r="I5214" s="6">
        <v>325152</v>
      </c>
      <c r="J5214" s="6">
        <v>159608</v>
      </c>
      <c r="K5214" s="6">
        <v>165544</v>
      </c>
      <c r="L5214" s="6">
        <v>292820</v>
      </c>
      <c r="M5214" s="6">
        <v>143590</v>
      </c>
      <c r="N5214" s="6">
        <v>149230</v>
      </c>
    </row>
    <row r="5215" spans="1:14" ht="13.5">
      <c r="A5215" s="19"/>
      <c r="B5215" s="20"/>
      <c r="C5215" s="4" t="s">
        <v>23</v>
      </c>
      <c r="D5215" s="3" t="str">
        <f>IF(A5215="",D5214,A5215)</f>
        <v>LBY</v>
      </c>
      <c r="E5215" s="3" t="str">
        <f t="shared" si="81"/>
        <v>LBY1989</v>
      </c>
      <c r="F5215" s="5">
        <v>723160</v>
      </c>
      <c r="G5215" s="5">
        <v>353893</v>
      </c>
      <c r="H5215" s="5">
        <v>369267</v>
      </c>
      <c r="I5215" s="5">
        <v>333439</v>
      </c>
      <c r="J5215" s="5">
        <v>163727</v>
      </c>
      <c r="K5215" s="5">
        <v>169712</v>
      </c>
      <c r="L5215" s="5">
        <v>303981</v>
      </c>
      <c r="M5215" s="5">
        <v>149308</v>
      </c>
      <c r="N5215" s="5">
        <v>154673</v>
      </c>
    </row>
    <row r="5216" spans="1:14" ht="13.5">
      <c r="A5216" s="19"/>
      <c r="B5216" s="20"/>
      <c r="C5216" s="4" t="s">
        <v>24</v>
      </c>
      <c r="D5216" s="3" t="str">
        <f>IF(A5216="",D5215,A5216)</f>
        <v>LBY</v>
      </c>
      <c r="E5216" s="3" t="str">
        <f t="shared" si="81"/>
        <v>LBY1990</v>
      </c>
      <c r="F5216" s="6">
        <v>729261</v>
      </c>
      <c r="G5216" s="6">
        <v>357057</v>
      </c>
      <c r="H5216" s="6">
        <v>372204</v>
      </c>
      <c r="I5216" s="6">
        <v>341185</v>
      </c>
      <c r="J5216" s="6">
        <v>167561</v>
      </c>
      <c r="K5216" s="6">
        <v>173624</v>
      </c>
      <c r="L5216" s="6">
        <v>314324</v>
      </c>
      <c r="M5216" s="6">
        <v>154597</v>
      </c>
      <c r="N5216" s="6">
        <v>159727</v>
      </c>
    </row>
    <row r="5217" spans="1:14" ht="13.5">
      <c r="A5217" s="19"/>
      <c r="B5217" s="20"/>
      <c r="C5217" s="4" t="s">
        <v>25</v>
      </c>
      <c r="D5217" s="3" t="str">
        <f>IF(A5217="",D5216,A5217)</f>
        <v>LBY</v>
      </c>
      <c r="E5217" s="3" t="str">
        <f t="shared" si="81"/>
        <v>LBY1991</v>
      </c>
      <c r="F5217" s="5">
        <v>734128</v>
      </c>
      <c r="G5217" s="5">
        <v>359567</v>
      </c>
      <c r="H5217" s="5">
        <v>374561</v>
      </c>
      <c r="I5217" s="5">
        <v>348631</v>
      </c>
      <c r="J5217" s="5">
        <v>171165</v>
      </c>
      <c r="K5217" s="5">
        <v>177466</v>
      </c>
      <c r="L5217" s="5">
        <v>323824</v>
      </c>
      <c r="M5217" s="5">
        <v>159364</v>
      </c>
      <c r="N5217" s="5">
        <v>164460</v>
      </c>
    </row>
    <row r="5218" spans="1:14" ht="13.5">
      <c r="A5218" s="19"/>
      <c r="B5218" s="20"/>
      <c r="C5218" s="4" t="s">
        <v>26</v>
      </c>
      <c r="D5218" s="3" t="str">
        <f>IF(A5218="",D5217,A5218)</f>
        <v>LBY</v>
      </c>
      <c r="E5218" s="3" t="str">
        <f t="shared" si="81"/>
        <v>LBY1992</v>
      </c>
      <c r="F5218" s="6">
        <v>738692</v>
      </c>
      <c r="G5218" s="6">
        <v>361712</v>
      </c>
      <c r="H5218" s="6">
        <v>376980</v>
      </c>
      <c r="I5218" s="6">
        <v>354521</v>
      </c>
      <c r="J5218" s="6">
        <v>173944</v>
      </c>
      <c r="K5218" s="6">
        <v>180577</v>
      </c>
      <c r="L5218" s="6">
        <v>332326</v>
      </c>
      <c r="M5218" s="6">
        <v>163484</v>
      </c>
      <c r="N5218" s="6">
        <v>168842</v>
      </c>
    </row>
    <row r="5219" spans="1:14" ht="13.5">
      <c r="A5219" s="19"/>
      <c r="B5219" s="20"/>
      <c r="C5219" s="4" t="s">
        <v>27</v>
      </c>
      <c r="D5219" s="3" t="str">
        <f>IF(A5219="",D5218,A5219)</f>
        <v>LBY</v>
      </c>
      <c r="E5219" s="3" t="str">
        <f t="shared" si="81"/>
        <v>LBY1993</v>
      </c>
      <c r="F5219" s="5">
        <v>744925</v>
      </c>
      <c r="G5219" s="5">
        <v>364599</v>
      </c>
      <c r="H5219" s="5">
        <v>380326</v>
      </c>
      <c r="I5219" s="5">
        <v>359309</v>
      </c>
      <c r="J5219" s="5">
        <v>176194</v>
      </c>
      <c r="K5219" s="5">
        <v>183115</v>
      </c>
      <c r="L5219" s="5">
        <v>340736</v>
      </c>
      <c r="M5219" s="5">
        <v>167478</v>
      </c>
      <c r="N5219" s="5">
        <v>173258</v>
      </c>
    </row>
    <row r="5220" spans="1:14" ht="13.5">
      <c r="A5220" s="19"/>
      <c r="B5220" s="20"/>
      <c r="C5220" s="4" t="s">
        <v>28</v>
      </c>
      <c r="D5220" s="3" t="str">
        <f>IF(A5220="",D5219,A5220)</f>
        <v>LBY</v>
      </c>
      <c r="E5220" s="3" t="str">
        <f t="shared" si="81"/>
        <v>LBY1994</v>
      </c>
      <c r="F5220" s="6">
        <v>752216</v>
      </c>
      <c r="G5220" s="6">
        <v>367989</v>
      </c>
      <c r="H5220" s="6">
        <v>384227</v>
      </c>
      <c r="I5220" s="6">
        <v>363046</v>
      </c>
      <c r="J5220" s="6">
        <v>177942</v>
      </c>
      <c r="K5220" s="6">
        <v>185104</v>
      </c>
      <c r="L5220" s="6">
        <v>348585</v>
      </c>
      <c r="M5220" s="6">
        <v>171167</v>
      </c>
      <c r="N5220" s="6">
        <v>177418</v>
      </c>
    </row>
    <row r="5221" spans="1:14" ht="13.5">
      <c r="A5221" s="19"/>
      <c r="B5221" s="20"/>
      <c r="C5221" s="4" t="s">
        <v>29</v>
      </c>
      <c r="D5221" s="3" t="str">
        <f>IF(A5221="",D5220,A5221)</f>
        <v>LBY</v>
      </c>
      <c r="E5221" s="3" t="str">
        <f t="shared" si="81"/>
        <v>LBY1995</v>
      </c>
      <c r="F5221" s="5">
        <v>759479</v>
      </c>
      <c r="G5221" s="5">
        <v>371436</v>
      </c>
      <c r="H5221" s="5">
        <v>388043</v>
      </c>
      <c r="I5221" s="5">
        <v>365504</v>
      </c>
      <c r="J5221" s="5">
        <v>179076</v>
      </c>
      <c r="K5221" s="5">
        <v>186428</v>
      </c>
      <c r="L5221" s="5">
        <v>354869</v>
      </c>
      <c r="M5221" s="5">
        <v>174124</v>
      </c>
      <c r="N5221" s="5">
        <v>180745</v>
      </c>
    </row>
    <row r="5222" spans="1:14" ht="13.5">
      <c r="A5222" s="19"/>
      <c r="B5222" s="20"/>
      <c r="C5222" s="4" t="s">
        <v>30</v>
      </c>
      <c r="D5222" s="3" t="str">
        <f>IF(A5222="",D5221,A5222)</f>
        <v>LBY</v>
      </c>
      <c r="E5222" s="3" t="str">
        <f t="shared" si="81"/>
        <v>LBY1996</v>
      </c>
      <c r="F5222" s="6">
        <v>765092</v>
      </c>
      <c r="G5222" s="6">
        <v>374194</v>
      </c>
      <c r="H5222" s="6">
        <v>390898</v>
      </c>
      <c r="I5222" s="6">
        <v>366986</v>
      </c>
      <c r="J5222" s="6">
        <v>179766</v>
      </c>
      <c r="K5222" s="6">
        <v>187220</v>
      </c>
      <c r="L5222" s="6">
        <v>359025</v>
      </c>
      <c r="M5222" s="6">
        <v>176128</v>
      </c>
      <c r="N5222" s="6">
        <v>182897</v>
      </c>
    </row>
    <row r="5223" spans="1:14" ht="13.5">
      <c r="A5223" s="19"/>
      <c r="B5223" s="20"/>
      <c r="C5223" s="4" t="s">
        <v>31</v>
      </c>
      <c r="D5223" s="3" t="str">
        <f>IF(A5223="",D5222,A5223)</f>
        <v>LBY</v>
      </c>
      <c r="E5223" s="3" t="str">
        <f t="shared" si="81"/>
        <v>LBY1997</v>
      </c>
      <c r="F5223" s="5">
        <v>769927</v>
      </c>
      <c r="G5223" s="5">
        <v>376399</v>
      </c>
      <c r="H5223" s="5">
        <v>393528</v>
      </c>
      <c r="I5223" s="5">
        <v>370338</v>
      </c>
      <c r="J5223" s="5">
        <v>181329</v>
      </c>
      <c r="K5223" s="5">
        <v>189009</v>
      </c>
      <c r="L5223" s="5">
        <v>363322</v>
      </c>
      <c r="M5223" s="5">
        <v>177978</v>
      </c>
      <c r="N5223" s="5">
        <v>185344</v>
      </c>
    </row>
    <row r="5224" spans="1:14" ht="13.5">
      <c r="A5224" s="19"/>
      <c r="B5224" s="20"/>
      <c r="C5224" s="4" t="s">
        <v>32</v>
      </c>
      <c r="D5224" s="3" t="str">
        <f>IF(A5224="",D5223,A5224)</f>
        <v>LBY</v>
      </c>
      <c r="E5224" s="3" t="str">
        <f t="shared" si="81"/>
        <v>LBY1998</v>
      </c>
      <c r="F5224" s="6">
        <v>769074</v>
      </c>
      <c r="G5224" s="6">
        <v>375842</v>
      </c>
      <c r="H5224" s="6">
        <v>393232</v>
      </c>
      <c r="I5224" s="6">
        <v>374295</v>
      </c>
      <c r="J5224" s="6">
        <v>183274</v>
      </c>
      <c r="K5224" s="6">
        <v>191021</v>
      </c>
      <c r="L5224" s="6">
        <v>365578</v>
      </c>
      <c r="M5224" s="6">
        <v>179003</v>
      </c>
      <c r="N5224" s="6">
        <v>186575</v>
      </c>
    </row>
    <row r="5225" spans="1:14" ht="13.5">
      <c r="A5225" s="19"/>
      <c r="B5225" s="20"/>
      <c r="C5225" s="4" t="s">
        <v>33</v>
      </c>
      <c r="D5225" s="3" t="str">
        <f>IF(A5225="",D5224,A5225)</f>
        <v>LBY</v>
      </c>
      <c r="E5225" s="3" t="str">
        <f t="shared" si="81"/>
        <v>LBY1999</v>
      </c>
      <c r="F5225" s="5">
        <v>762953</v>
      </c>
      <c r="G5225" s="5">
        <v>372710</v>
      </c>
      <c r="H5225" s="5">
        <v>390243</v>
      </c>
      <c r="I5225" s="5">
        <v>378597</v>
      </c>
      <c r="J5225" s="5">
        <v>185387</v>
      </c>
      <c r="K5225" s="5">
        <v>193210</v>
      </c>
      <c r="L5225" s="5">
        <v>366997</v>
      </c>
      <c r="M5225" s="5">
        <v>179749</v>
      </c>
      <c r="N5225" s="5">
        <v>187248</v>
      </c>
    </row>
    <row r="5226" spans="1:14" ht="13.5">
      <c r="A5226" s="19"/>
      <c r="B5226" s="20"/>
      <c r="C5226" s="4" t="s">
        <v>34</v>
      </c>
      <c r="D5226" s="3" t="str">
        <f>IF(A5226="",D5225,A5226)</f>
        <v>LBY</v>
      </c>
      <c r="E5226" s="3" t="str">
        <f t="shared" si="81"/>
        <v>LBY2000</v>
      </c>
      <c r="F5226" s="6">
        <v>752440</v>
      </c>
      <c r="G5226" s="6">
        <v>367405</v>
      </c>
      <c r="H5226" s="6">
        <v>385035</v>
      </c>
      <c r="I5226" s="6">
        <v>383079</v>
      </c>
      <c r="J5226" s="6">
        <v>187537</v>
      </c>
      <c r="K5226" s="6">
        <v>195542</v>
      </c>
      <c r="L5226" s="6">
        <v>369139</v>
      </c>
      <c r="M5226" s="6">
        <v>180902</v>
      </c>
      <c r="N5226" s="6">
        <v>188237</v>
      </c>
    </row>
    <row r="5227" spans="1:14" ht="13.5">
      <c r="A5227" s="19"/>
      <c r="B5227" s="20"/>
      <c r="C5227" s="4" t="s">
        <v>35</v>
      </c>
      <c r="D5227" s="3" t="str">
        <f>IF(A5227="",D5226,A5227)</f>
        <v>LBY</v>
      </c>
      <c r="E5227" s="3" t="str">
        <f t="shared" si="81"/>
        <v>LBY2001</v>
      </c>
      <c r="F5227" s="5">
        <v>739388</v>
      </c>
      <c r="G5227" s="5">
        <v>360829</v>
      </c>
      <c r="H5227" s="5">
        <v>378559</v>
      </c>
      <c r="I5227" s="5">
        <v>386931</v>
      </c>
      <c r="J5227" s="5">
        <v>189321</v>
      </c>
      <c r="K5227" s="5">
        <v>197610</v>
      </c>
      <c r="L5227" s="5">
        <v>373162</v>
      </c>
      <c r="M5227" s="5">
        <v>182916</v>
      </c>
      <c r="N5227" s="5">
        <v>190246</v>
      </c>
    </row>
    <row r="5228" spans="1:14" ht="13.5">
      <c r="A5228" s="19"/>
      <c r="B5228" s="20"/>
      <c r="C5228" s="4" t="s">
        <v>36</v>
      </c>
      <c r="D5228" s="3" t="str">
        <f>IF(A5228="",D5227,A5228)</f>
        <v>LBY</v>
      </c>
      <c r="E5228" s="3" t="str">
        <f t="shared" si="81"/>
        <v>LBY2002</v>
      </c>
      <c r="F5228" s="6">
        <v>726584</v>
      </c>
      <c r="G5228" s="6">
        <v>354416</v>
      </c>
      <c r="H5228" s="6">
        <v>372168</v>
      </c>
      <c r="I5228" s="6">
        <v>387324</v>
      </c>
      <c r="J5228" s="6">
        <v>189418</v>
      </c>
      <c r="K5228" s="6">
        <v>197906</v>
      </c>
      <c r="L5228" s="6">
        <v>379057</v>
      </c>
      <c r="M5228" s="6">
        <v>185655</v>
      </c>
      <c r="N5228" s="6">
        <v>193402</v>
      </c>
    </row>
    <row r="5229" spans="1:14" ht="13.5">
      <c r="A5229" s="19"/>
      <c r="B5229" s="20"/>
      <c r="C5229" s="4" t="s">
        <v>37</v>
      </c>
      <c r="D5229" s="3" t="str">
        <f>IF(A5229="",D5228,A5229)</f>
        <v>LBY</v>
      </c>
      <c r="E5229" s="3" t="str">
        <f t="shared" si="81"/>
        <v>LBY2003</v>
      </c>
      <c r="F5229" s="5">
        <v>715752</v>
      </c>
      <c r="G5229" s="5">
        <v>348940</v>
      </c>
      <c r="H5229" s="5">
        <v>366812</v>
      </c>
      <c r="I5229" s="5">
        <v>383932</v>
      </c>
      <c r="J5229" s="5">
        <v>187675</v>
      </c>
      <c r="K5229" s="5">
        <v>196257</v>
      </c>
      <c r="L5229" s="5">
        <v>384275</v>
      </c>
      <c r="M5229" s="5">
        <v>188075</v>
      </c>
      <c r="N5229" s="5">
        <v>196200</v>
      </c>
    </row>
    <row r="5230" spans="1:14" ht="13.5">
      <c r="A5230" s="19"/>
      <c r="B5230" s="20"/>
      <c r="C5230" s="4" t="s">
        <v>38</v>
      </c>
      <c r="D5230" s="3" t="str">
        <f>IF(A5230="",D5229,A5230)</f>
        <v>LBY</v>
      </c>
      <c r="E5230" s="3" t="str">
        <f t="shared" si="81"/>
        <v>LBY2004</v>
      </c>
      <c r="F5230" s="6">
        <v>706746</v>
      </c>
      <c r="G5230" s="6">
        <v>344394</v>
      </c>
      <c r="H5230" s="6">
        <v>362352</v>
      </c>
      <c r="I5230" s="6">
        <v>378309</v>
      </c>
      <c r="J5230" s="6">
        <v>184827</v>
      </c>
      <c r="K5230" s="6">
        <v>193482</v>
      </c>
      <c r="L5230" s="6">
        <v>387294</v>
      </c>
      <c r="M5230" s="6">
        <v>189478</v>
      </c>
      <c r="N5230" s="6">
        <v>197816</v>
      </c>
    </row>
    <row r="5231" spans="1:14" ht="13.5">
      <c r="A5231" s="19"/>
      <c r="B5231" s="20"/>
      <c r="C5231" s="4" t="s">
        <v>39</v>
      </c>
      <c r="D5231" s="3" t="str">
        <f>IF(A5231="",D5230,A5231)</f>
        <v>LBY</v>
      </c>
      <c r="E5231" s="3" t="str">
        <f t="shared" si="81"/>
        <v>LBY2005</v>
      </c>
      <c r="F5231" s="5">
        <v>699266</v>
      </c>
      <c r="G5231" s="5">
        <v>340702</v>
      </c>
      <c r="H5231" s="5">
        <v>358564</v>
      </c>
      <c r="I5231" s="5">
        <v>371852</v>
      </c>
      <c r="J5231" s="5">
        <v>181562</v>
      </c>
      <c r="K5231" s="5">
        <v>190290</v>
      </c>
      <c r="L5231" s="5">
        <v>387008</v>
      </c>
      <c r="M5231" s="5">
        <v>189320</v>
      </c>
      <c r="N5231" s="5">
        <v>197688</v>
      </c>
    </row>
    <row r="5232" spans="1:14" ht="13.5">
      <c r="A5232" s="19"/>
      <c r="B5232" s="20"/>
      <c r="C5232" s="4" t="s">
        <v>40</v>
      </c>
      <c r="D5232" s="3" t="str">
        <f>IF(A5232="",D5231,A5232)</f>
        <v>LBY</v>
      </c>
      <c r="E5232" s="3" t="str">
        <f t="shared" si="81"/>
        <v>LBY2006</v>
      </c>
      <c r="F5232" s="6">
        <v>692890</v>
      </c>
      <c r="G5232" s="6">
        <v>337683</v>
      </c>
      <c r="H5232" s="6">
        <v>355207</v>
      </c>
      <c r="I5232" s="6">
        <v>365373</v>
      </c>
      <c r="J5232" s="6">
        <v>178303</v>
      </c>
      <c r="K5232" s="6">
        <v>187070</v>
      </c>
      <c r="L5232" s="6">
        <v>382981</v>
      </c>
      <c r="M5232" s="6">
        <v>187358</v>
      </c>
      <c r="N5232" s="6">
        <v>195623</v>
      </c>
    </row>
    <row r="5233" spans="1:14" ht="13.5">
      <c r="A5233" s="19"/>
      <c r="B5233" s="20"/>
      <c r="C5233" s="4" t="s">
        <v>41</v>
      </c>
      <c r="D5233" s="3" t="str">
        <f>IF(A5233="",D5232,A5233)</f>
        <v>LBY</v>
      </c>
      <c r="E5233" s="3" t="str">
        <f t="shared" si="81"/>
        <v>LBY2007</v>
      </c>
      <c r="F5233" s="5">
        <v>688931</v>
      </c>
      <c r="G5233" s="5">
        <v>335654</v>
      </c>
      <c r="H5233" s="5">
        <v>353277</v>
      </c>
      <c r="I5233" s="5">
        <v>360411</v>
      </c>
      <c r="J5233" s="5">
        <v>175731</v>
      </c>
      <c r="K5233" s="5">
        <v>184680</v>
      </c>
      <c r="L5233" s="5">
        <v>378051</v>
      </c>
      <c r="M5233" s="5">
        <v>184826</v>
      </c>
      <c r="N5233" s="5">
        <v>193225</v>
      </c>
    </row>
    <row r="5234" spans="1:14" ht="13.5">
      <c r="A5234" s="19"/>
      <c r="B5234" s="20"/>
      <c r="C5234" s="4" t="s">
        <v>42</v>
      </c>
      <c r="D5234" s="3" t="str">
        <f>IF(A5234="",D5233,A5234)</f>
        <v>LBY</v>
      </c>
      <c r="E5234" s="3" t="str">
        <f t="shared" si="81"/>
        <v>LBY2008</v>
      </c>
      <c r="F5234" s="6">
        <v>685763</v>
      </c>
      <c r="G5234" s="6">
        <v>334047</v>
      </c>
      <c r="H5234" s="6">
        <v>351716</v>
      </c>
      <c r="I5234" s="6">
        <v>355927</v>
      </c>
      <c r="J5234" s="6">
        <v>173486</v>
      </c>
      <c r="K5234" s="6">
        <v>182441</v>
      </c>
      <c r="L5234" s="6">
        <v>372113</v>
      </c>
      <c r="M5234" s="6">
        <v>181779</v>
      </c>
      <c r="N5234" s="6">
        <v>190334</v>
      </c>
    </row>
    <row r="5235" spans="1:14" ht="13.5">
      <c r="A5235" s="19"/>
      <c r="B5235" s="20"/>
      <c r="C5235" s="4" t="s">
        <v>43</v>
      </c>
      <c r="D5235" s="3" t="str">
        <f>IF(A5235="",D5234,A5235)</f>
        <v>LBY</v>
      </c>
      <c r="E5235" s="3" t="str">
        <f t="shared" si="81"/>
        <v>LBY2009</v>
      </c>
      <c r="F5235" s="5">
        <v>683451</v>
      </c>
      <c r="G5235" s="5">
        <v>332876</v>
      </c>
      <c r="H5235" s="5">
        <v>350575</v>
      </c>
      <c r="I5235" s="5">
        <v>351681</v>
      </c>
      <c r="J5235" s="5">
        <v>171427</v>
      </c>
      <c r="K5235" s="5">
        <v>180254</v>
      </c>
      <c r="L5235" s="5">
        <v>365948</v>
      </c>
      <c r="M5235" s="5">
        <v>178631</v>
      </c>
      <c r="N5235" s="5">
        <v>187317</v>
      </c>
    </row>
    <row r="5236" spans="1:14" ht="13.5">
      <c r="A5236" s="19"/>
      <c r="B5236" s="20"/>
      <c r="C5236" s="4" t="s">
        <v>44</v>
      </c>
      <c r="D5236" s="3" t="str">
        <f>IF(A5236="",D5235,A5236)</f>
        <v>LBY</v>
      </c>
      <c r="E5236" s="3" t="str">
        <f t="shared" si="81"/>
        <v>LBY2010</v>
      </c>
      <c r="F5236" s="6">
        <v>682059</v>
      </c>
      <c r="G5236" s="6">
        <v>332159</v>
      </c>
      <c r="H5236" s="6">
        <v>349900</v>
      </c>
      <c r="I5236" s="6">
        <v>347375</v>
      </c>
      <c r="J5236" s="6">
        <v>169367</v>
      </c>
      <c r="K5236" s="6">
        <v>178008</v>
      </c>
      <c r="L5236" s="6">
        <v>359717</v>
      </c>
      <c r="M5236" s="6">
        <v>175490</v>
      </c>
      <c r="N5236" s="6">
        <v>184227</v>
      </c>
    </row>
    <row r="5237" spans="1:14" ht="13.5">
      <c r="A5237" s="19"/>
      <c r="B5237" s="20"/>
      <c r="C5237" s="4" t="s">
        <v>45</v>
      </c>
      <c r="D5237" s="3" t="str">
        <f>IF(A5237="",D5236,A5237)</f>
        <v>LBY</v>
      </c>
      <c r="E5237" s="3" t="str">
        <f t="shared" si="81"/>
        <v>LBY2011</v>
      </c>
      <c r="F5237" s="5">
        <v>681693</v>
      </c>
      <c r="G5237" s="5">
        <v>331944</v>
      </c>
      <c r="H5237" s="5">
        <v>349749</v>
      </c>
      <c r="I5237" s="5">
        <v>342947</v>
      </c>
      <c r="J5237" s="5">
        <v>167241</v>
      </c>
      <c r="K5237" s="5">
        <v>175706</v>
      </c>
      <c r="L5237" s="5">
        <v>353678</v>
      </c>
      <c r="M5237" s="5">
        <v>172517</v>
      </c>
      <c r="N5237" s="5">
        <v>181161</v>
      </c>
    </row>
    <row r="5238" spans="1:14" ht="13.5">
      <c r="A5238" s="19"/>
      <c r="B5238" s="20"/>
      <c r="C5238" s="4" t="s">
        <v>46</v>
      </c>
      <c r="D5238" s="3" t="str">
        <f>IF(A5238="",D5237,A5238)</f>
        <v>LBY</v>
      </c>
      <c r="E5238" s="3" t="str">
        <f t="shared" si="81"/>
        <v>LBY2012</v>
      </c>
      <c r="F5238" s="6">
        <v>684117</v>
      </c>
      <c r="G5238" s="6">
        <v>333127</v>
      </c>
      <c r="H5238" s="6">
        <v>350990</v>
      </c>
      <c r="I5238" s="6">
        <v>337969</v>
      </c>
      <c r="J5238" s="6">
        <v>164927</v>
      </c>
      <c r="K5238" s="6">
        <v>173042</v>
      </c>
      <c r="L5238" s="6">
        <v>345729</v>
      </c>
      <c r="M5238" s="6">
        <v>168926</v>
      </c>
      <c r="N5238" s="6">
        <v>176803</v>
      </c>
    </row>
    <row r="5239" spans="1:14" ht="13.5">
      <c r="A5239" s="19"/>
      <c r="B5239" s="20"/>
      <c r="C5239" s="4" t="s">
        <v>47</v>
      </c>
      <c r="D5239" s="3" t="str">
        <f>IF(A5239="",D5238,A5239)</f>
        <v>LBY</v>
      </c>
      <c r="E5239" s="3" t="str">
        <f t="shared" si="81"/>
        <v>LBY2013</v>
      </c>
      <c r="F5239" s="5">
        <v>689502</v>
      </c>
      <c r="G5239" s="5">
        <v>335774</v>
      </c>
      <c r="H5239" s="5">
        <v>353728</v>
      </c>
      <c r="I5239" s="5">
        <v>334222</v>
      </c>
      <c r="J5239" s="5">
        <v>163123</v>
      </c>
      <c r="K5239" s="5">
        <v>171099</v>
      </c>
      <c r="L5239" s="5">
        <v>338781</v>
      </c>
      <c r="M5239" s="5">
        <v>165729</v>
      </c>
      <c r="N5239" s="5">
        <v>173052</v>
      </c>
    </row>
    <row r="5240" spans="1:14" ht="13.5">
      <c r="A5240" s="19"/>
      <c r="B5240" s="20"/>
      <c r="C5240" s="4" t="s">
        <v>48</v>
      </c>
      <c r="D5240" s="3" t="str">
        <f>IF(A5240="",D5239,A5240)</f>
        <v>LBY</v>
      </c>
      <c r="E5240" s="3" t="str">
        <f t="shared" si="81"/>
        <v>LBY2014</v>
      </c>
      <c r="F5240" s="6">
        <v>698321</v>
      </c>
      <c r="G5240" s="6">
        <v>340095</v>
      </c>
      <c r="H5240" s="6">
        <v>358226</v>
      </c>
      <c r="I5240" s="6">
        <v>331977</v>
      </c>
      <c r="J5240" s="6">
        <v>161983</v>
      </c>
      <c r="K5240" s="6">
        <v>169994</v>
      </c>
      <c r="L5240" s="6">
        <v>333168</v>
      </c>
      <c r="M5240" s="6">
        <v>163048</v>
      </c>
      <c r="N5240" s="6">
        <v>170120</v>
      </c>
    </row>
    <row r="5241" spans="1:14" ht="13.5">
      <c r="A5241" s="19"/>
      <c r="B5241" s="20"/>
      <c r="C5241" s="4" t="s">
        <v>49</v>
      </c>
      <c r="D5241" s="3" t="str">
        <f>IF(A5241="",D5240,A5241)</f>
        <v>LBY</v>
      </c>
      <c r="E5241" s="3" t="str">
        <f t="shared" si="81"/>
        <v>LBY2015</v>
      </c>
      <c r="F5241" s="5">
        <v>711043</v>
      </c>
      <c r="G5241" s="5">
        <v>346292</v>
      </c>
      <c r="H5241" s="5">
        <v>364751</v>
      </c>
      <c r="I5241" s="5">
        <v>331409</v>
      </c>
      <c r="J5241" s="5">
        <v>161589</v>
      </c>
      <c r="K5241" s="5">
        <v>169820</v>
      </c>
      <c r="L5241" s="5">
        <v>329511</v>
      </c>
      <c r="M5241" s="5">
        <v>161191</v>
      </c>
      <c r="N5241" s="5">
        <v>168320</v>
      </c>
    </row>
    <row r="5242" spans="1:14" ht="13.5">
      <c r="A5242" s="19"/>
      <c r="B5242" s="20"/>
      <c r="C5242" s="4" t="s">
        <v>50</v>
      </c>
      <c r="D5242" s="3" t="str">
        <f>IF(A5242="",D5241,A5242)</f>
        <v>LBY</v>
      </c>
      <c r="E5242" s="3" t="str">
        <f t="shared" si="81"/>
        <v>LBY2016</v>
      </c>
      <c r="F5242" s="6">
        <v>726878</v>
      </c>
      <c r="G5242" s="6">
        <v>353928</v>
      </c>
      <c r="H5242" s="6">
        <v>372950</v>
      </c>
      <c r="I5242" s="6">
        <v>332967</v>
      </c>
      <c r="J5242" s="6">
        <v>162163</v>
      </c>
      <c r="K5242" s="6">
        <v>170804</v>
      </c>
      <c r="L5242" s="6">
        <v>328162</v>
      </c>
      <c r="M5242" s="6">
        <v>160350</v>
      </c>
      <c r="N5242" s="6">
        <v>167812</v>
      </c>
    </row>
    <row r="5243" spans="1:14" ht="13.5">
      <c r="A5243" s="19"/>
      <c r="B5243" s="20"/>
      <c r="C5243" s="4" t="s">
        <v>51</v>
      </c>
      <c r="D5243" s="3" t="str">
        <f>IF(A5243="",D5242,A5243)</f>
        <v>LBY</v>
      </c>
      <c r="E5243" s="3" t="str">
        <f t="shared" si="81"/>
        <v>LBY2017</v>
      </c>
      <c r="F5243" s="5">
        <v>739563</v>
      </c>
      <c r="G5243" s="5">
        <v>360366</v>
      </c>
      <c r="H5243" s="5">
        <v>379197</v>
      </c>
      <c r="I5243" s="5">
        <v>335702</v>
      </c>
      <c r="J5243" s="5">
        <v>163527</v>
      </c>
      <c r="K5243" s="5">
        <v>172175</v>
      </c>
      <c r="L5243" s="5">
        <v>327606</v>
      </c>
      <c r="M5243" s="5">
        <v>160055</v>
      </c>
      <c r="N5243" s="5">
        <v>167551</v>
      </c>
    </row>
    <row r="5244" spans="1:14" ht="13.5">
      <c r="A5244" s="19"/>
      <c r="B5244" s="20"/>
      <c r="C5244" s="4" t="s">
        <v>52</v>
      </c>
      <c r="D5244" s="3" t="str">
        <f>IF(A5244="",D5243,A5244)</f>
        <v>LBY</v>
      </c>
      <c r="E5244" s="3" t="str">
        <f t="shared" si="81"/>
        <v>LBY2018</v>
      </c>
      <c r="F5244" s="6">
        <v>753114</v>
      </c>
      <c r="G5244" s="6">
        <v>367034</v>
      </c>
      <c r="H5244" s="6">
        <v>386080</v>
      </c>
      <c r="I5244" s="6">
        <v>341781</v>
      </c>
      <c r="J5244" s="6">
        <v>166514</v>
      </c>
      <c r="K5244" s="6">
        <v>175267</v>
      </c>
      <c r="L5244" s="6">
        <v>328593</v>
      </c>
      <c r="M5244" s="6">
        <v>160438</v>
      </c>
      <c r="N5244" s="6">
        <v>168155</v>
      </c>
    </row>
    <row r="5245" spans="1:14" ht="13.5">
      <c r="A5245" s="19"/>
      <c r="B5245" s="20"/>
      <c r="C5245" s="4" t="s">
        <v>53</v>
      </c>
      <c r="D5245" s="3" t="str">
        <f>IF(A5245="",D5244,A5245)</f>
        <v>LBY</v>
      </c>
      <c r="E5245" s="3" t="str">
        <f t="shared" si="81"/>
        <v>LBY2019</v>
      </c>
      <c r="F5245" s="5">
        <v>766337</v>
      </c>
      <c r="G5245" s="5">
        <v>373386</v>
      </c>
      <c r="H5245" s="5">
        <v>392951</v>
      </c>
      <c r="I5245" s="5">
        <v>349997</v>
      </c>
      <c r="J5245" s="5">
        <v>170538</v>
      </c>
      <c r="K5245" s="5">
        <v>179459</v>
      </c>
      <c r="L5245" s="5">
        <v>331195</v>
      </c>
      <c r="M5245" s="5">
        <v>161567</v>
      </c>
      <c r="N5245" s="5">
        <v>169628</v>
      </c>
    </row>
    <row r="5246" spans="1:14" ht="13.5">
      <c r="A5246" s="19"/>
      <c r="B5246" s="20"/>
      <c r="C5246" s="4" t="s">
        <v>54</v>
      </c>
      <c r="D5246" s="3" t="str">
        <f>IF(A5246="",D5245,A5246)</f>
        <v>LBY</v>
      </c>
      <c r="E5246" s="3" t="str">
        <f t="shared" si="81"/>
        <v>LBY2020</v>
      </c>
      <c r="F5246" s="6">
        <v>777588</v>
      </c>
      <c r="G5246" s="6">
        <v>378686</v>
      </c>
      <c r="H5246" s="6">
        <v>398902</v>
      </c>
      <c r="I5246" s="6">
        <v>358807</v>
      </c>
      <c r="J5246" s="6">
        <v>174857</v>
      </c>
      <c r="K5246" s="6">
        <v>183950</v>
      </c>
      <c r="L5246" s="6">
        <v>335698</v>
      </c>
      <c r="M5246" s="6">
        <v>163644</v>
      </c>
      <c r="N5246" s="6">
        <v>172054</v>
      </c>
    </row>
    <row r="5247" spans="1:14" ht="13.5">
      <c r="A5247" s="19"/>
      <c r="B5247" s="20"/>
      <c r="C5247" s="4" t="s">
        <v>55</v>
      </c>
      <c r="D5247" s="3" t="str">
        <f>IF(A5247="",D5246,A5247)</f>
        <v>LBY</v>
      </c>
      <c r="E5247" s="3" t="str">
        <f t="shared" si="81"/>
        <v>LBY2021</v>
      </c>
      <c r="F5247" s="5">
        <v>785627</v>
      </c>
      <c r="G5247" s="5">
        <v>382411</v>
      </c>
      <c r="H5247" s="5">
        <v>403216</v>
      </c>
      <c r="I5247" s="5">
        <v>367119</v>
      </c>
      <c r="J5247" s="5">
        <v>178936</v>
      </c>
      <c r="K5247" s="5">
        <v>188183</v>
      </c>
      <c r="L5247" s="5">
        <v>342293</v>
      </c>
      <c r="M5247" s="5">
        <v>166812</v>
      </c>
      <c r="N5247" s="5">
        <v>175481</v>
      </c>
    </row>
    <row r="5248" spans="1:14" ht="13.5">
      <c r="A5248" s="21"/>
      <c r="B5248" s="22"/>
      <c r="C5248" s="4" t="s">
        <v>56</v>
      </c>
      <c r="D5248" s="3" t="str">
        <f>IF(A5248="",D5247,A5248)</f>
        <v>LBY</v>
      </c>
      <c r="E5248" s="3" t="str">
        <f t="shared" si="81"/>
        <v>LBY2022</v>
      </c>
      <c r="F5248" s="6">
        <v>791454</v>
      </c>
      <c r="G5248" s="6">
        <v>385124</v>
      </c>
      <c r="H5248" s="6">
        <v>406330</v>
      </c>
      <c r="I5248" s="6">
        <v>375026</v>
      </c>
      <c r="J5248" s="6">
        <v>182821</v>
      </c>
      <c r="K5248" s="6">
        <v>192205</v>
      </c>
      <c r="L5248" s="6">
        <v>350389</v>
      </c>
      <c r="M5248" s="6">
        <v>170828</v>
      </c>
      <c r="N5248" s="6">
        <v>179561</v>
      </c>
    </row>
    <row r="5249" spans="1:14" ht="13.5">
      <c r="A5249" s="17" t="s">
        <v>178</v>
      </c>
      <c r="B5249" s="18"/>
      <c r="C5249" s="4" t="s">
        <v>14</v>
      </c>
      <c r="D5249" s="3" t="str">
        <f>IF(A5249="",D5248,A5249)</f>
        <v>LIE</v>
      </c>
      <c r="E5249" s="3" t="str">
        <f t="shared" si="81"/>
        <v>LIE1980</v>
      </c>
      <c r="F5249" s="5">
        <v>2127</v>
      </c>
      <c r="G5249" s="5">
        <v>1063</v>
      </c>
      <c r="H5249" s="5">
        <v>1064</v>
      </c>
      <c r="I5249" s="5">
        <v>1864</v>
      </c>
      <c r="J5249" s="5">
        <v>913</v>
      </c>
      <c r="K5249" s="5">
        <v>951</v>
      </c>
      <c r="L5249" s="5">
        <v>1130</v>
      </c>
      <c r="M5249" s="5">
        <v>627</v>
      </c>
      <c r="N5249" s="5">
        <v>503</v>
      </c>
    </row>
    <row r="5250" spans="1:14" ht="13.5">
      <c r="A5250" s="19"/>
      <c r="B5250" s="20"/>
      <c r="C5250" s="4" t="s">
        <v>15</v>
      </c>
      <c r="D5250" s="3" t="str">
        <f>IF(A5250="",D5249,A5250)</f>
        <v>LIE</v>
      </c>
      <c r="E5250" s="3" t="str">
        <f t="shared" si="81"/>
        <v>LIE1981</v>
      </c>
      <c r="F5250" s="6">
        <v>1954</v>
      </c>
      <c r="G5250" s="6">
        <v>1004</v>
      </c>
      <c r="H5250" s="6">
        <v>950</v>
      </c>
      <c r="I5250" s="6">
        <v>1958</v>
      </c>
      <c r="J5250" s="6">
        <v>926</v>
      </c>
      <c r="K5250" s="6">
        <v>1032</v>
      </c>
      <c r="L5250" s="6">
        <v>1160</v>
      </c>
      <c r="M5250" s="6">
        <v>639</v>
      </c>
      <c r="N5250" s="6">
        <v>521</v>
      </c>
    </row>
    <row r="5251" spans="1:14" ht="13.5">
      <c r="A5251" s="19"/>
      <c r="B5251" s="20"/>
      <c r="C5251" s="4" t="s">
        <v>16</v>
      </c>
      <c r="D5251" s="3" t="str">
        <f>IF(A5251="",D5250,A5251)</f>
        <v>LIE</v>
      </c>
      <c r="E5251" s="3" t="str">
        <f t="shared" si="81"/>
        <v>LIE1982</v>
      </c>
      <c r="F5251" s="5">
        <v>1837</v>
      </c>
      <c r="G5251" s="5">
        <v>970</v>
      </c>
      <c r="H5251" s="5">
        <v>867</v>
      </c>
      <c r="I5251" s="5">
        <v>1986</v>
      </c>
      <c r="J5251" s="5">
        <v>940</v>
      </c>
      <c r="K5251" s="5">
        <v>1046</v>
      </c>
      <c r="L5251" s="5">
        <v>1285</v>
      </c>
      <c r="M5251" s="5">
        <v>682</v>
      </c>
      <c r="N5251" s="5">
        <v>603</v>
      </c>
    </row>
    <row r="5252" spans="1:14" ht="13.5">
      <c r="A5252" s="19"/>
      <c r="B5252" s="20"/>
      <c r="C5252" s="4" t="s">
        <v>17</v>
      </c>
      <c r="D5252" s="3" t="str">
        <f>IF(A5252="",D5251,A5252)</f>
        <v>LIE</v>
      </c>
      <c r="E5252" s="3" t="str">
        <f t="shared" ref="E5252:E5315" si="82">_xlfn.CONCAT(D5252,C5252)</f>
        <v>LIE1983</v>
      </c>
      <c r="F5252" s="6">
        <v>1762</v>
      </c>
      <c r="G5252" s="6">
        <v>941</v>
      </c>
      <c r="H5252" s="6">
        <v>821</v>
      </c>
      <c r="I5252" s="6">
        <v>1931</v>
      </c>
      <c r="J5252" s="6">
        <v>926</v>
      </c>
      <c r="K5252" s="6">
        <v>1005</v>
      </c>
      <c r="L5252" s="6">
        <v>1438</v>
      </c>
      <c r="M5252" s="6">
        <v>723</v>
      </c>
      <c r="N5252" s="6">
        <v>715</v>
      </c>
    </row>
    <row r="5253" spans="1:14" ht="13.5">
      <c r="A5253" s="19"/>
      <c r="B5253" s="20"/>
      <c r="C5253" s="4" t="s">
        <v>18</v>
      </c>
      <c r="D5253" s="3" t="str">
        <f>IF(A5253="",D5252,A5253)</f>
        <v>LIE</v>
      </c>
      <c r="E5253" s="3" t="str">
        <f t="shared" si="82"/>
        <v>LIE1984</v>
      </c>
      <c r="F5253" s="5">
        <v>1745</v>
      </c>
      <c r="G5253" s="5">
        <v>916</v>
      </c>
      <c r="H5253" s="5">
        <v>829</v>
      </c>
      <c r="I5253" s="5">
        <v>1804</v>
      </c>
      <c r="J5253" s="5">
        <v>895</v>
      </c>
      <c r="K5253" s="5">
        <v>909</v>
      </c>
      <c r="L5253" s="5">
        <v>1566</v>
      </c>
      <c r="M5253" s="5">
        <v>754</v>
      </c>
      <c r="N5253" s="5">
        <v>812</v>
      </c>
    </row>
    <row r="5254" spans="1:14" ht="13.5">
      <c r="A5254" s="19"/>
      <c r="B5254" s="20"/>
      <c r="C5254" s="4" t="s">
        <v>19</v>
      </c>
      <c r="D5254" s="3" t="str">
        <f>IF(A5254="",D5253,A5254)</f>
        <v>LIE</v>
      </c>
      <c r="E5254" s="3" t="str">
        <f t="shared" si="82"/>
        <v>LIE1985</v>
      </c>
      <c r="F5254" s="6">
        <v>1784</v>
      </c>
      <c r="G5254" s="6">
        <v>902</v>
      </c>
      <c r="H5254" s="6">
        <v>882</v>
      </c>
      <c r="I5254" s="6">
        <v>1644</v>
      </c>
      <c r="J5254" s="6">
        <v>851</v>
      </c>
      <c r="K5254" s="6">
        <v>793</v>
      </c>
      <c r="L5254" s="6">
        <v>1629</v>
      </c>
      <c r="M5254" s="6">
        <v>765</v>
      </c>
      <c r="N5254" s="6">
        <v>864</v>
      </c>
    </row>
    <row r="5255" spans="1:14" ht="13.5">
      <c r="A5255" s="19"/>
      <c r="B5255" s="20"/>
      <c r="C5255" s="4" t="s">
        <v>20</v>
      </c>
      <c r="D5255" s="3" t="str">
        <f>IF(A5255="",D5254,A5255)</f>
        <v>LIE</v>
      </c>
      <c r="E5255" s="3" t="str">
        <f t="shared" si="82"/>
        <v>LIE1986</v>
      </c>
      <c r="F5255" s="5">
        <v>1843</v>
      </c>
      <c r="G5255" s="5">
        <v>892</v>
      </c>
      <c r="H5255" s="5">
        <v>951</v>
      </c>
      <c r="I5255" s="5">
        <v>1508</v>
      </c>
      <c r="J5255" s="5">
        <v>810</v>
      </c>
      <c r="K5255" s="5">
        <v>698</v>
      </c>
      <c r="L5255" s="5">
        <v>1590</v>
      </c>
      <c r="M5255" s="5">
        <v>754</v>
      </c>
      <c r="N5255" s="5">
        <v>836</v>
      </c>
    </row>
    <row r="5256" spans="1:14" ht="13.5">
      <c r="A5256" s="19"/>
      <c r="B5256" s="20"/>
      <c r="C5256" s="4" t="s">
        <v>21</v>
      </c>
      <c r="D5256" s="3" t="str">
        <f>IF(A5256="",D5255,A5256)</f>
        <v>LIE</v>
      </c>
      <c r="E5256" s="3" t="str">
        <f t="shared" si="82"/>
        <v>LIE1987</v>
      </c>
      <c r="F5256" s="6">
        <v>1876</v>
      </c>
      <c r="G5256" s="6">
        <v>886</v>
      </c>
      <c r="H5256" s="6">
        <v>990</v>
      </c>
      <c r="I5256" s="6">
        <v>1439</v>
      </c>
      <c r="J5256" s="6">
        <v>775</v>
      </c>
      <c r="K5256" s="6">
        <v>664</v>
      </c>
      <c r="L5256" s="6">
        <v>1476</v>
      </c>
      <c r="M5256" s="6">
        <v>722</v>
      </c>
      <c r="N5256" s="6">
        <v>754</v>
      </c>
    </row>
    <row r="5257" spans="1:14" ht="13.5">
      <c r="A5257" s="19"/>
      <c r="B5257" s="20"/>
      <c r="C5257" s="4" t="s">
        <v>22</v>
      </c>
      <c r="D5257" s="3" t="str">
        <f>IF(A5257="",D5256,A5257)</f>
        <v>LIE</v>
      </c>
      <c r="E5257" s="3" t="str">
        <f t="shared" si="82"/>
        <v>LIE1988</v>
      </c>
      <c r="F5257" s="5">
        <v>1888</v>
      </c>
      <c r="G5257" s="5">
        <v>892</v>
      </c>
      <c r="H5257" s="5">
        <v>996</v>
      </c>
      <c r="I5257" s="5">
        <v>1424</v>
      </c>
      <c r="J5257" s="5">
        <v>752</v>
      </c>
      <c r="K5257" s="5">
        <v>672</v>
      </c>
      <c r="L5257" s="5">
        <v>1330</v>
      </c>
      <c r="M5257" s="5">
        <v>681</v>
      </c>
      <c r="N5257" s="5">
        <v>649</v>
      </c>
    </row>
    <row r="5258" spans="1:14" ht="13.5">
      <c r="A5258" s="19"/>
      <c r="B5258" s="20"/>
      <c r="C5258" s="4" t="s">
        <v>23</v>
      </c>
      <c r="D5258" s="3" t="str">
        <f>IF(A5258="",D5257,A5258)</f>
        <v>LIE</v>
      </c>
      <c r="E5258" s="3" t="str">
        <f t="shared" si="82"/>
        <v>LIE1989</v>
      </c>
      <c r="F5258" s="6">
        <v>1880</v>
      </c>
      <c r="G5258" s="6">
        <v>908</v>
      </c>
      <c r="H5258" s="6">
        <v>972</v>
      </c>
      <c r="I5258" s="6">
        <v>1449</v>
      </c>
      <c r="J5258" s="6">
        <v>736</v>
      </c>
      <c r="K5258" s="6">
        <v>713</v>
      </c>
      <c r="L5258" s="6">
        <v>1198</v>
      </c>
      <c r="M5258" s="6">
        <v>642</v>
      </c>
      <c r="N5258" s="6">
        <v>556</v>
      </c>
    </row>
    <row r="5259" spans="1:14" ht="13.5">
      <c r="A5259" s="19"/>
      <c r="B5259" s="20"/>
      <c r="C5259" s="4" t="s">
        <v>24</v>
      </c>
      <c r="D5259" s="3" t="str">
        <f>IF(A5259="",D5258,A5259)</f>
        <v>LIE</v>
      </c>
      <c r="E5259" s="3" t="str">
        <f t="shared" si="82"/>
        <v>LIE1990</v>
      </c>
      <c r="F5259" s="5">
        <v>1852</v>
      </c>
      <c r="G5259" s="5">
        <v>930</v>
      </c>
      <c r="H5259" s="5">
        <v>922</v>
      </c>
      <c r="I5259" s="5">
        <v>1488</v>
      </c>
      <c r="J5259" s="5">
        <v>724</v>
      </c>
      <c r="K5259" s="5">
        <v>764</v>
      </c>
      <c r="L5259" s="5">
        <v>1105</v>
      </c>
      <c r="M5259" s="5">
        <v>606</v>
      </c>
      <c r="N5259" s="5">
        <v>499</v>
      </c>
    </row>
    <row r="5260" spans="1:14" ht="13.5">
      <c r="A5260" s="19"/>
      <c r="B5260" s="20"/>
      <c r="C5260" s="4" t="s">
        <v>25</v>
      </c>
      <c r="D5260" s="3" t="str">
        <f>IF(A5260="",D5259,A5260)</f>
        <v>LIE</v>
      </c>
      <c r="E5260" s="3" t="str">
        <f t="shared" si="82"/>
        <v>LIE1991</v>
      </c>
      <c r="F5260" s="6">
        <v>1821</v>
      </c>
      <c r="G5260" s="6">
        <v>957</v>
      </c>
      <c r="H5260" s="6">
        <v>864</v>
      </c>
      <c r="I5260" s="6">
        <v>1513</v>
      </c>
      <c r="J5260" s="6">
        <v>719</v>
      </c>
      <c r="K5260" s="6">
        <v>794</v>
      </c>
      <c r="L5260" s="6">
        <v>1079</v>
      </c>
      <c r="M5260" s="6">
        <v>582</v>
      </c>
      <c r="N5260" s="6">
        <v>497</v>
      </c>
    </row>
    <row r="5261" spans="1:14" ht="13.5">
      <c r="A5261" s="19"/>
      <c r="B5261" s="20"/>
      <c r="C5261" s="4" t="s">
        <v>26</v>
      </c>
      <c r="D5261" s="3" t="str">
        <f>IF(A5261="",D5260,A5261)</f>
        <v>LIE</v>
      </c>
      <c r="E5261" s="3" t="str">
        <f t="shared" si="82"/>
        <v>LIE1992</v>
      </c>
      <c r="F5261" s="5">
        <v>1822</v>
      </c>
      <c r="G5261" s="5">
        <v>980</v>
      </c>
      <c r="H5261" s="5">
        <v>842</v>
      </c>
      <c r="I5261" s="5">
        <v>1553</v>
      </c>
      <c r="J5261" s="5">
        <v>741</v>
      </c>
      <c r="K5261" s="5">
        <v>812</v>
      </c>
      <c r="L5261" s="5">
        <v>1106</v>
      </c>
      <c r="M5261" s="5">
        <v>578</v>
      </c>
      <c r="N5261" s="5">
        <v>528</v>
      </c>
    </row>
    <row r="5262" spans="1:14" ht="13.5">
      <c r="A5262" s="19"/>
      <c r="B5262" s="20"/>
      <c r="C5262" s="4" t="s">
        <v>27</v>
      </c>
      <c r="D5262" s="3" t="str">
        <f>IF(A5262="",D5261,A5262)</f>
        <v>LIE</v>
      </c>
      <c r="E5262" s="3" t="str">
        <f t="shared" si="82"/>
        <v>LIE1993</v>
      </c>
      <c r="F5262" s="6">
        <v>1823</v>
      </c>
      <c r="G5262" s="6">
        <v>987</v>
      </c>
      <c r="H5262" s="6">
        <v>836</v>
      </c>
      <c r="I5262" s="6">
        <v>1572</v>
      </c>
      <c r="J5262" s="6">
        <v>767</v>
      </c>
      <c r="K5262" s="6">
        <v>805</v>
      </c>
      <c r="L5262" s="6">
        <v>1163</v>
      </c>
      <c r="M5262" s="6">
        <v>581</v>
      </c>
      <c r="N5262" s="6">
        <v>582</v>
      </c>
    </row>
    <row r="5263" spans="1:14" ht="13.5">
      <c r="A5263" s="19"/>
      <c r="B5263" s="20"/>
      <c r="C5263" s="4" t="s">
        <v>28</v>
      </c>
      <c r="D5263" s="3" t="str">
        <f>IF(A5263="",D5262,A5263)</f>
        <v>LIE</v>
      </c>
      <c r="E5263" s="3" t="str">
        <f t="shared" si="82"/>
        <v>LIE1994</v>
      </c>
      <c r="F5263" s="5">
        <v>1833</v>
      </c>
      <c r="G5263" s="5">
        <v>976</v>
      </c>
      <c r="H5263" s="5">
        <v>857</v>
      </c>
      <c r="I5263" s="5">
        <v>1561</v>
      </c>
      <c r="J5263" s="5">
        <v>793</v>
      </c>
      <c r="K5263" s="5">
        <v>768</v>
      </c>
      <c r="L5263" s="5">
        <v>1226</v>
      </c>
      <c r="M5263" s="5">
        <v>589</v>
      </c>
      <c r="N5263" s="5">
        <v>637</v>
      </c>
    </row>
    <row r="5264" spans="1:14" ht="13.5">
      <c r="A5264" s="19"/>
      <c r="B5264" s="20"/>
      <c r="C5264" s="4" t="s">
        <v>29</v>
      </c>
      <c r="D5264" s="3" t="str">
        <f>IF(A5264="",D5263,A5264)</f>
        <v>LIE</v>
      </c>
      <c r="E5264" s="3" t="str">
        <f t="shared" si="82"/>
        <v>LIE1995</v>
      </c>
      <c r="F5264" s="6">
        <v>1856</v>
      </c>
      <c r="G5264" s="6">
        <v>954</v>
      </c>
      <c r="H5264" s="6">
        <v>902</v>
      </c>
      <c r="I5264" s="6">
        <v>1536</v>
      </c>
      <c r="J5264" s="6">
        <v>810</v>
      </c>
      <c r="K5264" s="6">
        <v>726</v>
      </c>
      <c r="L5264" s="6">
        <v>1276</v>
      </c>
      <c r="M5264" s="6">
        <v>604</v>
      </c>
      <c r="N5264" s="6">
        <v>672</v>
      </c>
    </row>
    <row r="5265" spans="1:14" ht="13.5">
      <c r="A5265" s="19"/>
      <c r="B5265" s="20"/>
      <c r="C5265" s="4" t="s">
        <v>30</v>
      </c>
      <c r="D5265" s="3" t="str">
        <f>IF(A5265="",D5264,A5265)</f>
        <v>LIE</v>
      </c>
      <c r="E5265" s="3" t="str">
        <f t="shared" si="82"/>
        <v>LIE1996</v>
      </c>
      <c r="F5265" s="5">
        <v>1888</v>
      </c>
      <c r="G5265" s="5">
        <v>930</v>
      </c>
      <c r="H5265" s="5">
        <v>958</v>
      </c>
      <c r="I5265" s="5">
        <v>1508</v>
      </c>
      <c r="J5265" s="5">
        <v>819</v>
      </c>
      <c r="K5265" s="5">
        <v>689</v>
      </c>
      <c r="L5265" s="5">
        <v>1289</v>
      </c>
      <c r="M5265" s="5">
        <v>621</v>
      </c>
      <c r="N5265" s="5">
        <v>668</v>
      </c>
    </row>
    <row r="5266" spans="1:14" ht="13.5">
      <c r="A5266" s="19"/>
      <c r="B5266" s="20"/>
      <c r="C5266" s="4" t="s">
        <v>31</v>
      </c>
      <c r="D5266" s="3" t="str">
        <f>IF(A5266="",D5265,A5266)</f>
        <v>LIE</v>
      </c>
      <c r="E5266" s="3" t="str">
        <f t="shared" si="82"/>
        <v>LIE1997</v>
      </c>
      <c r="F5266" s="6">
        <v>1930</v>
      </c>
      <c r="G5266" s="6">
        <v>931</v>
      </c>
      <c r="H5266" s="6">
        <v>999</v>
      </c>
      <c r="I5266" s="6">
        <v>1512</v>
      </c>
      <c r="J5266" s="6">
        <v>808</v>
      </c>
      <c r="K5266" s="6">
        <v>704</v>
      </c>
      <c r="L5266" s="6">
        <v>1238</v>
      </c>
      <c r="M5266" s="6">
        <v>614</v>
      </c>
      <c r="N5266" s="6">
        <v>624</v>
      </c>
    </row>
    <row r="5267" spans="1:14" ht="13.5">
      <c r="A5267" s="19"/>
      <c r="B5267" s="20"/>
      <c r="C5267" s="4" t="s">
        <v>32</v>
      </c>
      <c r="D5267" s="3" t="str">
        <f>IF(A5267="",D5266,A5267)</f>
        <v>LIE</v>
      </c>
      <c r="E5267" s="3" t="str">
        <f t="shared" si="82"/>
        <v>LIE1998</v>
      </c>
      <c r="F5267" s="5">
        <v>1968</v>
      </c>
      <c r="G5267" s="5">
        <v>943</v>
      </c>
      <c r="H5267" s="5">
        <v>1025</v>
      </c>
      <c r="I5267" s="5">
        <v>1536</v>
      </c>
      <c r="J5267" s="5">
        <v>798</v>
      </c>
      <c r="K5267" s="5">
        <v>738</v>
      </c>
      <c r="L5267" s="5">
        <v>1200</v>
      </c>
      <c r="M5267" s="5">
        <v>613</v>
      </c>
      <c r="N5267" s="5">
        <v>587</v>
      </c>
    </row>
    <row r="5268" spans="1:14" ht="13.5">
      <c r="A5268" s="19"/>
      <c r="B5268" s="20"/>
      <c r="C5268" s="4" t="s">
        <v>33</v>
      </c>
      <c r="D5268" s="3" t="str">
        <f>IF(A5268="",D5267,A5268)</f>
        <v>LIE</v>
      </c>
      <c r="E5268" s="3" t="str">
        <f t="shared" si="82"/>
        <v>LIE1999</v>
      </c>
      <c r="F5268" s="6">
        <v>1989</v>
      </c>
      <c r="G5268" s="6">
        <v>957</v>
      </c>
      <c r="H5268" s="6">
        <v>1032</v>
      </c>
      <c r="I5268" s="6">
        <v>1564</v>
      </c>
      <c r="J5268" s="6">
        <v>802</v>
      </c>
      <c r="K5268" s="6">
        <v>762</v>
      </c>
      <c r="L5268" s="6">
        <v>1207</v>
      </c>
      <c r="M5268" s="6">
        <v>609</v>
      </c>
      <c r="N5268" s="6">
        <v>598</v>
      </c>
    </row>
    <row r="5269" spans="1:14" ht="13.5">
      <c r="A5269" s="19"/>
      <c r="B5269" s="20"/>
      <c r="C5269" s="4" t="s">
        <v>34</v>
      </c>
      <c r="D5269" s="3" t="str">
        <f>IF(A5269="",D5268,A5269)</f>
        <v>LIE</v>
      </c>
      <c r="E5269" s="3" t="str">
        <f t="shared" si="82"/>
        <v>LIE2000</v>
      </c>
      <c r="F5269" s="5">
        <v>2018</v>
      </c>
      <c r="G5269" s="5">
        <v>980</v>
      </c>
      <c r="H5269" s="5">
        <v>1038</v>
      </c>
      <c r="I5269" s="5">
        <v>1590</v>
      </c>
      <c r="J5269" s="5">
        <v>796</v>
      </c>
      <c r="K5269" s="5">
        <v>794</v>
      </c>
      <c r="L5269" s="5">
        <v>1204</v>
      </c>
      <c r="M5269" s="5">
        <v>613</v>
      </c>
      <c r="N5269" s="5">
        <v>591</v>
      </c>
    </row>
    <row r="5270" spans="1:14" ht="13.5">
      <c r="A5270" s="19"/>
      <c r="B5270" s="20"/>
      <c r="C5270" s="4" t="s">
        <v>35</v>
      </c>
      <c r="D5270" s="3" t="str">
        <f>IF(A5270="",D5269,A5270)</f>
        <v>LIE</v>
      </c>
      <c r="E5270" s="3" t="str">
        <f t="shared" si="82"/>
        <v>LIE2001</v>
      </c>
      <c r="F5270" s="6">
        <v>2041</v>
      </c>
      <c r="G5270" s="6">
        <v>1002</v>
      </c>
      <c r="H5270" s="6">
        <v>1039</v>
      </c>
      <c r="I5270" s="6">
        <v>1610</v>
      </c>
      <c r="J5270" s="6">
        <v>794</v>
      </c>
      <c r="K5270" s="6">
        <v>816</v>
      </c>
      <c r="L5270" s="6">
        <v>1217</v>
      </c>
      <c r="M5270" s="6">
        <v>615</v>
      </c>
      <c r="N5270" s="6">
        <v>602</v>
      </c>
    </row>
    <row r="5271" spans="1:14" ht="13.5">
      <c r="A5271" s="19"/>
      <c r="B5271" s="20"/>
      <c r="C5271" s="4" t="s">
        <v>36</v>
      </c>
      <c r="D5271" s="3" t="str">
        <f>IF(A5271="",D5270,A5271)</f>
        <v>LIE</v>
      </c>
      <c r="E5271" s="3" t="str">
        <f t="shared" si="82"/>
        <v>LIE2002</v>
      </c>
      <c r="F5271" s="5">
        <v>2058</v>
      </c>
      <c r="G5271" s="5">
        <v>1017</v>
      </c>
      <c r="H5271" s="5">
        <v>1041</v>
      </c>
      <c r="I5271" s="5">
        <v>1628</v>
      </c>
      <c r="J5271" s="5">
        <v>796</v>
      </c>
      <c r="K5271" s="5">
        <v>832</v>
      </c>
      <c r="L5271" s="5">
        <v>1233</v>
      </c>
      <c r="M5271" s="5">
        <v>621</v>
      </c>
      <c r="N5271" s="5">
        <v>612</v>
      </c>
    </row>
    <row r="5272" spans="1:14" ht="13.5">
      <c r="A5272" s="19"/>
      <c r="B5272" s="20"/>
      <c r="C5272" s="4" t="s">
        <v>37</v>
      </c>
      <c r="D5272" s="3" t="str">
        <f>IF(A5272="",D5271,A5272)</f>
        <v>LIE</v>
      </c>
      <c r="E5272" s="3" t="str">
        <f t="shared" si="82"/>
        <v>LIE2003</v>
      </c>
      <c r="F5272" s="6">
        <v>2090</v>
      </c>
      <c r="G5272" s="6">
        <v>1029</v>
      </c>
      <c r="H5272" s="6">
        <v>1061</v>
      </c>
      <c r="I5272" s="6">
        <v>1685</v>
      </c>
      <c r="J5272" s="6">
        <v>806</v>
      </c>
      <c r="K5272" s="6">
        <v>879</v>
      </c>
      <c r="L5272" s="6">
        <v>1230</v>
      </c>
      <c r="M5272" s="6">
        <v>613</v>
      </c>
      <c r="N5272" s="6">
        <v>617</v>
      </c>
    </row>
    <row r="5273" spans="1:14" ht="13.5">
      <c r="A5273" s="19"/>
      <c r="B5273" s="20"/>
      <c r="C5273" s="4" t="s">
        <v>38</v>
      </c>
      <c r="D5273" s="3" t="str">
        <f>IF(A5273="",D5272,A5273)</f>
        <v>LIE</v>
      </c>
      <c r="E5273" s="3" t="str">
        <f t="shared" si="82"/>
        <v>LIE2004</v>
      </c>
      <c r="F5273" s="5">
        <v>2076</v>
      </c>
      <c r="G5273" s="5">
        <v>1041</v>
      </c>
      <c r="H5273" s="5">
        <v>1035</v>
      </c>
      <c r="I5273" s="5">
        <v>1722</v>
      </c>
      <c r="J5273" s="5">
        <v>813</v>
      </c>
      <c r="K5273" s="5">
        <v>909</v>
      </c>
      <c r="L5273" s="5">
        <v>1233</v>
      </c>
      <c r="M5273" s="5">
        <v>612</v>
      </c>
      <c r="N5273" s="5">
        <v>621</v>
      </c>
    </row>
    <row r="5274" spans="1:14" ht="13.5">
      <c r="A5274" s="19"/>
      <c r="B5274" s="20"/>
      <c r="C5274" s="4" t="s">
        <v>39</v>
      </c>
      <c r="D5274" s="3" t="str">
        <f>IF(A5274="",D5273,A5274)</f>
        <v>LIE</v>
      </c>
      <c r="E5274" s="3" t="str">
        <f t="shared" si="82"/>
        <v>LIE2005</v>
      </c>
      <c r="F5274" s="6">
        <v>2099</v>
      </c>
      <c r="G5274" s="6">
        <v>1094</v>
      </c>
      <c r="H5274" s="6">
        <v>1005</v>
      </c>
      <c r="I5274" s="6">
        <v>1656</v>
      </c>
      <c r="J5274" s="6">
        <v>816</v>
      </c>
      <c r="K5274" s="6">
        <v>840</v>
      </c>
      <c r="L5274" s="6">
        <v>1258</v>
      </c>
      <c r="M5274" s="6">
        <v>616</v>
      </c>
      <c r="N5274" s="6">
        <v>642</v>
      </c>
    </row>
    <row r="5275" spans="1:14" ht="13.5">
      <c r="A5275" s="19"/>
      <c r="B5275" s="20"/>
      <c r="C5275" s="4" t="s">
        <v>40</v>
      </c>
      <c r="D5275" s="3" t="str">
        <f>IF(A5275="",D5274,A5275)</f>
        <v>LIE</v>
      </c>
      <c r="E5275" s="3" t="str">
        <f t="shared" si="82"/>
        <v>LIE2006</v>
      </c>
      <c r="F5275" s="5">
        <v>2090</v>
      </c>
      <c r="G5275" s="5">
        <v>1045</v>
      </c>
      <c r="H5275" s="5">
        <v>1045</v>
      </c>
      <c r="I5275" s="5">
        <v>1691</v>
      </c>
      <c r="J5275" s="5">
        <v>857</v>
      </c>
      <c r="K5275" s="5">
        <v>834</v>
      </c>
      <c r="L5275" s="5">
        <v>1290</v>
      </c>
      <c r="M5275" s="5">
        <v>601</v>
      </c>
      <c r="N5275" s="5">
        <v>689</v>
      </c>
    </row>
    <row r="5276" spans="1:14" ht="13.5">
      <c r="A5276" s="19"/>
      <c r="B5276" s="20"/>
      <c r="C5276" s="4" t="s">
        <v>41</v>
      </c>
      <c r="D5276" s="3" t="str">
        <f>IF(A5276="",D5275,A5276)</f>
        <v>LIE</v>
      </c>
      <c r="E5276" s="3" t="str">
        <f t="shared" si="82"/>
        <v>LIE2007</v>
      </c>
      <c r="F5276" s="6">
        <v>2095</v>
      </c>
      <c r="G5276" s="6">
        <v>1073</v>
      </c>
      <c r="H5276" s="6">
        <v>1022</v>
      </c>
      <c r="I5276" s="6">
        <v>1679</v>
      </c>
      <c r="J5276" s="6">
        <v>834</v>
      </c>
      <c r="K5276" s="6">
        <v>845</v>
      </c>
      <c r="L5276" s="6">
        <v>1301</v>
      </c>
      <c r="M5276" s="6">
        <v>627</v>
      </c>
      <c r="N5276" s="6">
        <v>674</v>
      </c>
    </row>
    <row r="5277" spans="1:14" ht="13.5">
      <c r="A5277" s="19"/>
      <c r="B5277" s="20"/>
      <c r="C5277" s="4" t="s">
        <v>42</v>
      </c>
      <c r="D5277" s="3" t="str">
        <f>IF(A5277="",D5276,A5277)</f>
        <v>LIE</v>
      </c>
      <c r="E5277" s="3" t="str">
        <f t="shared" si="82"/>
        <v>LIE2008</v>
      </c>
      <c r="F5277" s="5">
        <v>2045</v>
      </c>
      <c r="G5277" s="5">
        <v>1046</v>
      </c>
      <c r="H5277" s="5">
        <v>999</v>
      </c>
      <c r="I5277" s="5">
        <v>1685</v>
      </c>
      <c r="J5277" s="5">
        <v>845</v>
      </c>
      <c r="K5277" s="5">
        <v>840</v>
      </c>
      <c r="L5277" s="5">
        <v>1302</v>
      </c>
      <c r="M5277" s="5">
        <v>632</v>
      </c>
      <c r="N5277" s="5">
        <v>670</v>
      </c>
    </row>
    <row r="5278" spans="1:14" ht="13.5">
      <c r="A5278" s="19"/>
      <c r="B5278" s="20"/>
      <c r="C5278" s="4" t="s">
        <v>43</v>
      </c>
      <c r="D5278" s="3" t="str">
        <f>IF(A5278="",D5277,A5278)</f>
        <v>LIE</v>
      </c>
      <c r="E5278" s="3" t="str">
        <f t="shared" si="82"/>
        <v>LIE2009</v>
      </c>
      <c r="F5278" s="6">
        <v>2018</v>
      </c>
      <c r="G5278" s="6">
        <v>1012</v>
      </c>
      <c r="H5278" s="6">
        <v>1006</v>
      </c>
      <c r="I5278" s="6">
        <v>1696</v>
      </c>
      <c r="J5278" s="6">
        <v>834</v>
      </c>
      <c r="K5278" s="6">
        <v>862</v>
      </c>
      <c r="L5278" s="6">
        <v>1277</v>
      </c>
      <c r="M5278" s="6">
        <v>652</v>
      </c>
      <c r="N5278" s="6">
        <v>625</v>
      </c>
    </row>
    <row r="5279" spans="1:14" ht="13.5">
      <c r="A5279" s="19"/>
      <c r="B5279" s="20"/>
      <c r="C5279" s="4" t="s">
        <v>44</v>
      </c>
      <c r="D5279" s="3" t="str">
        <f>IF(A5279="",D5278,A5279)</f>
        <v>LIE</v>
      </c>
      <c r="E5279" s="3" t="str">
        <f t="shared" si="82"/>
        <v>LIE2010</v>
      </c>
      <c r="F5279" s="5">
        <v>1960</v>
      </c>
      <c r="G5279" s="5">
        <v>984</v>
      </c>
      <c r="H5279" s="5">
        <v>976</v>
      </c>
      <c r="I5279" s="5">
        <v>1719</v>
      </c>
      <c r="J5279" s="5">
        <v>843</v>
      </c>
      <c r="K5279" s="5">
        <v>876</v>
      </c>
      <c r="L5279" s="5">
        <v>1288</v>
      </c>
      <c r="M5279" s="5">
        <v>650</v>
      </c>
      <c r="N5279" s="5">
        <v>638</v>
      </c>
    </row>
    <row r="5280" spans="1:14" ht="13.5">
      <c r="A5280" s="19"/>
      <c r="B5280" s="20"/>
      <c r="C5280" s="4" t="s">
        <v>45</v>
      </c>
      <c r="D5280" s="3" t="str">
        <f>IF(A5280="",D5279,A5280)</f>
        <v>LIE</v>
      </c>
      <c r="E5280" s="3" t="str">
        <f t="shared" si="82"/>
        <v>LIE2011</v>
      </c>
      <c r="F5280" s="6">
        <v>1919</v>
      </c>
      <c r="G5280" s="6">
        <v>943</v>
      </c>
      <c r="H5280" s="6">
        <v>976</v>
      </c>
      <c r="I5280" s="6">
        <v>1705</v>
      </c>
      <c r="J5280" s="6">
        <v>864</v>
      </c>
      <c r="K5280" s="6">
        <v>841</v>
      </c>
      <c r="L5280" s="6">
        <v>1254</v>
      </c>
      <c r="M5280" s="6">
        <v>635</v>
      </c>
      <c r="N5280" s="6">
        <v>619</v>
      </c>
    </row>
    <row r="5281" spans="1:14" ht="13.5">
      <c r="A5281" s="19"/>
      <c r="B5281" s="20"/>
      <c r="C5281" s="4" t="s">
        <v>46</v>
      </c>
      <c r="D5281" s="3" t="str">
        <f>IF(A5281="",D5280,A5281)</f>
        <v>LIE</v>
      </c>
      <c r="E5281" s="3" t="str">
        <f t="shared" si="82"/>
        <v>LIE2012</v>
      </c>
      <c r="F5281" s="5">
        <v>1907</v>
      </c>
      <c r="G5281" s="5">
        <v>919</v>
      </c>
      <c r="H5281" s="5">
        <v>988</v>
      </c>
      <c r="I5281" s="5">
        <v>1663</v>
      </c>
      <c r="J5281" s="5">
        <v>862</v>
      </c>
      <c r="K5281" s="5">
        <v>801</v>
      </c>
      <c r="L5281" s="5">
        <v>1306</v>
      </c>
      <c r="M5281" s="5">
        <v>639</v>
      </c>
      <c r="N5281" s="5">
        <v>667</v>
      </c>
    </row>
    <row r="5282" spans="1:14" ht="13.5">
      <c r="A5282" s="19"/>
      <c r="B5282" s="20"/>
      <c r="C5282" s="4" t="s">
        <v>47</v>
      </c>
      <c r="D5282" s="3" t="str">
        <f>IF(A5282="",D5281,A5282)</f>
        <v>LIE</v>
      </c>
      <c r="E5282" s="3" t="str">
        <f t="shared" si="82"/>
        <v>LIE2013</v>
      </c>
      <c r="F5282" s="6">
        <v>1897</v>
      </c>
      <c r="G5282" s="6">
        <v>925</v>
      </c>
      <c r="H5282" s="6">
        <v>972</v>
      </c>
      <c r="I5282" s="6">
        <v>1669</v>
      </c>
      <c r="J5282" s="6">
        <v>856</v>
      </c>
      <c r="K5282" s="6">
        <v>813</v>
      </c>
      <c r="L5282" s="6">
        <v>1281</v>
      </c>
      <c r="M5282" s="6">
        <v>622</v>
      </c>
      <c r="N5282" s="6">
        <v>659</v>
      </c>
    </row>
    <row r="5283" spans="1:14" ht="13.5">
      <c r="A5283" s="19"/>
      <c r="B5283" s="20"/>
      <c r="C5283" s="4" t="s">
        <v>48</v>
      </c>
      <c r="D5283" s="3" t="str">
        <f>IF(A5283="",D5282,A5283)</f>
        <v>LIE</v>
      </c>
      <c r="E5283" s="3" t="str">
        <f t="shared" si="82"/>
        <v>LIE2014</v>
      </c>
      <c r="F5283" s="5">
        <v>1879</v>
      </c>
      <c r="G5283" s="5">
        <v>931</v>
      </c>
      <c r="H5283" s="5">
        <v>948</v>
      </c>
      <c r="I5283" s="5">
        <v>1601</v>
      </c>
      <c r="J5283" s="5">
        <v>808</v>
      </c>
      <c r="K5283" s="5">
        <v>793</v>
      </c>
      <c r="L5283" s="5">
        <v>1330</v>
      </c>
      <c r="M5283" s="5">
        <v>658</v>
      </c>
      <c r="N5283" s="5">
        <v>672</v>
      </c>
    </row>
    <row r="5284" spans="1:14" ht="13.5">
      <c r="A5284" s="19"/>
      <c r="B5284" s="20"/>
      <c r="C5284" s="4" t="s">
        <v>49</v>
      </c>
      <c r="D5284" s="3" t="str">
        <f>IF(A5284="",D5283,A5284)</f>
        <v>LIE</v>
      </c>
      <c r="E5284" s="3" t="str">
        <f t="shared" si="82"/>
        <v>LIE2015</v>
      </c>
      <c r="F5284" s="6">
        <v>1871</v>
      </c>
      <c r="G5284" s="6">
        <v>916</v>
      </c>
      <c r="H5284" s="6">
        <v>955</v>
      </c>
      <c r="I5284" s="6">
        <v>1595</v>
      </c>
      <c r="J5284" s="6">
        <v>793</v>
      </c>
      <c r="K5284" s="6">
        <v>802</v>
      </c>
      <c r="L5284" s="6">
        <v>1289</v>
      </c>
      <c r="M5284" s="6">
        <v>659</v>
      </c>
      <c r="N5284" s="6">
        <v>630</v>
      </c>
    </row>
    <row r="5285" spans="1:14" ht="13.5">
      <c r="A5285" s="19"/>
      <c r="B5285" s="20"/>
      <c r="C5285" s="4" t="s">
        <v>50</v>
      </c>
      <c r="D5285" s="3" t="str">
        <f>IF(A5285="",D5284,A5285)</f>
        <v>LIE</v>
      </c>
      <c r="E5285" s="3" t="str">
        <f t="shared" si="82"/>
        <v>LIE2016</v>
      </c>
      <c r="F5285" s="5">
        <v>1894</v>
      </c>
      <c r="G5285" s="5">
        <v>918</v>
      </c>
      <c r="H5285" s="5">
        <v>976</v>
      </c>
      <c r="I5285" s="5">
        <v>1542</v>
      </c>
      <c r="J5285" s="5">
        <v>748</v>
      </c>
      <c r="K5285" s="5">
        <v>794</v>
      </c>
      <c r="L5285" s="5">
        <v>1278</v>
      </c>
      <c r="M5285" s="5">
        <v>668</v>
      </c>
      <c r="N5285" s="5">
        <v>610</v>
      </c>
    </row>
    <row r="5286" spans="1:14" ht="13.5">
      <c r="A5286" s="19"/>
      <c r="B5286" s="20"/>
      <c r="C5286" s="4" t="s">
        <v>51</v>
      </c>
      <c r="D5286" s="3" t="str">
        <f>IF(A5286="",D5285,A5286)</f>
        <v>LIE</v>
      </c>
      <c r="E5286" s="3" t="str">
        <f t="shared" si="82"/>
        <v>LIE2017</v>
      </c>
      <c r="F5286" s="6">
        <v>1915</v>
      </c>
      <c r="G5286" s="6">
        <v>907</v>
      </c>
      <c r="H5286" s="6">
        <v>1008</v>
      </c>
      <c r="I5286" s="6">
        <v>1525</v>
      </c>
      <c r="J5286" s="6">
        <v>741</v>
      </c>
      <c r="K5286" s="6">
        <v>784</v>
      </c>
      <c r="L5286" s="6">
        <v>1242</v>
      </c>
      <c r="M5286" s="6">
        <v>641</v>
      </c>
      <c r="N5286" s="6">
        <v>601</v>
      </c>
    </row>
    <row r="5287" spans="1:14" ht="13.5">
      <c r="A5287" s="19"/>
      <c r="B5287" s="20"/>
      <c r="C5287" s="4" t="s">
        <v>52</v>
      </c>
      <c r="D5287" s="3" t="str">
        <f>IF(A5287="",D5286,A5287)</f>
        <v>LIE</v>
      </c>
      <c r="E5287" s="3" t="str">
        <f t="shared" si="82"/>
        <v>LIE2018</v>
      </c>
      <c r="F5287" s="5">
        <v>1880</v>
      </c>
      <c r="G5287" s="5">
        <v>882</v>
      </c>
      <c r="H5287" s="5">
        <v>998</v>
      </c>
      <c r="I5287" s="5">
        <v>1534</v>
      </c>
      <c r="J5287" s="5">
        <v>763</v>
      </c>
      <c r="K5287" s="5">
        <v>771</v>
      </c>
      <c r="L5287" s="5">
        <v>1222</v>
      </c>
      <c r="M5287" s="5">
        <v>608</v>
      </c>
      <c r="N5287" s="5">
        <v>614</v>
      </c>
    </row>
    <row r="5288" spans="1:14" ht="13.5">
      <c r="A5288" s="19"/>
      <c r="B5288" s="20"/>
      <c r="C5288" s="4" t="s">
        <v>53</v>
      </c>
      <c r="D5288" s="3" t="str">
        <f>IF(A5288="",D5287,A5288)</f>
        <v>LIE</v>
      </c>
      <c r="E5288" s="3" t="str">
        <f t="shared" si="82"/>
        <v>LIE2019</v>
      </c>
      <c r="F5288" s="6">
        <v>1906</v>
      </c>
      <c r="G5288" s="6">
        <v>885</v>
      </c>
      <c r="H5288" s="6">
        <v>1021</v>
      </c>
      <c r="I5288" s="6">
        <v>1528</v>
      </c>
      <c r="J5288" s="6">
        <v>758</v>
      </c>
      <c r="K5288" s="6">
        <v>770</v>
      </c>
      <c r="L5288" s="6">
        <v>1205</v>
      </c>
      <c r="M5288" s="6">
        <v>581</v>
      </c>
      <c r="N5288" s="6">
        <v>624</v>
      </c>
    </row>
    <row r="5289" spans="1:14" ht="13.5">
      <c r="A5289" s="19"/>
      <c r="B5289" s="20"/>
      <c r="C5289" s="4" t="s">
        <v>54</v>
      </c>
      <c r="D5289" s="3" t="str">
        <f>IF(A5289="",D5288,A5289)</f>
        <v>LIE</v>
      </c>
      <c r="E5289" s="3" t="str">
        <f t="shared" si="82"/>
        <v>LIE2020</v>
      </c>
      <c r="F5289" s="5">
        <v>1922</v>
      </c>
      <c r="G5289" s="5">
        <v>901</v>
      </c>
      <c r="H5289" s="5">
        <v>1021</v>
      </c>
      <c r="I5289" s="5">
        <v>1563</v>
      </c>
      <c r="J5289" s="5">
        <v>766</v>
      </c>
      <c r="K5289" s="5">
        <v>797</v>
      </c>
      <c r="L5289" s="5">
        <v>1151</v>
      </c>
      <c r="M5289" s="5">
        <v>557</v>
      </c>
      <c r="N5289" s="5">
        <v>594</v>
      </c>
    </row>
    <row r="5290" spans="1:14" ht="13.5">
      <c r="A5290" s="19"/>
      <c r="B5290" s="20"/>
      <c r="C5290" s="4" t="s">
        <v>55</v>
      </c>
      <c r="D5290" s="3" t="str">
        <f>IF(A5290="",D5289,A5290)</f>
        <v>LIE</v>
      </c>
      <c r="E5290" s="3" t="str">
        <f t="shared" si="82"/>
        <v>LIE2021</v>
      </c>
      <c r="F5290" s="6">
        <v>1943</v>
      </c>
      <c r="G5290" s="6">
        <v>917</v>
      </c>
      <c r="H5290" s="6">
        <v>1026</v>
      </c>
      <c r="I5290" s="6">
        <v>1531</v>
      </c>
      <c r="J5290" s="6">
        <v>734</v>
      </c>
      <c r="K5290" s="6">
        <v>797</v>
      </c>
      <c r="L5290" s="6">
        <v>1171</v>
      </c>
      <c r="M5290" s="6">
        <v>575</v>
      </c>
      <c r="N5290" s="6">
        <v>596</v>
      </c>
    </row>
    <row r="5291" spans="1:14" ht="13.5">
      <c r="A5291" s="21"/>
      <c r="B5291" s="22"/>
      <c r="C5291" s="4" t="s">
        <v>56</v>
      </c>
      <c r="D5291" s="3" t="str">
        <f>IF(A5291="",D5290,A5291)</f>
        <v>LIE</v>
      </c>
      <c r="E5291" s="3" t="str">
        <f t="shared" si="82"/>
        <v>LIE2022</v>
      </c>
      <c r="F5291" s="5"/>
      <c r="G5291" s="5"/>
      <c r="H5291" s="5"/>
      <c r="I5291" s="5"/>
      <c r="J5291" s="5"/>
      <c r="K5291" s="5"/>
      <c r="L5291" s="5"/>
      <c r="M5291" s="5"/>
      <c r="N5291" s="5"/>
    </row>
    <row r="5292" spans="1:14" ht="13.5">
      <c r="A5292" s="17" t="s">
        <v>179</v>
      </c>
      <c r="B5292" s="18"/>
      <c r="C5292" s="4" t="s">
        <v>14</v>
      </c>
      <c r="D5292" s="3" t="str">
        <f>IF(A5292="",D5291,A5292)</f>
        <v>LTU</v>
      </c>
      <c r="E5292" s="3" t="str">
        <f t="shared" si="82"/>
        <v>LTU1980</v>
      </c>
      <c r="F5292" s="6">
        <v>215031</v>
      </c>
      <c r="G5292" s="6">
        <v>105926</v>
      </c>
      <c r="H5292" s="6">
        <v>109105</v>
      </c>
      <c r="I5292" s="6">
        <v>279900</v>
      </c>
      <c r="J5292" s="6">
        <v>137401</v>
      </c>
      <c r="K5292" s="6">
        <v>142499</v>
      </c>
      <c r="L5292" s="6">
        <v>176939</v>
      </c>
      <c r="M5292" s="6">
        <v>86324</v>
      </c>
      <c r="N5292" s="6">
        <v>90615</v>
      </c>
    </row>
    <row r="5293" spans="1:14" ht="13.5">
      <c r="A5293" s="19"/>
      <c r="B5293" s="20"/>
      <c r="C5293" s="4" t="s">
        <v>15</v>
      </c>
      <c r="D5293" s="3" t="str">
        <f>IF(A5293="",D5292,A5293)</f>
        <v>LTU</v>
      </c>
      <c r="E5293" s="3" t="str">
        <f t="shared" si="82"/>
        <v>LTU1981</v>
      </c>
      <c r="F5293" s="5">
        <v>216537</v>
      </c>
      <c r="G5293" s="5">
        <v>106715</v>
      </c>
      <c r="H5293" s="5">
        <v>109822</v>
      </c>
      <c r="I5293" s="5">
        <v>275447</v>
      </c>
      <c r="J5293" s="5">
        <v>135273</v>
      </c>
      <c r="K5293" s="5">
        <v>140174</v>
      </c>
      <c r="L5293" s="5">
        <v>176098</v>
      </c>
      <c r="M5293" s="5">
        <v>86134</v>
      </c>
      <c r="N5293" s="5">
        <v>89964</v>
      </c>
    </row>
    <row r="5294" spans="1:14" ht="13.5">
      <c r="A5294" s="19"/>
      <c r="B5294" s="20"/>
      <c r="C5294" s="4" t="s">
        <v>16</v>
      </c>
      <c r="D5294" s="3" t="str">
        <f>IF(A5294="",D5293,A5294)</f>
        <v>LTU</v>
      </c>
      <c r="E5294" s="3" t="str">
        <f t="shared" si="82"/>
        <v>LTU1982</v>
      </c>
      <c r="F5294" s="6">
        <v>217454</v>
      </c>
      <c r="G5294" s="6">
        <v>107097</v>
      </c>
      <c r="H5294" s="6">
        <v>110357</v>
      </c>
      <c r="I5294" s="6">
        <v>273294</v>
      </c>
      <c r="J5294" s="6">
        <v>134035</v>
      </c>
      <c r="K5294" s="6">
        <v>139259</v>
      </c>
      <c r="L5294" s="6">
        <v>175109</v>
      </c>
      <c r="M5294" s="6">
        <v>85747</v>
      </c>
      <c r="N5294" s="6">
        <v>89362</v>
      </c>
    </row>
    <row r="5295" spans="1:14" ht="13.5">
      <c r="A5295" s="19"/>
      <c r="B5295" s="20"/>
      <c r="C5295" s="4" t="s">
        <v>17</v>
      </c>
      <c r="D5295" s="3" t="str">
        <f>IF(A5295="",D5294,A5295)</f>
        <v>LTU</v>
      </c>
      <c r="E5295" s="3" t="str">
        <f t="shared" si="82"/>
        <v>LTU1983</v>
      </c>
      <c r="F5295" s="5">
        <v>217410</v>
      </c>
      <c r="G5295" s="5">
        <v>107058</v>
      </c>
      <c r="H5295" s="5">
        <v>110352</v>
      </c>
      <c r="I5295" s="5">
        <v>271898</v>
      </c>
      <c r="J5295" s="5">
        <v>133184</v>
      </c>
      <c r="K5295" s="5">
        <v>138714</v>
      </c>
      <c r="L5295" s="5">
        <v>172755</v>
      </c>
      <c r="M5295" s="5">
        <v>84527</v>
      </c>
      <c r="N5295" s="5">
        <v>88228</v>
      </c>
    </row>
    <row r="5296" spans="1:14" ht="13.5">
      <c r="A5296" s="19"/>
      <c r="B5296" s="20"/>
      <c r="C5296" s="4" t="s">
        <v>18</v>
      </c>
      <c r="D5296" s="3" t="str">
        <f>IF(A5296="",D5295,A5296)</f>
        <v>LTU</v>
      </c>
      <c r="E5296" s="3" t="str">
        <f t="shared" si="82"/>
        <v>LTU1984</v>
      </c>
      <c r="F5296" s="6">
        <v>216114</v>
      </c>
      <c r="G5296" s="6">
        <v>106420</v>
      </c>
      <c r="H5296" s="6">
        <v>109694</v>
      </c>
      <c r="I5296" s="6">
        <v>271873</v>
      </c>
      <c r="J5296" s="6">
        <v>133093</v>
      </c>
      <c r="K5296" s="6">
        <v>138780</v>
      </c>
      <c r="L5296" s="6">
        <v>169431</v>
      </c>
      <c r="M5296" s="6">
        <v>82731</v>
      </c>
      <c r="N5296" s="6">
        <v>86700</v>
      </c>
    </row>
    <row r="5297" spans="1:14" ht="13.5">
      <c r="A5297" s="19"/>
      <c r="B5297" s="20"/>
      <c r="C5297" s="4" t="s">
        <v>19</v>
      </c>
      <c r="D5297" s="3" t="str">
        <f>IF(A5297="",D5296,A5297)</f>
        <v>LTU</v>
      </c>
      <c r="E5297" s="3" t="str">
        <f t="shared" si="82"/>
        <v>LTU1985</v>
      </c>
      <c r="F5297" s="5">
        <v>213817</v>
      </c>
      <c r="G5297" s="5">
        <v>105276</v>
      </c>
      <c r="H5297" s="5">
        <v>108541</v>
      </c>
      <c r="I5297" s="5">
        <v>273084</v>
      </c>
      <c r="J5297" s="5">
        <v>133726</v>
      </c>
      <c r="K5297" s="5">
        <v>139358</v>
      </c>
      <c r="L5297" s="5">
        <v>166115</v>
      </c>
      <c r="M5297" s="5">
        <v>80882</v>
      </c>
      <c r="N5297" s="5">
        <v>85233</v>
      </c>
    </row>
    <row r="5298" spans="1:14" ht="13.5">
      <c r="A5298" s="19"/>
      <c r="B5298" s="20"/>
      <c r="C5298" s="4" t="s">
        <v>20</v>
      </c>
      <c r="D5298" s="3" t="str">
        <f>IF(A5298="",D5297,A5298)</f>
        <v>LTU</v>
      </c>
      <c r="E5298" s="3" t="str">
        <f t="shared" si="82"/>
        <v>LTU1986</v>
      </c>
      <c r="F5298" s="6">
        <v>211419</v>
      </c>
      <c r="G5298" s="6">
        <v>104073</v>
      </c>
      <c r="H5298" s="6">
        <v>107346</v>
      </c>
      <c r="I5298" s="6">
        <v>274296</v>
      </c>
      <c r="J5298" s="6">
        <v>134435</v>
      </c>
      <c r="K5298" s="6">
        <v>139861</v>
      </c>
      <c r="L5298" s="6">
        <v>163818</v>
      </c>
      <c r="M5298" s="6">
        <v>79541</v>
      </c>
      <c r="N5298" s="6">
        <v>84277</v>
      </c>
    </row>
    <row r="5299" spans="1:14" ht="13.5">
      <c r="A5299" s="19"/>
      <c r="B5299" s="20"/>
      <c r="C5299" s="4" t="s">
        <v>21</v>
      </c>
      <c r="D5299" s="3" t="str">
        <f>IF(A5299="",D5298,A5299)</f>
        <v>LTU</v>
      </c>
      <c r="E5299" s="3" t="str">
        <f t="shared" si="82"/>
        <v>LTU1987</v>
      </c>
      <c r="F5299" s="5">
        <v>210091</v>
      </c>
      <c r="G5299" s="5">
        <v>103448</v>
      </c>
      <c r="H5299" s="5">
        <v>106643</v>
      </c>
      <c r="I5299" s="5">
        <v>274172</v>
      </c>
      <c r="J5299" s="5">
        <v>134612</v>
      </c>
      <c r="K5299" s="5">
        <v>139560</v>
      </c>
      <c r="L5299" s="5">
        <v>163514</v>
      </c>
      <c r="M5299" s="5">
        <v>79413</v>
      </c>
      <c r="N5299" s="5">
        <v>84101</v>
      </c>
    </row>
    <row r="5300" spans="1:14" ht="13.5">
      <c r="A5300" s="19"/>
      <c r="B5300" s="20"/>
      <c r="C5300" s="4" t="s">
        <v>22</v>
      </c>
      <c r="D5300" s="3" t="str">
        <f>IF(A5300="",D5299,A5300)</f>
        <v>LTU</v>
      </c>
      <c r="E5300" s="3" t="str">
        <f t="shared" si="82"/>
        <v>LTU1988</v>
      </c>
      <c r="F5300" s="6">
        <v>210210</v>
      </c>
      <c r="G5300" s="6">
        <v>103509</v>
      </c>
      <c r="H5300" s="6">
        <v>106701</v>
      </c>
      <c r="I5300" s="6">
        <v>273168</v>
      </c>
      <c r="J5300" s="6">
        <v>134308</v>
      </c>
      <c r="K5300" s="6">
        <v>138860</v>
      </c>
      <c r="L5300" s="6">
        <v>164574</v>
      </c>
      <c r="M5300" s="6">
        <v>80072</v>
      </c>
      <c r="N5300" s="6">
        <v>84502</v>
      </c>
    </row>
    <row r="5301" spans="1:14" ht="13.5">
      <c r="A5301" s="19"/>
      <c r="B5301" s="20"/>
      <c r="C5301" s="4" t="s">
        <v>23</v>
      </c>
      <c r="D5301" s="3" t="str">
        <f>IF(A5301="",D5300,A5301)</f>
        <v>LTU</v>
      </c>
      <c r="E5301" s="3" t="str">
        <f t="shared" si="82"/>
        <v>LTU1989</v>
      </c>
      <c r="F5301" s="5">
        <v>212157</v>
      </c>
      <c r="G5301" s="5">
        <v>104448</v>
      </c>
      <c r="H5301" s="5">
        <v>107709</v>
      </c>
      <c r="I5301" s="5">
        <v>326539</v>
      </c>
      <c r="J5301" s="5">
        <v>160587</v>
      </c>
      <c r="K5301" s="5">
        <v>165952</v>
      </c>
      <c r="L5301" s="5">
        <v>110391</v>
      </c>
      <c r="M5301" s="5">
        <v>53759</v>
      </c>
      <c r="N5301" s="5">
        <v>56632</v>
      </c>
    </row>
    <row r="5302" spans="1:14" ht="13.5">
      <c r="A5302" s="19"/>
      <c r="B5302" s="20"/>
      <c r="C5302" s="4" t="s">
        <v>24</v>
      </c>
      <c r="D5302" s="3" t="str">
        <f>IF(A5302="",D5301,A5302)</f>
        <v>LTU</v>
      </c>
      <c r="E5302" s="3" t="str">
        <f t="shared" si="82"/>
        <v>LTU1990</v>
      </c>
      <c r="F5302" s="6">
        <v>215705</v>
      </c>
      <c r="G5302" s="6">
        <v>106171</v>
      </c>
      <c r="H5302" s="6">
        <v>109534</v>
      </c>
      <c r="I5302" s="6">
        <v>267479</v>
      </c>
      <c r="J5302" s="6">
        <v>131752</v>
      </c>
      <c r="K5302" s="6">
        <v>135727</v>
      </c>
      <c r="L5302" s="6">
        <v>166880</v>
      </c>
      <c r="M5302" s="6">
        <v>81703</v>
      </c>
      <c r="N5302" s="6">
        <v>85177</v>
      </c>
    </row>
    <row r="5303" spans="1:14" ht="13.5">
      <c r="A5303" s="19"/>
      <c r="B5303" s="20"/>
      <c r="C5303" s="4" t="s">
        <v>25</v>
      </c>
      <c r="D5303" s="3" t="str">
        <f>IF(A5303="",D5302,A5303)</f>
        <v>LTU</v>
      </c>
      <c r="E5303" s="3" t="str">
        <f t="shared" si="82"/>
        <v>LTU1991</v>
      </c>
      <c r="F5303" s="5">
        <v>219850</v>
      </c>
      <c r="G5303" s="5">
        <v>108212</v>
      </c>
      <c r="H5303" s="5">
        <v>111638</v>
      </c>
      <c r="I5303" s="5">
        <v>264362</v>
      </c>
      <c r="J5303" s="5">
        <v>130331</v>
      </c>
      <c r="K5303" s="5">
        <v>134031</v>
      </c>
      <c r="L5303" s="5">
        <v>166360</v>
      </c>
      <c r="M5303" s="5">
        <v>81713</v>
      </c>
      <c r="N5303" s="5">
        <v>84647</v>
      </c>
    </row>
    <row r="5304" spans="1:14" ht="13.5">
      <c r="A5304" s="19"/>
      <c r="B5304" s="20"/>
      <c r="C5304" s="4" t="s">
        <v>26</v>
      </c>
      <c r="D5304" s="3" t="str">
        <f>IF(A5304="",D5303,A5304)</f>
        <v>LTU</v>
      </c>
      <c r="E5304" s="3" t="str">
        <f t="shared" si="82"/>
        <v>LTU1992</v>
      </c>
      <c r="F5304" s="6">
        <v>221969</v>
      </c>
      <c r="G5304" s="6">
        <v>109115</v>
      </c>
      <c r="H5304" s="6">
        <v>112854</v>
      </c>
      <c r="I5304" s="6">
        <v>262637</v>
      </c>
      <c r="J5304" s="6">
        <v>129489</v>
      </c>
      <c r="K5304" s="6">
        <v>133148</v>
      </c>
      <c r="L5304" s="6">
        <v>164155</v>
      </c>
      <c r="M5304" s="6">
        <v>80802</v>
      </c>
      <c r="N5304" s="6">
        <v>83353</v>
      </c>
    </row>
    <row r="5305" spans="1:14" ht="13.5">
      <c r="A5305" s="19"/>
      <c r="B5305" s="20"/>
      <c r="C5305" s="4" t="s">
        <v>27</v>
      </c>
      <c r="D5305" s="3" t="str">
        <f>IF(A5305="",D5304,A5305)</f>
        <v>LTU</v>
      </c>
      <c r="E5305" s="3" t="str">
        <f t="shared" si="82"/>
        <v>LTU1993</v>
      </c>
      <c r="F5305" s="5">
        <v>223334</v>
      </c>
      <c r="G5305" s="5">
        <v>109669</v>
      </c>
      <c r="H5305" s="5">
        <v>113665</v>
      </c>
      <c r="I5305" s="5">
        <v>261969</v>
      </c>
      <c r="J5305" s="5">
        <v>129138</v>
      </c>
      <c r="K5305" s="5">
        <v>132831</v>
      </c>
      <c r="L5305" s="5">
        <v>160720</v>
      </c>
      <c r="M5305" s="5">
        <v>79205</v>
      </c>
      <c r="N5305" s="5">
        <v>81515</v>
      </c>
    </row>
    <row r="5306" spans="1:14" ht="13.5">
      <c r="A5306" s="19"/>
      <c r="B5306" s="20"/>
      <c r="C5306" s="4" t="s">
        <v>28</v>
      </c>
      <c r="D5306" s="3" t="str">
        <f>IF(A5306="",D5305,A5306)</f>
        <v>LTU</v>
      </c>
      <c r="E5306" s="3" t="str">
        <f t="shared" si="82"/>
        <v>LTU1994</v>
      </c>
      <c r="F5306" s="6">
        <v>224023</v>
      </c>
      <c r="G5306" s="6">
        <v>109924</v>
      </c>
      <c r="H5306" s="6">
        <v>114099</v>
      </c>
      <c r="I5306" s="6">
        <v>262504</v>
      </c>
      <c r="J5306" s="6">
        <v>129338</v>
      </c>
      <c r="K5306" s="6">
        <v>133166</v>
      </c>
      <c r="L5306" s="6">
        <v>156767</v>
      </c>
      <c r="M5306" s="6">
        <v>77326</v>
      </c>
      <c r="N5306" s="6">
        <v>79441</v>
      </c>
    </row>
    <row r="5307" spans="1:14" ht="13.5">
      <c r="A5307" s="19"/>
      <c r="B5307" s="20"/>
      <c r="C5307" s="4" t="s">
        <v>29</v>
      </c>
      <c r="D5307" s="3" t="str">
        <f>IF(A5307="",D5306,A5307)</f>
        <v>LTU</v>
      </c>
      <c r="E5307" s="3" t="str">
        <f t="shared" si="82"/>
        <v>LTU1995</v>
      </c>
      <c r="F5307" s="5">
        <v>224045</v>
      </c>
      <c r="G5307" s="5">
        <v>109883</v>
      </c>
      <c r="H5307" s="5">
        <v>114162</v>
      </c>
      <c r="I5307" s="5">
        <v>263967</v>
      </c>
      <c r="J5307" s="5">
        <v>129963</v>
      </c>
      <c r="K5307" s="5">
        <v>134004</v>
      </c>
      <c r="L5307" s="5">
        <v>153314</v>
      </c>
      <c r="M5307" s="5">
        <v>75682</v>
      </c>
      <c r="N5307" s="5">
        <v>77632</v>
      </c>
    </row>
    <row r="5308" spans="1:14" ht="13.5">
      <c r="A5308" s="19"/>
      <c r="B5308" s="20"/>
      <c r="C5308" s="4" t="s">
        <v>30</v>
      </c>
      <c r="D5308" s="3" t="str">
        <f>IF(A5308="",D5307,A5308)</f>
        <v>LTU</v>
      </c>
      <c r="E5308" s="3" t="str">
        <f t="shared" si="82"/>
        <v>LTU1996</v>
      </c>
      <c r="F5308" s="6">
        <v>223315</v>
      </c>
      <c r="G5308" s="6">
        <v>109491</v>
      </c>
      <c r="H5308" s="6">
        <v>113824</v>
      </c>
      <c r="I5308" s="6">
        <v>265689</v>
      </c>
      <c r="J5308" s="6">
        <v>130698</v>
      </c>
      <c r="K5308" s="6">
        <v>134991</v>
      </c>
      <c r="L5308" s="6">
        <v>151150</v>
      </c>
      <c r="M5308" s="6">
        <v>74639</v>
      </c>
      <c r="N5308" s="6">
        <v>76511</v>
      </c>
    </row>
    <row r="5309" spans="1:14" ht="13.5">
      <c r="A5309" s="19"/>
      <c r="B5309" s="20"/>
      <c r="C5309" s="4" t="s">
        <v>31</v>
      </c>
      <c r="D5309" s="3" t="str">
        <f>IF(A5309="",D5308,A5309)</f>
        <v>LTU</v>
      </c>
      <c r="E5309" s="3" t="str">
        <f t="shared" si="82"/>
        <v>LTU1997</v>
      </c>
      <c r="F5309" s="5">
        <v>223405</v>
      </c>
      <c r="G5309" s="5">
        <v>109505</v>
      </c>
      <c r="H5309" s="5">
        <v>113900</v>
      </c>
      <c r="I5309" s="5">
        <v>267825</v>
      </c>
      <c r="J5309" s="5">
        <v>131539</v>
      </c>
      <c r="K5309" s="5">
        <v>136286</v>
      </c>
      <c r="L5309" s="5">
        <v>149777</v>
      </c>
      <c r="M5309" s="5">
        <v>73940</v>
      </c>
      <c r="N5309" s="5">
        <v>75837</v>
      </c>
    </row>
    <row r="5310" spans="1:14" ht="13.5">
      <c r="A5310" s="19"/>
      <c r="B5310" s="20"/>
      <c r="C5310" s="4" t="s">
        <v>32</v>
      </c>
      <c r="D5310" s="3" t="str">
        <f>IF(A5310="",D5309,A5310)</f>
        <v>LTU</v>
      </c>
      <c r="E5310" s="3" t="str">
        <f t="shared" si="82"/>
        <v>LTU1998</v>
      </c>
      <c r="F5310" s="6">
        <v>222078</v>
      </c>
      <c r="G5310" s="6">
        <v>108848</v>
      </c>
      <c r="H5310" s="6">
        <v>113230</v>
      </c>
      <c r="I5310" s="6">
        <v>321723</v>
      </c>
      <c r="J5310" s="6">
        <v>157884</v>
      </c>
      <c r="K5310" s="6">
        <v>163839</v>
      </c>
      <c r="L5310" s="6">
        <v>99070</v>
      </c>
      <c r="M5310" s="6">
        <v>48885</v>
      </c>
      <c r="N5310" s="6">
        <v>50185</v>
      </c>
    </row>
    <row r="5311" spans="1:14" ht="13.5">
      <c r="A5311" s="19"/>
      <c r="B5311" s="20"/>
      <c r="C5311" s="4" t="s">
        <v>33</v>
      </c>
      <c r="D5311" s="3" t="str">
        <f>IF(A5311="",D5310,A5311)</f>
        <v>LTU</v>
      </c>
      <c r="E5311" s="3" t="str">
        <f t="shared" si="82"/>
        <v>LTU1999</v>
      </c>
      <c r="F5311" s="5">
        <v>213594</v>
      </c>
      <c r="G5311" s="5">
        <v>104395</v>
      </c>
      <c r="H5311" s="5">
        <v>109199</v>
      </c>
      <c r="I5311" s="5">
        <v>332021</v>
      </c>
      <c r="J5311" s="5">
        <v>163089</v>
      </c>
      <c r="K5311" s="5">
        <v>168932</v>
      </c>
      <c r="L5311" s="5">
        <v>99917</v>
      </c>
      <c r="M5311" s="5">
        <v>48988</v>
      </c>
      <c r="N5311" s="5">
        <v>50929</v>
      </c>
    </row>
    <row r="5312" spans="1:14" ht="13.5">
      <c r="A5312" s="19"/>
      <c r="B5312" s="20"/>
      <c r="C5312" s="4" t="s">
        <v>34</v>
      </c>
      <c r="D5312" s="3" t="str">
        <f>IF(A5312="",D5311,A5312)</f>
        <v>LTU</v>
      </c>
      <c r="E5312" s="3" t="str">
        <f t="shared" si="82"/>
        <v>LTU2000</v>
      </c>
      <c r="F5312" s="6">
        <v>211530</v>
      </c>
      <c r="G5312" s="6">
        <v>103348</v>
      </c>
      <c r="H5312" s="6">
        <v>108182</v>
      </c>
      <c r="I5312" s="6">
        <v>333881</v>
      </c>
      <c r="J5312" s="6">
        <v>163825</v>
      </c>
      <c r="K5312" s="6">
        <v>170056</v>
      </c>
      <c r="L5312" s="6">
        <v>100641</v>
      </c>
      <c r="M5312" s="6">
        <v>49511</v>
      </c>
      <c r="N5312" s="6">
        <v>51130</v>
      </c>
    </row>
    <row r="5313" spans="1:14" ht="13.5">
      <c r="A5313" s="19"/>
      <c r="B5313" s="20"/>
      <c r="C5313" s="4" t="s">
        <v>35</v>
      </c>
      <c r="D5313" s="3" t="str">
        <f>IF(A5313="",D5312,A5313)</f>
        <v>LTU</v>
      </c>
      <c r="E5313" s="3" t="str">
        <f t="shared" si="82"/>
        <v>LTU2001</v>
      </c>
      <c r="F5313" s="5">
        <v>205189</v>
      </c>
      <c r="G5313" s="5">
        <v>100347</v>
      </c>
      <c r="H5313" s="5">
        <v>104842</v>
      </c>
      <c r="I5313" s="5">
        <v>330856</v>
      </c>
      <c r="J5313" s="5">
        <v>162038</v>
      </c>
      <c r="K5313" s="5">
        <v>168818</v>
      </c>
      <c r="L5313" s="5">
        <v>103834</v>
      </c>
      <c r="M5313" s="5">
        <v>50855</v>
      </c>
      <c r="N5313" s="5">
        <v>52979</v>
      </c>
    </row>
    <row r="5314" spans="1:14" ht="13.5">
      <c r="A5314" s="19"/>
      <c r="B5314" s="20"/>
      <c r="C5314" s="4" t="s">
        <v>36</v>
      </c>
      <c r="D5314" s="3" t="str">
        <f>IF(A5314="",D5313,A5314)</f>
        <v>LTU</v>
      </c>
      <c r="E5314" s="3" t="str">
        <f t="shared" si="82"/>
        <v>LTU2002</v>
      </c>
      <c r="F5314" s="6">
        <v>191518</v>
      </c>
      <c r="G5314" s="6">
        <v>93665</v>
      </c>
      <c r="H5314" s="6">
        <v>97853</v>
      </c>
      <c r="I5314" s="6">
        <v>325558</v>
      </c>
      <c r="J5314" s="6">
        <v>159724</v>
      </c>
      <c r="K5314" s="6">
        <v>165834</v>
      </c>
      <c r="L5314" s="6">
        <v>107351</v>
      </c>
      <c r="M5314" s="6">
        <v>52697</v>
      </c>
      <c r="N5314" s="6">
        <v>54654</v>
      </c>
    </row>
    <row r="5315" spans="1:14" ht="13.5">
      <c r="A5315" s="19"/>
      <c r="B5315" s="20"/>
      <c r="C5315" s="4" t="s">
        <v>37</v>
      </c>
      <c r="D5315" s="3" t="str">
        <f>IF(A5315="",D5314,A5315)</f>
        <v>LTU</v>
      </c>
      <c r="E5315" s="3" t="str">
        <f t="shared" si="82"/>
        <v>LTU2003</v>
      </c>
      <c r="F5315" s="5">
        <v>178260</v>
      </c>
      <c r="G5315" s="5">
        <v>87128</v>
      </c>
      <c r="H5315" s="5">
        <v>91132</v>
      </c>
      <c r="I5315" s="5">
        <v>318653</v>
      </c>
      <c r="J5315" s="5">
        <v>156202</v>
      </c>
      <c r="K5315" s="5">
        <v>162451</v>
      </c>
      <c r="L5315" s="5">
        <v>107886</v>
      </c>
      <c r="M5315" s="5">
        <v>53367</v>
      </c>
      <c r="N5315" s="5">
        <v>54519</v>
      </c>
    </row>
    <row r="5316" spans="1:14" ht="13.5">
      <c r="A5316" s="19"/>
      <c r="B5316" s="20"/>
      <c r="C5316" s="4" t="s">
        <v>38</v>
      </c>
      <c r="D5316" s="3" t="str">
        <f>IF(A5316="",D5315,A5316)</f>
        <v>LTU</v>
      </c>
      <c r="E5316" s="3" t="str">
        <f t="shared" ref="E5316:E5379" si="83">_xlfn.CONCAT(D5316,C5316)</f>
        <v>LTU2004</v>
      </c>
      <c r="F5316" s="6">
        <v>163716</v>
      </c>
      <c r="G5316" s="6">
        <v>79926</v>
      </c>
      <c r="H5316" s="6">
        <v>83790</v>
      </c>
      <c r="I5316" s="6">
        <v>310299</v>
      </c>
      <c r="J5316" s="6">
        <v>152025</v>
      </c>
      <c r="K5316" s="6">
        <v>158274</v>
      </c>
      <c r="L5316" s="6">
        <v>108403</v>
      </c>
      <c r="M5316" s="6">
        <v>53145</v>
      </c>
      <c r="N5316" s="6">
        <v>55258</v>
      </c>
    </row>
    <row r="5317" spans="1:14" ht="13.5">
      <c r="A5317" s="19"/>
      <c r="B5317" s="20"/>
      <c r="C5317" s="4" t="s">
        <v>39</v>
      </c>
      <c r="D5317" s="3" t="str">
        <f>IF(A5317="",D5316,A5317)</f>
        <v>LTU</v>
      </c>
      <c r="E5317" s="3" t="str">
        <f t="shared" si="83"/>
        <v>LTU2005</v>
      </c>
      <c r="F5317" s="5">
        <v>153732</v>
      </c>
      <c r="G5317" s="5">
        <v>75010</v>
      </c>
      <c r="H5317" s="5">
        <v>78722</v>
      </c>
      <c r="I5317" s="5">
        <v>298748</v>
      </c>
      <c r="J5317" s="5">
        <v>146213</v>
      </c>
      <c r="K5317" s="5">
        <v>152535</v>
      </c>
      <c r="L5317" s="5">
        <v>106723</v>
      </c>
      <c r="M5317" s="5">
        <v>52262</v>
      </c>
      <c r="N5317" s="5">
        <v>54461</v>
      </c>
    </row>
    <row r="5318" spans="1:14" ht="13.5">
      <c r="A5318" s="19"/>
      <c r="B5318" s="20"/>
      <c r="C5318" s="4" t="s">
        <v>40</v>
      </c>
      <c r="D5318" s="3" t="str">
        <f>IF(A5318="",D5317,A5318)</f>
        <v>LTU</v>
      </c>
      <c r="E5318" s="3" t="str">
        <f t="shared" si="83"/>
        <v>LTU2006</v>
      </c>
      <c r="F5318" s="6">
        <v>147431</v>
      </c>
      <c r="G5318" s="6">
        <v>71608</v>
      </c>
      <c r="H5318" s="6">
        <v>75823</v>
      </c>
      <c r="I5318" s="6">
        <v>283772</v>
      </c>
      <c r="J5318" s="6">
        <v>138824</v>
      </c>
      <c r="K5318" s="6">
        <v>144948</v>
      </c>
      <c r="L5318" s="6">
        <v>99862</v>
      </c>
      <c r="M5318" s="6">
        <v>49297</v>
      </c>
      <c r="N5318" s="6">
        <v>50565</v>
      </c>
    </row>
    <row r="5319" spans="1:14" ht="13.5">
      <c r="A5319" s="19"/>
      <c r="B5319" s="20"/>
      <c r="C5319" s="4" t="s">
        <v>41</v>
      </c>
      <c r="D5319" s="3" t="str">
        <f>IF(A5319="",D5318,A5319)</f>
        <v>LTU</v>
      </c>
      <c r="E5319" s="3" t="str">
        <f t="shared" si="83"/>
        <v>LTU2007</v>
      </c>
      <c r="F5319" s="5">
        <v>142243</v>
      </c>
      <c r="G5319" s="5">
        <v>69048</v>
      </c>
      <c r="H5319" s="5">
        <v>73195</v>
      </c>
      <c r="I5319" s="5">
        <v>272850</v>
      </c>
      <c r="J5319" s="5">
        <v>133251</v>
      </c>
      <c r="K5319" s="5">
        <v>139599</v>
      </c>
      <c r="L5319" s="5">
        <v>95514</v>
      </c>
      <c r="M5319" s="5">
        <v>47039</v>
      </c>
      <c r="N5319" s="5">
        <v>48475</v>
      </c>
    </row>
    <row r="5320" spans="1:14" ht="13.5">
      <c r="A5320" s="19"/>
      <c r="B5320" s="20"/>
      <c r="C5320" s="4" t="s">
        <v>42</v>
      </c>
      <c r="D5320" s="3" t="str">
        <f>IF(A5320="",D5319,A5320)</f>
        <v>LTU</v>
      </c>
      <c r="E5320" s="3" t="str">
        <f t="shared" si="83"/>
        <v>LTU2008</v>
      </c>
      <c r="F5320" s="6">
        <v>136402</v>
      </c>
      <c r="G5320" s="6">
        <v>66001</v>
      </c>
      <c r="H5320" s="6">
        <v>70401</v>
      </c>
      <c r="I5320" s="6">
        <v>259355</v>
      </c>
      <c r="J5320" s="6">
        <v>126698</v>
      </c>
      <c r="K5320" s="6">
        <v>132657</v>
      </c>
      <c r="L5320" s="6">
        <v>95642</v>
      </c>
      <c r="M5320" s="6">
        <v>46819</v>
      </c>
      <c r="N5320" s="6">
        <v>48823</v>
      </c>
    </row>
    <row r="5321" spans="1:14" ht="13.5">
      <c r="A5321" s="19"/>
      <c r="B5321" s="20"/>
      <c r="C5321" s="4" t="s">
        <v>43</v>
      </c>
      <c r="D5321" s="3" t="str">
        <f>IF(A5321="",D5320,A5321)</f>
        <v>LTU</v>
      </c>
      <c r="E5321" s="3" t="str">
        <f t="shared" si="83"/>
        <v>LTU2009</v>
      </c>
      <c r="F5321" s="5">
        <v>129561</v>
      </c>
      <c r="G5321" s="5">
        <v>62819</v>
      </c>
      <c r="H5321" s="5">
        <v>66742</v>
      </c>
      <c r="I5321" s="5">
        <v>244199</v>
      </c>
      <c r="J5321" s="5">
        <v>119287</v>
      </c>
      <c r="K5321" s="5">
        <v>124912</v>
      </c>
      <c r="L5321" s="5">
        <v>97925</v>
      </c>
      <c r="M5321" s="5">
        <v>47801</v>
      </c>
      <c r="N5321" s="5">
        <v>50124</v>
      </c>
    </row>
    <row r="5322" spans="1:14" ht="13.5">
      <c r="A5322" s="19"/>
      <c r="B5322" s="20"/>
      <c r="C5322" s="4" t="s">
        <v>44</v>
      </c>
      <c r="D5322" s="3" t="str">
        <f>IF(A5322="",D5321,A5322)</f>
        <v>LTU</v>
      </c>
      <c r="E5322" s="3" t="str">
        <f t="shared" si="83"/>
        <v>LTU2010</v>
      </c>
      <c r="F5322" s="6">
        <v>121944</v>
      </c>
      <c r="G5322" s="6">
        <v>59253</v>
      </c>
      <c r="H5322" s="6">
        <v>62691</v>
      </c>
      <c r="I5322" s="6">
        <v>228430</v>
      </c>
      <c r="J5322" s="6">
        <v>111234</v>
      </c>
      <c r="K5322" s="6">
        <v>117196</v>
      </c>
      <c r="L5322" s="6">
        <v>97934</v>
      </c>
      <c r="M5322" s="6">
        <v>47998</v>
      </c>
      <c r="N5322" s="6">
        <v>49936</v>
      </c>
    </row>
    <row r="5323" spans="1:14" ht="13.5">
      <c r="A5323" s="19"/>
      <c r="B5323" s="20"/>
      <c r="C5323" s="4" t="s">
        <v>45</v>
      </c>
      <c r="D5323" s="3" t="str">
        <f>IF(A5323="",D5322,A5323)</f>
        <v>LTU</v>
      </c>
      <c r="E5323" s="3" t="str">
        <f t="shared" si="83"/>
        <v>LTU2011</v>
      </c>
      <c r="F5323" s="5">
        <v>114152</v>
      </c>
      <c r="G5323" s="5">
        <v>55436</v>
      </c>
      <c r="H5323" s="5">
        <v>58716</v>
      </c>
      <c r="I5323" s="5">
        <v>214958</v>
      </c>
      <c r="J5323" s="5">
        <v>104619</v>
      </c>
      <c r="K5323" s="5">
        <v>110339</v>
      </c>
      <c r="L5323" s="5">
        <v>91825</v>
      </c>
      <c r="M5323" s="5">
        <v>45004</v>
      </c>
      <c r="N5323" s="5">
        <v>46821</v>
      </c>
    </row>
    <row r="5324" spans="1:14" ht="13.5">
      <c r="A5324" s="19"/>
      <c r="B5324" s="20"/>
      <c r="C5324" s="4" t="s">
        <v>46</v>
      </c>
      <c r="D5324" s="3" t="str">
        <f>IF(A5324="",D5323,A5324)</f>
        <v>LTU</v>
      </c>
      <c r="E5324" s="3" t="str">
        <f t="shared" si="83"/>
        <v>LTU2012</v>
      </c>
      <c r="F5324" s="6">
        <v>109361</v>
      </c>
      <c r="G5324" s="6">
        <v>53264</v>
      </c>
      <c r="H5324" s="6">
        <v>56097</v>
      </c>
      <c r="I5324" s="6">
        <v>205048</v>
      </c>
      <c r="J5324" s="6">
        <v>99632</v>
      </c>
      <c r="K5324" s="6">
        <v>105416</v>
      </c>
      <c r="L5324" s="6">
        <v>81985</v>
      </c>
      <c r="M5324" s="6">
        <v>40016</v>
      </c>
      <c r="N5324" s="6">
        <v>41969</v>
      </c>
    </row>
    <row r="5325" spans="1:14" ht="13.5">
      <c r="A5325" s="19"/>
      <c r="B5325" s="20"/>
      <c r="C5325" s="4" t="s">
        <v>47</v>
      </c>
      <c r="D5325" s="3" t="str">
        <f>IF(A5325="",D5324,A5325)</f>
        <v>LTU</v>
      </c>
      <c r="E5325" s="3" t="str">
        <f t="shared" si="83"/>
        <v>LTU2013</v>
      </c>
      <c r="F5325" s="5">
        <v>107148</v>
      </c>
      <c r="G5325" s="5">
        <v>52153</v>
      </c>
      <c r="H5325" s="5">
        <v>54995</v>
      </c>
      <c r="I5325" s="5">
        <v>194215</v>
      </c>
      <c r="J5325" s="5">
        <v>94468</v>
      </c>
      <c r="K5325" s="5">
        <v>99747</v>
      </c>
      <c r="L5325" s="5">
        <v>75775</v>
      </c>
      <c r="M5325" s="5">
        <v>36968</v>
      </c>
      <c r="N5325" s="5">
        <v>38807</v>
      </c>
    </row>
    <row r="5326" spans="1:14" ht="13.5">
      <c r="A5326" s="19"/>
      <c r="B5326" s="20"/>
      <c r="C5326" s="4" t="s">
        <v>48</v>
      </c>
      <c r="D5326" s="3" t="str">
        <f>IF(A5326="",D5325,A5326)</f>
        <v>LTU</v>
      </c>
      <c r="E5326" s="3" t="str">
        <f t="shared" si="83"/>
        <v>LTU2014</v>
      </c>
      <c r="F5326" s="6">
        <v>106438</v>
      </c>
      <c r="G5326" s="6">
        <v>52031</v>
      </c>
      <c r="H5326" s="6">
        <v>54407</v>
      </c>
      <c r="I5326" s="6">
        <v>183930</v>
      </c>
      <c r="J5326" s="6">
        <v>89280</v>
      </c>
      <c r="K5326" s="6">
        <v>94650</v>
      </c>
      <c r="L5326" s="6">
        <v>72436</v>
      </c>
      <c r="M5326" s="6">
        <v>35353</v>
      </c>
      <c r="N5326" s="6">
        <v>37083</v>
      </c>
    </row>
    <row r="5327" spans="1:14" ht="13.5">
      <c r="A5327" s="19"/>
      <c r="B5327" s="20"/>
      <c r="C5327" s="4" t="s">
        <v>49</v>
      </c>
      <c r="D5327" s="3" t="str">
        <f>IF(A5327="",D5326,A5327)</f>
        <v>LTU</v>
      </c>
      <c r="E5327" s="3" t="str">
        <f t="shared" si="83"/>
        <v>LTU2015</v>
      </c>
      <c r="F5327" s="5">
        <v>105827</v>
      </c>
      <c r="G5327" s="5">
        <v>51851</v>
      </c>
      <c r="H5327" s="5">
        <v>53976</v>
      </c>
      <c r="I5327" s="5">
        <v>175555</v>
      </c>
      <c r="J5327" s="5">
        <v>85143</v>
      </c>
      <c r="K5327" s="5">
        <v>90412</v>
      </c>
      <c r="L5327" s="5">
        <v>68928</v>
      </c>
      <c r="M5327" s="5">
        <v>33682</v>
      </c>
      <c r="N5327" s="5">
        <v>35246</v>
      </c>
    </row>
    <row r="5328" spans="1:14" ht="13.5">
      <c r="A5328" s="19"/>
      <c r="B5328" s="20"/>
      <c r="C5328" s="4" t="s">
        <v>50</v>
      </c>
      <c r="D5328" s="3" t="str">
        <f>IF(A5328="",D5327,A5328)</f>
        <v>LTU</v>
      </c>
      <c r="E5328" s="3" t="str">
        <f t="shared" si="83"/>
        <v>LTU2016</v>
      </c>
      <c r="F5328" s="6">
        <v>107096</v>
      </c>
      <c r="G5328" s="6">
        <v>52376</v>
      </c>
      <c r="H5328" s="6">
        <v>54720</v>
      </c>
      <c r="I5328" s="6">
        <v>167392</v>
      </c>
      <c r="J5328" s="6">
        <v>81442</v>
      </c>
      <c r="K5328" s="6">
        <v>85950</v>
      </c>
      <c r="L5328" s="6">
        <v>66128</v>
      </c>
      <c r="M5328" s="6">
        <v>32046</v>
      </c>
      <c r="N5328" s="6">
        <v>34082</v>
      </c>
    </row>
    <row r="5329" spans="1:14" ht="13.5">
      <c r="A5329" s="19"/>
      <c r="B5329" s="20"/>
      <c r="C5329" s="4" t="s">
        <v>51</v>
      </c>
      <c r="D5329" s="3" t="str">
        <f>IF(A5329="",D5328,A5329)</f>
        <v>LTU</v>
      </c>
      <c r="E5329" s="3" t="str">
        <f t="shared" si="83"/>
        <v>LTU2017</v>
      </c>
      <c r="F5329" s="5">
        <v>109633</v>
      </c>
      <c r="G5329" s="5">
        <v>53547</v>
      </c>
      <c r="H5329" s="5">
        <v>56086</v>
      </c>
      <c r="I5329" s="5">
        <v>159809</v>
      </c>
      <c r="J5329" s="5">
        <v>77871</v>
      </c>
      <c r="K5329" s="5">
        <v>81938</v>
      </c>
      <c r="L5329" s="5">
        <v>64025</v>
      </c>
      <c r="M5329" s="5">
        <v>30971</v>
      </c>
      <c r="N5329" s="5">
        <v>33054</v>
      </c>
    </row>
    <row r="5330" spans="1:14" ht="13.5">
      <c r="A5330" s="19"/>
      <c r="B5330" s="20"/>
      <c r="C5330" s="4" t="s">
        <v>52</v>
      </c>
      <c r="D5330" s="3" t="str">
        <f>IF(A5330="",D5329,A5330)</f>
        <v>LTU</v>
      </c>
      <c r="E5330" s="3" t="str">
        <f t="shared" si="83"/>
        <v>LTU2018</v>
      </c>
      <c r="F5330" s="6">
        <v>111855</v>
      </c>
      <c r="G5330" s="6">
        <v>54528</v>
      </c>
      <c r="H5330" s="6">
        <v>57327</v>
      </c>
      <c r="I5330" s="6">
        <v>154811</v>
      </c>
      <c r="J5330" s="6">
        <v>75647</v>
      </c>
      <c r="K5330" s="6">
        <v>79164</v>
      </c>
      <c r="L5330" s="6">
        <v>60449</v>
      </c>
      <c r="M5330" s="6">
        <v>29348</v>
      </c>
      <c r="N5330" s="6">
        <v>31101</v>
      </c>
    </row>
    <row r="5331" spans="1:14" ht="13.5">
      <c r="A5331" s="19"/>
      <c r="B5331" s="20"/>
      <c r="C5331" s="4" t="s">
        <v>53</v>
      </c>
      <c r="D5331" s="3" t="str">
        <f>IF(A5331="",D5330,A5331)</f>
        <v>LTU</v>
      </c>
      <c r="E5331" s="3" t="str">
        <f t="shared" si="83"/>
        <v>LTU2019</v>
      </c>
      <c r="F5331" s="5">
        <v>114257</v>
      </c>
      <c r="G5331" s="5">
        <v>55595</v>
      </c>
      <c r="H5331" s="5">
        <v>58662</v>
      </c>
      <c r="I5331" s="5">
        <v>152958</v>
      </c>
      <c r="J5331" s="5">
        <v>74707</v>
      </c>
      <c r="K5331" s="5">
        <v>78251</v>
      </c>
      <c r="L5331" s="5">
        <v>55650</v>
      </c>
      <c r="M5331" s="5">
        <v>27153</v>
      </c>
      <c r="N5331" s="5">
        <v>28497</v>
      </c>
    </row>
    <row r="5332" spans="1:14" ht="13.5">
      <c r="A5332" s="19"/>
      <c r="B5332" s="20"/>
      <c r="C5332" s="4" t="s">
        <v>54</v>
      </c>
      <c r="D5332" s="3" t="str">
        <f>IF(A5332="",D5331,A5332)</f>
        <v>LTU</v>
      </c>
      <c r="E5332" s="3" t="str">
        <f t="shared" si="83"/>
        <v>LTU2020</v>
      </c>
      <c r="F5332" s="6">
        <v>115425</v>
      </c>
      <c r="G5332" s="6">
        <v>56192</v>
      </c>
      <c r="H5332" s="6">
        <v>59233</v>
      </c>
      <c r="I5332" s="6">
        <v>154477</v>
      </c>
      <c r="J5332" s="6">
        <v>75491</v>
      </c>
      <c r="K5332" s="6">
        <v>78986</v>
      </c>
      <c r="L5332" s="6">
        <v>51781</v>
      </c>
      <c r="M5332" s="6">
        <v>25282</v>
      </c>
      <c r="N5332" s="6">
        <v>26499</v>
      </c>
    </row>
    <row r="5333" spans="1:14" ht="13.5">
      <c r="A5333" s="19"/>
      <c r="B5333" s="20"/>
      <c r="C5333" s="4" t="s">
        <v>55</v>
      </c>
      <c r="D5333" s="3" t="str">
        <f>IF(A5333="",D5332,A5333)</f>
        <v>LTU</v>
      </c>
      <c r="E5333" s="3" t="str">
        <f t="shared" si="83"/>
        <v>LTU2021</v>
      </c>
      <c r="F5333" s="5">
        <v>115032</v>
      </c>
      <c r="G5333" s="5">
        <v>56157</v>
      </c>
      <c r="H5333" s="5">
        <v>58875</v>
      </c>
      <c r="I5333" s="5">
        <v>157629</v>
      </c>
      <c r="J5333" s="5">
        <v>77074</v>
      </c>
      <c r="K5333" s="5">
        <v>80555</v>
      </c>
      <c r="L5333" s="5">
        <v>50676</v>
      </c>
      <c r="M5333" s="5">
        <v>24574</v>
      </c>
      <c r="N5333" s="5">
        <v>26102</v>
      </c>
    </row>
    <row r="5334" spans="1:14" ht="13.5">
      <c r="A5334" s="21"/>
      <c r="B5334" s="22"/>
      <c r="C5334" s="4" t="s">
        <v>56</v>
      </c>
      <c r="D5334" s="3" t="str">
        <f>IF(A5334="",D5333,A5334)</f>
        <v>LTU</v>
      </c>
      <c r="E5334" s="3" t="str">
        <f t="shared" si="83"/>
        <v>LTU2022</v>
      </c>
      <c r="F5334" s="6"/>
      <c r="G5334" s="6"/>
      <c r="H5334" s="6"/>
      <c r="I5334" s="6"/>
      <c r="J5334" s="6"/>
      <c r="K5334" s="6"/>
      <c r="L5334" s="6"/>
      <c r="M5334" s="6"/>
      <c r="N5334" s="6"/>
    </row>
    <row r="5335" spans="1:14" ht="13.5">
      <c r="A5335" s="17" t="s">
        <v>180</v>
      </c>
      <c r="B5335" s="18"/>
      <c r="C5335" s="4" t="s">
        <v>14</v>
      </c>
      <c r="D5335" s="3" t="str">
        <f>IF(A5335="",D5334,A5335)</f>
        <v>LUX</v>
      </c>
      <c r="E5335" s="3" t="str">
        <f t="shared" si="83"/>
        <v>LUX1980</v>
      </c>
      <c r="F5335" s="5">
        <v>28550</v>
      </c>
      <c r="G5335" s="5">
        <v>13930</v>
      </c>
      <c r="H5335" s="5">
        <v>14620</v>
      </c>
      <c r="I5335" s="5">
        <v>16141</v>
      </c>
      <c r="J5335" s="5">
        <v>7932</v>
      </c>
      <c r="K5335" s="5">
        <v>8209</v>
      </c>
      <c r="L5335" s="5">
        <v>22366</v>
      </c>
      <c r="M5335" s="5">
        <v>11051</v>
      </c>
      <c r="N5335" s="5">
        <v>11315</v>
      </c>
    </row>
    <row r="5336" spans="1:14" ht="13.5">
      <c r="A5336" s="19"/>
      <c r="B5336" s="20"/>
      <c r="C5336" s="4" t="s">
        <v>15</v>
      </c>
      <c r="D5336" s="3" t="str">
        <f>IF(A5336="",D5335,A5336)</f>
        <v>LUX</v>
      </c>
      <c r="E5336" s="3" t="str">
        <f t="shared" si="83"/>
        <v>LUX1981</v>
      </c>
      <c r="F5336" s="6">
        <v>27612</v>
      </c>
      <c r="G5336" s="6">
        <v>13452</v>
      </c>
      <c r="H5336" s="6">
        <v>14160</v>
      </c>
      <c r="I5336" s="6">
        <v>15998</v>
      </c>
      <c r="J5336" s="6">
        <v>7860</v>
      </c>
      <c r="K5336" s="6">
        <v>8138</v>
      </c>
      <c r="L5336" s="6">
        <v>22263</v>
      </c>
      <c r="M5336" s="6">
        <v>10984</v>
      </c>
      <c r="N5336" s="6">
        <v>11279</v>
      </c>
    </row>
    <row r="5337" spans="1:14" ht="13.5">
      <c r="A5337" s="19"/>
      <c r="B5337" s="20"/>
      <c r="C5337" s="4" t="s">
        <v>16</v>
      </c>
      <c r="D5337" s="3" t="str">
        <f>IF(A5337="",D5336,A5337)</f>
        <v>LUX</v>
      </c>
      <c r="E5337" s="3" t="str">
        <f t="shared" si="83"/>
        <v>LUX1982</v>
      </c>
      <c r="F5337" s="5">
        <v>26556</v>
      </c>
      <c r="G5337" s="5">
        <v>12918</v>
      </c>
      <c r="H5337" s="5">
        <v>13638</v>
      </c>
      <c r="I5337" s="5">
        <v>15653</v>
      </c>
      <c r="J5337" s="5">
        <v>7686</v>
      </c>
      <c r="K5337" s="5">
        <v>7967</v>
      </c>
      <c r="L5337" s="5">
        <v>22236</v>
      </c>
      <c r="M5337" s="5">
        <v>10989</v>
      </c>
      <c r="N5337" s="5">
        <v>11247</v>
      </c>
    </row>
    <row r="5338" spans="1:14" ht="13.5">
      <c r="A5338" s="19"/>
      <c r="B5338" s="20"/>
      <c r="C5338" s="4" t="s">
        <v>17</v>
      </c>
      <c r="D5338" s="3" t="str">
        <f>IF(A5338="",D5337,A5338)</f>
        <v>LUX</v>
      </c>
      <c r="E5338" s="3" t="str">
        <f t="shared" si="83"/>
        <v>LUX1983</v>
      </c>
      <c r="F5338" s="6">
        <v>25678</v>
      </c>
      <c r="G5338" s="6">
        <v>12484</v>
      </c>
      <c r="H5338" s="6">
        <v>13194</v>
      </c>
      <c r="I5338" s="6">
        <v>15105</v>
      </c>
      <c r="J5338" s="6">
        <v>7403</v>
      </c>
      <c r="K5338" s="6">
        <v>7702</v>
      </c>
      <c r="L5338" s="6">
        <v>22061</v>
      </c>
      <c r="M5338" s="6">
        <v>10913</v>
      </c>
      <c r="N5338" s="6">
        <v>11148</v>
      </c>
    </row>
    <row r="5339" spans="1:14" ht="13.5">
      <c r="A5339" s="19"/>
      <c r="B5339" s="20"/>
      <c r="C5339" s="4" t="s">
        <v>18</v>
      </c>
      <c r="D5339" s="3" t="str">
        <f>IF(A5339="",D5338,A5339)</f>
        <v>LUX</v>
      </c>
      <c r="E5339" s="3" t="str">
        <f t="shared" si="83"/>
        <v>LUX1984</v>
      </c>
      <c r="F5339" s="5">
        <v>25042</v>
      </c>
      <c r="G5339" s="5">
        <v>12175</v>
      </c>
      <c r="H5339" s="5">
        <v>12867</v>
      </c>
      <c r="I5339" s="5">
        <v>14459</v>
      </c>
      <c r="J5339" s="5">
        <v>7070</v>
      </c>
      <c r="K5339" s="5">
        <v>7389</v>
      </c>
      <c r="L5339" s="5">
        <v>21694</v>
      </c>
      <c r="M5339" s="5">
        <v>10723</v>
      </c>
      <c r="N5339" s="5">
        <v>10971</v>
      </c>
    </row>
    <row r="5340" spans="1:14" ht="13.5">
      <c r="A5340" s="19"/>
      <c r="B5340" s="20"/>
      <c r="C5340" s="4" t="s">
        <v>19</v>
      </c>
      <c r="D5340" s="3" t="str">
        <f>IF(A5340="",D5339,A5340)</f>
        <v>LUX</v>
      </c>
      <c r="E5340" s="3" t="str">
        <f t="shared" si="83"/>
        <v>LUX1985</v>
      </c>
      <c r="F5340" s="6">
        <v>24694</v>
      </c>
      <c r="G5340" s="6">
        <v>12013</v>
      </c>
      <c r="H5340" s="6">
        <v>12681</v>
      </c>
      <c r="I5340" s="6">
        <v>13792</v>
      </c>
      <c r="J5340" s="6">
        <v>6723</v>
      </c>
      <c r="K5340" s="6">
        <v>7069</v>
      </c>
      <c r="L5340" s="6">
        <v>21138</v>
      </c>
      <c r="M5340" s="6">
        <v>10420</v>
      </c>
      <c r="N5340" s="6">
        <v>10718</v>
      </c>
    </row>
    <row r="5341" spans="1:14" ht="13.5">
      <c r="A5341" s="19"/>
      <c r="B5341" s="20"/>
      <c r="C5341" s="4" t="s">
        <v>20</v>
      </c>
      <c r="D5341" s="3" t="str">
        <f>IF(A5341="",D5340,A5341)</f>
        <v>LUX</v>
      </c>
      <c r="E5341" s="3" t="str">
        <f t="shared" si="83"/>
        <v>LUX1986</v>
      </c>
      <c r="F5341" s="5">
        <v>24618</v>
      </c>
      <c r="G5341" s="5">
        <v>11981</v>
      </c>
      <c r="H5341" s="5">
        <v>12637</v>
      </c>
      <c r="I5341" s="5">
        <v>13170</v>
      </c>
      <c r="J5341" s="5">
        <v>6395</v>
      </c>
      <c r="K5341" s="5">
        <v>6775</v>
      </c>
      <c r="L5341" s="5">
        <v>20429</v>
      </c>
      <c r="M5341" s="5">
        <v>10028</v>
      </c>
      <c r="N5341" s="5">
        <v>10401</v>
      </c>
    </row>
    <row r="5342" spans="1:14" ht="13.5">
      <c r="A5342" s="19"/>
      <c r="B5342" s="20"/>
      <c r="C5342" s="4" t="s">
        <v>21</v>
      </c>
      <c r="D5342" s="3" t="str">
        <f>IF(A5342="",D5341,A5342)</f>
        <v>LUX</v>
      </c>
      <c r="E5342" s="3" t="str">
        <f t="shared" si="83"/>
        <v>LUX1987</v>
      </c>
      <c r="F5342" s="6">
        <v>24693</v>
      </c>
      <c r="G5342" s="6">
        <v>12045</v>
      </c>
      <c r="H5342" s="6">
        <v>12648</v>
      </c>
      <c r="I5342" s="6">
        <v>12773</v>
      </c>
      <c r="J5342" s="6">
        <v>6197</v>
      </c>
      <c r="K5342" s="6">
        <v>6576</v>
      </c>
      <c r="L5342" s="6">
        <v>19878</v>
      </c>
      <c r="M5342" s="6">
        <v>9734</v>
      </c>
      <c r="N5342" s="6">
        <v>10144</v>
      </c>
    </row>
    <row r="5343" spans="1:14" ht="13.5">
      <c r="A5343" s="19"/>
      <c r="B5343" s="20"/>
      <c r="C5343" s="4" t="s">
        <v>22</v>
      </c>
      <c r="D5343" s="3" t="str">
        <f>IF(A5343="",D5342,A5343)</f>
        <v>LUX</v>
      </c>
      <c r="E5343" s="3" t="str">
        <f t="shared" si="83"/>
        <v>LUX1988</v>
      </c>
      <c r="F5343" s="5">
        <v>24855</v>
      </c>
      <c r="G5343" s="5">
        <v>12140</v>
      </c>
      <c r="H5343" s="5">
        <v>12715</v>
      </c>
      <c r="I5343" s="5">
        <v>12554</v>
      </c>
      <c r="J5343" s="5">
        <v>6092</v>
      </c>
      <c r="K5343" s="5">
        <v>6462</v>
      </c>
      <c r="L5343" s="5">
        <v>19200</v>
      </c>
      <c r="M5343" s="5">
        <v>9375</v>
      </c>
      <c r="N5343" s="5">
        <v>9825</v>
      </c>
    </row>
    <row r="5344" spans="1:14" ht="13.5">
      <c r="A5344" s="19"/>
      <c r="B5344" s="20"/>
      <c r="C5344" s="4" t="s">
        <v>23</v>
      </c>
      <c r="D5344" s="3" t="str">
        <f>IF(A5344="",D5343,A5344)</f>
        <v>LUX</v>
      </c>
      <c r="E5344" s="3" t="str">
        <f t="shared" si="83"/>
        <v>LUX1989</v>
      </c>
      <c r="F5344" s="6">
        <v>25107</v>
      </c>
      <c r="G5344" s="6">
        <v>12264</v>
      </c>
      <c r="H5344" s="6">
        <v>12843</v>
      </c>
      <c r="I5344" s="6">
        <v>12493</v>
      </c>
      <c r="J5344" s="6">
        <v>6071</v>
      </c>
      <c r="K5344" s="6">
        <v>6422</v>
      </c>
      <c r="L5344" s="6">
        <v>18474</v>
      </c>
      <c r="M5344" s="6">
        <v>8991</v>
      </c>
      <c r="N5344" s="6">
        <v>9483</v>
      </c>
    </row>
    <row r="5345" spans="1:14" ht="13.5">
      <c r="A5345" s="19"/>
      <c r="B5345" s="20"/>
      <c r="C5345" s="4" t="s">
        <v>24</v>
      </c>
      <c r="D5345" s="3" t="str">
        <f>IF(A5345="",D5344,A5345)</f>
        <v>LUX</v>
      </c>
      <c r="E5345" s="3" t="str">
        <f t="shared" si="83"/>
        <v>LUX1990</v>
      </c>
      <c r="F5345" s="5">
        <v>25442</v>
      </c>
      <c r="G5345" s="5">
        <v>12417</v>
      </c>
      <c r="H5345" s="5">
        <v>13025</v>
      </c>
      <c r="I5345" s="5">
        <v>12527</v>
      </c>
      <c r="J5345" s="5">
        <v>6101</v>
      </c>
      <c r="K5345" s="5">
        <v>6426</v>
      </c>
      <c r="L5345" s="5">
        <v>17825</v>
      </c>
      <c r="M5345" s="5">
        <v>8654</v>
      </c>
      <c r="N5345" s="5">
        <v>9171</v>
      </c>
    </row>
    <row r="5346" spans="1:14" ht="13.5">
      <c r="A5346" s="19"/>
      <c r="B5346" s="20"/>
      <c r="C5346" s="4" t="s">
        <v>25</v>
      </c>
      <c r="D5346" s="3" t="str">
        <f>IF(A5346="",D5345,A5346)</f>
        <v>LUX</v>
      </c>
      <c r="E5346" s="3" t="str">
        <f t="shared" si="83"/>
        <v>LUX1991</v>
      </c>
      <c r="F5346" s="6">
        <v>25852</v>
      </c>
      <c r="G5346" s="6">
        <v>12604</v>
      </c>
      <c r="H5346" s="6">
        <v>13248</v>
      </c>
      <c r="I5346" s="6">
        <v>12604</v>
      </c>
      <c r="J5346" s="6">
        <v>6154</v>
      </c>
      <c r="K5346" s="6">
        <v>6450</v>
      </c>
      <c r="L5346" s="6">
        <v>17356</v>
      </c>
      <c r="M5346" s="6">
        <v>8420</v>
      </c>
      <c r="N5346" s="6">
        <v>8936</v>
      </c>
    </row>
    <row r="5347" spans="1:14" ht="13.5">
      <c r="A5347" s="19"/>
      <c r="B5347" s="20"/>
      <c r="C5347" s="4" t="s">
        <v>26</v>
      </c>
      <c r="D5347" s="3" t="str">
        <f>IF(A5347="",D5346,A5347)</f>
        <v>LUX</v>
      </c>
      <c r="E5347" s="3" t="str">
        <f t="shared" si="83"/>
        <v>LUX1992</v>
      </c>
      <c r="F5347" s="5">
        <v>26361</v>
      </c>
      <c r="G5347" s="5">
        <v>12840</v>
      </c>
      <c r="H5347" s="5">
        <v>13521</v>
      </c>
      <c r="I5347" s="5">
        <v>12740</v>
      </c>
      <c r="J5347" s="5">
        <v>6227</v>
      </c>
      <c r="K5347" s="5">
        <v>6513</v>
      </c>
      <c r="L5347" s="5">
        <v>17459</v>
      </c>
      <c r="M5347" s="5">
        <v>8503</v>
      </c>
      <c r="N5347" s="5">
        <v>8956</v>
      </c>
    </row>
    <row r="5348" spans="1:14" ht="13.5">
      <c r="A5348" s="19"/>
      <c r="B5348" s="20"/>
      <c r="C5348" s="4" t="s">
        <v>27</v>
      </c>
      <c r="D5348" s="3" t="str">
        <f>IF(A5348="",D5347,A5348)</f>
        <v>LUX</v>
      </c>
      <c r="E5348" s="3" t="str">
        <f t="shared" si="83"/>
        <v>LUX1993</v>
      </c>
      <c r="F5348" s="6">
        <v>26956</v>
      </c>
      <c r="G5348" s="6">
        <v>13127</v>
      </c>
      <c r="H5348" s="6">
        <v>13829</v>
      </c>
      <c r="I5348" s="6">
        <v>12859</v>
      </c>
      <c r="J5348" s="6">
        <v>6281</v>
      </c>
      <c r="K5348" s="6">
        <v>6578</v>
      </c>
      <c r="L5348" s="6">
        <v>17590</v>
      </c>
      <c r="M5348" s="6">
        <v>8596</v>
      </c>
      <c r="N5348" s="6">
        <v>8994</v>
      </c>
    </row>
    <row r="5349" spans="1:14" ht="13.5">
      <c r="A5349" s="19"/>
      <c r="B5349" s="20"/>
      <c r="C5349" s="4" t="s">
        <v>28</v>
      </c>
      <c r="D5349" s="3" t="str">
        <f>IF(A5349="",D5348,A5349)</f>
        <v>LUX</v>
      </c>
      <c r="E5349" s="3" t="str">
        <f t="shared" si="83"/>
        <v>LUX1994</v>
      </c>
      <c r="F5349" s="5">
        <v>27626</v>
      </c>
      <c r="G5349" s="5">
        <v>13461</v>
      </c>
      <c r="H5349" s="5">
        <v>14165</v>
      </c>
      <c r="I5349" s="5">
        <v>13025</v>
      </c>
      <c r="J5349" s="5">
        <v>6356</v>
      </c>
      <c r="K5349" s="5">
        <v>6669</v>
      </c>
      <c r="L5349" s="5">
        <v>17650</v>
      </c>
      <c r="M5349" s="5">
        <v>8642</v>
      </c>
      <c r="N5349" s="5">
        <v>9008</v>
      </c>
    </row>
    <row r="5350" spans="1:14" ht="13.5">
      <c r="A5350" s="19"/>
      <c r="B5350" s="20"/>
      <c r="C5350" s="4" t="s">
        <v>29</v>
      </c>
      <c r="D5350" s="3" t="str">
        <f>IF(A5350="",D5349,A5350)</f>
        <v>LUX</v>
      </c>
      <c r="E5350" s="3" t="str">
        <f t="shared" si="83"/>
        <v>LUX1995</v>
      </c>
      <c r="F5350" s="6">
        <v>28357</v>
      </c>
      <c r="G5350" s="6">
        <v>13839</v>
      </c>
      <c r="H5350" s="6">
        <v>14518</v>
      </c>
      <c r="I5350" s="6">
        <v>13270</v>
      </c>
      <c r="J5350" s="6">
        <v>6466</v>
      </c>
      <c r="K5350" s="6">
        <v>6804</v>
      </c>
      <c r="L5350" s="6">
        <v>17630</v>
      </c>
      <c r="M5350" s="6">
        <v>8635</v>
      </c>
      <c r="N5350" s="6">
        <v>8995</v>
      </c>
    </row>
    <row r="5351" spans="1:14" ht="13.5">
      <c r="A5351" s="19"/>
      <c r="B5351" s="20"/>
      <c r="C5351" s="4" t="s">
        <v>30</v>
      </c>
      <c r="D5351" s="3" t="str">
        <f>IF(A5351="",D5350,A5351)</f>
        <v>LUX</v>
      </c>
      <c r="E5351" s="3" t="str">
        <f t="shared" si="83"/>
        <v>LUX1996</v>
      </c>
      <c r="F5351" s="5">
        <v>29154</v>
      </c>
      <c r="G5351" s="5">
        <v>14253</v>
      </c>
      <c r="H5351" s="5">
        <v>14901</v>
      </c>
      <c r="I5351" s="5">
        <v>13576</v>
      </c>
      <c r="J5351" s="5">
        <v>6607</v>
      </c>
      <c r="K5351" s="5">
        <v>6969</v>
      </c>
      <c r="L5351" s="5">
        <v>17638</v>
      </c>
      <c r="M5351" s="5">
        <v>8628</v>
      </c>
      <c r="N5351" s="5">
        <v>9010</v>
      </c>
    </row>
    <row r="5352" spans="1:14" ht="13.5">
      <c r="A5352" s="19"/>
      <c r="B5352" s="20"/>
      <c r="C5352" s="4" t="s">
        <v>31</v>
      </c>
      <c r="D5352" s="3" t="str">
        <f>IF(A5352="",D5351,A5352)</f>
        <v>LUX</v>
      </c>
      <c r="E5352" s="3" t="str">
        <f t="shared" si="83"/>
        <v>LUX1997</v>
      </c>
      <c r="F5352" s="6">
        <v>29898</v>
      </c>
      <c r="G5352" s="6">
        <v>14630</v>
      </c>
      <c r="H5352" s="6">
        <v>15268</v>
      </c>
      <c r="I5352" s="6">
        <v>13935</v>
      </c>
      <c r="J5352" s="6">
        <v>6780</v>
      </c>
      <c r="K5352" s="6">
        <v>7155</v>
      </c>
      <c r="L5352" s="6">
        <v>18028</v>
      </c>
      <c r="M5352" s="6">
        <v>8820</v>
      </c>
      <c r="N5352" s="6">
        <v>9208</v>
      </c>
    </row>
    <row r="5353" spans="1:14" ht="13.5">
      <c r="A5353" s="19"/>
      <c r="B5353" s="20"/>
      <c r="C5353" s="4" t="s">
        <v>32</v>
      </c>
      <c r="D5353" s="3" t="str">
        <f>IF(A5353="",D5352,A5353)</f>
        <v>LUX</v>
      </c>
      <c r="E5353" s="3" t="str">
        <f t="shared" si="83"/>
        <v>LUX1998</v>
      </c>
      <c r="F5353" s="5">
        <v>30706</v>
      </c>
      <c r="G5353" s="5">
        <v>15027</v>
      </c>
      <c r="H5353" s="5">
        <v>15679</v>
      </c>
      <c r="I5353" s="5">
        <v>14250</v>
      </c>
      <c r="J5353" s="5">
        <v>6939</v>
      </c>
      <c r="K5353" s="5">
        <v>7311</v>
      </c>
      <c r="L5353" s="5">
        <v>18443</v>
      </c>
      <c r="M5353" s="5">
        <v>9015</v>
      </c>
      <c r="N5353" s="5">
        <v>9428</v>
      </c>
    </row>
    <row r="5354" spans="1:14" ht="13.5">
      <c r="A5354" s="19"/>
      <c r="B5354" s="20"/>
      <c r="C5354" s="4" t="s">
        <v>33</v>
      </c>
      <c r="D5354" s="3" t="str">
        <f>IF(A5354="",D5353,A5354)</f>
        <v>LUX</v>
      </c>
      <c r="E5354" s="3" t="str">
        <f t="shared" si="83"/>
        <v>LUX1999</v>
      </c>
      <c r="F5354" s="6">
        <v>31558</v>
      </c>
      <c r="G5354" s="6">
        <v>15436</v>
      </c>
      <c r="H5354" s="6">
        <v>16122</v>
      </c>
      <c r="I5354" s="6">
        <v>14555</v>
      </c>
      <c r="J5354" s="6">
        <v>7096</v>
      </c>
      <c r="K5354" s="6">
        <v>7459</v>
      </c>
      <c r="L5354" s="6">
        <v>18827</v>
      </c>
      <c r="M5354" s="6">
        <v>9186</v>
      </c>
      <c r="N5354" s="6">
        <v>9641</v>
      </c>
    </row>
    <row r="5355" spans="1:14" ht="13.5">
      <c r="A5355" s="19"/>
      <c r="B5355" s="20"/>
      <c r="C5355" s="4" t="s">
        <v>34</v>
      </c>
      <c r="D5355" s="3" t="str">
        <f>IF(A5355="",D5354,A5355)</f>
        <v>LUX</v>
      </c>
      <c r="E5355" s="3" t="str">
        <f t="shared" si="83"/>
        <v>LUX2000</v>
      </c>
      <c r="F5355" s="5">
        <v>32412</v>
      </c>
      <c r="G5355" s="5">
        <v>15841</v>
      </c>
      <c r="H5355" s="5">
        <v>16571</v>
      </c>
      <c r="I5355" s="5">
        <v>14858</v>
      </c>
      <c r="J5355" s="5">
        <v>7258</v>
      </c>
      <c r="K5355" s="5">
        <v>7600</v>
      </c>
      <c r="L5355" s="5">
        <v>19136</v>
      </c>
      <c r="M5355" s="5">
        <v>9323</v>
      </c>
      <c r="N5355" s="5">
        <v>9813</v>
      </c>
    </row>
    <row r="5356" spans="1:14" ht="13.5">
      <c r="A5356" s="19"/>
      <c r="B5356" s="20"/>
      <c r="C5356" s="4" t="s">
        <v>35</v>
      </c>
      <c r="D5356" s="3" t="str">
        <f>IF(A5356="",D5355,A5356)</f>
        <v>LUX</v>
      </c>
      <c r="E5356" s="3" t="str">
        <f t="shared" si="83"/>
        <v>LUX2001</v>
      </c>
      <c r="F5356" s="6">
        <v>33223</v>
      </c>
      <c r="G5356" s="6">
        <v>16220</v>
      </c>
      <c r="H5356" s="6">
        <v>17003</v>
      </c>
      <c r="I5356" s="6">
        <v>15165</v>
      </c>
      <c r="J5356" s="6">
        <v>7419</v>
      </c>
      <c r="K5356" s="6">
        <v>7746</v>
      </c>
      <c r="L5356" s="6">
        <v>19396</v>
      </c>
      <c r="M5356" s="6">
        <v>9442</v>
      </c>
      <c r="N5356" s="6">
        <v>9954</v>
      </c>
    </row>
    <row r="5357" spans="1:14" ht="13.5">
      <c r="A5357" s="19"/>
      <c r="B5357" s="20"/>
      <c r="C5357" s="4" t="s">
        <v>36</v>
      </c>
      <c r="D5357" s="3" t="str">
        <f>IF(A5357="",D5356,A5357)</f>
        <v>LUX</v>
      </c>
      <c r="E5357" s="3" t="str">
        <f t="shared" si="83"/>
        <v>LUX2002</v>
      </c>
      <c r="F5357" s="5">
        <v>33859</v>
      </c>
      <c r="G5357" s="5">
        <v>16519</v>
      </c>
      <c r="H5357" s="5">
        <v>17340</v>
      </c>
      <c r="I5357" s="5">
        <v>15559</v>
      </c>
      <c r="J5357" s="5">
        <v>7630</v>
      </c>
      <c r="K5357" s="5">
        <v>7929</v>
      </c>
      <c r="L5357" s="5">
        <v>19802</v>
      </c>
      <c r="M5357" s="5">
        <v>9635</v>
      </c>
      <c r="N5357" s="5">
        <v>10167</v>
      </c>
    </row>
    <row r="5358" spans="1:14" ht="13.5">
      <c r="A5358" s="19"/>
      <c r="B5358" s="20"/>
      <c r="C5358" s="4" t="s">
        <v>37</v>
      </c>
      <c r="D5358" s="3" t="str">
        <f>IF(A5358="",D5357,A5358)</f>
        <v>LUX</v>
      </c>
      <c r="E5358" s="3" t="str">
        <f t="shared" si="83"/>
        <v>LUX2003</v>
      </c>
      <c r="F5358" s="6">
        <v>34283</v>
      </c>
      <c r="G5358" s="6">
        <v>16718</v>
      </c>
      <c r="H5358" s="6">
        <v>17565</v>
      </c>
      <c r="I5358" s="6">
        <v>15939</v>
      </c>
      <c r="J5358" s="6">
        <v>7827</v>
      </c>
      <c r="K5358" s="6">
        <v>8112</v>
      </c>
      <c r="L5358" s="6">
        <v>20182</v>
      </c>
      <c r="M5358" s="6">
        <v>9844</v>
      </c>
      <c r="N5358" s="6">
        <v>10338</v>
      </c>
    </row>
    <row r="5359" spans="1:14" ht="13.5">
      <c r="A5359" s="19"/>
      <c r="B5359" s="20"/>
      <c r="C5359" s="4" t="s">
        <v>38</v>
      </c>
      <c r="D5359" s="3" t="str">
        <f>IF(A5359="",D5358,A5359)</f>
        <v>LUX</v>
      </c>
      <c r="E5359" s="3" t="str">
        <f t="shared" si="83"/>
        <v>LUX2004</v>
      </c>
      <c r="F5359" s="5">
        <v>34550</v>
      </c>
      <c r="G5359" s="5">
        <v>16841</v>
      </c>
      <c r="H5359" s="5">
        <v>17709</v>
      </c>
      <c r="I5359" s="5">
        <v>16308</v>
      </c>
      <c r="J5359" s="5">
        <v>8005</v>
      </c>
      <c r="K5359" s="5">
        <v>8303</v>
      </c>
      <c r="L5359" s="5">
        <v>20573</v>
      </c>
      <c r="M5359" s="5">
        <v>10076</v>
      </c>
      <c r="N5359" s="5">
        <v>10497</v>
      </c>
    </row>
    <row r="5360" spans="1:14" ht="13.5">
      <c r="A5360" s="19"/>
      <c r="B5360" s="20"/>
      <c r="C5360" s="4" t="s">
        <v>39</v>
      </c>
      <c r="D5360" s="3" t="str">
        <f>IF(A5360="",D5359,A5360)</f>
        <v>LUX</v>
      </c>
      <c r="E5360" s="3" t="str">
        <f t="shared" si="83"/>
        <v>LUX2005</v>
      </c>
      <c r="F5360" s="6">
        <v>34735</v>
      </c>
      <c r="G5360" s="6">
        <v>16928</v>
      </c>
      <c r="H5360" s="6">
        <v>17807</v>
      </c>
      <c r="I5360" s="6">
        <v>16684</v>
      </c>
      <c r="J5360" s="6">
        <v>8175</v>
      </c>
      <c r="K5360" s="6">
        <v>8509</v>
      </c>
      <c r="L5360" s="6">
        <v>21010</v>
      </c>
      <c r="M5360" s="6">
        <v>10329</v>
      </c>
      <c r="N5360" s="6">
        <v>10681</v>
      </c>
    </row>
    <row r="5361" spans="1:14" ht="13.5">
      <c r="A5361" s="19"/>
      <c r="B5361" s="20"/>
      <c r="C5361" s="4" t="s">
        <v>40</v>
      </c>
      <c r="D5361" s="3" t="str">
        <f>IF(A5361="",D5360,A5361)</f>
        <v>LUX</v>
      </c>
      <c r="E5361" s="3" t="str">
        <f t="shared" si="83"/>
        <v>LUX2006</v>
      </c>
      <c r="F5361" s="5">
        <v>34919</v>
      </c>
      <c r="G5361" s="5">
        <v>17018</v>
      </c>
      <c r="H5361" s="5">
        <v>17901</v>
      </c>
      <c r="I5361" s="5">
        <v>17071</v>
      </c>
      <c r="J5361" s="5">
        <v>8344</v>
      </c>
      <c r="K5361" s="5">
        <v>8727</v>
      </c>
      <c r="L5361" s="5">
        <v>21518</v>
      </c>
      <c r="M5361" s="5">
        <v>10599</v>
      </c>
      <c r="N5361" s="5">
        <v>10919</v>
      </c>
    </row>
    <row r="5362" spans="1:14" ht="13.5">
      <c r="A5362" s="19"/>
      <c r="B5362" s="20"/>
      <c r="C5362" s="4" t="s">
        <v>41</v>
      </c>
      <c r="D5362" s="3" t="str">
        <f>IF(A5362="",D5361,A5362)</f>
        <v>LUX</v>
      </c>
      <c r="E5362" s="3" t="str">
        <f t="shared" si="83"/>
        <v>LUX2007</v>
      </c>
      <c r="F5362" s="6">
        <v>35133</v>
      </c>
      <c r="G5362" s="6">
        <v>17123</v>
      </c>
      <c r="H5362" s="6">
        <v>18010</v>
      </c>
      <c r="I5362" s="6">
        <v>17386</v>
      </c>
      <c r="J5362" s="6">
        <v>8485</v>
      </c>
      <c r="K5362" s="6">
        <v>8901</v>
      </c>
      <c r="L5362" s="6">
        <v>22120</v>
      </c>
      <c r="M5362" s="6">
        <v>10891</v>
      </c>
      <c r="N5362" s="6">
        <v>11229</v>
      </c>
    </row>
    <row r="5363" spans="1:14" ht="13.5">
      <c r="A5363" s="19"/>
      <c r="B5363" s="20"/>
      <c r="C5363" s="4" t="s">
        <v>42</v>
      </c>
      <c r="D5363" s="3" t="str">
        <f>IF(A5363="",D5362,A5363)</f>
        <v>LUX</v>
      </c>
      <c r="E5363" s="3" t="str">
        <f t="shared" si="83"/>
        <v>LUX2008</v>
      </c>
      <c r="F5363" s="5">
        <v>35427</v>
      </c>
      <c r="G5363" s="5">
        <v>17254</v>
      </c>
      <c r="H5363" s="5">
        <v>18173</v>
      </c>
      <c r="I5363" s="5">
        <v>17655</v>
      </c>
      <c r="J5363" s="5">
        <v>8611</v>
      </c>
      <c r="K5363" s="5">
        <v>9044</v>
      </c>
      <c r="L5363" s="5">
        <v>22710</v>
      </c>
      <c r="M5363" s="5">
        <v>11151</v>
      </c>
      <c r="N5363" s="5">
        <v>11559</v>
      </c>
    </row>
    <row r="5364" spans="1:14" ht="13.5">
      <c r="A5364" s="19"/>
      <c r="B5364" s="20"/>
      <c r="C5364" s="4" t="s">
        <v>43</v>
      </c>
      <c r="D5364" s="3" t="str">
        <f>IF(A5364="",D5363,A5364)</f>
        <v>LUX</v>
      </c>
      <c r="E5364" s="3" t="str">
        <f t="shared" si="83"/>
        <v>LUX2009</v>
      </c>
      <c r="F5364" s="6">
        <v>35756</v>
      </c>
      <c r="G5364" s="6">
        <v>17386</v>
      </c>
      <c r="H5364" s="6">
        <v>18370</v>
      </c>
      <c r="I5364" s="6">
        <v>17917</v>
      </c>
      <c r="J5364" s="6">
        <v>8737</v>
      </c>
      <c r="K5364" s="6">
        <v>9180</v>
      </c>
      <c r="L5364" s="6">
        <v>23288</v>
      </c>
      <c r="M5364" s="6">
        <v>11395</v>
      </c>
      <c r="N5364" s="6">
        <v>11893</v>
      </c>
    </row>
    <row r="5365" spans="1:14" ht="13.5">
      <c r="A5365" s="19"/>
      <c r="B5365" s="20"/>
      <c r="C5365" s="4" t="s">
        <v>44</v>
      </c>
      <c r="D5365" s="3" t="str">
        <f>IF(A5365="",D5364,A5365)</f>
        <v>LUX</v>
      </c>
      <c r="E5365" s="3" t="str">
        <f t="shared" si="83"/>
        <v>LUX2010</v>
      </c>
      <c r="F5365" s="5">
        <v>36065</v>
      </c>
      <c r="G5365" s="5">
        <v>17494</v>
      </c>
      <c r="H5365" s="5">
        <v>18571</v>
      </c>
      <c r="I5365" s="5">
        <v>18205</v>
      </c>
      <c r="J5365" s="5">
        <v>8881</v>
      </c>
      <c r="K5365" s="5">
        <v>9324</v>
      </c>
      <c r="L5365" s="5">
        <v>23789</v>
      </c>
      <c r="M5365" s="5">
        <v>11607</v>
      </c>
      <c r="N5365" s="5">
        <v>12182</v>
      </c>
    </row>
    <row r="5366" spans="1:14" ht="13.5">
      <c r="A5366" s="19"/>
      <c r="B5366" s="20"/>
      <c r="C5366" s="4" t="s">
        <v>45</v>
      </c>
      <c r="D5366" s="3" t="str">
        <f>IF(A5366="",D5365,A5366)</f>
        <v>LUX</v>
      </c>
      <c r="E5366" s="3" t="str">
        <f t="shared" si="83"/>
        <v>LUX2011</v>
      </c>
      <c r="F5366" s="6">
        <v>36352</v>
      </c>
      <c r="G5366" s="6">
        <v>17584</v>
      </c>
      <c r="H5366" s="6">
        <v>18768</v>
      </c>
      <c r="I5366" s="6">
        <v>18522</v>
      </c>
      <c r="J5366" s="6">
        <v>9038</v>
      </c>
      <c r="K5366" s="6">
        <v>9484</v>
      </c>
      <c r="L5366" s="6">
        <v>24218</v>
      </c>
      <c r="M5366" s="6">
        <v>11791</v>
      </c>
      <c r="N5366" s="6">
        <v>12427</v>
      </c>
    </row>
    <row r="5367" spans="1:14" ht="13.5">
      <c r="A5367" s="19"/>
      <c r="B5367" s="20"/>
      <c r="C5367" s="4" t="s">
        <v>46</v>
      </c>
      <c r="D5367" s="3" t="str">
        <f>IF(A5367="",D5366,A5367)</f>
        <v>LUX</v>
      </c>
      <c r="E5367" s="3" t="str">
        <f t="shared" si="83"/>
        <v>LUX2012</v>
      </c>
      <c r="F5367" s="5">
        <v>36426</v>
      </c>
      <c r="G5367" s="5">
        <v>17617</v>
      </c>
      <c r="H5367" s="5">
        <v>18809</v>
      </c>
      <c r="I5367" s="5">
        <v>18938</v>
      </c>
      <c r="J5367" s="5">
        <v>9239</v>
      </c>
      <c r="K5367" s="5">
        <v>9699</v>
      </c>
      <c r="L5367" s="5">
        <v>25140</v>
      </c>
      <c r="M5367" s="5">
        <v>12223</v>
      </c>
      <c r="N5367" s="5">
        <v>12917</v>
      </c>
    </row>
    <row r="5368" spans="1:14" ht="13.5">
      <c r="A5368" s="19"/>
      <c r="B5368" s="20"/>
      <c r="C5368" s="4" t="s">
        <v>47</v>
      </c>
      <c r="D5368" s="3" t="str">
        <f>IF(A5368="",D5367,A5368)</f>
        <v>LUX</v>
      </c>
      <c r="E5368" s="3" t="str">
        <f t="shared" si="83"/>
        <v>LUX2013</v>
      </c>
      <c r="F5368" s="6">
        <v>36402</v>
      </c>
      <c r="G5368" s="6">
        <v>17625</v>
      </c>
      <c r="H5368" s="6">
        <v>18777</v>
      </c>
      <c r="I5368" s="6">
        <v>19145</v>
      </c>
      <c r="J5368" s="6">
        <v>9331</v>
      </c>
      <c r="K5368" s="6">
        <v>9814</v>
      </c>
      <c r="L5368" s="6">
        <v>25879</v>
      </c>
      <c r="M5368" s="6">
        <v>12585</v>
      </c>
      <c r="N5368" s="6">
        <v>13294</v>
      </c>
    </row>
    <row r="5369" spans="1:14" ht="13.5">
      <c r="A5369" s="19"/>
      <c r="B5369" s="20"/>
      <c r="C5369" s="4" t="s">
        <v>48</v>
      </c>
      <c r="D5369" s="3" t="str">
        <f>IF(A5369="",D5368,A5369)</f>
        <v>LUX</v>
      </c>
      <c r="E5369" s="3" t="str">
        <f t="shared" si="83"/>
        <v>LUX2014</v>
      </c>
      <c r="F5369" s="5">
        <v>36335</v>
      </c>
      <c r="G5369" s="5">
        <v>17635</v>
      </c>
      <c r="H5369" s="5">
        <v>18700</v>
      </c>
      <c r="I5369" s="5">
        <v>19189</v>
      </c>
      <c r="J5369" s="5">
        <v>9339</v>
      </c>
      <c r="K5369" s="5">
        <v>9850</v>
      </c>
      <c r="L5369" s="5">
        <v>26447</v>
      </c>
      <c r="M5369" s="5">
        <v>12876</v>
      </c>
      <c r="N5369" s="5">
        <v>13571</v>
      </c>
    </row>
    <row r="5370" spans="1:14" ht="13.5">
      <c r="A5370" s="19"/>
      <c r="B5370" s="20"/>
      <c r="C5370" s="4" t="s">
        <v>49</v>
      </c>
      <c r="D5370" s="3" t="str">
        <f>IF(A5370="",D5369,A5370)</f>
        <v>LUX</v>
      </c>
      <c r="E5370" s="3" t="str">
        <f t="shared" si="83"/>
        <v>LUX2015</v>
      </c>
      <c r="F5370" s="6">
        <v>36293</v>
      </c>
      <c r="G5370" s="6">
        <v>17670</v>
      </c>
      <c r="H5370" s="6">
        <v>18623</v>
      </c>
      <c r="I5370" s="6">
        <v>19138</v>
      </c>
      <c r="J5370" s="6">
        <v>9301</v>
      </c>
      <c r="K5370" s="6">
        <v>9837</v>
      </c>
      <c r="L5370" s="6">
        <v>26823</v>
      </c>
      <c r="M5370" s="6">
        <v>13072</v>
      </c>
      <c r="N5370" s="6">
        <v>13751</v>
      </c>
    </row>
    <row r="5371" spans="1:14" ht="13.5">
      <c r="A5371" s="19"/>
      <c r="B5371" s="20"/>
      <c r="C5371" s="4" t="s">
        <v>50</v>
      </c>
      <c r="D5371" s="3" t="str">
        <f>IF(A5371="",D5370,A5371)</f>
        <v>LUX</v>
      </c>
      <c r="E5371" s="3" t="str">
        <f t="shared" si="83"/>
        <v>LUX2016</v>
      </c>
      <c r="F5371" s="5">
        <v>36339</v>
      </c>
      <c r="G5371" s="5">
        <v>17751</v>
      </c>
      <c r="H5371" s="5">
        <v>18588</v>
      </c>
      <c r="I5371" s="5">
        <v>19041</v>
      </c>
      <c r="J5371" s="5">
        <v>9248</v>
      </c>
      <c r="K5371" s="5">
        <v>9793</v>
      </c>
      <c r="L5371" s="5">
        <v>26987</v>
      </c>
      <c r="M5371" s="5">
        <v>13158</v>
      </c>
      <c r="N5371" s="5">
        <v>13829</v>
      </c>
    </row>
    <row r="5372" spans="1:14" ht="13.5">
      <c r="A5372" s="19"/>
      <c r="B5372" s="20"/>
      <c r="C5372" s="4" t="s">
        <v>51</v>
      </c>
      <c r="D5372" s="3" t="str">
        <f>IF(A5372="",D5371,A5372)</f>
        <v>LUX</v>
      </c>
      <c r="E5372" s="3" t="str">
        <f t="shared" si="83"/>
        <v>LUX2017</v>
      </c>
      <c r="F5372" s="6">
        <v>36615</v>
      </c>
      <c r="G5372" s="6">
        <v>17934</v>
      </c>
      <c r="H5372" s="6">
        <v>18681</v>
      </c>
      <c r="I5372" s="6">
        <v>19150</v>
      </c>
      <c r="J5372" s="6">
        <v>9300</v>
      </c>
      <c r="K5372" s="6">
        <v>9850</v>
      </c>
      <c r="L5372" s="6">
        <v>27361</v>
      </c>
      <c r="M5372" s="6">
        <v>13315</v>
      </c>
      <c r="N5372" s="6">
        <v>14046</v>
      </c>
    </row>
    <row r="5373" spans="1:14" ht="13.5">
      <c r="A5373" s="19"/>
      <c r="B5373" s="20"/>
      <c r="C5373" s="4" t="s">
        <v>52</v>
      </c>
      <c r="D5373" s="3" t="str">
        <f>IF(A5373="",D5372,A5373)</f>
        <v>LUX</v>
      </c>
      <c r="E5373" s="3" t="str">
        <f t="shared" si="83"/>
        <v>LUX2018</v>
      </c>
      <c r="F5373" s="5">
        <v>36962</v>
      </c>
      <c r="G5373" s="5">
        <v>18133</v>
      </c>
      <c r="H5373" s="5">
        <v>18829</v>
      </c>
      <c r="I5373" s="5">
        <v>19204</v>
      </c>
      <c r="J5373" s="5">
        <v>9343</v>
      </c>
      <c r="K5373" s="5">
        <v>9861</v>
      </c>
      <c r="L5373" s="5">
        <v>27535</v>
      </c>
      <c r="M5373" s="5">
        <v>13371</v>
      </c>
      <c r="N5373" s="5">
        <v>14164</v>
      </c>
    </row>
    <row r="5374" spans="1:14" ht="13.5">
      <c r="A5374" s="19"/>
      <c r="B5374" s="20"/>
      <c r="C5374" s="4" t="s">
        <v>53</v>
      </c>
      <c r="D5374" s="3" t="str">
        <f>IF(A5374="",D5373,A5374)</f>
        <v>LUX</v>
      </c>
      <c r="E5374" s="3" t="str">
        <f t="shared" si="83"/>
        <v>LUX2019</v>
      </c>
      <c r="F5374" s="6">
        <v>37405</v>
      </c>
      <c r="G5374" s="6">
        <v>18359</v>
      </c>
      <c r="H5374" s="6">
        <v>19046</v>
      </c>
      <c r="I5374" s="6">
        <v>19192</v>
      </c>
      <c r="J5374" s="6">
        <v>9370</v>
      </c>
      <c r="K5374" s="6">
        <v>9822</v>
      </c>
      <c r="L5374" s="6">
        <v>27556</v>
      </c>
      <c r="M5374" s="6">
        <v>13364</v>
      </c>
      <c r="N5374" s="6">
        <v>14192</v>
      </c>
    </row>
    <row r="5375" spans="1:14" ht="13.5">
      <c r="A5375" s="19"/>
      <c r="B5375" s="20"/>
      <c r="C5375" s="4" t="s">
        <v>54</v>
      </c>
      <c r="D5375" s="3" t="str">
        <f>IF(A5375="",D5374,A5375)</f>
        <v>LUX</v>
      </c>
      <c r="E5375" s="3" t="str">
        <f t="shared" si="83"/>
        <v>LUX2020</v>
      </c>
      <c r="F5375" s="5">
        <v>37953</v>
      </c>
      <c r="G5375" s="5">
        <v>18616</v>
      </c>
      <c r="H5375" s="5">
        <v>19337</v>
      </c>
      <c r="I5375" s="5">
        <v>19091</v>
      </c>
      <c r="J5375" s="5">
        <v>9364</v>
      </c>
      <c r="K5375" s="5">
        <v>9727</v>
      </c>
      <c r="L5375" s="5">
        <v>27427</v>
      </c>
      <c r="M5375" s="5">
        <v>13311</v>
      </c>
      <c r="N5375" s="5">
        <v>14116</v>
      </c>
    </row>
    <row r="5376" spans="1:14" ht="13.5">
      <c r="A5376" s="19"/>
      <c r="B5376" s="20"/>
      <c r="C5376" s="4" t="s">
        <v>55</v>
      </c>
      <c r="D5376" s="3" t="str">
        <f>IF(A5376="",D5375,A5376)</f>
        <v>LUX</v>
      </c>
      <c r="E5376" s="3" t="str">
        <f t="shared" si="83"/>
        <v>LUX2021</v>
      </c>
      <c r="F5376" s="6">
        <v>38549</v>
      </c>
      <c r="G5376" s="6">
        <v>18879</v>
      </c>
      <c r="H5376" s="6">
        <v>19670</v>
      </c>
      <c r="I5376" s="6">
        <v>18924</v>
      </c>
      <c r="J5376" s="6">
        <v>9330</v>
      </c>
      <c r="K5376" s="6">
        <v>9594</v>
      </c>
      <c r="L5376" s="6">
        <v>27155</v>
      </c>
      <c r="M5376" s="6">
        <v>13215</v>
      </c>
      <c r="N5376" s="6">
        <v>13940</v>
      </c>
    </row>
    <row r="5377" spans="1:14" ht="13.5">
      <c r="A5377" s="21"/>
      <c r="B5377" s="22"/>
      <c r="C5377" s="4" t="s">
        <v>56</v>
      </c>
      <c r="D5377" s="3" t="str">
        <f>IF(A5377="",D5376,A5377)</f>
        <v>LUX</v>
      </c>
      <c r="E5377" s="3" t="str">
        <f t="shared" si="83"/>
        <v>LUX2022</v>
      </c>
      <c r="F5377" s="5">
        <v>39585</v>
      </c>
      <c r="G5377" s="5">
        <v>19323</v>
      </c>
      <c r="H5377" s="5">
        <v>20262</v>
      </c>
      <c r="I5377" s="5">
        <v>19207</v>
      </c>
      <c r="J5377" s="5">
        <v>9480</v>
      </c>
      <c r="K5377" s="5">
        <v>9727</v>
      </c>
      <c r="L5377" s="5">
        <v>27321</v>
      </c>
      <c r="M5377" s="5">
        <v>13337</v>
      </c>
      <c r="N5377" s="5">
        <v>13984</v>
      </c>
    </row>
    <row r="5378" spans="1:14" ht="13.5">
      <c r="A5378" s="17" t="s">
        <v>181</v>
      </c>
      <c r="B5378" s="18"/>
      <c r="C5378" s="4" t="s">
        <v>14</v>
      </c>
      <c r="D5378" s="3" t="str">
        <f>IF(A5378="",D5377,A5378)</f>
        <v>MDG</v>
      </c>
      <c r="E5378" s="3" t="str">
        <f t="shared" si="83"/>
        <v>MDG1980</v>
      </c>
      <c r="F5378" s="6">
        <v>1220535</v>
      </c>
      <c r="G5378" s="6">
        <v>611102</v>
      </c>
      <c r="H5378" s="6">
        <v>609433</v>
      </c>
      <c r="I5378" s="6">
        <v>822796</v>
      </c>
      <c r="J5378" s="6">
        <v>411973</v>
      </c>
      <c r="K5378" s="6">
        <v>410823</v>
      </c>
      <c r="L5378" s="6">
        <v>547242</v>
      </c>
      <c r="M5378" s="6">
        <v>274412</v>
      </c>
      <c r="N5378" s="6">
        <v>272830</v>
      </c>
    </row>
    <row r="5379" spans="1:14" ht="13.5">
      <c r="A5379" s="19"/>
      <c r="B5379" s="20"/>
      <c r="C5379" s="4" t="s">
        <v>15</v>
      </c>
      <c r="D5379" s="3" t="str">
        <f>IF(A5379="",D5378,A5379)</f>
        <v>MDG</v>
      </c>
      <c r="E5379" s="3" t="str">
        <f t="shared" si="83"/>
        <v>MDG1981</v>
      </c>
      <c r="F5379" s="5">
        <v>1255546</v>
      </c>
      <c r="G5379" s="5">
        <v>628828</v>
      </c>
      <c r="H5379" s="5">
        <v>626718</v>
      </c>
      <c r="I5379" s="5">
        <v>848939</v>
      </c>
      <c r="J5379" s="5">
        <v>425000</v>
      </c>
      <c r="K5379" s="5">
        <v>423939</v>
      </c>
      <c r="L5379" s="5">
        <v>564598</v>
      </c>
      <c r="M5379" s="5">
        <v>283032</v>
      </c>
      <c r="N5379" s="5">
        <v>281566</v>
      </c>
    </row>
    <row r="5380" spans="1:14" ht="13.5">
      <c r="A5380" s="19"/>
      <c r="B5380" s="20"/>
      <c r="C5380" s="4" t="s">
        <v>16</v>
      </c>
      <c r="D5380" s="3" t="str">
        <f>IF(A5380="",D5379,A5380)</f>
        <v>MDG</v>
      </c>
      <c r="E5380" s="3" t="str">
        <f t="shared" ref="E5380:E5443" si="84">_xlfn.CONCAT(D5380,C5380)</f>
        <v>MDG1982</v>
      </c>
      <c r="F5380" s="6">
        <v>1297658</v>
      </c>
      <c r="G5380" s="6">
        <v>649776</v>
      </c>
      <c r="H5380" s="6">
        <v>647882</v>
      </c>
      <c r="I5380" s="6">
        <v>874875</v>
      </c>
      <c r="J5380" s="6">
        <v>438014</v>
      </c>
      <c r="K5380" s="6">
        <v>436861</v>
      </c>
      <c r="L5380" s="6">
        <v>580205</v>
      </c>
      <c r="M5380" s="6">
        <v>290821</v>
      </c>
      <c r="N5380" s="6">
        <v>289384</v>
      </c>
    </row>
    <row r="5381" spans="1:14" ht="13.5">
      <c r="A5381" s="19"/>
      <c r="B5381" s="20"/>
      <c r="C5381" s="4" t="s">
        <v>17</v>
      </c>
      <c r="D5381" s="3" t="str">
        <f>IF(A5381="",D5380,A5381)</f>
        <v>MDG</v>
      </c>
      <c r="E5381" s="3" t="str">
        <f t="shared" si="84"/>
        <v>MDG1983</v>
      </c>
      <c r="F5381" s="5">
        <v>1341610</v>
      </c>
      <c r="G5381" s="5">
        <v>671366</v>
      </c>
      <c r="H5381" s="5">
        <v>670244</v>
      </c>
      <c r="I5381" s="5">
        <v>903183</v>
      </c>
      <c r="J5381" s="5">
        <v>452219</v>
      </c>
      <c r="K5381" s="5">
        <v>450964</v>
      </c>
      <c r="L5381" s="5">
        <v>597764</v>
      </c>
      <c r="M5381" s="5">
        <v>299496</v>
      </c>
      <c r="N5381" s="5">
        <v>298268</v>
      </c>
    </row>
    <row r="5382" spans="1:14" ht="13.5">
      <c r="A5382" s="19"/>
      <c r="B5382" s="20"/>
      <c r="C5382" s="4" t="s">
        <v>18</v>
      </c>
      <c r="D5382" s="3" t="str">
        <f>IF(A5382="",D5381,A5382)</f>
        <v>MDG</v>
      </c>
      <c r="E5382" s="3" t="str">
        <f t="shared" si="84"/>
        <v>MDG1984</v>
      </c>
      <c r="F5382" s="6">
        <v>1385731</v>
      </c>
      <c r="G5382" s="6">
        <v>692774</v>
      </c>
      <c r="H5382" s="6">
        <v>692957</v>
      </c>
      <c r="I5382" s="6">
        <v>933322</v>
      </c>
      <c r="J5382" s="6">
        <v>467348</v>
      </c>
      <c r="K5382" s="6">
        <v>465974</v>
      </c>
      <c r="L5382" s="6">
        <v>616955</v>
      </c>
      <c r="M5382" s="6">
        <v>308946</v>
      </c>
      <c r="N5382" s="6">
        <v>308009</v>
      </c>
    </row>
    <row r="5383" spans="1:14" ht="13.5">
      <c r="A5383" s="19"/>
      <c r="B5383" s="20"/>
      <c r="C5383" s="4" t="s">
        <v>19</v>
      </c>
      <c r="D5383" s="3" t="str">
        <f>IF(A5383="",D5382,A5383)</f>
        <v>MDG</v>
      </c>
      <c r="E5383" s="3" t="str">
        <f t="shared" si="84"/>
        <v>MDG1985</v>
      </c>
      <c r="F5383" s="5">
        <v>1428106</v>
      </c>
      <c r="G5383" s="5">
        <v>713149</v>
      </c>
      <c r="H5383" s="5">
        <v>714957</v>
      </c>
      <c r="I5383" s="5">
        <v>964474</v>
      </c>
      <c r="J5383" s="5">
        <v>482963</v>
      </c>
      <c r="K5383" s="5">
        <v>481511</v>
      </c>
      <c r="L5383" s="5">
        <v>637250</v>
      </c>
      <c r="M5383" s="5">
        <v>318993</v>
      </c>
      <c r="N5383" s="5">
        <v>318257</v>
      </c>
    </row>
    <row r="5384" spans="1:14" ht="13.5">
      <c r="A5384" s="19"/>
      <c r="B5384" s="20"/>
      <c r="C5384" s="4" t="s">
        <v>20</v>
      </c>
      <c r="D5384" s="3" t="str">
        <f>IF(A5384="",D5383,A5384)</f>
        <v>MDG</v>
      </c>
      <c r="E5384" s="3" t="str">
        <f t="shared" si="84"/>
        <v>MDG1986</v>
      </c>
      <c r="F5384" s="6">
        <v>1466992</v>
      </c>
      <c r="G5384" s="6">
        <v>731818</v>
      </c>
      <c r="H5384" s="6">
        <v>735174</v>
      </c>
      <c r="I5384" s="6">
        <v>995733</v>
      </c>
      <c r="J5384" s="6">
        <v>498510</v>
      </c>
      <c r="K5384" s="6">
        <v>497223</v>
      </c>
      <c r="L5384" s="6">
        <v>658296</v>
      </c>
      <c r="M5384" s="6">
        <v>329514</v>
      </c>
      <c r="N5384" s="6">
        <v>328782</v>
      </c>
    </row>
    <row r="5385" spans="1:14" ht="13.5">
      <c r="A5385" s="19"/>
      <c r="B5385" s="20"/>
      <c r="C5385" s="4" t="s">
        <v>21</v>
      </c>
      <c r="D5385" s="3" t="str">
        <f>IF(A5385="",D5384,A5385)</f>
        <v>MDG</v>
      </c>
      <c r="E5385" s="3" t="str">
        <f t="shared" si="84"/>
        <v>MDG1987</v>
      </c>
      <c r="F5385" s="5">
        <v>1512221</v>
      </c>
      <c r="G5385" s="5">
        <v>753774</v>
      </c>
      <c r="H5385" s="5">
        <v>758447</v>
      </c>
      <c r="I5385" s="5">
        <v>1027623</v>
      </c>
      <c r="J5385" s="5">
        <v>514153</v>
      </c>
      <c r="K5385" s="5">
        <v>513470</v>
      </c>
      <c r="L5385" s="5">
        <v>678633</v>
      </c>
      <c r="M5385" s="5">
        <v>339798</v>
      </c>
      <c r="N5385" s="5">
        <v>338835</v>
      </c>
    </row>
    <row r="5386" spans="1:14" ht="13.5">
      <c r="A5386" s="19"/>
      <c r="B5386" s="20"/>
      <c r="C5386" s="4" t="s">
        <v>22</v>
      </c>
      <c r="D5386" s="3" t="str">
        <f>IF(A5386="",D5385,A5386)</f>
        <v>MDG</v>
      </c>
      <c r="E5386" s="3" t="str">
        <f t="shared" si="84"/>
        <v>MDG1988</v>
      </c>
      <c r="F5386" s="6">
        <v>1555006</v>
      </c>
      <c r="G5386" s="6">
        <v>774751</v>
      </c>
      <c r="H5386" s="6">
        <v>780255</v>
      </c>
      <c r="I5386" s="6">
        <v>1060683</v>
      </c>
      <c r="J5386" s="6">
        <v>530192</v>
      </c>
      <c r="K5386" s="6">
        <v>530491</v>
      </c>
      <c r="L5386" s="6">
        <v>700359</v>
      </c>
      <c r="M5386" s="6">
        <v>350779</v>
      </c>
      <c r="N5386" s="6">
        <v>349580</v>
      </c>
    </row>
    <row r="5387" spans="1:14" ht="13.5">
      <c r="A5387" s="19"/>
      <c r="B5387" s="20"/>
      <c r="C5387" s="4" t="s">
        <v>23</v>
      </c>
      <c r="D5387" s="3" t="str">
        <f>IF(A5387="",D5386,A5387)</f>
        <v>MDG</v>
      </c>
      <c r="E5387" s="3" t="str">
        <f t="shared" si="84"/>
        <v>MDG1989</v>
      </c>
      <c r="F5387" s="5">
        <v>1593971</v>
      </c>
      <c r="G5387" s="5">
        <v>794111</v>
      </c>
      <c r="H5387" s="5">
        <v>799860</v>
      </c>
      <c r="I5387" s="5">
        <v>1095104</v>
      </c>
      <c r="J5387" s="5">
        <v>546778</v>
      </c>
      <c r="K5387" s="5">
        <v>548326</v>
      </c>
      <c r="L5387" s="5">
        <v>723411</v>
      </c>
      <c r="M5387" s="5">
        <v>362340</v>
      </c>
      <c r="N5387" s="5">
        <v>361071</v>
      </c>
    </row>
    <row r="5388" spans="1:14" ht="13.5">
      <c r="A5388" s="19"/>
      <c r="B5388" s="20"/>
      <c r="C5388" s="4" t="s">
        <v>24</v>
      </c>
      <c r="D5388" s="3" t="str">
        <f>IF(A5388="",D5387,A5388)</f>
        <v>MDG</v>
      </c>
      <c r="E5388" s="3" t="str">
        <f t="shared" si="84"/>
        <v>MDG1990</v>
      </c>
      <c r="F5388" s="6">
        <v>1628936</v>
      </c>
      <c r="G5388" s="6">
        <v>811732</v>
      </c>
      <c r="H5388" s="6">
        <v>817204</v>
      </c>
      <c r="I5388" s="6">
        <v>1130356</v>
      </c>
      <c r="J5388" s="6">
        <v>563750</v>
      </c>
      <c r="K5388" s="6">
        <v>566606</v>
      </c>
      <c r="L5388" s="6">
        <v>747710</v>
      </c>
      <c r="M5388" s="6">
        <v>374354</v>
      </c>
      <c r="N5388" s="6">
        <v>373356</v>
      </c>
    </row>
    <row r="5389" spans="1:14" ht="13.5">
      <c r="A5389" s="19"/>
      <c r="B5389" s="20"/>
      <c r="C5389" s="4" t="s">
        <v>25</v>
      </c>
      <c r="D5389" s="3" t="str">
        <f>IF(A5389="",D5388,A5389)</f>
        <v>MDG</v>
      </c>
      <c r="E5389" s="3" t="str">
        <f t="shared" si="84"/>
        <v>MDG1991</v>
      </c>
      <c r="F5389" s="5">
        <v>1661205</v>
      </c>
      <c r="G5389" s="5">
        <v>828132</v>
      </c>
      <c r="H5389" s="5">
        <v>833073</v>
      </c>
      <c r="I5389" s="5">
        <v>1164390</v>
      </c>
      <c r="J5389" s="5">
        <v>580231</v>
      </c>
      <c r="K5389" s="5">
        <v>584159</v>
      </c>
      <c r="L5389" s="5">
        <v>773002</v>
      </c>
      <c r="M5389" s="5">
        <v>386643</v>
      </c>
      <c r="N5389" s="5">
        <v>386359</v>
      </c>
    </row>
    <row r="5390" spans="1:14" ht="13.5">
      <c r="A5390" s="19"/>
      <c r="B5390" s="20"/>
      <c r="C5390" s="4" t="s">
        <v>26</v>
      </c>
      <c r="D5390" s="3" t="str">
        <f>IF(A5390="",D5389,A5390)</f>
        <v>MDG</v>
      </c>
      <c r="E5390" s="3" t="str">
        <f t="shared" si="84"/>
        <v>MDG1992</v>
      </c>
      <c r="F5390" s="6">
        <v>1704497</v>
      </c>
      <c r="G5390" s="6">
        <v>849952</v>
      </c>
      <c r="H5390" s="6">
        <v>854545</v>
      </c>
      <c r="I5390" s="6">
        <v>1194747</v>
      </c>
      <c r="J5390" s="6">
        <v>595213</v>
      </c>
      <c r="K5390" s="6">
        <v>599534</v>
      </c>
      <c r="L5390" s="6">
        <v>796690</v>
      </c>
      <c r="M5390" s="6">
        <v>398121</v>
      </c>
      <c r="N5390" s="6">
        <v>398569</v>
      </c>
    </row>
    <row r="5391" spans="1:14" ht="13.5">
      <c r="A5391" s="19"/>
      <c r="B5391" s="20"/>
      <c r="C5391" s="4" t="s">
        <v>27</v>
      </c>
      <c r="D5391" s="3" t="str">
        <f>IF(A5391="",D5390,A5391)</f>
        <v>MDG</v>
      </c>
      <c r="E5391" s="3" t="str">
        <f t="shared" si="84"/>
        <v>MDG1993</v>
      </c>
      <c r="F5391" s="5">
        <v>1751312</v>
      </c>
      <c r="G5391" s="5">
        <v>873531</v>
      </c>
      <c r="H5391" s="5">
        <v>877781</v>
      </c>
      <c r="I5391" s="5">
        <v>1224426</v>
      </c>
      <c r="J5391" s="5">
        <v>610025</v>
      </c>
      <c r="K5391" s="5">
        <v>614401</v>
      </c>
      <c r="L5391" s="5">
        <v>822435</v>
      </c>
      <c r="M5391" s="5">
        <v>410533</v>
      </c>
      <c r="N5391" s="5">
        <v>411902</v>
      </c>
    </row>
    <row r="5392" spans="1:14" ht="13.5">
      <c r="A5392" s="19"/>
      <c r="B5392" s="20"/>
      <c r="C5392" s="4" t="s">
        <v>28</v>
      </c>
      <c r="D5392" s="3" t="str">
        <f>IF(A5392="",D5391,A5392)</f>
        <v>MDG</v>
      </c>
      <c r="E5392" s="3" t="str">
        <f t="shared" si="84"/>
        <v>MDG1994</v>
      </c>
      <c r="F5392" s="6">
        <v>1800795</v>
      </c>
      <c r="G5392" s="6">
        <v>898448</v>
      </c>
      <c r="H5392" s="6">
        <v>902347</v>
      </c>
      <c r="I5392" s="6">
        <v>1254319</v>
      </c>
      <c r="J5392" s="6">
        <v>625057</v>
      </c>
      <c r="K5392" s="6">
        <v>629262</v>
      </c>
      <c r="L5392" s="6">
        <v>849149</v>
      </c>
      <c r="M5392" s="6">
        <v>423445</v>
      </c>
      <c r="N5392" s="6">
        <v>425704</v>
      </c>
    </row>
    <row r="5393" spans="1:14" ht="13.5">
      <c r="A5393" s="19"/>
      <c r="B5393" s="20"/>
      <c r="C5393" s="4" t="s">
        <v>29</v>
      </c>
      <c r="D5393" s="3" t="str">
        <f>IF(A5393="",D5392,A5393)</f>
        <v>MDG</v>
      </c>
      <c r="E5393" s="3" t="str">
        <f t="shared" si="84"/>
        <v>MDG1995</v>
      </c>
      <c r="F5393" s="5">
        <v>1851889</v>
      </c>
      <c r="G5393" s="5">
        <v>924185</v>
      </c>
      <c r="H5393" s="5">
        <v>927704</v>
      </c>
      <c r="I5393" s="5">
        <v>1285493</v>
      </c>
      <c r="J5393" s="5">
        <v>640759</v>
      </c>
      <c r="K5393" s="5">
        <v>644734</v>
      </c>
      <c r="L5393" s="5">
        <v>875034</v>
      </c>
      <c r="M5393" s="5">
        <v>436052</v>
      </c>
      <c r="N5393" s="5">
        <v>438982</v>
      </c>
    </row>
    <row r="5394" spans="1:14" ht="13.5">
      <c r="A5394" s="19"/>
      <c r="B5394" s="20"/>
      <c r="C5394" s="4" t="s">
        <v>30</v>
      </c>
      <c r="D5394" s="3" t="str">
        <f>IF(A5394="",D5393,A5394)</f>
        <v>MDG</v>
      </c>
      <c r="E5394" s="3" t="str">
        <f t="shared" si="84"/>
        <v>MDG1996</v>
      </c>
      <c r="F5394" s="6">
        <v>1903114</v>
      </c>
      <c r="G5394" s="6">
        <v>950011</v>
      </c>
      <c r="H5394" s="6">
        <v>953103</v>
      </c>
      <c r="I5394" s="6">
        <v>1318364</v>
      </c>
      <c r="J5394" s="6">
        <v>657289</v>
      </c>
      <c r="K5394" s="6">
        <v>661075</v>
      </c>
      <c r="L5394" s="6">
        <v>898733</v>
      </c>
      <c r="M5394" s="6">
        <v>447759</v>
      </c>
      <c r="N5394" s="6">
        <v>450974</v>
      </c>
    </row>
    <row r="5395" spans="1:14" ht="13.5">
      <c r="A5395" s="19"/>
      <c r="B5395" s="20"/>
      <c r="C5395" s="4" t="s">
        <v>31</v>
      </c>
      <c r="D5395" s="3" t="str">
        <f>IF(A5395="",D5394,A5395)</f>
        <v>MDG</v>
      </c>
      <c r="E5395" s="3" t="str">
        <f t="shared" si="84"/>
        <v>MDG1997</v>
      </c>
      <c r="F5395" s="5">
        <v>1964290</v>
      </c>
      <c r="G5395" s="5">
        <v>980968</v>
      </c>
      <c r="H5395" s="5">
        <v>983322</v>
      </c>
      <c r="I5395" s="5">
        <v>1352437</v>
      </c>
      <c r="J5395" s="5">
        <v>674590</v>
      </c>
      <c r="K5395" s="5">
        <v>677847</v>
      </c>
      <c r="L5395" s="5">
        <v>919313</v>
      </c>
      <c r="M5395" s="5">
        <v>458129</v>
      </c>
      <c r="N5395" s="5">
        <v>461184</v>
      </c>
    </row>
    <row r="5396" spans="1:14" ht="13.5">
      <c r="A5396" s="19"/>
      <c r="B5396" s="20"/>
      <c r="C5396" s="4" t="s">
        <v>32</v>
      </c>
      <c r="D5396" s="3" t="str">
        <f>IF(A5396="",D5395,A5396)</f>
        <v>MDG</v>
      </c>
      <c r="E5396" s="3" t="str">
        <f t="shared" si="84"/>
        <v>MDG1998</v>
      </c>
      <c r="F5396" s="6">
        <v>2030875</v>
      </c>
      <c r="G5396" s="6">
        <v>1014627</v>
      </c>
      <c r="H5396" s="6">
        <v>1016248</v>
      </c>
      <c r="I5396" s="6">
        <v>1390118</v>
      </c>
      <c r="J5396" s="6">
        <v>693709</v>
      </c>
      <c r="K5396" s="6">
        <v>696409</v>
      </c>
      <c r="L5396" s="6">
        <v>941203</v>
      </c>
      <c r="M5396" s="6">
        <v>469208</v>
      </c>
      <c r="N5396" s="6">
        <v>471995</v>
      </c>
    </row>
    <row r="5397" spans="1:14" ht="13.5">
      <c r="A5397" s="19"/>
      <c r="B5397" s="20"/>
      <c r="C5397" s="4" t="s">
        <v>33</v>
      </c>
      <c r="D5397" s="3" t="str">
        <f>IF(A5397="",D5396,A5397)</f>
        <v>MDG</v>
      </c>
      <c r="E5397" s="3" t="str">
        <f t="shared" si="84"/>
        <v>MDG1999</v>
      </c>
      <c r="F5397" s="5">
        <v>2101948</v>
      </c>
      <c r="G5397" s="5">
        <v>1050536</v>
      </c>
      <c r="H5397" s="5">
        <v>1051412</v>
      </c>
      <c r="I5397" s="5">
        <v>1430972</v>
      </c>
      <c r="J5397" s="5">
        <v>714411</v>
      </c>
      <c r="K5397" s="5">
        <v>716561</v>
      </c>
      <c r="L5397" s="5">
        <v>965184</v>
      </c>
      <c r="M5397" s="5">
        <v>481328</v>
      </c>
      <c r="N5397" s="5">
        <v>483856</v>
      </c>
    </row>
    <row r="5398" spans="1:14" ht="13.5">
      <c r="A5398" s="19"/>
      <c r="B5398" s="20"/>
      <c r="C5398" s="4" t="s">
        <v>34</v>
      </c>
      <c r="D5398" s="3" t="str">
        <f>IF(A5398="",D5397,A5398)</f>
        <v>MDG</v>
      </c>
      <c r="E5398" s="3" t="str">
        <f t="shared" si="84"/>
        <v>MDG2000</v>
      </c>
      <c r="F5398" s="6">
        <v>2176003</v>
      </c>
      <c r="G5398" s="6">
        <v>1087944</v>
      </c>
      <c r="H5398" s="6">
        <v>1088059</v>
      </c>
      <c r="I5398" s="6">
        <v>1474711</v>
      </c>
      <c r="J5398" s="6">
        <v>736551</v>
      </c>
      <c r="K5398" s="6">
        <v>738160</v>
      </c>
      <c r="L5398" s="6">
        <v>991193</v>
      </c>
      <c r="M5398" s="6">
        <v>494478</v>
      </c>
      <c r="N5398" s="6">
        <v>496715</v>
      </c>
    </row>
    <row r="5399" spans="1:14" ht="13.5">
      <c r="A5399" s="19"/>
      <c r="B5399" s="20"/>
      <c r="C5399" s="4" t="s">
        <v>35</v>
      </c>
      <c r="D5399" s="3" t="str">
        <f>IF(A5399="",D5398,A5399)</f>
        <v>MDG</v>
      </c>
      <c r="E5399" s="3" t="str">
        <f t="shared" si="84"/>
        <v>MDG2001</v>
      </c>
      <c r="F5399" s="5">
        <v>2250455</v>
      </c>
      <c r="G5399" s="5">
        <v>1125548</v>
      </c>
      <c r="H5399" s="5">
        <v>1124907</v>
      </c>
      <c r="I5399" s="5">
        <v>1521389</v>
      </c>
      <c r="J5399" s="5">
        <v>760185</v>
      </c>
      <c r="K5399" s="5">
        <v>761204</v>
      </c>
      <c r="L5399" s="5">
        <v>1019398</v>
      </c>
      <c r="M5399" s="5">
        <v>508742</v>
      </c>
      <c r="N5399" s="5">
        <v>510656</v>
      </c>
    </row>
    <row r="5400" spans="1:14" ht="13.5">
      <c r="A5400" s="19"/>
      <c r="B5400" s="20"/>
      <c r="C5400" s="4" t="s">
        <v>36</v>
      </c>
      <c r="D5400" s="3" t="str">
        <f>IF(A5400="",D5399,A5400)</f>
        <v>MDG</v>
      </c>
      <c r="E5400" s="3" t="str">
        <f t="shared" si="84"/>
        <v>MDG2002</v>
      </c>
      <c r="F5400" s="6">
        <v>2330718</v>
      </c>
      <c r="G5400" s="6">
        <v>1165877</v>
      </c>
      <c r="H5400" s="6">
        <v>1164841</v>
      </c>
      <c r="I5400" s="6">
        <v>1570506</v>
      </c>
      <c r="J5400" s="6">
        <v>785126</v>
      </c>
      <c r="K5400" s="6">
        <v>785380</v>
      </c>
      <c r="L5400" s="6">
        <v>1047304</v>
      </c>
      <c r="M5400" s="6">
        <v>522908</v>
      </c>
      <c r="N5400" s="6">
        <v>524396</v>
      </c>
    </row>
    <row r="5401" spans="1:14" ht="13.5">
      <c r="A5401" s="19"/>
      <c r="B5401" s="20"/>
      <c r="C5401" s="4" t="s">
        <v>37</v>
      </c>
      <c r="D5401" s="3" t="str">
        <f>IF(A5401="",D5400,A5401)</f>
        <v>MDG</v>
      </c>
      <c r="E5401" s="3" t="str">
        <f t="shared" si="84"/>
        <v>MDG2003</v>
      </c>
      <c r="F5401" s="5">
        <v>2415531</v>
      </c>
      <c r="G5401" s="5">
        <v>1208341</v>
      </c>
      <c r="H5401" s="5">
        <v>1207190</v>
      </c>
      <c r="I5401" s="5">
        <v>1625408</v>
      </c>
      <c r="J5401" s="5">
        <v>812961</v>
      </c>
      <c r="K5401" s="5">
        <v>812447</v>
      </c>
      <c r="L5401" s="5">
        <v>1077966</v>
      </c>
      <c r="M5401" s="5">
        <v>538463</v>
      </c>
      <c r="N5401" s="5">
        <v>539503</v>
      </c>
    </row>
    <row r="5402" spans="1:14" ht="13.5">
      <c r="A5402" s="19"/>
      <c r="B5402" s="20"/>
      <c r="C5402" s="4" t="s">
        <v>38</v>
      </c>
      <c r="D5402" s="3" t="str">
        <f>IF(A5402="",D5401,A5402)</f>
        <v>MDG</v>
      </c>
      <c r="E5402" s="3" t="str">
        <f t="shared" si="84"/>
        <v>MDG2004</v>
      </c>
      <c r="F5402" s="6">
        <v>2503094</v>
      </c>
      <c r="G5402" s="6">
        <v>1252048</v>
      </c>
      <c r="H5402" s="6">
        <v>1251046</v>
      </c>
      <c r="I5402" s="6">
        <v>1684488</v>
      </c>
      <c r="J5402" s="6">
        <v>842869</v>
      </c>
      <c r="K5402" s="6">
        <v>841619</v>
      </c>
      <c r="L5402" s="6">
        <v>1111314</v>
      </c>
      <c r="M5402" s="6">
        <v>555381</v>
      </c>
      <c r="N5402" s="6">
        <v>555933</v>
      </c>
    </row>
    <row r="5403" spans="1:14" ht="13.5">
      <c r="A5403" s="19"/>
      <c r="B5403" s="20"/>
      <c r="C5403" s="4" t="s">
        <v>39</v>
      </c>
      <c r="D5403" s="3" t="str">
        <f>IF(A5403="",D5402,A5403)</f>
        <v>MDG</v>
      </c>
      <c r="E5403" s="3" t="str">
        <f t="shared" si="84"/>
        <v>MDG2005</v>
      </c>
      <c r="F5403" s="5">
        <v>2590169</v>
      </c>
      <c r="G5403" s="5">
        <v>1295398</v>
      </c>
      <c r="H5403" s="5">
        <v>1294771</v>
      </c>
      <c r="I5403" s="5">
        <v>1745918</v>
      </c>
      <c r="J5403" s="5">
        <v>873910</v>
      </c>
      <c r="K5403" s="5">
        <v>872008</v>
      </c>
      <c r="L5403" s="5">
        <v>1147820</v>
      </c>
      <c r="M5403" s="5">
        <v>573910</v>
      </c>
      <c r="N5403" s="5">
        <v>573910</v>
      </c>
    </row>
    <row r="5404" spans="1:14" ht="13.5">
      <c r="A5404" s="19"/>
      <c r="B5404" s="20"/>
      <c r="C5404" s="4" t="s">
        <v>40</v>
      </c>
      <c r="D5404" s="3" t="str">
        <f>IF(A5404="",D5403,A5404)</f>
        <v>MDG</v>
      </c>
      <c r="E5404" s="3" t="str">
        <f t="shared" si="84"/>
        <v>MDG2006</v>
      </c>
      <c r="F5404" s="6">
        <v>2672508</v>
      </c>
      <c r="G5404" s="6">
        <v>1336293</v>
      </c>
      <c r="H5404" s="6">
        <v>1336215</v>
      </c>
      <c r="I5404" s="6">
        <v>1808986</v>
      </c>
      <c r="J5404" s="6">
        <v>905714</v>
      </c>
      <c r="K5404" s="6">
        <v>903272</v>
      </c>
      <c r="L5404" s="6">
        <v>1188010</v>
      </c>
      <c r="M5404" s="6">
        <v>594317</v>
      </c>
      <c r="N5404" s="6">
        <v>593693</v>
      </c>
    </row>
    <row r="5405" spans="1:14" ht="13.5">
      <c r="A5405" s="19"/>
      <c r="B5405" s="20"/>
      <c r="C5405" s="4" t="s">
        <v>41</v>
      </c>
      <c r="D5405" s="3" t="str">
        <f>IF(A5405="",D5404,A5405)</f>
        <v>MDG</v>
      </c>
      <c r="E5405" s="3" t="str">
        <f t="shared" si="84"/>
        <v>MDG2007</v>
      </c>
      <c r="F5405" s="5">
        <v>2755984</v>
      </c>
      <c r="G5405" s="5">
        <v>1377506</v>
      </c>
      <c r="H5405" s="5">
        <v>1378478</v>
      </c>
      <c r="I5405" s="5">
        <v>1875641</v>
      </c>
      <c r="J5405" s="5">
        <v>939243</v>
      </c>
      <c r="K5405" s="5">
        <v>936398</v>
      </c>
      <c r="L5405" s="5">
        <v>1230666</v>
      </c>
      <c r="M5405" s="5">
        <v>615984</v>
      </c>
      <c r="N5405" s="5">
        <v>614682</v>
      </c>
    </row>
    <row r="5406" spans="1:14" ht="13.5">
      <c r="A5406" s="19"/>
      <c r="B5406" s="20"/>
      <c r="C5406" s="4" t="s">
        <v>42</v>
      </c>
      <c r="D5406" s="3" t="str">
        <f>IF(A5406="",D5405,A5406)</f>
        <v>MDG</v>
      </c>
      <c r="E5406" s="3" t="str">
        <f t="shared" si="84"/>
        <v>MDG2008</v>
      </c>
      <c r="F5406" s="6">
        <v>2831115</v>
      </c>
      <c r="G5406" s="6">
        <v>1414314</v>
      </c>
      <c r="H5406" s="6">
        <v>1416801</v>
      </c>
      <c r="I5406" s="6">
        <v>1944750</v>
      </c>
      <c r="J5406" s="6">
        <v>973867</v>
      </c>
      <c r="K5406" s="6">
        <v>970883</v>
      </c>
      <c r="L5406" s="6">
        <v>1274591</v>
      </c>
      <c r="M5406" s="6">
        <v>638261</v>
      </c>
      <c r="N5406" s="6">
        <v>636330</v>
      </c>
    </row>
    <row r="5407" spans="1:14" ht="13.5">
      <c r="A5407" s="19"/>
      <c r="B5407" s="20"/>
      <c r="C5407" s="4" t="s">
        <v>43</v>
      </c>
      <c r="D5407" s="3" t="str">
        <f>IF(A5407="",D5406,A5407)</f>
        <v>MDG</v>
      </c>
      <c r="E5407" s="3" t="str">
        <f t="shared" si="84"/>
        <v>MDG2009</v>
      </c>
      <c r="F5407" s="5">
        <v>2896024</v>
      </c>
      <c r="G5407" s="5">
        <v>1445787</v>
      </c>
      <c r="H5407" s="5">
        <v>1450237</v>
      </c>
      <c r="I5407" s="5">
        <v>2015987</v>
      </c>
      <c r="J5407" s="5">
        <v>1009435</v>
      </c>
      <c r="K5407" s="5">
        <v>1006552</v>
      </c>
      <c r="L5407" s="5">
        <v>1319856</v>
      </c>
      <c r="M5407" s="5">
        <v>661166</v>
      </c>
      <c r="N5407" s="5">
        <v>658690</v>
      </c>
    </row>
    <row r="5408" spans="1:14" ht="13.5">
      <c r="A5408" s="19"/>
      <c r="B5408" s="20"/>
      <c r="C5408" s="4" t="s">
        <v>44</v>
      </c>
      <c r="D5408" s="3" t="str">
        <f>IF(A5408="",D5407,A5408)</f>
        <v>MDG</v>
      </c>
      <c r="E5408" s="3" t="str">
        <f t="shared" si="84"/>
        <v>MDG2010</v>
      </c>
      <c r="F5408" s="6">
        <v>2951554</v>
      </c>
      <c r="G5408" s="6">
        <v>1472403</v>
      </c>
      <c r="H5408" s="6">
        <v>1479151</v>
      </c>
      <c r="I5408" s="6">
        <v>2087553</v>
      </c>
      <c r="J5408" s="6">
        <v>1045052</v>
      </c>
      <c r="K5408" s="6">
        <v>1042501</v>
      </c>
      <c r="L5408" s="6">
        <v>1368009</v>
      </c>
      <c r="M5408" s="6">
        <v>685448</v>
      </c>
      <c r="N5408" s="6">
        <v>682561</v>
      </c>
    </row>
    <row r="5409" spans="1:14" ht="13.5">
      <c r="A5409" s="19"/>
      <c r="B5409" s="20"/>
      <c r="C5409" s="4" t="s">
        <v>45</v>
      </c>
      <c r="D5409" s="3" t="str">
        <f>IF(A5409="",D5408,A5409)</f>
        <v>MDG</v>
      </c>
      <c r="E5409" s="3" t="str">
        <f t="shared" si="84"/>
        <v>MDG2011</v>
      </c>
      <c r="F5409" s="5">
        <v>3001891</v>
      </c>
      <c r="G5409" s="5">
        <v>1496367</v>
      </c>
      <c r="H5409" s="5">
        <v>1505524</v>
      </c>
      <c r="I5409" s="5">
        <v>2155249</v>
      </c>
      <c r="J5409" s="5">
        <v>1078600</v>
      </c>
      <c r="K5409" s="5">
        <v>1076649</v>
      </c>
      <c r="L5409" s="5">
        <v>1419934</v>
      </c>
      <c r="M5409" s="5">
        <v>711519</v>
      </c>
      <c r="N5409" s="5">
        <v>708415</v>
      </c>
    </row>
    <row r="5410" spans="1:14" ht="13.5">
      <c r="A5410" s="19"/>
      <c r="B5410" s="20"/>
      <c r="C5410" s="4" t="s">
        <v>46</v>
      </c>
      <c r="D5410" s="3" t="str">
        <f>IF(A5410="",D5409,A5410)</f>
        <v>MDG</v>
      </c>
      <c r="E5410" s="3" t="str">
        <f t="shared" si="84"/>
        <v>MDG2012</v>
      </c>
      <c r="F5410" s="6">
        <v>3057910</v>
      </c>
      <c r="G5410" s="6">
        <v>1523078</v>
      </c>
      <c r="H5410" s="6">
        <v>1534832</v>
      </c>
      <c r="I5410" s="6">
        <v>2213622</v>
      </c>
      <c r="J5410" s="6">
        <v>1107296</v>
      </c>
      <c r="K5410" s="6">
        <v>1106326</v>
      </c>
      <c r="L5410" s="6">
        <v>1473071</v>
      </c>
      <c r="M5410" s="6">
        <v>738109</v>
      </c>
      <c r="N5410" s="6">
        <v>734962</v>
      </c>
    </row>
    <row r="5411" spans="1:14" ht="13.5">
      <c r="A5411" s="19"/>
      <c r="B5411" s="20"/>
      <c r="C5411" s="4" t="s">
        <v>47</v>
      </c>
      <c r="D5411" s="3" t="str">
        <f>IF(A5411="",D5410,A5411)</f>
        <v>MDG</v>
      </c>
      <c r="E5411" s="3" t="str">
        <f t="shared" si="84"/>
        <v>MDG2013</v>
      </c>
      <c r="F5411" s="5">
        <v>3115499</v>
      </c>
      <c r="G5411" s="5">
        <v>1550589</v>
      </c>
      <c r="H5411" s="5">
        <v>1564910</v>
      </c>
      <c r="I5411" s="5">
        <v>2265681</v>
      </c>
      <c r="J5411" s="5">
        <v>1132643</v>
      </c>
      <c r="K5411" s="5">
        <v>1133038</v>
      </c>
      <c r="L5411" s="5">
        <v>1528036</v>
      </c>
      <c r="M5411" s="5">
        <v>765561</v>
      </c>
      <c r="N5411" s="5">
        <v>762475</v>
      </c>
    </row>
    <row r="5412" spans="1:14" ht="13.5">
      <c r="A5412" s="19"/>
      <c r="B5412" s="20"/>
      <c r="C5412" s="4" t="s">
        <v>48</v>
      </c>
      <c r="D5412" s="3" t="str">
        <f>IF(A5412="",D5411,A5412)</f>
        <v>MDG</v>
      </c>
      <c r="E5412" s="3" t="str">
        <f t="shared" si="84"/>
        <v>MDG2014</v>
      </c>
      <c r="F5412" s="6">
        <v>3174382</v>
      </c>
      <c r="G5412" s="6">
        <v>1578814</v>
      </c>
      <c r="H5412" s="6">
        <v>1595568</v>
      </c>
      <c r="I5412" s="6">
        <v>2313085</v>
      </c>
      <c r="J5412" s="6">
        <v>1155490</v>
      </c>
      <c r="K5412" s="6">
        <v>1157595</v>
      </c>
      <c r="L5412" s="6">
        <v>1581776</v>
      </c>
      <c r="M5412" s="6">
        <v>792328</v>
      </c>
      <c r="N5412" s="6">
        <v>789448</v>
      </c>
    </row>
    <row r="5413" spans="1:14" ht="13.5">
      <c r="A5413" s="19"/>
      <c r="B5413" s="20"/>
      <c r="C5413" s="4" t="s">
        <v>49</v>
      </c>
      <c r="D5413" s="3" t="str">
        <f>IF(A5413="",D5412,A5413)</f>
        <v>MDG</v>
      </c>
      <c r="E5413" s="3" t="str">
        <f t="shared" si="84"/>
        <v>MDG2015</v>
      </c>
      <c r="F5413" s="5">
        <v>3233581</v>
      </c>
      <c r="G5413" s="5">
        <v>1607270</v>
      </c>
      <c r="H5413" s="5">
        <v>1626311</v>
      </c>
      <c r="I5413" s="5">
        <v>2358304</v>
      </c>
      <c r="J5413" s="5">
        <v>1177131</v>
      </c>
      <c r="K5413" s="5">
        <v>1181173</v>
      </c>
      <c r="L5413" s="5">
        <v>1630604</v>
      </c>
      <c r="M5413" s="5">
        <v>816494</v>
      </c>
      <c r="N5413" s="5">
        <v>814110</v>
      </c>
    </row>
    <row r="5414" spans="1:14" ht="13.5">
      <c r="A5414" s="19"/>
      <c r="B5414" s="20"/>
      <c r="C5414" s="4" t="s">
        <v>50</v>
      </c>
      <c r="D5414" s="3" t="str">
        <f>IF(A5414="",D5413,A5414)</f>
        <v>MDG</v>
      </c>
      <c r="E5414" s="3" t="str">
        <f t="shared" si="84"/>
        <v>MDG2016</v>
      </c>
      <c r="F5414" s="6">
        <v>3291328</v>
      </c>
      <c r="G5414" s="6">
        <v>1635044</v>
      </c>
      <c r="H5414" s="6">
        <v>1656284</v>
      </c>
      <c r="I5414" s="6">
        <v>2403506</v>
      </c>
      <c r="J5414" s="6">
        <v>1198741</v>
      </c>
      <c r="K5414" s="6">
        <v>1204765</v>
      </c>
      <c r="L5414" s="6">
        <v>1671780</v>
      </c>
      <c r="M5414" s="6">
        <v>836628</v>
      </c>
      <c r="N5414" s="6">
        <v>835152</v>
      </c>
    </row>
    <row r="5415" spans="1:14" ht="13.5">
      <c r="A5415" s="19"/>
      <c r="B5415" s="20"/>
      <c r="C5415" s="4" t="s">
        <v>51</v>
      </c>
      <c r="D5415" s="3" t="str">
        <f>IF(A5415="",D5414,A5415)</f>
        <v>MDG</v>
      </c>
      <c r="E5415" s="3" t="str">
        <f t="shared" si="84"/>
        <v>MDG2017</v>
      </c>
      <c r="F5415" s="5">
        <v>3351611</v>
      </c>
      <c r="G5415" s="5">
        <v>1663931</v>
      </c>
      <c r="H5415" s="5">
        <v>1687680</v>
      </c>
      <c r="I5415" s="5">
        <v>2450188</v>
      </c>
      <c r="J5415" s="5">
        <v>1221179</v>
      </c>
      <c r="K5415" s="5">
        <v>1229009</v>
      </c>
      <c r="L5415" s="5">
        <v>1707675</v>
      </c>
      <c r="M5415" s="5">
        <v>853993</v>
      </c>
      <c r="N5415" s="5">
        <v>853682</v>
      </c>
    </row>
    <row r="5416" spans="1:14" ht="13.5">
      <c r="A5416" s="19"/>
      <c r="B5416" s="20"/>
      <c r="C5416" s="4" t="s">
        <v>52</v>
      </c>
      <c r="D5416" s="3" t="str">
        <f>IF(A5416="",D5415,A5416)</f>
        <v>MDG</v>
      </c>
      <c r="E5416" s="3" t="str">
        <f t="shared" si="84"/>
        <v>MDG2018</v>
      </c>
      <c r="F5416" s="6">
        <v>3410329</v>
      </c>
      <c r="G5416" s="6">
        <v>1691942</v>
      </c>
      <c r="H5416" s="6">
        <v>1718387</v>
      </c>
      <c r="I5416" s="6">
        <v>2497272</v>
      </c>
      <c r="J5416" s="6">
        <v>1243808</v>
      </c>
      <c r="K5416" s="6">
        <v>1253464</v>
      </c>
      <c r="L5416" s="6">
        <v>1741266</v>
      </c>
      <c r="M5416" s="6">
        <v>870088</v>
      </c>
      <c r="N5416" s="6">
        <v>871178</v>
      </c>
    </row>
    <row r="5417" spans="1:14" ht="13.5">
      <c r="A5417" s="19"/>
      <c r="B5417" s="20"/>
      <c r="C5417" s="4" t="s">
        <v>53</v>
      </c>
      <c r="D5417" s="3" t="str">
        <f>IF(A5417="",D5416,A5417)</f>
        <v>MDG</v>
      </c>
      <c r="E5417" s="3" t="str">
        <f t="shared" si="84"/>
        <v>MDG2019</v>
      </c>
      <c r="F5417" s="5">
        <v>3467514</v>
      </c>
      <c r="G5417" s="5">
        <v>1719141</v>
      </c>
      <c r="H5417" s="5">
        <v>1748373</v>
      </c>
      <c r="I5417" s="5">
        <v>2545022</v>
      </c>
      <c r="J5417" s="5">
        <v>1266758</v>
      </c>
      <c r="K5417" s="5">
        <v>1278264</v>
      </c>
      <c r="L5417" s="5">
        <v>1774962</v>
      </c>
      <c r="M5417" s="5">
        <v>886201</v>
      </c>
      <c r="N5417" s="5">
        <v>888761</v>
      </c>
    </row>
    <row r="5418" spans="1:14" ht="13.5">
      <c r="A5418" s="19"/>
      <c r="B5418" s="20"/>
      <c r="C5418" s="4" t="s">
        <v>54</v>
      </c>
      <c r="D5418" s="3" t="str">
        <f>IF(A5418="",D5417,A5418)</f>
        <v>MDG</v>
      </c>
      <c r="E5418" s="3" t="str">
        <f t="shared" si="84"/>
        <v>MDG2020</v>
      </c>
      <c r="F5418" s="6">
        <v>3524268</v>
      </c>
      <c r="G5418" s="6">
        <v>1746173</v>
      </c>
      <c r="H5418" s="6">
        <v>1778095</v>
      </c>
      <c r="I5418" s="6">
        <v>2593200</v>
      </c>
      <c r="J5418" s="6">
        <v>1289911</v>
      </c>
      <c r="K5418" s="6">
        <v>1303289</v>
      </c>
      <c r="L5418" s="6">
        <v>1809367</v>
      </c>
      <c r="M5418" s="6">
        <v>902684</v>
      </c>
      <c r="N5418" s="6">
        <v>906683</v>
      </c>
    </row>
    <row r="5419" spans="1:14" ht="13.5">
      <c r="A5419" s="19"/>
      <c r="B5419" s="20"/>
      <c r="C5419" s="4" t="s">
        <v>55</v>
      </c>
      <c r="D5419" s="3" t="str">
        <f>IF(A5419="",D5418,A5419)</f>
        <v>MDG</v>
      </c>
      <c r="E5419" s="3" t="str">
        <f t="shared" si="84"/>
        <v>MDG2021</v>
      </c>
      <c r="F5419" s="5">
        <v>3582613</v>
      </c>
      <c r="G5419" s="5">
        <v>1774174</v>
      </c>
      <c r="H5419" s="5">
        <v>1808439</v>
      </c>
      <c r="I5419" s="5">
        <v>2640632</v>
      </c>
      <c r="J5419" s="5">
        <v>1312659</v>
      </c>
      <c r="K5419" s="5">
        <v>1327973</v>
      </c>
      <c r="L5419" s="5">
        <v>1845062</v>
      </c>
      <c r="M5419" s="5">
        <v>919860</v>
      </c>
      <c r="N5419" s="5">
        <v>925202</v>
      </c>
    </row>
    <row r="5420" spans="1:14" ht="13.5">
      <c r="A5420" s="21"/>
      <c r="B5420" s="22"/>
      <c r="C5420" s="4" t="s">
        <v>56</v>
      </c>
      <c r="D5420" s="3" t="str">
        <f>IF(A5420="",D5419,A5420)</f>
        <v>MDG</v>
      </c>
      <c r="E5420" s="3" t="str">
        <f t="shared" si="84"/>
        <v>MDG2022</v>
      </c>
      <c r="F5420" s="6">
        <v>3647998</v>
      </c>
      <c r="G5420" s="6">
        <v>1805697</v>
      </c>
      <c r="H5420" s="6">
        <v>1842301</v>
      </c>
      <c r="I5420" s="6">
        <v>2685613</v>
      </c>
      <c r="J5420" s="6">
        <v>1334074</v>
      </c>
      <c r="K5420" s="6">
        <v>1351539</v>
      </c>
      <c r="L5420" s="6">
        <v>1880527</v>
      </c>
      <c r="M5420" s="6">
        <v>936910</v>
      </c>
      <c r="N5420" s="6">
        <v>943617</v>
      </c>
    </row>
    <row r="5421" spans="1:14" ht="13.5">
      <c r="A5421" s="17" t="s">
        <v>182</v>
      </c>
      <c r="B5421" s="18"/>
      <c r="C5421" s="4" t="s">
        <v>14</v>
      </c>
      <c r="D5421" s="3" t="str">
        <f>IF(A5421="",D5420,A5421)</f>
        <v>MWI</v>
      </c>
      <c r="E5421" s="3" t="str">
        <f t="shared" si="84"/>
        <v>MWI1980</v>
      </c>
      <c r="F5421" s="5">
        <v>1035488</v>
      </c>
      <c r="G5421" s="5">
        <v>513943</v>
      </c>
      <c r="H5421" s="5">
        <v>521545</v>
      </c>
      <c r="I5421" s="5">
        <v>296679</v>
      </c>
      <c r="J5421" s="5">
        <v>146591</v>
      </c>
      <c r="K5421" s="5">
        <v>150088</v>
      </c>
      <c r="L5421" s="5">
        <v>526828</v>
      </c>
      <c r="M5421" s="5">
        <v>259272</v>
      </c>
      <c r="N5421" s="5">
        <v>267556</v>
      </c>
    </row>
    <row r="5422" spans="1:14" ht="13.5">
      <c r="A5422" s="19"/>
      <c r="B5422" s="20"/>
      <c r="C5422" s="4" t="s">
        <v>15</v>
      </c>
      <c r="D5422" s="3" t="str">
        <f>IF(A5422="",D5421,A5422)</f>
        <v>MWI</v>
      </c>
      <c r="E5422" s="3" t="str">
        <f t="shared" si="84"/>
        <v>MWI1981</v>
      </c>
      <c r="F5422" s="6">
        <v>1066821</v>
      </c>
      <c r="G5422" s="6">
        <v>529524</v>
      </c>
      <c r="H5422" s="6">
        <v>537297</v>
      </c>
      <c r="I5422" s="6">
        <v>304455</v>
      </c>
      <c r="J5422" s="6">
        <v>150490</v>
      </c>
      <c r="K5422" s="6">
        <v>153965</v>
      </c>
      <c r="L5422" s="6">
        <v>542000</v>
      </c>
      <c r="M5422" s="6">
        <v>266983</v>
      </c>
      <c r="N5422" s="6">
        <v>275017</v>
      </c>
    </row>
    <row r="5423" spans="1:14" ht="13.5">
      <c r="A5423" s="19"/>
      <c r="B5423" s="20"/>
      <c r="C5423" s="4" t="s">
        <v>16</v>
      </c>
      <c r="D5423" s="3" t="str">
        <f>IF(A5423="",D5422,A5423)</f>
        <v>MWI</v>
      </c>
      <c r="E5423" s="3" t="str">
        <f t="shared" si="84"/>
        <v>MWI1982</v>
      </c>
      <c r="F5423" s="5">
        <v>1099209</v>
      </c>
      <c r="G5423" s="5">
        <v>545621</v>
      </c>
      <c r="H5423" s="5">
        <v>553588</v>
      </c>
      <c r="I5423" s="5">
        <v>311870</v>
      </c>
      <c r="J5423" s="5">
        <v>154185</v>
      </c>
      <c r="K5423" s="5">
        <v>157685</v>
      </c>
      <c r="L5423" s="5">
        <v>557598</v>
      </c>
      <c r="M5423" s="5">
        <v>274852</v>
      </c>
      <c r="N5423" s="5">
        <v>282746</v>
      </c>
    </row>
    <row r="5424" spans="1:14" ht="13.5">
      <c r="A5424" s="19"/>
      <c r="B5424" s="20"/>
      <c r="C5424" s="4" t="s">
        <v>17</v>
      </c>
      <c r="D5424" s="3" t="str">
        <f>IF(A5424="",D5423,A5424)</f>
        <v>MWI</v>
      </c>
      <c r="E5424" s="3" t="str">
        <f t="shared" si="84"/>
        <v>MWI1983</v>
      </c>
      <c r="F5424" s="6">
        <v>1134777</v>
      </c>
      <c r="G5424" s="6">
        <v>563370</v>
      </c>
      <c r="H5424" s="6">
        <v>571407</v>
      </c>
      <c r="I5424" s="6">
        <v>320927</v>
      </c>
      <c r="J5424" s="6">
        <v>158705</v>
      </c>
      <c r="K5424" s="6">
        <v>162222</v>
      </c>
      <c r="L5424" s="6">
        <v>575029</v>
      </c>
      <c r="M5424" s="6">
        <v>283596</v>
      </c>
      <c r="N5424" s="6">
        <v>291433</v>
      </c>
    </row>
    <row r="5425" spans="1:14" ht="13.5">
      <c r="A5425" s="19"/>
      <c r="B5425" s="20"/>
      <c r="C5425" s="4" t="s">
        <v>18</v>
      </c>
      <c r="D5425" s="3" t="str">
        <f>IF(A5425="",D5424,A5425)</f>
        <v>MWI</v>
      </c>
      <c r="E5425" s="3" t="str">
        <f t="shared" si="84"/>
        <v>MWI1984</v>
      </c>
      <c r="F5425" s="5">
        <v>1176591</v>
      </c>
      <c r="G5425" s="5">
        <v>584400</v>
      </c>
      <c r="H5425" s="5">
        <v>592191</v>
      </c>
      <c r="I5425" s="5">
        <v>333253</v>
      </c>
      <c r="J5425" s="5">
        <v>164884</v>
      </c>
      <c r="K5425" s="5">
        <v>168369</v>
      </c>
      <c r="L5425" s="5">
        <v>596621</v>
      </c>
      <c r="M5425" s="5">
        <v>294441</v>
      </c>
      <c r="N5425" s="5">
        <v>302180</v>
      </c>
    </row>
    <row r="5426" spans="1:14" ht="13.5">
      <c r="A5426" s="19"/>
      <c r="B5426" s="20"/>
      <c r="C5426" s="4" t="s">
        <v>19</v>
      </c>
      <c r="D5426" s="3" t="str">
        <f>IF(A5426="",D5425,A5426)</f>
        <v>MWI</v>
      </c>
      <c r="E5426" s="3" t="str">
        <f t="shared" si="84"/>
        <v>MWI1985</v>
      </c>
      <c r="F5426" s="6">
        <v>1225481</v>
      </c>
      <c r="G5426" s="6">
        <v>609190</v>
      </c>
      <c r="H5426" s="6">
        <v>616291</v>
      </c>
      <c r="I5426" s="6">
        <v>348961</v>
      </c>
      <c r="J5426" s="6">
        <v>172804</v>
      </c>
      <c r="K5426" s="6">
        <v>176157</v>
      </c>
      <c r="L5426" s="6">
        <v>624021</v>
      </c>
      <c r="M5426" s="6">
        <v>308251</v>
      </c>
      <c r="N5426" s="6">
        <v>315770</v>
      </c>
    </row>
    <row r="5427" spans="1:14" ht="13.5">
      <c r="A5427" s="19"/>
      <c r="B5427" s="20"/>
      <c r="C5427" s="4" t="s">
        <v>20</v>
      </c>
      <c r="D5427" s="3" t="str">
        <f>IF(A5427="",D5426,A5427)</f>
        <v>MWI</v>
      </c>
      <c r="E5427" s="3" t="str">
        <f t="shared" si="84"/>
        <v>MWI1986</v>
      </c>
      <c r="F5427" s="5">
        <v>1292314</v>
      </c>
      <c r="G5427" s="5">
        <v>642766</v>
      </c>
      <c r="H5427" s="5">
        <v>649548</v>
      </c>
      <c r="I5427" s="5">
        <v>367714</v>
      </c>
      <c r="J5427" s="5">
        <v>182367</v>
      </c>
      <c r="K5427" s="5">
        <v>185347</v>
      </c>
      <c r="L5427" s="5">
        <v>658019</v>
      </c>
      <c r="M5427" s="5">
        <v>326143</v>
      </c>
      <c r="N5427" s="5">
        <v>331876</v>
      </c>
    </row>
    <row r="5428" spans="1:14" ht="13.5">
      <c r="A5428" s="19"/>
      <c r="B5428" s="20"/>
      <c r="C5428" s="4" t="s">
        <v>21</v>
      </c>
      <c r="D5428" s="3" t="str">
        <f>IF(A5428="",D5427,A5428)</f>
        <v>MWI</v>
      </c>
      <c r="E5428" s="3" t="str">
        <f t="shared" si="84"/>
        <v>MWI1987</v>
      </c>
      <c r="F5428" s="6">
        <v>1367487</v>
      </c>
      <c r="G5428" s="6">
        <v>680647</v>
      </c>
      <c r="H5428" s="6">
        <v>686840</v>
      </c>
      <c r="I5428" s="6">
        <v>390050</v>
      </c>
      <c r="J5428" s="6">
        <v>193705</v>
      </c>
      <c r="K5428" s="6">
        <v>196345</v>
      </c>
      <c r="L5428" s="6">
        <v>698525</v>
      </c>
      <c r="M5428" s="6">
        <v>346996</v>
      </c>
      <c r="N5428" s="6">
        <v>351529</v>
      </c>
    </row>
    <row r="5429" spans="1:14" ht="13.5">
      <c r="A5429" s="19"/>
      <c r="B5429" s="20"/>
      <c r="C5429" s="4" t="s">
        <v>22</v>
      </c>
      <c r="D5429" s="3" t="str">
        <f>IF(A5429="",D5428,A5429)</f>
        <v>MWI</v>
      </c>
      <c r="E5429" s="3" t="str">
        <f t="shared" si="84"/>
        <v>MWI1988</v>
      </c>
      <c r="F5429" s="5">
        <v>1439484</v>
      </c>
      <c r="G5429" s="5">
        <v>717001</v>
      </c>
      <c r="H5429" s="5">
        <v>722483</v>
      </c>
      <c r="I5429" s="5">
        <v>413951</v>
      </c>
      <c r="J5429" s="5">
        <v>205795</v>
      </c>
      <c r="K5429" s="5">
        <v>208156</v>
      </c>
      <c r="L5429" s="5">
        <v>741177</v>
      </c>
      <c r="M5429" s="5">
        <v>368642</v>
      </c>
      <c r="N5429" s="5">
        <v>372535</v>
      </c>
    </row>
    <row r="5430" spans="1:14" ht="13.5">
      <c r="A5430" s="19"/>
      <c r="B5430" s="20"/>
      <c r="C5430" s="4" t="s">
        <v>23</v>
      </c>
      <c r="D5430" s="3" t="str">
        <f>IF(A5430="",D5429,A5430)</f>
        <v>MWI</v>
      </c>
      <c r="E5430" s="3" t="str">
        <f t="shared" si="84"/>
        <v>MWI1989</v>
      </c>
      <c r="F5430" s="6">
        <v>1494935</v>
      </c>
      <c r="G5430" s="6">
        <v>745009</v>
      </c>
      <c r="H5430" s="6">
        <v>749926</v>
      </c>
      <c r="I5430" s="6">
        <v>436752</v>
      </c>
      <c r="J5430" s="6">
        <v>217223</v>
      </c>
      <c r="K5430" s="6">
        <v>219529</v>
      </c>
      <c r="L5430" s="6">
        <v>780573</v>
      </c>
      <c r="M5430" s="6">
        <v>388406</v>
      </c>
      <c r="N5430" s="6">
        <v>392167</v>
      </c>
    </row>
    <row r="5431" spans="1:14" ht="13.5">
      <c r="A5431" s="19"/>
      <c r="B5431" s="20"/>
      <c r="C5431" s="4" t="s">
        <v>24</v>
      </c>
      <c r="D5431" s="3" t="str">
        <f>IF(A5431="",D5430,A5431)</f>
        <v>MWI</v>
      </c>
      <c r="E5431" s="3" t="str">
        <f t="shared" si="84"/>
        <v>MWI1990</v>
      </c>
      <c r="F5431" s="5">
        <v>1526932</v>
      </c>
      <c r="G5431" s="5">
        <v>761094</v>
      </c>
      <c r="H5431" s="5">
        <v>765838</v>
      </c>
      <c r="I5431" s="5">
        <v>454886</v>
      </c>
      <c r="J5431" s="5">
        <v>226208</v>
      </c>
      <c r="K5431" s="5">
        <v>228678</v>
      </c>
      <c r="L5431" s="5">
        <v>813535</v>
      </c>
      <c r="M5431" s="5">
        <v>404733</v>
      </c>
      <c r="N5431" s="5">
        <v>408802</v>
      </c>
    </row>
    <row r="5432" spans="1:14" ht="13.5">
      <c r="A5432" s="19"/>
      <c r="B5432" s="20"/>
      <c r="C5432" s="4" t="s">
        <v>25</v>
      </c>
      <c r="D5432" s="3" t="str">
        <f>IF(A5432="",D5431,A5432)</f>
        <v>MWI</v>
      </c>
      <c r="E5432" s="3" t="str">
        <f t="shared" si="84"/>
        <v>MWI1991</v>
      </c>
      <c r="F5432" s="6">
        <v>1552362</v>
      </c>
      <c r="G5432" s="6">
        <v>775431</v>
      </c>
      <c r="H5432" s="6">
        <v>776931</v>
      </c>
      <c r="I5432" s="6">
        <v>460690</v>
      </c>
      <c r="J5432" s="6">
        <v>229586</v>
      </c>
      <c r="K5432" s="6">
        <v>231104</v>
      </c>
      <c r="L5432" s="6">
        <v>831918</v>
      </c>
      <c r="M5432" s="6">
        <v>414589</v>
      </c>
      <c r="N5432" s="6">
        <v>417329</v>
      </c>
    </row>
    <row r="5433" spans="1:14" ht="13.5">
      <c r="A5433" s="19"/>
      <c r="B5433" s="20"/>
      <c r="C5433" s="4" t="s">
        <v>26</v>
      </c>
      <c r="D5433" s="3" t="str">
        <f>IF(A5433="",D5432,A5433)</f>
        <v>MWI</v>
      </c>
      <c r="E5433" s="3" t="str">
        <f t="shared" si="84"/>
        <v>MWI1992</v>
      </c>
      <c r="F5433" s="5">
        <v>1572101</v>
      </c>
      <c r="G5433" s="5">
        <v>786644</v>
      </c>
      <c r="H5433" s="5">
        <v>785457</v>
      </c>
      <c r="I5433" s="5">
        <v>459721</v>
      </c>
      <c r="J5433" s="5">
        <v>229564</v>
      </c>
      <c r="K5433" s="5">
        <v>230157</v>
      </c>
      <c r="L5433" s="5">
        <v>841545</v>
      </c>
      <c r="M5433" s="5">
        <v>420026</v>
      </c>
      <c r="N5433" s="5">
        <v>421519</v>
      </c>
    </row>
    <row r="5434" spans="1:14" ht="13.5">
      <c r="A5434" s="19"/>
      <c r="B5434" s="20"/>
      <c r="C5434" s="4" t="s">
        <v>27</v>
      </c>
      <c r="D5434" s="3" t="str">
        <f>IF(A5434="",D5433,A5434)</f>
        <v>MWI</v>
      </c>
      <c r="E5434" s="3" t="str">
        <f t="shared" si="84"/>
        <v>MWI1993</v>
      </c>
      <c r="F5434" s="6">
        <v>1592026</v>
      </c>
      <c r="G5434" s="6">
        <v>797793</v>
      </c>
      <c r="H5434" s="6">
        <v>794233</v>
      </c>
      <c r="I5434" s="6">
        <v>456963</v>
      </c>
      <c r="J5434" s="6">
        <v>228610</v>
      </c>
      <c r="K5434" s="6">
        <v>228353</v>
      </c>
      <c r="L5434" s="6">
        <v>844397</v>
      </c>
      <c r="M5434" s="6">
        <v>422048</v>
      </c>
      <c r="N5434" s="6">
        <v>422349</v>
      </c>
    </row>
    <row r="5435" spans="1:14" ht="13.5">
      <c r="A5435" s="19"/>
      <c r="B5435" s="20"/>
      <c r="C5435" s="4" t="s">
        <v>28</v>
      </c>
      <c r="D5435" s="3" t="str">
        <f>IF(A5435="",D5434,A5435)</f>
        <v>MWI</v>
      </c>
      <c r="E5435" s="3" t="str">
        <f t="shared" si="84"/>
        <v>MWI1994</v>
      </c>
      <c r="F5435" s="5">
        <v>1619287</v>
      </c>
      <c r="G5435" s="5">
        <v>812719</v>
      </c>
      <c r="H5435" s="5">
        <v>806568</v>
      </c>
      <c r="I5435" s="5">
        <v>455455</v>
      </c>
      <c r="J5435" s="5">
        <v>228268</v>
      </c>
      <c r="K5435" s="5">
        <v>227187</v>
      </c>
      <c r="L5435" s="5">
        <v>844860</v>
      </c>
      <c r="M5435" s="5">
        <v>422994</v>
      </c>
      <c r="N5435" s="5">
        <v>421866</v>
      </c>
    </row>
    <row r="5436" spans="1:14" ht="13.5">
      <c r="A5436" s="19"/>
      <c r="B5436" s="20"/>
      <c r="C5436" s="4" t="s">
        <v>29</v>
      </c>
      <c r="D5436" s="3" t="str">
        <f>IF(A5436="",D5435,A5436)</f>
        <v>MWI</v>
      </c>
      <c r="E5436" s="3" t="str">
        <f t="shared" si="84"/>
        <v>MWI1995</v>
      </c>
      <c r="F5436" s="6">
        <v>1655110</v>
      </c>
      <c r="G5436" s="6">
        <v>832262</v>
      </c>
      <c r="H5436" s="6">
        <v>822848</v>
      </c>
      <c r="I5436" s="6">
        <v>457307</v>
      </c>
      <c r="J5436" s="6">
        <v>229684</v>
      </c>
      <c r="K5436" s="6">
        <v>227623</v>
      </c>
      <c r="L5436" s="6">
        <v>846862</v>
      </c>
      <c r="M5436" s="6">
        <v>424933</v>
      </c>
      <c r="N5436" s="6">
        <v>421929</v>
      </c>
    </row>
    <row r="5437" spans="1:14" ht="13.5">
      <c r="A5437" s="19"/>
      <c r="B5437" s="20"/>
      <c r="C5437" s="4" t="s">
        <v>30</v>
      </c>
      <c r="D5437" s="3" t="str">
        <f>IF(A5437="",D5436,A5437)</f>
        <v>MWI</v>
      </c>
      <c r="E5437" s="3" t="str">
        <f t="shared" si="84"/>
        <v>MWI1996</v>
      </c>
      <c r="F5437" s="5">
        <v>1715657</v>
      </c>
      <c r="G5437" s="5">
        <v>862799</v>
      </c>
      <c r="H5437" s="5">
        <v>852858</v>
      </c>
      <c r="I5437" s="5">
        <v>471067</v>
      </c>
      <c r="J5437" s="5">
        <v>236757</v>
      </c>
      <c r="K5437" s="5">
        <v>234310</v>
      </c>
      <c r="L5437" s="5">
        <v>858155</v>
      </c>
      <c r="M5437" s="5">
        <v>430841</v>
      </c>
      <c r="N5437" s="5">
        <v>427314</v>
      </c>
    </row>
    <row r="5438" spans="1:14" ht="13.5">
      <c r="A5438" s="19"/>
      <c r="B5438" s="20"/>
      <c r="C5438" s="4" t="s">
        <v>31</v>
      </c>
      <c r="D5438" s="3" t="str">
        <f>IF(A5438="",D5437,A5438)</f>
        <v>MWI</v>
      </c>
      <c r="E5438" s="3" t="str">
        <f t="shared" si="84"/>
        <v>MWI1997</v>
      </c>
      <c r="F5438" s="6">
        <v>2271528</v>
      </c>
      <c r="G5438" s="6">
        <v>1142574</v>
      </c>
      <c r="H5438" s="6">
        <v>1128954</v>
      </c>
      <c r="I5438" s="6">
        <v>450250</v>
      </c>
      <c r="J5438" s="6">
        <v>226304</v>
      </c>
      <c r="K5438" s="6">
        <v>223946</v>
      </c>
      <c r="L5438" s="6">
        <v>426354</v>
      </c>
      <c r="M5438" s="6">
        <v>214191</v>
      </c>
      <c r="N5438" s="6">
        <v>212163</v>
      </c>
    </row>
    <row r="5439" spans="1:14" ht="13.5">
      <c r="A5439" s="19"/>
      <c r="B5439" s="20"/>
      <c r="C5439" s="4" t="s">
        <v>32</v>
      </c>
      <c r="D5439" s="3" t="str">
        <f>IF(A5439="",D5438,A5439)</f>
        <v>MWI</v>
      </c>
      <c r="E5439" s="3" t="str">
        <f t="shared" si="84"/>
        <v>MWI1998</v>
      </c>
      <c r="F5439" s="5">
        <v>1838775</v>
      </c>
      <c r="G5439" s="5">
        <v>924753</v>
      </c>
      <c r="H5439" s="5">
        <v>914022</v>
      </c>
      <c r="I5439" s="5">
        <v>518527</v>
      </c>
      <c r="J5439" s="5">
        <v>261276</v>
      </c>
      <c r="K5439" s="5">
        <v>257251</v>
      </c>
      <c r="L5439" s="5">
        <v>904144</v>
      </c>
      <c r="M5439" s="5">
        <v>454860</v>
      </c>
      <c r="N5439" s="5">
        <v>449284</v>
      </c>
    </row>
    <row r="5440" spans="1:14" ht="13.5">
      <c r="A5440" s="19"/>
      <c r="B5440" s="20"/>
      <c r="C5440" s="4" t="s">
        <v>33</v>
      </c>
      <c r="D5440" s="3" t="str">
        <f>IF(A5440="",D5439,A5440)</f>
        <v>MWI</v>
      </c>
      <c r="E5440" s="3" t="str">
        <f t="shared" si="84"/>
        <v>MWI1999</v>
      </c>
      <c r="F5440" s="6">
        <v>1889751</v>
      </c>
      <c r="G5440" s="6">
        <v>949994</v>
      </c>
      <c r="H5440" s="6">
        <v>939757</v>
      </c>
      <c r="I5440" s="6">
        <v>1037348</v>
      </c>
      <c r="J5440" s="6">
        <v>523148</v>
      </c>
      <c r="K5440" s="6">
        <v>514200</v>
      </c>
      <c r="L5440" s="6">
        <v>448597</v>
      </c>
      <c r="M5440" s="6">
        <v>225835</v>
      </c>
      <c r="N5440" s="6">
        <v>222762</v>
      </c>
    </row>
    <row r="5441" spans="1:14" ht="13.5">
      <c r="A5441" s="19"/>
      <c r="B5441" s="20"/>
      <c r="C5441" s="4" t="s">
        <v>34</v>
      </c>
      <c r="D5441" s="3" t="str">
        <f>IF(A5441="",D5440,A5441)</f>
        <v>MWI</v>
      </c>
      <c r="E5441" s="3" t="str">
        <f t="shared" si="84"/>
        <v>MWI2000</v>
      </c>
      <c r="F5441" s="5">
        <v>1929712</v>
      </c>
      <c r="G5441" s="5">
        <v>969265</v>
      </c>
      <c r="H5441" s="5">
        <v>960447</v>
      </c>
      <c r="I5441" s="5">
        <v>1089292</v>
      </c>
      <c r="J5441" s="5">
        <v>550011</v>
      </c>
      <c r="K5441" s="5">
        <v>539281</v>
      </c>
      <c r="L5441" s="5">
        <v>466490</v>
      </c>
      <c r="M5441" s="5">
        <v>235136</v>
      </c>
      <c r="N5441" s="5">
        <v>231354</v>
      </c>
    </row>
    <row r="5442" spans="1:14" ht="13.5">
      <c r="A5442" s="19"/>
      <c r="B5442" s="20"/>
      <c r="C5442" s="4" t="s">
        <v>35</v>
      </c>
      <c r="D5442" s="3" t="str">
        <f>IF(A5442="",D5441,A5442)</f>
        <v>MWI</v>
      </c>
      <c r="E5442" s="3" t="str">
        <f t="shared" si="84"/>
        <v>MWI2001</v>
      </c>
      <c r="F5442" s="6">
        <v>1976835</v>
      </c>
      <c r="G5442" s="6">
        <v>992406</v>
      </c>
      <c r="H5442" s="6">
        <v>984429</v>
      </c>
      <c r="I5442" s="6">
        <v>1132646</v>
      </c>
      <c r="J5442" s="6">
        <v>572442</v>
      </c>
      <c r="K5442" s="6">
        <v>560204</v>
      </c>
      <c r="L5442" s="6">
        <v>488173</v>
      </c>
      <c r="M5442" s="6">
        <v>246527</v>
      </c>
      <c r="N5442" s="6">
        <v>241646</v>
      </c>
    </row>
    <row r="5443" spans="1:14" ht="13.5">
      <c r="A5443" s="19"/>
      <c r="B5443" s="20"/>
      <c r="C5443" s="4" t="s">
        <v>36</v>
      </c>
      <c r="D5443" s="3" t="str">
        <f>IF(A5443="",D5442,A5443)</f>
        <v>MWI</v>
      </c>
      <c r="E5443" s="3" t="str">
        <f t="shared" si="84"/>
        <v>MWI2002</v>
      </c>
      <c r="F5443" s="5">
        <v>2027951</v>
      </c>
      <c r="G5443" s="5">
        <v>1017375</v>
      </c>
      <c r="H5443" s="5">
        <v>1010576</v>
      </c>
      <c r="I5443" s="5">
        <v>1170072</v>
      </c>
      <c r="J5443" s="5">
        <v>591530</v>
      </c>
      <c r="K5443" s="5">
        <v>578542</v>
      </c>
      <c r="L5443" s="5">
        <v>512287</v>
      </c>
      <c r="M5443" s="5">
        <v>259114</v>
      </c>
      <c r="N5443" s="5">
        <v>253173</v>
      </c>
    </row>
    <row r="5444" spans="1:14" ht="13.5">
      <c r="A5444" s="19"/>
      <c r="B5444" s="20"/>
      <c r="C5444" s="4" t="s">
        <v>37</v>
      </c>
      <c r="D5444" s="3" t="str">
        <f>IF(A5444="",D5443,A5444)</f>
        <v>MWI</v>
      </c>
      <c r="E5444" s="3" t="str">
        <f t="shared" ref="E5444:E5507" si="85">_xlfn.CONCAT(D5444,C5444)</f>
        <v>MWI2003</v>
      </c>
      <c r="F5444" s="6">
        <v>2082437</v>
      </c>
      <c r="G5444" s="6">
        <v>1043841</v>
      </c>
      <c r="H5444" s="6">
        <v>1038596</v>
      </c>
      <c r="I5444" s="6">
        <v>1202122</v>
      </c>
      <c r="J5444" s="6">
        <v>607593</v>
      </c>
      <c r="K5444" s="6">
        <v>594529</v>
      </c>
      <c r="L5444" s="6">
        <v>537377</v>
      </c>
      <c r="M5444" s="6">
        <v>272136</v>
      </c>
      <c r="N5444" s="6">
        <v>265241</v>
      </c>
    </row>
    <row r="5445" spans="1:14" ht="13.5">
      <c r="A5445" s="19"/>
      <c r="B5445" s="20"/>
      <c r="C5445" s="4" t="s">
        <v>38</v>
      </c>
      <c r="D5445" s="3" t="str">
        <f>IF(A5445="",D5444,A5445)</f>
        <v>MWI</v>
      </c>
      <c r="E5445" s="3" t="str">
        <f t="shared" si="85"/>
        <v>MWI2004</v>
      </c>
      <c r="F5445" s="5">
        <v>2139645</v>
      </c>
      <c r="G5445" s="5">
        <v>1071507</v>
      </c>
      <c r="H5445" s="5">
        <v>1068138</v>
      </c>
      <c r="I5445" s="5">
        <v>1231049</v>
      </c>
      <c r="J5445" s="5">
        <v>621883</v>
      </c>
      <c r="K5445" s="5">
        <v>609166</v>
      </c>
      <c r="L5445" s="5">
        <v>561675</v>
      </c>
      <c r="M5445" s="5">
        <v>284650</v>
      </c>
      <c r="N5445" s="5">
        <v>277025</v>
      </c>
    </row>
    <row r="5446" spans="1:14" ht="13.5">
      <c r="A5446" s="19"/>
      <c r="B5446" s="20"/>
      <c r="C5446" s="4" t="s">
        <v>39</v>
      </c>
      <c r="D5446" s="3" t="str">
        <f>IF(A5446="",D5445,A5446)</f>
        <v>MWI</v>
      </c>
      <c r="E5446" s="3" t="str">
        <f t="shared" si="85"/>
        <v>MWI2005</v>
      </c>
      <c r="F5446" s="6">
        <v>2198026</v>
      </c>
      <c r="G5446" s="6">
        <v>1099655</v>
      </c>
      <c r="H5446" s="6">
        <v>1098371</v>
      </c>
      <c r="I5446" s="6">
        <v>1260223</v>
      </c>
      <c r="J5446" s="6">
        <v>636198</v>
      </c>
      <c r="K5446" s="6">
        <v>624025</v>
      </c>
      <c r="L5446" s="6">
        <v>581518</v>
      </c>
      <c r="M5446" s="6">
        <v>294725</v>
      </c>
      <c r="N5446" s="6">
        <v>286793</v>
      </c>
    </row>
    <row r="5447" spans="1:14" ht="13.5">
      <c r="A5447" s="19"/>
      <c r="B5447" s="20"/>
      <c r="C5447" s="4" t="s">
        <v>40</v>
      </c>
      <c r="D5447" s="3" t="str">
        <f>IF(A5447="",D5446,A5447)</f>
        <v>MWI</v>
      </c>
      <c r="E5447" s="3" t="str">
        <f t="shared" si="85"/>
        <v>MWI2006</v>
      </c>
      <c r="F5447" s="5">
        <v>2260534</v>
      </c>
      <c r="G5447" s="5">
        <v>1129974</v>
      </c>
      <c r="H5447" s="5">
        <v>1130560</v>
      </c>
      <c r="I5447" s="5">
        <v>1289300</v>
      </c>
      <c r="J5447" s="5">
        <v>650365</v>
      </c>
      <c r="K5447" s="5">
        <v>638935</v>
      </c>
      <c r="L5447" s="5">
        <v>594609</v>
      </c>
      <c r="M5447" s="5">
        <v>301311</v>
      </c>
      <c r="N5447" s="5">
        <v>293298</v>
      </c>
    </row>
    <row r="5448" spans="1:14" ht="13.5">
      <c r="A5448" s="19"/>
      <c r="B5448" s="20"/>
      <c r="C5448" s="4" t="s">
        <v>41</v>
      </c>
      <c r="D5448" s="3" t="str">
        <f>IF(A5448="",D5447,A5448)</f>
        <v>MWI</v>
      </c>
      <c r="E5448" s="3" t="str">
        <f t="shared" si="85"/>
        <v>MWI2007</v>
      </c>
      <c r="F5448" s="6">
        <v>2325719</v>
      </c>
      <c r="G5448" s="6">
        <v>1161831</v>
      </c>
      <c r="H5448" s="6">
        <v>1163888</v>
      </c>
      <c r="I5448" s="6">
        <v>1322340</v>
      </c>
      <c r="J5448" s="6">
        <v>666335</v>
      </c>
      <c r="K5448" s="6">
        <v>656005</v>
      </c>
      <c r="L5448" s="6">
        <v>607205</v>
      </c>
      <c r="M5448" s="6">
        <v>307519</v>
      </c>
      <c r="N5448" s="6">
        <v>299686</v>
      </c>
    </row>
    <row r="5449" spans="1:14" ht="13.5">
      <c r="A5449" s="19"/>
      <c r="B5449" s="20"/>
      <c r="C5449" s="4" t="s">
        <v>42</v>
      </c>
      <c r="D5449" s="3" t="str">
        <f>IF(A5449="",D5448,A5449)</f>
        <v>MWI</v>
      </c>
      <c r="E5449" s="3" t="str">
        <f t="shared" si="85"/>
        <v>MWI2008</v>
      </c>
      <c r="F5449" s="5">
        <v>2393184</v>
      </c>
      <c r="G5449" s="5">
        <v>1195044</v>
      </c>
      <c r="H5449" s="5">
        <v>1198140</v>
      </c>
      <c r="I5449" s="5">
        <v>1359174</v>
      </c>
      <c r="J5449" s="5">
        <v>684049</v>
      </c>
      <c r="K5449" s="5">
        <v>675125</v>
      </c>
      <c r="L5449" s="5">
        <v>621367</v>
      </c>
      <c r="M5449" s="5">
        <v>314448</v>
      </c>
      <c r="N5449" s="5">
        <v>306919</v>
      </c>
    </row>
    <row r="5450" spans="1:14" ht="13.5">
      <c r="A5450" s="19"/>
      <c r="B5450" s="20"/>
      <c r="C5450" s="4" t="s">
        <v>43</v>
      </c>
      <c r="D5450" s="3" t="str">
        <f>IF(A5450="",D5449,A5450)</f>
        <v>MWI</v>
      </c>
      <c r="E5450" s="3" t="str">
        <f t="shared" si="85"/>
        <v>MWI2009</v>
      </c>
      <c r="F5450" s="6">
        <v>2462968</v>
      </c>
      <c r="G5450" s="6">
        <v>1229624</v>
      </c>
      <c r="H5450" s="6">
        <v>1233344</v>
      </c>
      <c r="I5450" s="6">
        <v>1399756</v>
      </c>
      <c r="J5450" s="6">
        <v>703511</v>
      </c>
      <c r="K5450" s="6">
        <v>696245</v>
      </c>
      <c r="L5450" s="6">
        <v>637152</v>
      </c>
      <c r="M5450" s="6">
        <v>322088</v>
      </c>
      <c r="N5450" s="6">
        <v>315064</v>
      </c>
    </row>
    <row r="5451" spans="1:14" ht="13.5">
      <c r="A5451" s="19"/>
      <c r="B5451" s="20"/>
      <c r="C5451" s="4" t="s">
        <v>44</v>
      </c>
      <c r="D5451" s="3" t="str">
        <f>IF(A5451="",D5450,A5451)</f>
        <v>MWI</v>
      </c>
      <c r="E5451" s="3" t="str">
        <f t="shared" si="85"/>
        <v>MWI2010</v>
      </c>
      <c r="F5451" s="5">
        <v>2462968</v>
      </c>
      <c r="G5451" s="5">
        <v>1229624</v>
      </c>
      <c r="H5451" s="5">
        <v>1233344</v>
      </c>
      <c r="I5451" s="5">
        <v>1399756</v>
      </c>
      <c r="J5451" s="5">
        <v>703511</v>
      </c>
      <c r="K5451" s="5">
        <v>696245</v>
      </c>
      <c r="L5451" s="5">
        <v>637152</v>
      </c>
      <c r="M5451" s="5">
        <v>322088</v>
      </c>
      <c r="N5451" s="5">
        <v>315064</v>
      </c>
    </row>
    <row r="5452" spans="1:14" ht="13.5">
      <c r="A5452" s="19"/>
      <c r="B5452" s="20"/>
      <c r="C5452" s="4" t="s">
        <v>45</v>
      </c>
      <c r="D5452" s="3" t="str">
        <f>IF(A5452="",D5451,A5452)</f>
        <v>MWI</v>
      </c>
      <c r="E5452" s="3" t="str">
        <f t="shared" si="85"/>
        <v>MWI2011</v>
      </c>
      <c r="F5452" s="6">
        <v>2534628</v>
      </c>
      <c r="G5452" s="6">
        <v>1265272</v>
      </c>
      <c r="H5452" s="6">
        <v>1269356</v>
      </c>
      <c r="I5452" s="6">
        <v>1443185</v>
      </c>
      <c r="J5452" s="6">
        <v>724353</v>
      </c>
      <c r="K5452" s="6">
        <v>718832</v>
      </c>
      <c r="L5452" s="6">
        <v>655473</v>
      </c>
      <c r="M5452" s="6">
        <v>330892</v>
      </c>
      <c r="N5452" s="6">
        <v>324581</v>
      </c>
    </row>
    <row r="5453" spans="1:14" ht="13.5">
      <c r="A5453" s="19"/>
      <c r="B5453" s="20"/>
      <c r="C5453" s="4" t="s">
        <v>46</v>
      </c>
      <c r="D5453" s="3" t="str">
        <f>IF(A5453="",D5452,A5453)</f>
        <v>MWI</v>
      </c>
      <c r="E5453" s="3" t="str">
        <f t="shared" si="85"/>
        <v>MWI2012</v>
      </c>
      <c r="F5453" s="5">
        <v>2607284</v>
      </c>
      <c r="G5453" s="5">
        <v>1301084</v>
      </c>
      <c r="H5453" s="5">
        <v>1306200</v>
      </c>
      <c r="I5453" s="5">
        <v>1482687</v>
      </c>
      <c r="J5453" s="5">
        <v>743339</v>
      </c>
      <c r="K5453" s="5">
        <v>739348</v>
      </c>
      <c r="L5453" s="5">
        <v>672958</v>
      </c>
      <c r="M5453" s="5">
        <v>339286</v>
      </c>
      <c r="N5453" s="5">
        <v>333672</v>
      </c>
    </row>
    <row r="5454" spans="1:14" ht="13.5">
      <c r="A5454" s="19"/>
      <c r="B5454" s="20"/>
      <c r="C5454" s="4" t="s">
        <v>47</v>
      </c>
      <c r="D5454" s="3" t="str">
        <f>IF(A5454="",D5453,A5454)</f>
        <v>MWI</v>
      </c>
      <c r="E5454" s="3" t="str">
        <f t="shared" si="85"/>
        <v>MWI2013</v>
      </c>
      <c r="F5454" s="6">
        <v>2689727</v>
      </c>
      <c r="G5454" s="6">
        <v>1341572</v>
      </c>
      <c r="H5454" s="6">
        <v>1348155</v>
      </c>
      <c r="I5454" s="6">
        <v>1526665</v>
      </c>
      <c r="J5454" s="6">
        <v>764645</v>
      </c>
      <c r="K5454" s="6">
        <v>762020</v>
      </c>
      <c r="L5454" s="6">
        <v>693078</v>
      </c>
      <c r="M5454" s="6">
        <v>348902</v>
      </c>
      <c r="N5454" s="6">
        <v>344176</v>
      </c>
    </row>
    <row r="5455" spans="1:14" ht="13.5">
      <c r="A5455" s="19"/>
      <c r="B5455" s="20"/>
      <c r="C5455" s="4" t="s">
        <v>48</v>
      </c>
      <c r="D5455" s="3" t="str">
        <f>IF(A5455="",D5454,A5455)</f>
        <v>MWI</v>
      </c>
      <c r="E5455" s="3" t="str">
        <f t="shared" si="85"/>
        <v>MWI2014</v>
      </c>
      <c r="F5455" s="5">
        <v>2779329</v>
      </c>
      <c r="G5455" s="5">
        <v>1385486</v>
      </c>
      <c r="H5455" s="5">
        <v>1393843</v>
      </c>
      <c r="I5455" s="5">
        <v>1573642</v>
      </c>
      <c r="J5455" s="5">
        <v>787584</v>
      </c>
      <c r="K5455" s="5">
        <v>786058</v>
      </c>
      <c r="L5455" s="5">
        <v>714767</v>
      </c>
      <c r="M5455" s="5">
        <v>359211</v>
      </c>
      <c r="N5455" s="5">
        <v>355556</v>
      </c>
    </row>
    <row r="5456" spans="1:14" ht="13.5">
      <c r="A5456" s="19"/>
      <c r="B5456" s="20"/>
      <c r="C5456" s="4" t="s">
        <v>49</v>
      </c>
      <c r="D5456" s="3" t="str">
        <f>IF(A5456="",D5455,A5456)</f>
        <v>MWI</v>
      </c>
      <c r="E5456" s="3" t="str">
        <f t="shared" si="85"/>
        <v>MWI2015</v>
      </c>
      <c r="F5456" s="6">
        <v>2871990</v>
      </c>
      <c r="G5456" s="6">
        <v>1430837</v>
      </c>
      <c r="H5456" s="6">
        <v>1441153</v>
      </c>
      <c r="I5456" s="6">
        <v>1621046</v>
      </c>
      <c r="J5456" s="6">
        <v>810856</v>
      </c>
      <c r="K5456" s="6">
        <v>810190</v>
      </c>
      <c r="L5456" s="6">
        <v>737377</v>
      </c>
      <c r="M5456" s="6">
        <v>369981</v>
      </c>
      <c r="N5456" s="6">
        <v>367396</v>
      </c>
    </row>
    <row r="5457" spans="1:14" ht="13.5">
      <c r="A5457" s="19"/>
      <c r="B5457" s="20"/>
      <c r="C5457" s="4" t="s">
        <v>50</v>
      </c>
      <c r="D5457" s="3" t="str">
        <f>IF(A5457="",D5456,A5457)</f>
        <v>MWI</v>
      </c>
      <c r="E5457" s="3" t="str">
        <f t="shared" si="85"/>
        <v>MWI2016</v>
      </c>
      <c r="F5457" s="5">
        <v>2961627</v>
      </c>
      <c r="G5457" s="5">
        <v>1474653</v>
      </c>
      <c r="H5457" s="5">
        <v>1486974</v>
      </c>
      <c r="I5457" s="5">
        <v>1668693</v>
      </c>
      <c r="J5457" s="5">
        <v>834293</v>
      </c>
      <c r="K5457" s="5">
        <v>834400</v>
      </c>
      <c r="L5457" s="5">
        <v>760277</v>
      </c>
      <c r="M5457" s="5">
        <v>381040</v>
      </c>
      <c r="N5457" s="5">
        <v>379237</v>
      </c>
    </row>
    <row r="5458" spans="1:14" ht="13.5">
      <c r="A5458" s="19"/>
      <c r="B5458" s="20"/>
      <c r="C5458" s="4" t="s">
        <v>51</v>
      </c>
      <c r="D5458" s="3" t="str">
        <f>IF(A5458="",D5457,A5458)</f>
        <v>MWI</v>
      </c>
      <c r="E5458" s="3" t="str">
        <f t="shared" si="85"/>
        <v>MWI2017</v>
      </c>
      <c r="F5458" s="6">
        <v>3047640</v>
      </c>
      <c r="G5458" s="6">
        <v>1516524</v>
      </c>
      <c r="H5458" s="6">
        <v>1531116</v>
      </c>
      <c r="I5458" s="6">
        <v>1721101</v>
      </c>
      <c r="J5458" s="6">
        <v>860077</v>
      </c>
      <c r="K5458" s="6">
        <v>861024</v>
      </c>
      <c r="L5458" s="6">
        <v>783008</v>
      </c>
      <c r="M5458" s="6">
        <v>392244</v>
      </c>
      <c r="N5458" s="6">
        <v>390764</v>
      </c>
    </row>
    <row r="5459" spans="1:14" ht="13.5">
      <c r="A5459" s="19"/>
      <c r="B5459" s="20"/>
      <c r="C5459" s="4" t="s">
        <v>52</v>
      </c>
      <c r="D5459" s="3" t="str">
        <f>IF(A5459="",D5458,A5459)</f>
        <v>MWI</v>
      </c>
      <c r="E5459" s="3" t="str">
        <f t="shared" si="85"/>
        <v>MWI2018</v>
      </c>
      <c r="F5459" s="5">
        <v>3118003</v>
      </c>
      <c r="G5459" s="5">
        <v>1550458</v>
      </c>
      <c r="H5459" s="5">
        <v>1567545</v>
      </c>
      <c r="I5459" s="5">
        <v>1778346</v>
      </c>
      <c r="J5459" s="5">
        <v>888150</v>
      </c>
      <c r="K5459" s="5">
        <v>890196</v>
      </c>
      <c r="L5459" s="5">
        <v>805888</v>
      </c>
      <c r="M5459" s="5">
        <v>403532</v>
      </c>
      <c r="N5459" s="5">
        <v>402356</v>
      </c>
    </row>
    <row r="5460" spans="1:14" ht="13.5">
      <c r="A5460" s="19"/>
      <c r="B5460" s="20"/>
      <c r="C5460" s="4" t="s">
        <v>53</v>
      </c>
      <c r="D5460" s="3" t="str">
        <f>IF(A5460="",D5459,A5460)</f>
        <v>MWI</v>
      </c>
      <c r="E5460" s="3" t="str">
        <f t="shared" si="85"/>
        <v>MWI2019</v>
      </c>
      <c r="F5460" s="6">
        <v>3171947</v>
      </c>
      <c r="G5460" s="6">
        <v>1576097</v>
      </c>
      <c r="H5460" s="6">
        <v>1595850</v>
      </c>
      <c r="I5460" s="6">
        <v>1840515</v>
      </c>
      <c r="J5460" s="6">
        <v>918591</v>
      </c>
      <c r="K5460" s="6">
        <v>921924</v>
      </c>
      <c r="L5460" s="6">
        <v>828622</v>
      </c>
      <c r="M5460" s="6">
        <v>414694</v>
      </c>
      <c r="N5460" s="6">
        <v>413928</v>
      </c>
    </row>
    <row r="5461" spans="1:14" ht="13.5">
      <c r="A5461" s="19"/>
      <c r="B5461" s="20"/>
      <c r="C5461" s="4" t="s">
        <v>54</v>
      </c>
      <c r="D5461" s="3" t="str">
        <f>IF(A5461="",D5460,A5461)</f>
        <v>MWI</v>
      </c>
      <c r="E5461" s="3" t="str">
        <f t="shared" si="85"/>
        <v>MWI2020</v>
      </c>
      <c r="F5461" s="5">
        <v>3236006</v>
      </c>
      <c r="G5461" s="5">
        <v>1605450</v>
      </c>
      <c r="H5461" s="5">
        <v>1630556</v>
      </c>
      <c r="I5461" s="5">
        <v>1973102</v>
      </c>
      <c r="J5461" s="5">
        <v>983517</v>
      </c>
      <c r="K5461" s="5">
        <v>989585</v>
      </c>
      <c r="L5461" s="5">
        <v>883000</v>
      </c>
      <c r="M5461" s="5">
        <v>441347</v>
      </c>
      <c r="N5461" s="5">
        <v>441653</v>
      </c>
    </row>
    <row r="5462" spans="1:14" ht="13.5">
      <c r="A5462" s="19"/>
      <c r="B5462" s="20"/>
      <c r="C5462" s="4" t="s">
        <v>55</v>
      </c>
      <c r="D5462" s="3" t="str">
        <f>IF(A5462="",D5461,A5462)</f>
        <v>MWI</v>
      </c>
      <c r="E5462" s="3" t="str">
        <f t="shared" si="85"/>
        <v>MWI2021</v>
      </c>
      <c r="F5462" s="6">
        <v>3265900</v>
      </c>
      <c r="G5462" s="6">
        <v>1619150</v>
      </c>
      <c r="H5462" s="6">
        <v>1646750</v>
      </c>
      <c r="I5462" s="6">
        <v>2028309</v>
      </c>
      <c r="J5462" s="6">
        <v>1010385</v>
      </c>
      <c r="K5462" s="6">
        <v>1017924</v>
      </c>
      <c r="L5462" s="6">
        <v>915933</v>
      </c>
      <c r="M5462" s="6">
        <v>457529</v>
      </c>
      <c r="N5462" s="6">
        <v>458404</v>
      </c>
    </row>
    <row r="5463" spans="1:14" ht="13.5">
      <c r="A5463" s="21"/>
      <c r="B5463" s="22"/>
      <c r="C5463" s="4" t="s">
        <v>56</v>
      </c>
      <c r="D5463" s="3" t="str">
        <f>IF(A5463="",D5462,A5463)</f>
        <v>MWI</v>
      </c>
      <c r="E5463" s="3" t="str">
        <f t="shared" si="85"/>
        <v>MWI2022</v>
      </c>
      <c r="F5463" s="5">
        <v>3297067</v>
      </c>
      <c r="G5463" s="5">
        <v>1633844</v>
      </c>
      <c r="H5463" s="5">
        <v>1663223</v>
      </c>
      <c r="I5463" s="5">
        <v>2071563</v>
      </c>
      <c r="J5463" s="5">
        <v>1031184</v>
      </c>
      <c r="K5463" s="5">
        <v>1040379</v>
      </c>
      <c r="L5463" s="5">
        <v>949879</v>
      </c>
      <c r="M5463" s="5">
        <v>474196</v>
      </c>
      <c r="N5463" s="5">
        <v>475683</v>
      </c>
    </row>
    <row r="5464" spans="1:14" ht="13.5">
      <c r="A5464" s="17" t="s">
        <v>183</v>
      </c>
      <c r="B5464" s="18"/>
      <c r="C5464" s="4" t="s">
        <v>14</v>
      </c>
      <c r="D5464" s="3" t="str">
        <f>IF(A5464="",D5463,A5464)</f>
        <v>MYS</v>
      </c>
      <c r="E5464" s="3" t="str">
        <f t="shared" si="85"/>
        <v>MYS1980</v>
      </c>
      <c r="F5464" s="6">
        <v>2103401</v>
      </c>
      <c r="G5464" s="6">
        <v>1024550</v>
      </c>
      <c r="H5464" s="6">
        <v>1078851</v>
      </c>
      <c r="I5464" s="6">
        <v>992896</v>
      </c>
      <c r="J5464" s="6">
        <v>484021</v>
      </c>
      <c r="K5464" s="6">
        <v>508875</v>
      </c>
      <c r="L5464" s="6">
        <v>986455</v>
      </c>
      <c r="M5464" s="6">
        <v>482065</v>
      </c>
      <c r="N5464" s="6">
        <v>504390</v>
      </c>
    </row>
    <row r="5465" spans="1:14" ht="13.5">
      <c r="A5465" s="19"/>
      <c r="B5465" s="20"/>
      <c r="C5465" s="4" t="s">
        <v>15</v>
      </c>
      <c r="D5465" s="3" t="str">
        <f>IF(A5465="",D5464,A5465)</f>
        <v>MYS</v>
      </c>
      <c r="E5465" s="3" t="str">
        <f t="shared" si="85"/>
        <v>MYS1981</v>
      </c>
      <c r="F5465" s="5">
        <v>2135337</v>
      </c>
      <c r="G5465" s="5">
        <v>1040378</v>
      </c>
      <c r="H5465" s="5">
        <v>1094959</v>
      </c>
      <c r="I5465" s="5">
        <v>996533</v>
      </c>
      <c r="J5465" s="5">
        <v>485723</v>
      </c>
      <c r="K5465" s="5">
        <v>510810</v>
      </c>
      <c r="L5465" s="5">
        <v>988324</v>
      </c>
      <c r="M5465" s="5">
        <v>482599</v>
      </c>
      <c r="N5465" s="5">
        <v>505725</v>
      </c>
    </row>
    <row r="5466" spans="1:14" ht="13.5">
      <c r="A5466" s="19"/>
      <c r="B5466" s="20"/>
      <c r="C5466" s="4" t="s">
        <v>16</v>
      </c>
      <c r="D5466" s="3" t="str">
        <f>IF(A5466="",D5465,A5466)</f>
        <v>MYS</v>
      </c>
      <c r="E5466" s="3" t="str">
        <f t="shared" si="85"/>
        <v>MYS1982</v>
      </c>
      <c r="F5466" s="6">
        <v>2166849</v>
      </c>
      <c r="G5466" s="6">
        <v>1056149</v>
      </c>
      <c r="H5466" s="6">
        <v>1110700</v>
      </c>
      <c r="I5466" s="6">
        <v>1005113</v>
      </c>
      <c r="J5466" s="6">
        <v>489918</v>
      </c>
      <c r="K5466" s="6">
        <v>515195</v>
      </c>
      <c r="L5466" s="6">
        <v>985811</v>
      </c>
      <c r="M5466" s="6">
        <v>481315</v>
      </c>
      <c r="N5466" s="6">
        <v>504496</v>
      </c>
    </row>
    <row r="5467" spans="1:14" ht="13.5">
      <c r="A5467" s="19"/>
      <c r="B5467" s="20"/>
      <c r="C5467" s="4" t="s">
        <v>17</v>
      </c>
      <c r="D5467" s="3" t="str">
        <f>IF(A5467="",D5466,A5467)</f>
        <v>MYS</v>
      </c>
      <c r="E5467" s="3" t="str">
        <f t="shared" si="85"/>
        <v>MYS1983</v>
      </c>
      <c r="F5467" s="5">
        <v>2200780</v>
      </c>
      <c r="G5467" s="5">
        <v>1073017</v>
      </c>
      <c r="H5467" s="5">
        <v>1127763</v>
      </c>
      <c r="I5467" s="5">
        <v>1017511</v>
      </c>
      <c r="J5467" s="5">
        <v>495972</v>
      </c>
      <c r="K5467" s="5">
        <v>521539</v>
      </c>
      <c r="L5467" s="5">
        <v>985009</v>
      </c>
      <c r="M5467" s="5">
        <v>480791</v>
      </c>
      <c r="N5467" s="5">
        <v>504218</v>
      </c>
    </row>
    <row r="5468" spans="1:14" ht="13.5">
      <c r="A5468" s="19"/>
      <c r="B5468" s="20"/>
      <c r="C5468" s="4" t="s">
        <v>18</v>
      </c>
      <c r="D5468" s="3" t="str">
        <f>IF(A5468="",D5467,A5468)</f>
        <v>MYS</v>
      </c>
      <c r="E5468" s="3" t="str">
        <f t="shared" si="85"/>
        <v>MYS1984</v>
      </c>
      <c r="F5468" s="6">
        <v>2240565</v>
      </c>
      <c r="G5468" s="6">
        <v>1092359</v>
      </c>
      <c r="H5468" s="6">
        <v>1148206</v>
      </c>
      <c r="I5468" s="6">
        <v>1032351</v>
      </c>
      <c r="J5468" s="6">
        <v>503110</v>
      </c>
      <c r="K5468" s="6">
        <v>529241</v>
      </c>
      <c r="L5468" s="6">
        <v>989057</v>
      </c>
      <c r="M5468" s="6">
        <v>482500</v>
      </c>
      <c r="N5468" s="6">
        <v>506557</v>
      </c>
    </row>
    <row r="5469" spans="1:14" ht="13.5">
      <c r="A5469" s="19"/>
      <c r="B5469" s="20"/>
      <c r="C5469" s="4" t="s">
        <v>19</v>
      </c>
      <c r="D5469" s="3" t="str">
        <f>IF(A5469="",D5468,A5469)</f>
        <v>MYS</v>
      </c>
      <c r="E5469" s="3" t="str">
        <f t="shared" si="85"/>
        <v>MYS1985</v>
      </c>
      <c r="F5469" s="5">
        <v>2288196</v>
      </c>
      <c r="G5469" s="5">
        <v>1114984</v>
      </c>
      <c r="H5469" s="5">
        <v>1173212</v>
      </c>
      <c r="I5469" s="5">
        <v>1049171</v>
      </c>
      <c r="J5469" s="5">
        <v>511038</v>
      </c>
      <c r="K5469" s="5">
        <v>538133</v>
      </c>
      <c r="L5469" s="5">
        <v>1000470</v>
      </c>
      <c r="M5469" s="5">
        <v>487603</v>
      </c>
      <c r="N5469" s="5">
        <v>512867</v>
      </c>
    </row>
    <row r="5470" spans="1:14" ht="13.5">
      <c r="A5470" s="19"/>
      <c r="B5470" s="20"/>
      <c r="C5470" s="4" t="s">
        <v>20</v>
      </c>
      <c r="D5470" s="3" t="str">
        <f>IF(A5470="",D5469,A5470)</f>
        <v>MYS</v>
      </c>
      <c r="E5470" s="3" t="str">
        <f t="shared" si="85"/>
        <v>MYS1986</v>
      </c>
      <c r="F5470" s="6">
        <v>2341985</v>
      </c>
      <c r="G5470" s="6">
        <v>1142909</v>
      </c>
      <c r="H5470" s="6">
        <v>1199076</v>
      </c>
      <c r="I5470" s="6">
        <v>1072097</v>
      </c>
      <c r="J5470" s="6">
        <v>523325</v>
      </c>
      <c r="K5470" s="6">
        <v>548772</v>
      </c>
      <c r="L5470" s="6">
        <v>1013125</v>
      </c>
      <c r="M5470" s="6">
        <v>495121</v>
      </c>
      <c r="N5470" s="6">
        <v>518004</v>
      </c>
    </row>
    <row r="5471" spans="1:14" ht="13.5">
      <c r="A5471" s="19"/>
      <c r="B5471" s="20"/>
      <c r="C5471" s="4" t="s">
        <v>21</v>
      </c>
      <c r="D5471" s="3" t="str">
        <f>IF(A5471="",D5470,A5471)</f>
        <v>MYS</v>
      </c>
      <c r="E5471" s="3" t="str">
        <f t="shared" si="85"/>
        <v>MYS1987</v>
      </c>
      <c r="F5471" s="5">
        <v>2402018</v>
      </c>
      <c r="G5471" s="5">
        <v>1172845</v>
      </c>
      <c r="H5471" s="5">
        <v>1229173</v>
      </c>
      <c r="I5471" s="5">
        <v>1099140</v>
      </c>
      <c r="J5471" s="5">
        <v>537252</v>
      </c>
      <c r="K5471" s="5">
        <v>561888</v>
      </c>
      <c r="L5471" s="5">
        <v>1035484</v>
      </c>
      <c r="M5471" s="5">
        <v>506887</v>
      </c>
      <c r="N5471" s="5">
        <v>528597</v>
      </c>
    </row>
    <row r="5472" spans="1:14" ht="13.5">
      <c r="A5472" s="19"/>
      <c r="B5472" s="20"/>
      <c r="C5472" s="4" t="s">
        <v>22</v>
      </c>
      <c r="D5472" s="3" t="str">
        <f>IF(A5472="",D5471,A5472)</f>
        <v>MYS</v>
      </c>
      <c r="E5472" s="3" t="str">
        <f t="shared" si="85"/>
        <v>MYS1988</v>
      </c>
      <c r="F5472" s="6">
        <v>2466984</v>
      </c>
      <c r="G5472" s="6">
        <v>1204343</v>
      </c>
      <c r="H5472" s="6">
        <v>1262641</v>
      </c>
      <c r="I5472" s="6">
        <v>1126093</v>
      </c>
      <c r="J5472" s="6">
        <v>551043</v>
      </c>
      <c r="K5472" s="6">
        <v>575050</v>
      </c>
      <c r="L5472" s="6">
        <v>1064301</v>
      </c>
      <c r="M5472" s="6">
        <v>521442</v>
      </c>
      <c r="N5472" s="6">
        <v>542859</v>
      </c>
    </row>
    <row r="5473" spans="1:14" ht="13.5">
      <c r="A5473" s="19"/>
      <c r="B5473" s="20"/>
      <c r="C5473" s="4" t="s">
        <v>23</v>
      </c>
      <c r="D5473" s="3" t="str">
        <f>IF(A5473="",D5472,A5473)</f>
        <v>MYS</v>
      </c>
      <c r="E5473" s="3" t="str">
        <f t="shared" si="85"/>
        <v>MYS1989</v>
      </c>
      <c r="F5473" s="5">
        <v>2534481</v>
      </c>
      <c r="G5473" s="5">
        <v>1236550</v>
      </c>
      <c r="H5473" s="5">
        <v>1297931</v>
      </c>
      <c r="I5473" s="5">
        <v>1150665</v>
      </c>
      <c r="J5473" s="5">
        <v>563769</v>
      </c>
      <c r="K5473" s="5">
        <v>586896</v>
      </c>
      <c r="L5473" s="5">
        <v>1095510</v>
      </c>
      <c r="M5473" s="5">
        <v>537085</v>
      </c>
      <c r="N5473" s="5">
        <v>558425</v>
      </c>
    </row>
    <row r="5474" spans="1:14" ht="13.5">
      <c r="A5474" s="19"/>
      <c r="B5474" s="20"/>
      <c r="C5474" s="4" t="s">
        <v>24</v>
      </c>
      <c r="D5474" s="3" t="str">
        <f>IF(A5474="",D5473,A5474)</f>
        <v>MYS</v>
      </c>
      <c r="E5474" s="3" t="str">
        <f t="shared" si="85"/>
        <v>MYS1990</v>
      </c>
      <c r="F5474" s="6">
        <v>2601227</v>
      </c>
      <c r="G5474" s="6">
        <v>1268204</v>
      </c>
      <c r="H5474" s="6">
        <v>1333023</v>
      </c>
      <c r="I5474" s="6">
        <v>1173698</v>
      </c>
      <c r="J5474" s="6">
        <v>575790</v>
      </c>
      <c r="K5474" s="6">
        <v>597908</v>
      </c>
      <c r="L5474" s="6">
        <v>1123073</v>
      </c>
      <c r="M5474" s="6">
        <v>551224</v>
      </c>
      <c r="N5474" s="6">
        <v>571849</v>
      </c>
    </row>
    <row r="5475" spans="1:14" ht="13.5">
      <c r="A5475" s="19"/>
      <c r="B5475" s="20"/>
      <c r="C5475" s="4" t="s">
        <v>25</v>
      </c>
      <c r="D5475" s="3" t="str">
        <f>IF(A5475="",D5474,A5475)</f>
        <v>MYS</v>
      </c>
      <c r="E5475" s="3" t="str">
        <f t="shared" si="85"/>
        <v>MYS1991</v>
      </c>
      <c r="F5475" s="5">
        <v>2663978</v>
      </c>
      <c r="G5475" s="5">
        <v>1297179</v>
      </c>
      <c r="H5475" s="5">
        <v>1366799</v>
      </c>
      <c r="I5475" s="5">
        <v>1198526</v>
      </c>
      <c r="J5475" s="5">
        <v>587874</v>
      </c>
      <c r="K5475" s="5">
        <v>610652</v>
      </c>
      <c r="L5475" s="5">
        <v>1143309</v>
      </c>
      <c r="M5475" s="5">
        <v>561487</v>
      </c>
      <c r="N5475" s="5">
        <v>581822</v>
      </c>
    </row>
    <row r="5476" spans="1:14" ht="13.5">
      <c r="A5476" s="19"/>
      <c r="B5476" s="20"/>
      <c r="C5476" s="4" t="s">
        <v>26</v>
      </c>
      <c r="D5476" s="3" t="str">
        <f>IF(A5476="",D5475,A5476)</f>
        <v>MYS</v>
      </c>
      <c r="E5476" s="3" t="str">
        <f t="shared" si="85"/>
        <v>MYS1992</v>
      </c>
      <c r="F5476" s="6">
        <v>2720616</v>
      </c>
      <c r="G5476" s="6">
        <v>1323726</v>
      </c>
      <c r="H5476" s="6">
        <v>1396890</v>
      </c>
      <c r="I5476" s="6">
        <v>1226947</v>
      </c>
      <c r="J5476" s="6">
        <v>601402</v>
      </c>
      <c r="K5476" s="6">
        <v>625545</v>
      </c>
      <c r="L5476" s="6">
        <v>1161029</v>
      </c>
      <c r="M5476" s="6">
        <v>570743</v>
      </c>
      <c r="N5476" s="6">
        <v>590286</v>
      </c>
    </row>
    <row r="5477" spans="1:14" ht="13.5">
      <c r="A5477" s="19"/>
      <c r="B5477" s="20"/>
      <c r="C5477" s="4" t="s">
        <v>27</v>
      </c>
      <c r="D5477" s="3" t="str">
        <f>IF(A5477="",D5476,A5477)</f>
        <v>MYS</v>
      </c>
      <c r="E5477" s="3" t="str">
        <f t="shared" si="85"/>
        <v>MYS1993</v>
      </c>
      <c r="F5477" s="5">
        <v>2772721</v>
      </c>
      <c r="G5477" s="5">
        <v>1348574</v>
      </c>
      <c r="H5477" s="5">
        <v>1424147</v>
      </c>
      <c r="I5477" s="5">
        <v>1257324</v>
      </c>
      <c r="J5477" s="5">
        <v>615628</v>
      </c>
      <c r="K5477" s="5">
        <v>641696</v>
      </c>
      <c r="L5477" s="5">
        <v>1179920</v>
      </c>
      <c r="M5477" s="5">
        <v>580501</v>
      </c>
      <c r="N5477" s="5">
        <v>599419</v>
      </c>
    </row>
    <row r="5478" spans="1:14" ht="13.5">
      <c r="A5478" s="19"/>
      <c r="B5478" s="20"/>
      <c r="C5478" s="4" t="s">
        <v>28</v>
      </c>
      <c r="D5478" s="3" t="str">
        <f>IF(A5478="",D5477,A5478)</f>
        <v>MYS</v>
      </c>
      <c r="E5478" s="3" t="str">
        <f t="shared" si="85"/>
        <v>MYS1994</v>
      </c>
      <c r="F5478" s="6">
        <v>2822504</v>
      </c>
      <c r="G5478" s="6">
        <v>1372719</v>
      </c>
      <c r="H5478" s="6">
        <v>1449785</v>
      </c>
      <c r="I5478" s="6">
        <v>1288036</v>
      </c>
      <c r="J5478" s="6">
        <v>629845</v>
      </c>
      <c r="K5478" s="6">
        <v>658191</v>
      </c>
      <c r="L5478" s="6">
        <v>1202267</v>
      </c>
      <c r="M5478" s="6">
        <v>591622</v>
      </c>
      <c r="N5478" s="6">
        <v>610645</v>
      </c>
    </row>
    <row r="5479" spans="1:14" ht="13.5">
      <c r="A5479" s="19"/>
      <c r="B5479" s="20"/>
      <c r="C5479" s="4" t="s">
        <v>29</v>
      </c>
      <c r="D5479" s="3" t="str">
        <f>IF(A5479="",D5478,A5479)</f>
        <v>MYS</v>
      </c>
      <c r="E5479" s="3" t="str">
        <f t="shared" si="85"/>
        <v>MYS1995</v>
      </c>
      <c r="F5479" s="5">
        <v>2872128</v>
      </c>
      <c r="G5479" s="5">
        <v>1397074</v>
      </c>
      <c r="H5479" s="5">
        <v>1475054</v>
      </c>
      <c r="I5479" s="5">
        <v>1318273</v>
      </c>
      <c r="J5479" s="5">
        <v>643769</v>
      </c>
      <c r="K5479" s="5">
        <v>674504</v>
      </c>
      <c r="L5479" s="5">
        <v>1229772</v>
      </c>
      <c r="M5479" s="5">
        <v>604718</v>
      </c>
      <c r="N5479" s="5">
        <v>625054</v>
      </c>
    </row>
    <row r="5480" spans="1:14" ht="13.5">
      <c r="A5480" s="19"/>
      <c r="B5480" s="20"/>
      <c r="C5480" s="4" t="s">
        <v>30</v>
      </c>
      <c r="D5480" s="3" t="str">
        <f>IF(A5480="",D5479,A5480)</f>
        <v>MYS</v>
      </c>
      <c r="E5480" s="3" t="str">
        <f t="shared" si="85"/>
        <v>MYS1996</v>
      </c>
      <c r="F5480" s="6">
        <v>2920344</v>
      </c>
      <c r="G5480" s="6">
        <v>1421649</v>
      </c>
      <c r="H5480" s="6">
        <v>1498695</v>
      </c>
      <c r="I5480" s="6">
        <v>1350226</v>
      </c>
      <c r="J5480" s="6">
        <v>659602</v>
      </c>
      <c r="K5480" s="6">
        <v>690624</v>
      </c>
      <c r="L5480" s="6">
        <v>1263700</v>
      </c>
      <c r="M5480" s="6">
        <v>621396</v>
      </c>
      <c r="N5480" s="6">
        <v>642304</v>
      </c>
    </row>
    <row r="5481" spans="1:14" ht="13.5">
      <c r="A5481" s="19"/>
      <c r="B5481" s="20"/>
      <c r="C5481" s="4" t="s">
        <v>31</v>
      </c>
      <c r="D5481" s="3" t="str">
        <f>IF(A5481="",D5480,A5481)</f>
        <v>MYS</v>
      </c>
      <c r="E5481" s="3" t="str">
        <f t="shared" si="85"/>
        <v>MYS1997</v>
      </c>
      <c r="F5481" s="5">
        <v>2964332</v>
      </c>
      <c r="G5481" s="5">
        <v>1443838</v>
      </c>
      <c r="H5481" s="5">
        <v>1520494</v>
      </c>
      <c r="I5481" s="5">
        <v>1380052</v>
      </c>
      <c r="J5481" s="5">
        <v>674566</v>
      </c>
      <c r="K5481" s="5">
        <v>705486</v>
      </c>
      <c r="L5481" s="5">
        <v>1298057</v>
      </c>
      <c r="M5481" s="5">
        <v>638146</v>
      </c>
      <c r="N5481" s="5">
        <v>659911</v>
      </c>
    </row>
    <row r="5482" spans="1:14" ht="13.5">
      <c r="A5482" s="19"/>
      <c r="B5482" s="20"/>
      <c r="C5482" s="4" t="s">
        <v>32</v>
      </c>
      <c r="D5482" s="3" t="str">
        <f>IF(A5482="",D5481,A5482)</f>
        <v>MYS</v>
      </c>
      <c r="E5482" s="3" t="str">
        <f t="shared" si="85"/>
        <v>MYS1998</v>
      </c>
      <c r="F5482" s="6">
        <v>3003564</v>
      </c>
      <c r="G5482" s="6">
        <v>1463307</v>
      </c>
      <c r="H5482" s="6">
        <v>1540257</v>
      </c>
      <c r="I5482" s="6">
        <v>1407853</v>
      </c>
      <c r="J5482" s="6">
        <v>688447</v>
      </c>
      <c r="K5482" s="6">
        <v>719406</v>
      </c>
      <c r="L5482" s="6">
        <v>1331043</v>
      </c>
      <c r="M5482" s="6">
        <v>654179</v>
      </c>
      <c r="N5482" s="6">
        <v>676864</v>
      </c>
    </row>
    <row r="5483" spans="1:14" ht="13.5">
      <c r="A5483" s="19"/>
      <c r="B5483" s="20"/>
      <c r="C5483" s="4" t="s">
        <v>33</v>
      </c>
      <c r="D5483" s="3" t="str">
        <f>IF(A5483="",D5482,A5483)</f>
        <v>MYS</v>
      </c>
      <c r="E5483" s="3" t="str">
        <f t="shared" si="85"/>
        <v>MYS1999</v>
      </c>
      <c r="F5483" s="5">
        <v>3037544</v>
      </c>
      <c r="G5483" s="5">
        <v>1479685</v>
      </c>
      <c r="H5483" s="5">
        <v>1557859</v>
      </c>
      <c r="I5483" s="5">
        <v>1434032</v>
      </c>
      <c r="J5483" s="5">
        <v>701137</v>
      </c>
      <c r="K5483" s="5">
        <v>732895</v>
      </c>
      <c r="L5483" s="5">
        <v>1362123</v>
      </c>
      <c r="M5483" s="5">
        <v>669167</v>
      </c>
      <c r="N5483" s="5">
        <v>692956</v>
      </c>
    </row>
    <row r="5484" spans="1:14" ht="13.5">
      <c r="A5484" s="19"/>
      <c r="B5484" s="20"/>
      <c r="C5484" s="4" t="s">
        <v>34</v>
      </c>
      <c r="D5484" s="3" t="str">
        <f>IF(A5484="",D5483,A5484)</f>
        <v>MYS</v>
      </c>
      <c r="E5484" s="3" t="str">
        <f t="shared" si="85"/>
        <v>MYS2000</v>
      </c>
      <c r="F5484" s="6">
        <v>3066510</v>
      </c>
      <c r="G5484" s="6">
        <v>1492942</v>
      </c>
      <c r="H5484" s="6">
        <v>1573568</v>
      </c>
      <c r="I5484" s="6">
        <v>1458352</v>
      </c>
      <c r="J5484" s="6">
        <v>712391</v>
      </c>
      <c r="K5484" s="6">
        <v>745961</v>
      </c>
      <c r="L5484" s="6">
        <v>1390493</v>
      </c>
      <c r="M5484" s="6">
        <v>682639</v>
      </c>
      <c r="N5484" s="6">
        <v>707854</v>
      </c>
    </row>
    <row r="5485" spans="1:14" ht="13.5">
      <c r="A5485" s="19"/>
      <c r="B5485" s="20"/>
      <c r="C5485" s="4" t="s">
        <v>35</v>
      </c>
      <c r="D5485" s="3" t="str">
        <f>IF(A5485="",D5484,A5485)</f>
        <v>MYS</v>
      </c>
      <c r="E5485" s="3" t="str">
        <f t="shared" si="85"/>
        <v>MYS2001</v>
      </c>
      <c r="F5485" s="5">
        <v>3092546</v>
      </c>
      <c r="G5485" s="5">
        <v>1505878</v>
      </c>
      <c r="H5485" s="5">
        <v>1586668</v>
      </c>
      <c r="I5485" s="5">
        <v>1491983</v>
      </c>
      <c r="J5485" s="5">
        <v>729003</v>
      </c>
      <c r="K5485" s="5">
        <v>762980</v>
      </c>
      <c r="L5485" s="5">
        <v>1429883</v>
      </c>
      <c r="M5485" s="5">
        <v>701291</v>
      </c>
      <c r="N5485" s="5">
        <v>728592</v>
      </c>
    </row>
    <row r="5486" spans="1:14" ht="13.5">
      <c r="A5486" s="19"/>
      <c r="B5486" s="20"/>
      <c r="C5486" s="4" t="s">
        <v>36</v>
      </c>
      <c r="D5486" s="3" t="str">
        <f>IF(A5486="",D5485,A5486)</f>
        <v>MYS</v>
      </c>
      <c r="E5486" s="3" t="str">
        <f t="shared" si="85"/>
        <v>MYS2002</v>
      </c>
      <c r="F5486" s="6">
        <v>3115064</v>
      </c>
      <c r="G5486" s="6">
        <v>1516178</v>
      </c>
      <c r="H5486" s="6">
        <v>1598886</v>
      </c>
      <c r="I5486" s="6">
        <v>1517665</v>
      </c>
      <c r="J5486" s="6">
        <v>741609</v>
      </c>
      <c r="K5486" s="6">
        <v>776056</v>
      </c>
      <c r="L5486" s="6">
        <v>1468750</v>
      </c>
      <c r="M5486" s="6">
        <v>719937</v>
      </c>
      <c r="N5486" s="6">
        <v>748813</v>
      </c>
    </row>
    <row r="5487" spans="1:14" ht="13.5">
      <c r="A5487" s="19"/>
      <c r="B5487" s="20"/>
      <c r="C5487" s="4" t="s">
        <v>37</v>
      </c>
      <c r="D5487" s="3" t="str">
        <f>IF(A5487="",D5486,A5487)</f>
        <v>MYS</v>
      </c>
      <c r="E5487" s="3" t="str">
        <f t="shared" si="85"/>
        <v>MYS2003</v>
      </c>
      <c r="F5487" s="5">
        <v>3138778</v>
      </c>
      <c r="G5487" s="5">
        <v>1526509</v>
      </c>
      <c r="H5487" s="5">
        <v>1612269</v>
      </c>
      <c r="I5487" s="5">
        <v>1532950</v>
      </c>
      <c r="J5487" s="5">
        <v>748627</v>
      </c>
      <c r="K5487" s="5">
        <v>784323</v>
      </c>
      <c r="L5487" s="5">
        <v>1505076</v>
      </c>
      <c r="M5487" s="5">
        <v>737519</v>
      </c>
      <c r="N5487" s="5">
        <v>767557</v>
      </c>
    </row>
    <row r="5488" spans="1:14" ht="13.5">
      <c r="A5488" s="19"/>
      <c r="B5488" s="20"/>
      <c r="C5488" s="4" t="s">
        <v>38</v>
      </c>
      <c r="D5488" s="3" t="str">
        <f>IF(A5488="",D5487,A5488)</f>
        <v>MYS</v>
      </c>
      <c r="E5488" s="3" t="str">
        <f t="shared" si="85"/>
        <v>MYS2004</v>
      </c>
      <c r="F5488" s="6">
        <v>3168148</v>
      </c>
      <c r="G5488" s="6">
        <v>1539580</v>
      </c>
      <c r="H5488" s="6">
        <v>1628568</v>
      </c>
      <c r="I5488" s="6">
        <v>1537131</v>
      </c>
      <c r="J5488" s="6">
        <v>749589</v>
      </c>
      <c r="K5488" s="6">
        <v>787542</v>
      </c>
      <c r="L5488" s="6">
        <v>1534352</v>
      </c>
      <c r="M5488" s="6">
        <v>751634</v>
      </c>
      <c r="N5488" s="6">
        <v>782718</v>
      </c>
    </row>
    <row r="5489" spans="1:14" ht="13.5">
      <c r="A5489" s="19"/>
      <c r="B5489" s="20"/>
      <c r="C5489" s="4" t="s">
        <v>39</v>
      </c>
      <c r="D5489" s="3" t="str">
        <f>IF(A5489="",D5488,A5489)</f>
        <v>MYS</v>
      </c>
      <c r="E5489" s="3" t="str">
        <f t="shared" si="85"/>
        <v>MYS2005</v>
      </c>
      <c r="F5489" s="5">
        <v>3202263</v>
      </c>
      <c r="G5489" s="5">
        <v>1555417</v>
      </c>
      <c r="H5489" s="5">
        <v>1646846</v>
      </c>
      <c r="I5489" s="5">
        <v>1534654</v>
      </c>
      <c r="J5489" s="5">
        <v>746875</v>
      </c>
      <c r="K5489" s="5">
        <v>787779</v>
      </c>
      <c r="L5489" s="5">
        <v>1551274</v>
      </c>
      <c r="M5489" s="5">
        <v>759314</v>
      </c>
      <c r="N5489" s="5">
        <v>791960</v>
      </c>
    </row>
    <row r="5490" spans="1:14" ht="13.5">
      <c r="A5490" s="19"/>
      <c r="B5490" s="20"/>
      <c r="C5490" s="4" t="s">
        <v>40</v>
      </c>
      <c r="D5490" s="3" t="str">
        <f>IF(A5490="",D5489,A5490)</f>
        <v>MYS</v>
      </c>
      <c r="E5490" s="3" t="str">
        <f t="shared" si="85"/>
        <v>MYS2006</v>
      </c>
      <c r="F5490" s="6">
        <v>3259889</v>
      </c>
      <c r="G5490" s="6">
        <v>1583530</v>
      </c>
      <c r="H5490" s="6">
        <v>1676359</v>
      </c>
      <c r="I5490" s="6">
        <v>1571128</v>
      </c>
      <c r="J5490" s="6">
        <v>763801</v>
      </c>
      <c r="K5490" s="6">
        <v>807327</v>
      </c>
      <c r="L5490" s="6">
        <v>1584667</v>
      </c>
      <c r="M5490" s="6">
        <v>773449</v>
      </c>
      <c r="N5490" s="6">
        <v>811218</v>
      </c>
    </row>
    <row r="5491" spans="1:14" ht="13.5">
      <c r="A5491" s="19"/>
      <c r="B5491" s="20"/>
      <c r="C5491" s="4" t="s">
        <v>41</v>
      </c>
      <c r="D5491" s="3" t="str">
        <f>IF(A5491="",D5490,A5491)</f>
        <v>MYS</v>
      </c>
      <c r="E5491" s="3" t="str">
        <f t="shared" si="85"/>
        <v>MYS2007</v>
      </c>
      <c r="F5491" s="5">
        <v>3288827</v>
      </c>
      <c r="G5491" s="5">
        <v>1597046</v>
      </c>
      <c r="H5491" s="5">
        <v>1691781</v>
      </c>
      <c r="I5491" s="5">
        <v>1612722</v>
      </c>
      <c r="J5491" s="5">
        <v>783866</v>
      </c>
      <c r="K5491" s="5">
        <v>828856</v>
      </c>
      <c r="L5491" s="5">
        <v>1612994</v>
      </c>
      <c r="M5491" s="5">
        <v>785702</v>
      </c>
      <c r="N5491" s="5">
        <v>827292</v>
      </c>
    </row>
    <row r="5492" spans="1:14" ht="13.5">
      <c r="A5492" s="19"/>
      <c r="B5492" s="20"/>
      <c r="C5492" s="4" t="s">
        <v>42</v>
      </c>
      <c r="D5492" s="3" t="str">
        <f>IF(A5492="",D5491,A5492)</f>
        <v>MYS</v>
      </c>
      <c r="E5492" s="3" t="str">
        <f t="shared" si="85"/>
        <v>MYS2008</v>
      </c>
      <c r="F5492" s="6">
        <v>3291975</v>
      </c>
      <c r="G5492" s="6">
        <v>1597694</v>
      </c>
      <c r="H5492" s="6">
        <v>1694281</v>
      </c>
      <c r="I5492" s="6">
        <v>1650889</v>
      </c>
      <c r="J5492" s="6">
        <v>802516</v>
      </c>
      <c r="K5492" s="6">
        <v>848373</v>
      </c>
      <c r="L5492" s="6">
        <v>1639442</v>
      </c>
      <c r="M5492" s="6">
        <v>797981</v>
      </c>
      <c r="N5492" s="6">
        <v>841461</v>
      </c>
    </row>
    <row r="5493" spans="1:14" ht="13.5">
      <c r="A5493" s="19"/>
      <c r="B5493" s="20"/>
      <c r="C5493" s="4" t="s">
        <v>43</v>
      </c>
      <c r="D5493" s="3" t="str">
        <f>IF(A5493="",D5492,A5493)</f>
        <v>MYS</v>
      </c>
      <c r="E5493" s="3" t="str">
        <f t="shared" si="85"/>
        <v>MYS2009</v>
      </c>
      <c r="F5493" s="5">
        <v>3273471</v>
      </c>
      <c r="G5493" s="5">
        <v>1587832</v>
      </c>
      <c r="H5493" s="5">
        <v>1685639</v>
      </c>
      <c r="I5493" s="5">
        <v>1678635</v>
      </c>
      <c r="J5493" s="5">
        <v>816124</v>
      </c>
      <c r="K5493" s="5">
        <v>862511</v>
      </c>
      <c r="L5493" s="5">
        <v>1666028</v>
      </c>
      <c r="M5493" s="5">
        <v>811225</v>
      </c>
      <c r="N5493" s="5">
        <v>854803</v>
      </c>
    </row>
    <row r="5494" spans="1:14" ht="13.5">
      <c r="A5494" s="19"/>
      <c r="B5494" s="20"/>
      <c r="C5494" s="4" t="s">
        <v>44</v>
      </c>
      <c r="D5494" s="3" t="str">
        <f>IF(A5494="",D5493,A5494)</f>
        <v>MYS</v>
      </c>
      <c r="E5494" s="3" t="str">
        <f t="shared" si="85"/>
        <v>MYS2010</v>
      </c>
      <c r="F5494" s="6">
        <v>3241491</v>
      </c>
      <c r="G5494" s="6">
        <v>1571559</v>
      </c>
      <c r="H5494" s="6">
        <v>1669932</v>
      </c>
      <c r="I5494" s="6">
        <v>1692828</v>
      </c>
      <c r="J5494" s="6">
        <v>823126</v>
      </c>
      <c r="K5494" s="6">
        <v>869702</v>
      </c>
      <c r="L5494" s="6">
        <v>1692467</v>
      </c>
      <c r="M5494" s="6">
        <v>824934</v>
      </c>
      <c r="N5494" s="6">
        <v>867533</v>
      </c>
    </row>
    <row r="5495" spans="1:14" ht="13.5">
      <c r="A5495" s="19"/>
      <c r="B5495" s="20"/>
      <c r="C5495" s="4" t="s">
        <v>45</v>
      </c>
      <c r="D5495" s="3" t="str">
        <f>IF(A5495="",D5494,A5495)</f>
        <v>MYS</v>
      </c>
      <c r="E5495" s="3" t="str">
        <f t="shared" si="85"/>
        <v>MYS2011</v>
      </c>
      <c r="F5495" s="5">
        <v>3203121</v>
      </c>
      <c r="G5495" s="5">
        <v>1551467</v>
      </c>
      <c r="H5495" s="5">
        <v>1651654</v>
      </c>
      <c r="I5495" s="5">
        <v>1691074</v>
      </c>
      <c r="J5495" s="5">
        <v>820946</v>
      </c>
      <c r="K5495" s="5">
        <v>870128</v>
      </c>
      <c r="L5495" s="5">
        <v>1700761</v>
      </c>
      <c r="M5495" s="5">
        <v>827879</v>
      </c>
      <c r="N5495" s="5">
        <v>872882</v>
      </c>
    </row>
    <row r="5496" spans="1:14" ht="13.5">
      <c r="A5496" s="19"/>
      <c r="B5496" s="20"/>
      <c r="C5496" s="4" t="s">
        <v>46</v>
      </c>
      <c r="D5496" s="3" t="str">
        <f>IF(A5496="",D5495,A5496)</f>
        <v>MYS</v>
      </c>
      <c r="E5496" s="3" t="str">
        <f t="shared" si="85"/>
        <v>MYS2012</v>
      </c>
      <c r="F5496" s="6">
        <v>3155291</v>
      </c>
      <c r="G5496" s="6">
        <v>1527996</v>
      </c>
      <c r="H5496" s="6">
        <v>1627295</v>
      </c>
      <c r="I5496" s="6">
        <v>1679020</v>
      </c>
      <c r="J5496" s="6">
        <v>814384</v>
      </c>
      <c r="K5496" s="6">
        <v>864636</v>
      </c>
      <c r="L5496" s="6">
        <v>1705355</v>
      </c>
      <c r="M5496" s="6">
        <v>829268</v>
      </c>
      <c r="N5496" s="6">
        <v>876087</v>
      </c>
    </row>
    <row r="5497" spans="1:14" ht="13.5">
      <c r="A5497" s="19"/>
      <c r="B5497" s="20"/>
      <c r="C5497" s="4" t="s">
        <v>47</v>
      </c>
      <c r="D5497" s="3" t="str">
        <f>IF(A5497="",D5496,A5497)</f>
        <v>MYS</v>
      </c>
      <c r="E5497" s="3" t="str">
        <f t="shared" si="85"/>
        <v>MYS2013</v>
      </c>
      <c r="F5497" s="5">
        <v>3101354</v>
      </c>
      <c r="G5497" s="5">
        <v>1502477</v>
      </c>
      <c r="H5497" s="5">
        <v>1598877</v>
      </c>
      <c r="I5497" s="5">
        <v>1659960</v>
      </c>
      <c r="J5497" s="5">
        <v>804820</v>
      </c>
      <c r="K5497" s="5">
        <v>855140</v>
      </c>
      <c r="L5497" s="5">
        <v>1704044</v>
      </c>
      <c r="M5497" s="5">
        <v>827982</v>
      </c>
      <c r="N5497" s="5">
        <v>876062</v>
      </c>
    </row>
    <row r="5498" spans="1:14" ht="13.5">
      <c r="A5498" s="19"/>
      <c r="B5498" s="20"/>
      <c r="C5498" s="4" t="s">
        <v>48</v>
      </c>
      <c r="D5498" s="3" t="str">
        <f>IF(A5498="",D5497,A5498)</f>
        <v>MYS</v>
      </c>
      <c r="E5498" s="3" t="str">
        <f t="shared" si="85"/>
        <v>MYS2014</v>
      </c>
      <c r="F5498" s="6">
        <v>3045537</v>
      </c>
      <c r="G5498" s="6">
        <v>1476570</v>
      </c>
      <c r="H5498" s="6">
        <v>1568967</v>
      </c>
      <c r="I5498" s="6">
        <v>1638476</v>
      </c>
      <c r="J5498" s="6">
        <v>794161</v>
      </c>
      <c r="K5498" s="6">
        <v>844315</v>
      </c>
      <c r="L5498" s="6">
        <v>1696523</v>
      </c>
      <c r="M5498" s="6">
        <v>823803</v>
      </c>
      <c r="N5498" s="6">
        <v>872720</v>
      </c>
    </row>
    <row r="5499" spans="1:14" ht="13.5">
      <c r="A5499" s="19"/>
      <c r="B5499" s="20"/>
      <c r="C5499" s="4" t="s">
        <v>49</v>
      </c>
      <c r="D5499" s="3" t="str">
        <f>IF(A5499="",D5498,A5499)</f>
        <v>MYS</v>
      </c>
      <c r="E5499" s="3" t="str">
        <f t="shared" si="85"/>
        <v>MYS2015</v>
      </c>
      <c r="F5499" s="5">
        <v>2993556</v>
      </c>
      <c r="G5499" s="5">
        <v>1452618</v>
      </c>
      <c r="H5499" s="5">
        <v>1540938</v>
      </c>
      <c r="I5499" s="5">
        <v>1616437</v>
      </c>
      <c r="J5499" s="5">
        <v>783195</v>
      </c>
      <c r="K5499" s="5">
        <v>833242</v>
      </c>
      <c r="L5499" s="5">
        <v>1681917</v>
      </c>
      <c r="M5499" s="5">
        <v>816294</v>
      </c>
      <c r="N5499" s="5">
        <v>865623</v>
      </c>
    </row>
    <row r="5500" spans="1:14" ht="13.5">
      <c r="A5500" s="19"/>
      <c r="B5500" s="20"/>
      <c r="C5500" s="4" t="s">
        <v>50</v>
      </c>
      <c r="D5500" s="3" t="str">
        <f>IF(A5500="",D5499,A5500)</f>
        <v>MYS</v>
      </c>
      <c r="E5500" s="3" t="str">
        <f t="shared" si="85"/>
        <v>MYS2016</v>
      </c>
      <c r="F5500" s="6">
        <v>2953363</v>
      </c>
      <c r="G5500" s="6">
        <v>1434016</v>
      </c>
      <c r="H5500" s="6">
        <v>1519347</v>
      </c>
      <c r="I5500" s="6">
        <v>1593191</v>
      </c>
      <c r="J5500" s="6">
        <v>771764</v>
      </c>
      <c r="K5500" s="6">
        <v>821427</v>
      </c>
      <c r="L5500" s="6">
        <v>1664633</v>
      </c>
      <c r="M5500" s="6">
        <v>807412</v>
      </c>
      <c r="N5500" s="6">
        <v>857221</v>
      </c>
    </row>
    <row r="5501" spans="1:14" ht="13.5">
      <c r="A5501" s="19"/>
      <c r="B5501" s="20"/>
      <c r="C5501" s="4" t="s">
        <v>51</v>
      </c>
      <c r="D5501" s="3" t="str">
        <f>IF(A5501="",D5500,A5501)</f>
        <v>MYS</v>
      </c>
      <c r="E5501" s="3" t="str">
        <f t="shared" si="85"/>
        <v>MYS2017</v>
      </c>
      <c r="F5501" s="5">
        <v>2929607</v>
      </c>
      <c r="G5501" s="5">
        <v>1422938</v>
      </c>
      <c r="H5501" s="5">
        <v>1506669</v>
      </c>
      <c r="I5501" s="5">
        <v>1565928</v>
      </c>
      <c r="J5501" s="5">
        <v>758722</v>
      </c>
      <c r="K5501" s="5">
        <v>807206</v>
      </c>
      <c r="L5501" s="5">
        <v>1646089</v>
      </c>
      <c r="M5501" s="5">
        <v>797867</v>
      </c>
      <c r="N5501" s="5">
        <v>848222</v>
      </c>
    </row>
    <row r="5502" spans="1:14" ht="13.5">
      <c r="A5502" s="19"/>
      <c r="B5502" s="20"/>
      <c r="C5502" s="4" t="s">
        <v>52</v>
      </c>
      <c r="D5502" s="3" t="str">
        <f>IF(A5502="",D5501,A5502)</f>
        <v>MYS</v>
      </c>
      <c r="E5502" s="3" t="str">
        <f t="shared" si="85"/>
        <v>MYS2018</v>
      </c>
      <c r="F5502" s="6">
        <v>2924107</v>
      </c>
      <c r="G5502" s="6">
        <v>1420258</v>
      </c>
      <c r="H5502" s="6">
        <v>1503849</v>
      </c>
      <c r="I5502" s="6">
        <v>1536224</v>
      </c>
      <c r="J5502" s="6">
        <v>744737</v>
      </c>
      <c r="K5502" s="6">
        <v>791487</v>
      </c>
      <c r="L5502" s="6">
        <v>1626233</v>
      </c>
      <c r="M5502" s="6">
        <v>787732</v>
      </c>
      <c r="N5502" s="6">
        <v>838501</v>
      </c>
    </row>
    <row r="5503" spans="1:14" ht="13.5">
      <c r="A5503" s="19"/>
      <c r="B5503" s="20"/>
      <c r="C5503" s="4" t="s">
        <v>53</v>
      </c>
      <c r="D5503" s="3" t="str">
        <f>IF(A5503="",D5502,A5503)</f>
        <v>MYS</v>
      </c>
      <c r="E5503" s="3" t="str">
        <f t="shared" si="85"/>
        <v>MYS2019</v>
      </c>
      <c r="F5503" s="5">
        <v>2937648</v>
      </c>
      <c r="G5503" s="5">
        <v>1426398</v>
      </c>
      <c r="H5503" s="5">
        <v>1511250</v>
      </c>
      <c r="I5503" s="5">
        <v>1504957</v>
      </c>
      <c r="J5503" s="5">
        <v>730148</v>
      </c>
      <c r="K5503" s="5">
        <v>774809</v>
      </c>
      <c r="L5503" s="5">
        <v>1602235</v>
      </c>
      <c r="M5503" s="5">
        <v>775880</v>
      </c>
      <c r="N5503" s="5">
        <v>826355</v>
      </c>
    </row>
    <row r="5504" spans="1:14" ht="13.5">
      <c r="A5504" s="19"/>
      <c r="B5504" s="20"/>
      <c r="C5504" s="4" t="s">
        <v>54</v>
      </c>
      <c r="D5504" s="3" t="str">
        <f>IF(A5504="",D5503,A5504)</f>
        <v>MYS</v>
      </c>
      <c r="E5504" s="3" t="str">
        <f t="shared" si="85"/>
        <v>MYS2020</v>
      </c>
      <c r="F5504" s="6">
        <v>2965705</v>
      </c>
      <c r="G5504" s="6">
        <v>1439329</v>
      </c>
      <c r="H5504" s="6">
        <v>1526376</v>
      </c>
      <c r="I5504" s="6">
        <v>1475523</v>
      </c>
      <c r="J5504" s="6">
        <v>716469</v>
      </c>
      <c r="K5504" s="6">
        <v>759054</v>
      </c>
      <c r="L5504" s="6">
        <v>1572707</v>
      </c>
      <c r="M5504" s="6">
        <v>761796</v>
      </c>
      <c r="N5504" s="6">
        <v>810911</v>
      </c>
    </row>
    <row r="5505" spans="1:14" ht="13.5">
      <c r="A5505" s="19"/>
      <c r="B5505" s="20"/>
      <c r="C5505" s="4" t="s">
        <v>55</v>
      </c>
      <c r="D5505" s="3" t="str">
        <f>IF(A5505="",D5504,A5505)</f>
        <v>MYS</v>
      </c>
      <c r="E5505" s="3" t="str">
        <f t="shared" si="85"/>
        <v>MYS2021</v>
      </c>
      <c r="F5505" s="5">
        <v>2997712</v>
      </c>
      <c r="G5505" s="5">
        <v>1454269</v>
      </c>
      <c r="H5505" s="5">
        <v>1543443</v>
      </c>
      <c r="I5505" s="5">
        <v>1460372</v>
      </c>
      <c r="J5505" s="5">
        <v>709351</v>
      </c>
      <c r="K5505" s="5">
        <v>751021</v>
      </c>
      <c r="L5505" s="5">
        <v>1543822</v>
      </c>
      <c r="M5505" s="5">
        <v>748167</v>
      </c>
      <c r="N5505" s="5">
        <v>795655</v>
      </c>
    </row>
    <row r="5506" spans="1:14" ht="13.5">
      <c r="A5506" s="21"/>
      <c r="B5506" s="22"/>
      <c r="C5506" s="4" t="s">
        <v>56</v>
      </c>
      <c r="D5506" s="3" t="str">
        <f>IF(A5506="",D5505,A5506)</f>
        <v>MYS</v>
      </c>
      <c r="E5506" s="3" t="str">
        <f t="shared" si="85"/>
        <v>MYS2022</v>
      </c>
      <c r="F5506" s="6">
        <v>3029759</v>
      </c>
      <c r="G5506" s="6">
        <v>1469468</v>
      </c>
      <c r="H5506" s="6">
        <v>1560291</v>
      </c>
      <c r="I5506" s="6">
        <v>1459341</v>
      </c>
      <c r="J5506" s="6">
        <v>708768</v>
      </c>
      <c r="K5506" s="6">
        <v>750573</v>
      </c>
      <c r="L5506" s="6">
        <v>1513449</v>
      </c>
      <c r="M5506" s="6">
        <v>733993</v>
      </c>
      <c r="N5506" s="6">
        <v>779456</v>
      </c>
    </row>
    <row r="5507" spans="1:14" ht="13.5">
      <c r="A5507" s="17" t="s">
        <v>184</v>
      </c>
      <c r="B5507" s="18"/>
      <c r="C5507" s="4" t="s">
        <v>14</v>
      </c>
      <c r="D5507" s="3" t="str">
        <f>IF(A5507="",D5506,A5507)</f>
        <v>MDV</v>
      </c>
      <c r="E5507" s="3" t="str">
        <f t="shared" si="85"/>
        <v>MDV1980</v>
      </c>
      <c r="F5507" s="5">
        <v>22685</v>
      </c>
      <c r="G5507" s="5">
        <v>11180</v>
      </c>
      <c r="H5507" s="5">
        <v>11505</v>
      </c>
      <c r="I5507" s="5">
        <v>19630</v>
      </c>
      <c r="J5507" s="5">
        <v>9700</v>
      </c>
      <c r="K5507" s="5">
        <v>9930</v>
      </c>
      <c r="L5507" s="5">
        <v>7009</v>
      </c>
      <c r="M5507" s="5">
        <v>3466</v>
      </c>
      <c r="N5507" s="5">
        <v>3543</v>
      </c>
    </row>
    <row r="5508" spans="1:14" ht="13.5">
      <c r="A5508" s="19"/>
      <c r="B5508" s="20"/>
      <c r="C5508" s="4" t="s">
        <v>15</v>
      </c>
      <c r="D5508" s="3" t="str">
        <f>IF(A5508="",D5507,A5508)</f>
        <v>MDV</v>
      </c>
      <c r="E5508" s="3" t="str">
        <f t="shared" ref="E5508:E5571" si="86">_xlfn.CONCAT(D5508,C5508)</f>
        <v>MDV1981</v>
      </c>
      <c r="F5508" s="6">
        <v>23370</v>
      </c>
      <c r="G5508" s="6">
        <v>11505</v>
      </c>
      <c r="H5508" s="6">
        <v>11865</v>
      </c>
      <c r="I5508" s="6">
        <v>20212</v>
      </c>
      <c r="J5508" s="6">
        <v>9981</v>
      </c>
      <c r="K5508" s="6">
        <v>10231</v>
      </c>
      <c r="L5508" s="6">
        <v>7251</v>
      </c>
      <c r="M5508" s="6">
        <v>3584</v>
      </c>
      <c r="N5508" s="6">
        <v>3667</v>
      </c>
    </row>
    <row r="5509" spans="1:14" ht="13.5">
      <c r="A5509" s="19"/>
      <c r="B5509" s="20"/>
      <c r="C5509" s="4" t="s">
        <v>16</v>
      </c>
      <c r="D5509" s="3" t="str">
        <f>IF(A5509="",D5508,A5509)</f>
        <v>MDV</v>
      </c>
      <c r="E5509" s="3" t="str">
        <f t="shared" si="86"/>
        <v>MDV1982</v>
      </c>
      <c r="F5509" s="5">
        <v>24027</v>
      </c>
      <c r="G5509" s="5">
        <v>11810</v>
      </c>
      <c r="H5509" s="5">
        <v>12217</v>
      </c>
      <c r="I5509" s="5">
        <v>20772</v>
      </c>
      <c r="J5509" s="5">
        <v>10247</v>
      </c>
      <c r="K5509" s="5">
        <v>10525</v>
      </c>
      <c r="L5509" s="5">
        <v>7483</v>
      </c>
      <c r="M5509" s="5">
        <v>3695</v>
      </c>
      <c r="N5509" s="5">
        <v>3788</v>
      </c>
    </row>
    <row r="5510" spans="1:14" ht="13.5">
      <c r="A5510" s="19"/>
      <c r="B5510" s="20"/>
      <c r="C5510" s="4" t="s">
        <v>17</v>
      </c>
      <c r="D5510" s="3" t="str">
        <f>IF(A5510="",D5509,A5510)</f>
        <v>MDV</v>
      </c>
      <c r="E5510" s="3" t="str">
        <f t="shared" si="86"/>
        <v>MDV1983</v>
      </c>
      <c r="F5510" s="6">
        <v>24655</v>
      </c>
      <c r="G5510" s="6">
        <v>12098</v>
      </c>
      <c r="H5510" s="6">
        <v>12557</v>
      </c>
      <c r="I5510" s="6">
        <v>21337</v>
      </c>
      <c r="J5510" s="6">
        <v>10512</v>
      </c>
      <c r="K5510" s="6">
        <v>10825</v>
      </c>
      <c r="L5510" s="6">
        <v>7710</v>
      </c>
      <c r="M5510" s="6">
        <v>3803</v>
      </c>
      <c r="N5510" s="6">
        <v>3907</v>
      </c>
    </row>
    <row r="5511" spans="1:14" ht="13.5">
      <c r="A5511" s="19"/>
      <c r="B5511" s="20"/>
      <c r="C5511" s="4" t="s">
        <v>18</v>
      </c>
      <c r="D5511" s="3" t="str">
        <f>IF(A5511="",D5510,A5511)</f>
        <v>MDV</v>
      </c>
      <c r="E5511" s="3" t="str">
        <f t="shared" si="86"/>
        <v>MDV1984</v>
      </c>
      <c r="F5511" s="5">
        <v>25299</v>
      </c>
      <c r="G5511" s="5">
        <v>12401</v>
      </c>
      <c r="H5511" s="5">
        <v>12898</v>
      </c>
      <c r="I5511" s="5">
        <v>21932</v>
      </c>
      <c r="J5511" s="5">
        <v>10798</v>
      </c>
      <c r="K5511" s="5">
        <v>11134</v>
      </c>
      <c r="L5511" s="5">
        <v>7937</v>
      </c>
      <c r="M5511" s="5">
        <v>3914</v>
      </c>
      <c r="N5511" s="5">
        <v>4023</v>
      </c>
    </row>
    <row r="5512" spans="1:14" ht="13.5">
      <c r="A5512" s="19"/>
      <c r="B5512" s="20"/>
      <c r="C5512" s="4" t="s">
        <v>19</v>
      </c>
      <c r="D5512" s="3" t="str">
        <f>IF(A5512="",D5511,A5512)</f>
        <v>MDV</v>
      </c>
      <c r="E5512" s="3" t="str">
        <f t="shared" si="86"/>
        <v>MDV1985</v>
      </c>
      <c r="F5512" s="6">
        <v>26041</v>
      </c>
      <c r="G5512" s="6">
        <v>12763</v>
      </c>
      <c r="H5512" s="6">
        <v>13278</v>
      </c>
      <c r="I5512" s="6">
        <v>22530</v>
      </c>
      <c r="J5512" s="6">
        <v>11093</v>
      </c>
      <c r="K5512" s="6">
        <v>11437</v>
      </c>
      <c r="L5512" s="6">
        <v>8163</v>
      </c>
      <c r="M5512" s="6">
        <v>4027</v>
      </c>
      <c r="N5512" s="6">
        <v>4136</v>
      </c>
    </row>
    <row r="5513" spans="1:14" ht="13.5">
      <c r="A5513" s="19"/>
      <c r="B5513" s="20"/>
      <c r="C5513" s="4" t="s">
        <v>20</v>
      </c>
      <c r="D5513" s="3" t="str">
        <f>IF(A5513="",D5512,A5513)</f>
        <v>MDV</v>
      </c>
      <c r="E5513" s="3" t="str">
        <f t="shared" si="86"/>
        <v>MDV1986</v>
      </c>
      <c r="F5513" s="5">
        <v>27077</v>
      </c>
      <c r="G5513" s="5">
        <v>13246</v>
      </c>
      <c r="H5513" s="5">
        <v>13831</v>
      </c>
      <c r="I5513" s="5">
        <v>23021</v>
      </c>
      <c r="J5513" s="5">
        <v>11325</v>
      </c>
      <c r="K5513" s="5">
        <v>11696</v>
      </c>
      <c r="L5513" s="5">
        <v>8314</v>
      </c>
      <c r="M5513" s="5">
        <v>4113</v>
      </c>
      <c r="N5513" s="5">
        <v>4201</v>
      </c>
    </row>
    <row r="5514" spans="1:14" ht="13.5">
      <c r="A5514" s="19"/>
      <c r="B5514" s="20"/>
      <c r="C5514" s="4" t="s">
        <v>21</v>
      </c>
      <c r="D5514" s="3" t="str">
        <f>IF(A5514="",D5513,A5514)</f>
        <v>MDV</v>
      </c>
      <c r="E5514" s="3" t="str">
        <f t="shared" si="86"/>
        <v>MDV1987</v>
      </c>
      <c r="F5514" s="6">
        <v>28513</v>
      </c>
      <c r="G5514" s="6">
        <v>13934</v>
      </c>
      <c r="H5514" s="6">
        <v>14579</v>
      </c>
      <c r="I5514" s="6">
        <v>23607</v>
      </c>
      <c r="J5514" s="6">
        <v>11598</v>
      </c>
      <c r="K5514" s="6">
        <v>12009</v>
      </c>
      <c r="L5514" s="6">
        <v>8518</v>
      </c>
      <c r="M5514" s="6">
        <v>4219</v>
      </c>
      <c r="N5514" s="6">
        <v>4299</v>
      </c>
    </row>
    <row r="5515" spans="1:14" ht="13.5">
      <c r="A5515" s="19"/>
      <c r="B5515" s="20"/>
      <c r="C5515" s="4" t="s">
        <v>22</v>
      </c>
      <c r="D5515" s="3" t="str">
        <f>IF(A5515="",D5514,A5515)</f>
        <v>MDV</v>
      </c>
      <c r="E5515" s="3" t="str">
        <f t="shared" si="86"/>
        <v>MDV1988</v>
      </c>
      <c r="F5515" s="5">
        <v>30349</v>
      </c>
      <c r="G5515" s="5">
        <v>14833</v>
      </c>
      <c r="H5515" s="5">
        <v>15516</v>
      </c>
      <c r="I5515" s="5">
        <v>24220</v>
      </c>
      <c r="J5515" s="5">
        <v>11885</v>
      </c>
      <c r="K5515" s="5">
        <v>12335</v>
      </c>
      <c r="L5515" s="5">
        <v>8783</v>
      </c>
      <c r="M5515" s="5">
        <v>4348</v>
      </c>
      <c r="N5515" s="5">
        <v>4435</v>
      </c>
    </row>
    <row r="5516" spans="1:14" ht="13.5">
      <c r="A5516" s="19"/>
      <c r="B5516" s="20"/>
      <c r="C5516" s="4" t="s">
        <v>23</v>
      </c>
      <c r="D5516" s="3" t="str">
        <f>IF(A5516="",D5515,A5516)</f>
        <v>MDV</v>
      </c>
      <c r="E5516" s="3" t="str">
        <f t="shared" si="86"/>
        <v>MDV1989</v>
      </c>
      <c r="F5516" s="6">
        <v>32470</v>
      </c>
      <c r="G5516" s="6">
        <v>15881</v>
      </c>
      <c r="H5516" s="6">
        <v>16589</v>
      </c>
      <c r="I5516" s="6">
        <v>24879</v>
      </c>
      <c r="J5516" s="6">
        <v>12195</v>
      </c>
      <c r="K5516" s="6">
        <v>12684</v>
      </c>
      <c r="L5516" s="6">
        <v>9065</v>
      </c>
      <c r="M5516" s="6">
        <v>4479</v>
      </c>
      <c r="N5516" s="6">
        <v>4586</v>
      </c>
    </row>
    <row r="5517" spans="1:14" ht="13.5">
      <c r="A5517" s="19"/>
      <c r="B5517" s="20"/>
      <c r="C5517" s="4" t="s">
        <v>24</v>
      </c>
      <c r="D5517" s="3" t="str">
        <f>IF(A5517="",D5516,A5517)</f>
        <v>MDV</v>
      </c>
      <c r="E5517" s="3" t="str">
        <f t="shared" si="86"/>
        <v>MDV1990</v>
      </c>
      <c r="F5517" s="5">
        <v>34584</v>
      </c>
      <c r="G5517" s="5">
        <v>16938</v>
      </c>
      <c r="H5517" s="5">
        <v>17646</v>
      </c>
      <c r="I5517" s="5">
        <v>25736</v>
      </c>
      <c r="J5517" s="5">
        <v>12610</v>
      </c>
      <c r="K5517" s="5">
        <v>13126</v>
      </c>
      <c r="L5517" s="5">
        <v>9310</v>
      </c>
      <c r="M5517" s="5">
        <v>4592</v>
      </c>
      <c r="N5517" s="5">
        <v>4718</v>
      </c>
    </row>
    <row r="5518" spans="1:14" ht="13.5">
      <c r="A5518" s="19"/>
      <c r="B5518" s="20"/>
      <c r="C5518" s="4" t="s">
        <v>25</v>
      </c>
      <c r="D5518" s="3" t="str">
        <f>IF(A5518="",D5517,A5518)</f>
        <v>MDV</v>
      </c>
      <c r="E5518" s="3" t="str">
        <f t="shared" si="86"/>
        <v>MDV1991</v>
      </c>
      <c r="F5518" s="6">
        <v>36487</v>
      </c>
      <c r="G5518" s="6">
        <v>17875</v>
      </c>
      <c r="H5518" s="6">
        <v>18612</v>
      </c>
      <c r="I5518" s="6">
        <v>26886</v>
      </c>
      <c r="J5518" s="6">
        <v>13214</v>
      </c>
      <c r="K5518" s="6">
        <v>13672</v>
      </c>
      <c r="L5518" s="6">
        <v>9443</v>
      </c>
      <c r="M5518" s="6">
        <v>4689</v>
      </c>
      <c r="N5518" s="6">
        <v>4754</v>
      </c>
    </row>
    <row r="5519" spans="1:14" ht="13.5">
      <c r="A5519" s="19"/>
      <c r="B5519" s="20"/>
      <c r="C5519" s="4" t="s">
        <v>26</v>
      </c>
      <c r="D5519" s="3" t="str">
        <f>IF(A5519="",D5518,A5519)</f>
        <v>MDV</v>
      </c>
      <c r="E5519" s="3" t="str">
        <f t="shared" si="86"/>
        <v>MDV1992</v>
      </c>
      <c r="F5519" s="5">
        <v>38176</v>
      </c>
      <c r="G5519" s="5">
        <v>18707</v>
      </c>
      <c r="H5519" s="5">
        <v>19469</v>
      </c>
      <c r="I5519" s="5">
        <v>28408</v>
      </c>
      <c r="J5519" s="5">
        <v>13982</v>
      </c>
      <c r="K5519" s="5">
        <v>14426</v>
      </c>
      <c r="L5519" s="5">
        <v>9607</v>
      </c>
      <c r="M5519" s="5">
        <v>4792</v>
      </c>
      <c r="N5519" s="5">
        <v>4815</v>
      </c>
    </row>
    <row r="5520" spans="1:14" ht="13.5">
      <c r="A5520" s="19"/>
      <c r="B5520" s="20"/>
      <c r="C5520" s="4" t="s">
        <v>27</v>
      </c>
      <c r="D5520" s="3" t="str">
        <f>IF(A5520="",D5519,A5520)</f>
        <v>MDV</v>
      </c>
      <c r="E5520" s="3" t="str">
        <f t="shared" si="86"/>
        <v>MDV1993</v>
      </c>
      <c r="F5520" s="6">
        <v>39552</v>
      </c>
      <c r="G5520" s="6">
        <v>19389</v>
      </c>
      <c r="H5520" s="6">
        <v>20163</v>
      </c>
      <c r="I5520" s="6">
        <v>30291</v>
      </c>
      <c r="J5520" s="6">
        <v>14910</v>
      </c>
      <c r="K5520" s="6">
        <v>15381</v>
      </c>
      <c r="L5520" s="6">
        <v>9799</v>
      </c>
      <c r="M5520" s="6">
        <v>4895</v>
      </c>
      <c r="N5520" s="6">
        <v>4904</v>
      </c>
    </row>
    <row r="5521" spans="1:14" ht="13.5">
      <c r="A5521" s="19"/>
      <c r="B5521" s="20"/>
      <c r="C5521" s="4" t="s">
        <v>28</v>
      </c>
      <c r="D5521" s="3" t="str">
        <f>IF(A5521="",D5520,A5521)</f>
        <v>MDV</v>
      </c>
      <c r="E5521" s="3" t="str">
        <f t="shared" si="86"/>
        <v>MDV1994</v>
      </c>
      <c r="F5521" s="5">
        <v>40560</v>
      </c>
      <c r="G5521" s="5">
        <v>19892</v>
      </c>
      <c r="H5521" s="5">
        <v>20668</v>
      </c>
      <c r="I5521" s="5">
        <v>32400</v>
      </c>
      <c r="J5521" s="5">
        <v>15927</v>
      </c>
      <c r="K5521" s="5">
        <v>16473</v>
      </c>
      <c r="L5521" s="5">
        <v>10108</v>
      </c>
      <c r="M5521" s="5">
        <v>5044</v>
      </c>
      <c r="N5521" s="5">
        <v>5064</v>
      </c>
    </row>
    <row r="5522" spans="1:14" ht="13.5">
      <c r="A5522" s="19"/>
      <c r="B5522" s="20"/>
      <c r="C5522" s="4" t="s">
        <v>29</v>
      </c>
      <c r="D5522" s="3" t="str">
        <f>IF(A5522="",D5521,A5522)</f>
        <v>MDV</v>
      </c>
      <c r="E5522" s="3" t="str">
        <f t="shared" si="86"/>
        <v>MDV1995</v>
      </c>
      <c r="F5522" s="6">
        <v>41233</v>
      </c>
      <c r="G5522" s="6">
        <v>20222</v>
      </c>
      <c r="H5522" s="6">
        <v>21011</v>
      </c>
      <c r="I5522" s="6">
        <v>34482</v>
      </c>
      <c r="J5522" s="6">
        <v>16918</v>
      </c>
      <c r="K5522" s="6">
        <v>17564</v>
      </c>
      <c r="L5522" s="6">
        <v>10690</v>
      </c>
      <c r="M5522" s="6">
        <v>5318</v>
      </c>
      <c r="N5522" s="6">
        <v>5372</v>
      </c>
    </row>
    <row r="5523" spans="1:14" ht="13.5">
      <c r="A5523" s="19"/>
      <c r="B5523" s="20"/>
      <c r="C5523" s="4" t="s">
        <v>30</v>
      </c>
      <c r="D5523" s="3" t="str">
        <f>IF(A5523="",D5522,A5523)</f>
        <v>MDV</v>
      </c>
      <c r="E5523" s="3" t="str">
        <f t="shared" si="86"/>
        <v>MDV1996</v>
      </c>
      <c r="F5523" s="5">
        <v>41687</v>
      </c>
      <c r="G5523" s="5">
        <v>20494</v>
      </c>
      <c r="H5523" s="5">
        <v>21193</v>
      </c>
      <c r="I5523" s="5">
        <v>36135</v>
      </c>
      <c r="J5523" s="5">
        <v>17796</v>
      </c>
      <c r="K5523" s="5">
        <v>18339</v>
      </c>
      <c r="L5523" s="5">
        <v>11435</v>
      </c>
      <c r="M5523" s="5">
        <v>5700</v>
      </c>
      <c r="N5523" s="5">
        <v>5735</v>
      </c>
    </row>
    <row r="5524" spans="1:14" ht="13.5">
      <c r="A5524" s="19"/>
      <c r="B5524" s="20"/>
      <c r="C5524" s="4" t="s">
        <v>31</v>
      </c>
      <c r="D5524" s="3" t="str">
        <f>IF(A5524="",D5523,A5524)</f>
        <v>MDV</v>
      </c>
      <c r="E5524" s="3" t="str">
        <f t="shared" si="86"/>
        <v>MDV1997</v>
      </c>
      <c r="F5524" s="6">
        <v>41825</v>
      </c>
      <c r="G5524" s="6">
        <v>20558</v>
      </c>
      <c r="H5524" s="6">
        <v>21267</v>
      </c>
      <c r="I5524" s="6">
        <v>37604</v>
      </c>
      <c r="J5524" s="6">
        <v>18565</v>
      </c>
      <c r="K5524" s="6">
        <v>19039</v>
      </c>
      <c r="L5524" s="6">
        <v>12276</v>
      </c>
      <c r="M5524" s="6">
        <v>6123</v>
      </c>
      <c r="N5524" s="6">
        <v>6153</v>
      </c>
    </row>
    <row r="5525" spans="1:14" ht="13.5">
      <c r="A5525" s="19"/>
      <c r="B5525" s="20"/>
      <c r="C5525" s="4" t="s">
        <v>32</v>
      </c>
      <c r="D5525" s="3" t="str">
        <f>IF(A5525="",D5524,A5525)</f>
        <v>MDV</v>
      </c>
      <c r="E5525" s="3" t="str">
        <f t="shared" si="86"/>
        <v>MDV1998</v>
      </c>
      <c r="F5525" s="5">
        <v>57936</v>
      </c>
      <c r="G5525" s="5">
        <v>28451</v>
      </c>
      <c r="H5525" s="5">
        <v>29485</v>
      </c>
      <c r="I5525" s="5">
        <v>22606</v>
      </c>
      <c r="J5525" s="5">
        <v>11180</v>
      </c>
      <c r="K5525" s="5">
        <v>11426</v>
      </c>
      <c r="L5525" s="5">
        <v>13135</v>
      </c>
      <c r="M5525" s="5">
        <v>6544</v>
      </c>
      <c r="N5525" s="5">
        <v>6591</v>
      </c>
    </row>
    <row r="5526" spans="1:14" ht="13.5">
      <c r="A5526" s="19"/>
      <c r="B5526" s="20"/>
      <c r="C5526" s="4" t="s">
        <v>33</v>
      </c>
      <c r="D5526" s="3" t="str">
        <f>IF(A5526="",D5525,A5526)</f>
        <v>MDV</v>
      </c>
      <c r="E5526" s="3" t="str">
        <f t="shared" si="86"/>
        <v>MDV1999</v>
      </c>
      <c r="F5526" s="6">
        <v>57826</v>
      </c>
      <c r="G5526" s="6">
        <v>28279</v>
      </c>
      <c r="H5526" s="6">
        <v>29547</v>
      </c>
      <c r="I5526" s="6">
        <v>23414</v>
      </c>
      <c r="J5526" s="6">
        <v>11574</v>
      </c>
      <c r="K5526" s="6">
        <v>11840</v>
      </c>
      <c r="L5526" s="6">
        <v>14000</v>
      </c>
      <c r="M5526" s="6">
        <v>6959</v>
      </c>
      <c r="N5526" s="6">
        <v>7041</v>
      </c>
    </row>
    <row r="5527" spans="1:14" ht="13.5">
      <c r="A5527" s="19"/>
      <c r="B5527" s="20"/>
      <c r="C5527" s="4" t="s">
        <v>34</v>
      </c>
      <c r="D5527" s="3" t="str">
        <f>IF(A5527="",D5526,A5527)</f>
        <v>MDV</v>
      </c>
      <c r="E5527" s="3" t="str">
        <f t="shared" si="86"/>
        <v>MDV2000</v>
      </c>
      <c r="F5527" s="5">
        <v>57399</v>
      </c>
      <c r="G5527" s="5">
        <v>27898</v>
      </c>
      <c r="H5527" s="5">
        <v>29501</v>
      </c>
      <c r="I5527" s="5">
        <v>24220</v>
      </c>
      <c r="J5527" s="5">
        <v>11939</v>
      </c>
      <c r="K5527" s="5">
        <v>12281</v>
      </c>
      <c r="L5527" s="5">
        <v>14790</v>
      </c>
      <c r="M5527" s="5">
        <v>7328</v>
      </c>
      <c r="N5527" s="5">
        <v>7462</v>
      </c>
    </row>
    <row r="5528" spans="1:14" ht="13.5">
      <c r="A5528" s="19"/>
      <c r="B5528" s="20"/>
      <c r="C5528" s="4" t="s">
        <v>35</v>
      </c>
      <c r="D5528" s="3" t="str">
        <f>IF(A5528="",D5527,A5528)</f>
        <v>MDV</v>
      </c>
      <c r="E5528" s="3" t="str">
        <f t="shared" si="86"/>
        <v>MDV2001</v>
      </c>
      <c r="F5528" s="6">
        <v>56311</v>
      </c>
      <c r="G5528" s="6">
        <v>27323</v>
      </c>
      <c r="H5528" s="6">
        <v>28988</v>
      </c>
      <c r="I5528" s="6">
        <v>24914</v>
      </c>
      <c r="J5528" s="6">
        <v>12235</v>
      </c>
      <c r="K5528" s="6">
        <v>12679</v>
      </c>
      <c r="L5528" s="6">
        <v>15527</v>
      </c>
      <c r="M5528" s="6">
        <v>7635</v>
      </c>
      <c r="N5528" s="6">
        <v>7892</v>
      </c>
    </row>
    <row r="5529" spans="1:14" ht="13.5">
      <c r="A5529" s="19"/>
      <c r="B5529" s="20"/>
      <c r="C5529" s="4" t="s">
        <v>36</v>
      </c>
      <c r="D5529" s="3" t="str">
        <f>IF(A5529="",D5528,A5529)</f>
        <v>MDV</v>
      </c>
      <c r="E5529" s="3" t="str">
        <f t="shared" si="86"/>
        <v>MDV2002</v>
      </c>
      <c r="F5529" s="5">
        <v>54972</v>
      </c>
      <c r="G5529" s="5">
        <v>26608</v>
      </c>
      <c r="H5529" s="5">
        <v>28364</v>
      </c>
      <c r="I5529" s="5">
        <v>25379</v>
      </c>
      <c r="J5529" s="5">
        <v>12413</v>
      </c>
      <c r="K5529" s="5">
        <v>12966</v>
      </c>
      <c r="L5529" s="5">
        <v>16156</v>
      </c>
      <c r="M5529" s="5">
        <v>7895</v>
      </c>
      <c r="N5529" s="5">
        <v>8261</v>
      </c>
    </row>
    <row r="5530" spans="1:14" ht="13.5">
      <c r="A5530" s="19"/>
      <c r="B5530" s="20"/>
      <c r="C5530" s="4" t="s">
        <v>37</v>
      </c>
      <c r="D5530" s="3" t="str">
        <f>IF(A5530="",D5529,A5530)</f>
        <v>MDV</v>
      </c>
      <c r="E5530" s="3" t="str">
        <f t="shared" si="86"/>
        <v>MDV2003</v>
      </c>
      <c r="F5530" s="6">
        <v>53390</v>
      </c>
      <c r="G5530" s="6">
        <v>25788</v>
      </c>
      <c r="H5530" s="6">
        <v>27602</v>
      </c>
      <c r="I5530" s="6">
        <v>25543</v>
      </c>
      <c r="J5530" s="6">
        <v>12431</v>
      </c>
      <c r="K5530" s="6">
        <v>13112</v>
      </c>
      <c r="L5530" s="6">
        <v>16716</v>
      </c>
      <c r="M5530" s="6">
        <v>8134</v>
      </c>
      <c r="N5530" s="6">
        <v>8582</v>
      </c>
    </row>
    <row r="5531" spans="1:14" ht="13.5">
      <c r="A5531" s="19"/>
      <c r="B5531" s="20"/>
      <c r="C5531" s="4" t="s">
        <v>38</v>
      </c>
      <c r="D5531" s="3" t="str">
        <f>IF(A5531="",D5530,A5531)</f>
        <v>MDV</v>
      </c>
      <c r="E5531" s="3" t="str">
        <f t="shared" si="86"/>
        <v>MDV2004</v>
      </c>
      <c r="F5531" s="5">
        <v>51532</v>
      </c>
      <c r="G5531" s="5">
        <v>24857</v>
      </c>
      <c r="H5531" s="5">
        <v>26675</v>
      </c>
      <c r="I5531" s="5">
        <v>25438</v>
      </c>
      <c r="J5531" s="5">
        <v>12318</v>
      </c>
      <c r="K5531" s="5">
        <v>13120</v>
      </c>
      <c r="L5531" s="5">
        <v>17109</v>
      </c>
      <c r="M5531" s="5">
        <v>8302</v>
      </c>
      <c r="N5531" s="5">
        <v>8807</v>
      </c>
    </row>
    <row r="5532" spans="1:14" ht="13.5">
      <c r="A5532" s="19"/>
      <c r="B5532" s="20"/>
      <c r="C5532" s="4" t="s">
        <v>39</v>
      </c>
      <c r="D5532" s="3" t="str">
        <f>IF(A5532="",D5531,A5532)</f>
        <v>MDV</v>
      </c>
      <c r="E5532" s="3" t="str">
        <f t="shared" si="86"/>
        <v>MDV2005</v>
      </c>
      <c r="F5532" s="6">
        <v>49446</v>
      </c>
      <c r="G5532" s="6">
        <v>23840</v>
      </c>
      <c r="H5532" s="6">
        <v>25606</v>
      </c>
      <c r="I5532" s="6">
        <v>25132</v>
      </c>
      <c r="J5532" s="6">
        <v>12116</v>
      </c>
      <c r="K5532" s="6">
        <v>13016</v>
      </c>
      <c r="L5532" s="6">
        <v>17248</v>
      </c>
      <c r="M5532" s="6">
        <v>8347</v>
      </c>
      <c r="N5532" s="6">
        <v>8901</v>
      </c>
    </row>
    <row r="5533" spans="1:14" ht="13.5">
      <c r="A5533" s="19"/>
      <c r="B5533" s="20"/>
      <c r="C5533" s="4" t="s">
        <v>40</v>
      </c>
      <c r="D5533" s="3" t="str">
        <f>IF(A5533="",D5532,A5533)</f>
        <v>MDV</v>
      </c>
      <c r="E5533" s="3" t="str">
        <f t="shared" si="86"/>
        <v>MDV2006</v>
      </c>
      <c r="F5533" s="5">
        <v>46988</v>
      </c>
      <c r="G5533" s="5">
        <v>22735</v>
      </c>
      <c r="H5533" s="5">
        <v>24253</v>
      </c>
      <c r="I5533" s="5">
        <v>24944</v>
      </c>
      <c r="J5533" s="5">
        <v>11886</v>
      </c>
      <c r="K5533" s="5">
        <v>13058</v>
      </c>
      <c r="L5533" s="5">
        <v>17554</v>
      </c>
      <c r="M5533" s="5">
        <v>8320</v>
      </c>
      <c r="N5533" s="5">
        <v>9234</v>
      </c>
    </row>
    <row r="5534" spans="1:14" ht="13.5">
      <c r="A5534" s="19"/>
      <c r="B5534" s="20"/>
      <c r="C5534" s="4" t="s">
        <v>41</v>
      </c>
      <c r="D5534" s="3" t="str">
        <f>IF(A5534="",D5533,A5534)</f>
        <v>MDV</v>
      </c>
      <c r="E5534" s="3" t="str">
        <f t="shared" si="86"/>
        <v>MDV2007</v>
      </c>
      <c r="F5534" s="6">
        <v>44421</v>
      </c>
      <c r="G5534" s="6">
        <v>21623</v>
      </c>
      <c r="H5534" s="6">
        <v>22798</v>
      </c>
      <c r="I5534" s="6">
        <v>24290</v>
      </c>
      <c r="J5534" s="6">
        <v>11528</v>
      </c>
      <c r="K5534" s="6">
        <v>12762</v>
      </c>
      <c r="L5534" s="6">
        <v>17540</v>
      </c>
      <c r="M5534" s="6">
        <v>8200</v>
      </c>
      <c r="N5534" s="6">
        <v>9340</v>
      </c>
    </row>
    <row r="5535" spans="1:14" ht="13.5">
      <c r="A5535" s="19"/>
      <c r="B5535" s="20"/>
      <c r="C5535" s="4" t="s">
        <v>42</v>
      </c>
      <c r="D5535" s="3" t="str">
        <f>IF(A5535="",D5534,A5535)</f>
        <v>MDV</v>
      </c>
      <c r="E5535" s="3" t="str">
        <f t="shared" si="86"/>
        <v>MDV2008</v>
      </c>
      <c r="F5535" s="5">
        <v>42101</v>
      </c>
      <c r="G5535" s="5">
        <v>20602</v>
      </c>
      <c r="H5535" s="5">
        <v>21499</v>
      </c>
      <c r="I5535" s="5">
        <v>23276</v>
      </c>
      <c r="J5535" s="5">
        <v>11048</v>
      </c>
      <c r="K5535" s="5">
        <v>12228</v>
      </c>
      <c r="L5535" s="5">
        <v>17312</v>
      </c>
      <c r="M5535" s="5">
        <v>8033</v>
      </c>
      <c r="N5535" s="5">
        <v>9279</v>
      </c>
    </row>
    <row r="5536" spans="1:14" ht="13.5">
      <c r="A5536" s="19"/>
      <c r="B5536" s="20"/>
      <c r="C5536" s="4" t="s">
        <v>43</v>
      </c>
      <c r="D5536" s="3" t="str">
        <f>IF(A5536="",D5535,A5536)</f>
        <v>MDV</v>
      </c>
      <c r="E5536" s="3" t="str">
        <f t="shared" si="86"/>
        <v>MDV2009</v>
      </c>
      <c r="F5536" s="6">
        <v>40353</v>
      </c>
      <c r="G5536" s="6">
        <v>19762</v>
      </c>
      <c r="H5536" s="6">
        <v>20591</v>
      </c>
      <c r="I5536" s="6">
        <v>22090</v>
      </c>
      <c r="J5536" s="6">
        <v>10492</v>
      </c>
      <c r="K5536" s="6">
        <v>11598</v>
      </c>
      <c r="L5536" s="6">
        <v>16899</v>
      </c>
      <c r="M5536" s="6">
        <v>7809</v>
      </c>
      <c r="N5536" s="6">
        <v>9090</v>
      </c>
    </row>
    <row r="5537" spans="1:14" ht="13.5">
      <c r="A5537" s="19"/>
      <c r="B5537" s="20"/>
      <c r="C5537" s="4" t="s">
        <v>44</v>
      </c>
      <c r="D5537" s="3" t="str">
        <f>IF(A5537="",D5536,A5537)</f>
        <v>MDV</v>
      </c>
      <c r="E5537" s="3" t="str">
        <f t="shared" si="86"/>
        <v>MDV2010</v>
      </c>
      <c r="F5537" s="5"/>
      <c r="G5537" s="5"/>
      <c r="H5537" s="5"/>
      <c r="I5537" s="5">
        <v>20829</v>
      </c>
      <c r="J5537" s="5">
        <v>9899</v>
      </c>
      <c r="K5537" s="5">
        <v>10930</v>
      </c>
      <c r="L5537" s="5">
        <v>16324</v>
      </c>
      <c r="M5537" s="5">
        <v>7512</v>
      </c>
      <c r="N5537" s="5">
        <v>8812</v>
      </c>
    </row>
    <row r="5538" spans="1:14" ht="13.5">
      <c r="A5538" s="19"/>
      <c r="B5538" s="20"/>
      <c r="C5538" s="4" t="s">
        <v>45</v>
      </c>
      <c r="D5538" s="3" t="str">
        <f>IF(A5538="",D5537,A5538)</f>
        <v>MDV</v>
      </c>
      <c r="E5538" s="3" t="str">
        <f t="shared" si="86"/>
        <v>MDV2011</v>
      </c>
      <c r="F5538" s="6"/>
      <c r="G5538" s="6"/>
      <c r="H5538" s="6"/>
      <c r="I5538" s="6">
        <v>19746</v>
      </c>
      <c r="J5538" s="6">
        <v>9330</v>
      </c>
      <c r="K5538" s="6">
        <v>10416</v>
      </c>
      <c r="L5538" s="6">
        <v>15888</v>
      </c>
      <c r="M5538" s="6">
        <v>7156</v>
      </c>
      <c r="N5538" s="6">
        <v>8732</v>
      </c>
    </row>
    <row r="5539" spans="1:14" ht="13.5">
      <c r="A5539" s="19"/>
      <c r="B5539" s="20"/>
      <c r="C5539" s="4" t="s">
        <v>46</v>
      </c>
      <c r="D5539" s="3" t="str">
        <f>IF(A5539="",D5538,A5539)</f>
        <v>MDV</v>
      </c>
      <c r="E5539" s="3" t="str">
        <f t="shared" si="86"/>
        <v>MDV2012</v>
      </c>
      <c r="F5539" s="5"/>
      <c r="G5539" s="5"/>
      <c r="H5539" s="5"/>
      <c r="I5539" s="5">
        <v>18676</v>
      </c>
      <c r="J5539" s="5">
        <v>8822</v>
      </c>
      <c r="K5539" s="5">
        <v>9854</v>
      </c>
      <c r="L5539" s="5">
        <v>15271</v>
      </c>
      <c r="M5539" s="5">
        <v>6781</v>
      </c>
      <c r="N5539" s="5">
        <v>8490</v>
      </c>
    </row>
    <row r="5540" spans="1:14" ht="13.5">
      <c r="A5540" s="19"/>
      <c r="B5540" s="20"/>
      <c r="C5540" s="4" t="s">
        <v>47</v>
      </c>
      <c r="D5540" s="3" t="str">
        <f>IF(A5540="",D5539,A5540)</f>
        <v>MDV</v>
      </c>
      <c r="E5540" s="3" t="str">
        <f t="shared" si="86"/>
        <v>MDV2013</v>
      </c>
      <c r="F5540" s="6"/>
      <c r="G5540" s="6"/>
      <c r="H5540" s="6"/>
      <c r="I5540" s="6">
        <v>17768</v>
      </c>
      <c r="J5540" s="6">
        <v>8396</v>
      </c>
      <c r="K5540" s="6">
        <v>9372</v>
      </c>
      <c r="L5540" s="6">
        <v>14437</v>
      </c>
      <c r="M5540" s="6">
        <v>6391</v>
      </c>
      <c r="N5540" s="6">
        <v>8046</v>
      </c>
    </row>
    <row r="5541" spans="1:14" ht="13.5">
      <c r="A5541" s="19"/>
      <c r="B5541" s="20"/>
      <c r="C5541" s="4" t="s">
        <v>48</v>
      </c>
      <c r="D5541" s="3" t="str">
        <f>IF(A5541="",D5540,A5541)</f>
        <v>MDV</v>
      </c>
      <c r="E5541" s="3" t="str">
        <f t="shared" si="86"/>
        <v>MDV2014</v>
      </c>
      <c r="F5541" s="5"/>
      <c r="G5541" s="5"/>
      <c r="H5541" s="5"/>
      <c r="I5541" s="5">
        <v>16964</v>
      </c>
      <c r="J5541" s="5">
        <v>8027</v>
      </c>
      <c r="K5541" s="5">
        <v>8937</v>
      </c>
      <c r="L5541" s="5">
        <v>13462</v>
      </c>
      <c r="M5541" s="5">
        <v>6002</v>
      </c>
      <c r="N5541" s="5">
        <v>7460</v>
      </c>
    </row>
    <row r="5542" spans="1:14" ht="13.5">
      <c r="A5542" s="19"/>
      <c r="B5542" s="20"/>
      <c r="C5542" s="4" t="s">
        <v>49</v>
      </c>
      <c r="D5542" s="3" t="str">
        <f>IF(A5542="",D5541,A5542)</f>
        <v>MDV</v>
      </c>
      <c r="E5542" s="3" t="str">
        <f t="shared" si="86"/>
        <v>MDV2015</v>
      </c>
      <c r="F5542" s="6">
        <v>41500</v>
      </c>
      <c r="G5542" s="6">
        <v>20401</v>
      </c>
      <c r="H5542" s="6">
        <v>21099</v>
      </c>
      <c r="I5542" s="6">
        <v>16102</v>
      </c>
      <c r="J5542" s="6">
        <v>7664</v>
      </c>
      <c r="K5542" s="6">
        <v>8438</v>
      </c>
      <c r="L5542" s="6">
        <v>12555</v>
      </c>
      <c r="M5542" s="6">
        <v>5652</v>
      </c>
      <c r="N5542" s="6">
        <v>6903</v>
      </c>
    </row>
    <row r="5543" spans="1:14" ht="13.5">
      <c r="A5543" s="19"/>
      <c r="B5543" s="20"/>
      <c r="C5543" s="4" t="s">
        <v>50</v>
      </c>
      <c r="D5543" s="3" t="str">
        <f>IF(A5543="",D5542,A5543)</f>
        <v>MDV</v>
      </c>
      <c r="E5543" s="3" t="str">
        <f t="shared" si="86"/>
        <v>MDV2016</v>
      </c>
      <c r="F5543" s="5">
        <v>44033</v>
      </c>
      <c r="G5543" s="5">
        <v>21518</v>
      </c>
      <c r="H5543" s="5">
        <v>22515</v>
      </c>
      <c r="I5543" s="5">
        <v>15700</v>
      </c>
      <c r="J5543" s="5">
        <v>7480</v>
      </c>
      <c r="K5543" s="5">
        <v>8220</v>
      </c>
      <c r="L5543" s="5">
        <v>12668</v>
      </c>
      <c r="M5543" s="5">
        <v>5427</v>
      </c>
      <c r="N5543" s="5">
        <v>7241</v>
      </c>
    </row>
    <row r="5544" spans="1:14" ht="13.5">
      <c r="A5544" s="19"/>
      <c r="B5544" s="20"/>
      <c r="C5544" s="4" t="s">
        <v>51</v>
      </c>
      <c r="D5544" s="3" t="str">
        <f>IF(A5544="",D5543,A5544)</f>
        <v>MDV</v>
      </c>
      <c r="E5544" s="3" t="str">
        <f t="shared" si="86"/>
        <v>MDV2017</v>
      </c>
      <c r="F5544" s="6">
        <v>46675</v>
      </c>
      <c r="G5544" s="6">
        <v>22544</v>
      </c>
      <c r="H5544" s="6">
        <v>24131</v>
      </c>
      <c r="I5544" s="6">
        <v>15198</v>
      </c>
      <c r="J5544" s="6">
        <v>7479</v>
      </c>
      <c r="K5544" s="6">
        <v>7719</v>
      </c>
      <c r="L5544" s="6">
        <v>12376</v>
      </c>
      <c r="M5544" s="6">
        <v>5234</v>
      </c>
      <c r="N5544" s="6">
        <v>7142</v>
      </c>
    </row>
    <row r="5545" spans="1:14" ht="13.5">
      <c r="A5545" s="19"/>
      <c r="B5545" s="20"/>
      <c r="C5545" s="4" t="s">
        <v>52</v>
      </c>
      <c r="D5545" s="3" t="str">
        <f>IF(A5545="",D5544,A5545)</f>
        <v>MDV</v>
      </c>
      <c r="E5545" s="3" t="str">
        <f t="shared" si="86"/>
        <v>MDV2018</v>
      </c>
      <c r="F5545" s="5">
        <v>48900</v>
      </c>
      <c r="G5545" s="5">
        <v>23367</v>
      </c>
      <c r="H5545" s="5">
        <v>25533</v>
      </c>
      <c r="I5545" s="5">
        <v>15288</v>
      </c>
      <c r="J5545" s="5">
        <v>7751</v>
      </c>
      <c r="K5545" s="5">
        <v>7537</v>
      </c>
      <c r="L5545" s="5">
        <v>11407</v>
      </c>
      <c r="M5545" s="5">
        <v>5036</v>
      </c>
      <c r="N5545" s="5">
        <v>6371</v>
      </c>
    </row>
    <row r="5546" spans="1:14" ht="13.5">
      <c r="A5546" s="19"/>
      <c r="B5546" s="20"/>
      <c r="C5546" s="4" t="s">
        <v>53</v>
      </c>
      <c r="D5546" s="3" t="str">
        <f>IF(A5546="",D5545,A5546)</f>
        <v>MDV</v>
      </c>
      <c r="E5546" s="3" t="str">
        <f t="shared" si="86"/>
        <v>MDV2019</v>
      </c>
      <c r="F5546" s="6">
        <v>50361</v>
      </c>
      <c r="G5546" s="6">
        <v>23996</v>
      </c>
      <c r="H5546" s="6">
        <v>26365</v>
      </c>
      <c r="I5546" s="6">
        <v>16056</v>
      </c>
      <c r="J5546" s="6">
        <v>8218</v>
      </c>
      <c r="K5546" s="6">
        <v>7838</v>
      </c>
      <c r="L5546" s="6">
        <v>10126</v>
      </c>
      <c r="M5546" s="6">
        <v>4919</v>
      </c>
      <c r="N5546" s="6">
        <v>5207</v>
      </c>
    </row>
    <row r="5547" spans="1:14" ht="13.5">
      <c r="A5547" s="19"/>
      <c r="B5547" s="20"/>
      <c r="C5547" s="4" t="s">
        <v>54</v>
      </c>
      <c r="D5547" s="3" t="str">
        <f>IF(A5547="",D5546,A5547)</f>
        <v>MDV</v>
      </c>
      <c r="E5547" s="3" t="str">
        <f t="shared" si="86"/>
        <v>MDV2020</v>
      </c>
      <c r="F5547" s="5">
        <v>50755</v>
      </c>
      <c r="G5547" s="5">
        <v>24435</v>
      </c>
      <c r="H5547" s="5">
        <v>26320</v>
      </c>
      <c r="I5547" s="5">
        <v>17272</v>
      </c>
      <c r="J5547" s="5">
        <v>8783</v>
      </c>
      <c r="K5547" s="5">
        <v>8489</v>
      </c>
      <c r="L5547" s="5">
        <v>9384</v>
      </c>
      <c r="M5547" s="5">
        <v>5006</v>
      </c>
      <c r="N5547" s="5">
        <v>4378</v>
      </c>
    </row>
    <row r="5548" spans="1:14" ht="13.5">
      <c r="A5548" s="19"/>
      <c r="B5548" s="20"/>
      <c r="C5548" s="4" t="s">
        <v>55</v>
      </c>
      <c r="D5548" s="3" t="str">
        <f>IF(A5548="",D5547,A5548)</f>
        <v>MDV</v>
      </c>
      <c r="E5548" s="3" t="str">
        <f t="shared" si="86"/>
        <v>MDV2021</v>
      </c>
      <c r="F5548" s="6">
        <v>52058</v>
      </c>
      <c r="G5548" s="6">
        <v>24760</v>
      </c>
      <c r="H5548" s="6">
        <v>27298</v>
      </c>
      <c r="I5548" s="6">
        <v>19219</v>
      </c>
      <c r="J5548" s="6">
        <v>9338</v>
      </c>
      <c r="K5548" s="6">
        <v>9881</v>
      </c>
      <c r="L5548" s="6">
        <v>10271</v>
      </c>
      <c r="M5548" s="6">
        <v>5305</v>
      </c>
      <c r="N5548" s="6">
        <v>4966</v>
      </c>
    </row>
    <row r="5549" spans="1:14" ht="13.5">
      <c r="A5549" s="21"/>
      <c r="B5549" s="22"/>
      <c r="C5549" s="4" t="s">
        <v>56</v>
      </c>
      <c r="D5549" s="3" t="str">
        <f>IF(A5549="",D5548,A5549)</f>
        <v>MDV</v>
      </c>
      <c r="E5549" s="3" t="str">
        <f t="shared" si="86"/>
        <v>MDV2022</v>
      </c>
      <c r="F5549" s="5">
        <v>52505</v>
      </c>
      <c r="G5549" s="5">
        <v>24940</v>
      </c>
      <c r="H5549" s="5">
        <v>27565</v>
      </c>
      <c r="I5549" s="5">
        <v>20537</v>
      </c>
      <c r="J5549" s="5">
        <v>9808</v>
      </c>
      <c r="K5549" s="5">
        <v>10729</v>
      </c>
      <c r="L5549" s="5">
        <v>11408</v>
      </c>
      <c r="M5549" s="5">
        <v>5678</v>
      </c>
      <c r="N5549" s="5">
        <v>5730</v>
      </c>
    </row>
    <row r="5550" spans="1:14" ht="13.5">
      <c r="A5550" s="17" t="s">
        <v>185</v>
      </c>
      <c r="B5550" s="18"/>
      <c r="C5550" s="4" t="s">
        <v>14</v>
      </c>
      <c r="D5550" s="3" t="str">
        <f>IF(A5550="",D5549,A5550)</f>
        <v>MLI</v>
      </c>
      <c r="E5550" s="3" t="str">
        <f t="shared" si="86"/>
        <v>MLI1980</v>
      </c>
      <c r="F5550" s="6">
        <v>1069178</v>
      </c>
      <c r="G5550" s="6">
        <v>527358</v>
      </c>
      <c r="H5550" s="6">
        <v>541820</v>
      </c>
      <c r="I5550" s="6">
        <v>459419</v>
      </c>
      <c r="J5550" s="6">
        <v>226495</v>
      </c>
      <c r="K5550" s="6">
        <v>232924</v>
      </c>
      <c r="L5550" s="6">
        <v>419129</v>
      </c>
      <c r="M5550" s="6">
        <v>206801</v>
      </c>
      <c r="N5550" s="6">
        <v>212328</v>
      </c>
    </row>
    <row r="5551" spans="1:14" ht="13.5">
      <c r="A5551" s="19"/>
      <c r="B5551" s="20"/>
      <c r="C5551" s="4" t="s">
        <v>15</v>
      </c>
      <c r="D5551" s="3" t="str">
        <f>IF(A5551="",D5550,A5551)</f>
        <v>MLI</v>
      </c>
      <c r="E5551" s="3" t="str">
        <f t="shared" si="86"/>
        <v>MLI1981</v>
      </c>
      <c r="F5551" s="5">
        <v>1093083</v>
      </c>
      <c r="G5551" s="5">
        <v>539089</v>
      </c>
      <c r="H5551" s="5">
        <v>553994</v>
      </c>
      <c r="I5551" s="5">
        <v>473489</v>
      </c>
      <c r="J5551" s="5">
        <v>233359</v>
      </c>
      <c r="K5551" s="5">
        <v>240130</v>
      </c>
      <c r="L5551" s="5">
        <v>429730</v>
      </c>
      <c r="M5551" s="5">
        <v>211906</v>
      </c>
      <c r="N5551" s="5">
        <v>217824</v>
      </c>
    </row>
    <row r="5552" spans="1:14" ht="13.5">
      <c r="A5552" s="19"/>
      <c r="B5552" s="20"/>
      <c r="C5552" s="4" t="s">
        <v>16</v>
      </c>
      <c r="D5552" s="3" t="str">
        <f>IF(A5552="",D5551,A5552)</f>
        <v>MLI</v>
      </c>
      <c r="E5552" s="3" t="str">
        <f t="shared" si="86"/>
        <v>MLI1982</v>
      </c>
      <c r="F5552" s="6">
        <v>1123523</v>
      </c>
      <c r="G5552" s="6">
        <v>553998</v>
      </c>
      <c r="H5552" s="6">
        <v>569525</v>
      </c>
      <c r="I5552" s="6">
        <v>484077</v>
      </c>
      <c r="J5552" s="6">
        <v>238634</v>
      </c>
      <c r="K5552" s="6">
        <v>245443</v>
      </c>
      <c r="L5552" s="6">
        <v>436478</v>
      </c>
      <c r="M5552" s="6">
        <v>215388</v>
      </c>
      <c r="N5552" s="6">
        <v>221090</v>
      </c>
    </row>
    <row r="5553" spans="1:14" ht="13.5">
      <c r="A5553" s="19"/>
      <c r="B5553" s="20"/>
      <c r="C5553" s="4" t="s">
        <v>17</v>
      </c>
      <c r="D5553" s="3" t="str">
        <f>IF(A5553="",D5552,A5553)</f>
        <v>MLI</v>
      </c>
      <c r="E5553" s="3" t="str">
        <f t="shared" si="86"/>
        <v>MLI1983</v>
      </c>
      <c r="F5553" s="5">
        <v>1158710</v>
      </c>
      <c r="G5553" s="5">
        <v>571121</v>
      </c>
      <c r="H5553" s="5">
        <v>587589</v>
      </c>
      <c r="I5553" s="5">
        <v>496626</v>
      </c>
      <c r="J5553" s="5">
        <v>244758</v>
      </c>
      <c r="K5553" s="5">
        <v>251868</v>
      </c>
      <c r="L5553" s="5">
        <v>445964</v>
      </c>
      <c r="M5553" s="5">
        <v>220119</v>
      </c>
      <c r="N5553" s="5">
        <v>225845</v>
      </c>
    </row>
    <row r="5554" spans="1:14" ht="13.5">
      <c r="A5554" s="19"/>
      <c r="B5554" s="20"/>
      <c r="C5554" s="4" t="s">
        <v>18</v>
      </c>
      <c r="D5554" s="3" t="str">
        <f>IF(A5554="",D5553,A5554)</f>
        <v>MLI</v>
      </c>
      <c r="E5554" s="3" t="str">
        <f t="shared" si="86"/>
        <v>MLI1984</v>
      </c>
      <c r="F5554" s="6">
        <v>1194945</v>
      </c>
      <c r="G5554" s="6">
        <v>588756</v>
      </c>
      <c r="H5554" s="6">
        <v>606189</v>
      </c>
      <c r="I5554" s="6">
        <v>510342</v>
      </c>
      <c r="J5554" s="6">
        <v>251424</v>
      </c>
      <c r="K5554" s="6">
        <v>258918</v>
      </c>
      <c r="L5554" s="6">
        <v>457987</v>
      </c>
      <c r="M5554" s="6">
        <v>225998</v>
      </c>
      <c r="N5554" s="6">
        <v>231989</v>
      </c>
    </row>
    <row r="5555" spans="1:14" ht="13.5">
      <c r="A5555" s="19"/>
      <c r="B5555" s="20"/>
      <c r="C5555" s="4" t="s">
        <v>19</v>
      </c>
      <c r="D5555" s="3" t="str">
        <f>IF(A5555="",D5554,A5555)</f>
        <v>MLI</v>
      </c>
      <c r="E5555" s="3" t="str">
        <f t="shared" si="86"/>
        <v>MLI1985</v>
      </c>
      <c r="F5555" s="5">
        <v>1227379</v>
      </c>
      <c r="G5555" s="5">
        <v>604688</v>
      </c>
      <c r="H5555" s="5">
        <v>622691</v>
      </c>
      <c r="I5555" s="5">
        <v>525431</v>
      </c>
      <c r="J5555" s="5">
        <v>258813</v>
      </c>
      <c r="K5555" s="5">
        <v>266618</v>
      </c>
      <c r="L5555" s="5">
        <v>471432</v>
      </c>
      <c r="M5555" s="5">
        <v>232532</v>
      </c>
      <c r="N5555" s="5">
        <v>238900</v>
      </c>
    </row>
    <row r="5556" spans="1:14" ht="13.5">
      <c r="A5556" s="19"/>
      <c r="B5556" s="20"/>
      <c r="C5556" s="4" t="s">
        <v>20</v>
      </c>
      <c r="D5556" s="3" t="str">
        <f>IF(A5556="",D5555,A5556)</f>
        <v>MLI</v>
      </c>
      <c r="E5556" s="3" t="str">
        <f t="shared" si="86"/>
        <v>MLI1986</v>
      </c>
      <c r="F5556" s="6">
        <v>1251345</v>
      </c>
      <c r="G5556" s="6">
        <v>616741</v>
      </c>
      <c r="H5556" s="6">
        <v>634604</v>
      </c>
      <c r="I5556" s="6">
        <v>542013</v>
      </c>
      <c r="J5556" s="6">
        <v>267019</v>
      </c>
      <c r="K5556" s="6">
        <v>274994</v>
      </c>
      <c r="L5556" s="6">
        <v>485396</v>
      </c>
      <c r="M5556" s="6">
        <v>239358</v>
      </c>
      <c r="N5556" s="6">
        <v>246038</v>
      </c>
    </row>
    <row r="5557" spans="1:14" ht="13.5">
      <c r="A5557" s="19"/>
      <c r="B5557" s="20"/>
      <c r="C5557" s="4" t="s">
        <v>21</v>
      </c>
      <c r="D5557" s="3" t="str">
        <f>IF(A5557="",D5556,A5557)</f>
        <v>MLI</v>
      </c>
      <c r="E5557" s="3" t="str">
        <f t="shared" si="86"/>
        <v>MLI1987</v>
      </c>
      <c r="F5557" s="5">
        <v>1281523</v>
      </c>
      <c r="G5557" s="5">
        <v>631749</v>
      </c>
      <c r="H5557" s="5">
        <v>649774</v>
      </c>
      <c r="I5557" s="5">
        <v>553307</v>
      </c>
      <c r="J5557" s="5">
        <v>272854</v>
      </c>
      <c r="K5557" s="5">
        <v>280453</v>
      </c>
      <c r="L5557" s="5">
        <v>491776</v>
      </c>
      <c r="M5557" s="5">
        <v>242948</v>
      </c>
      <c r="N5557" s="5">
        <v>248828</v>
      </c>
    </row>
    <row r="5558" spans="1:14" ht="13.5">
      <c r="A5558" s="19"/>
      <c r="B5558" s="20"/>
      <c r="C5558" s="4" t="s">
        <v>22</v>
      </c>
      <c r="D5558" s="3" t="str">
        <f>IF(A5558="",D5557,A5558)</f>
        <v>MLI</v>
      </c>
      <c r="E5558" s="3" t="str">
        <f t="shared" si="86"/>
        <v>MLI1988</v>
      </c>
      <c r="F5558" s="6">
        <v>1314562</v>
      </c>
      <c r="G5558" s="6">
        <v>648251</v>
      </c>
      <c r="H5558" s="6">
        <v>666311</v>
      </c>
      <c r="I5558" s="6">
        <v>565857</v>
      </c>
      <c r="J5558" s="6">
        <v>279261</v>
      </c>
      <c r="K5558" s="6">
        <v>286596</v>
      </c>
      <c r="L5558" s="6">
        <v>500783</v>
      </c>
      <c r="M5558" s="6">
        <v>247788</v>
      </c>
      <c r="N5558" s="6">
        <v>252995</v>
      </c>
    </row>
    <row r="5559" spans="1:14" ht="13.5">
      <c r="A5559" s="19"/>
      <c r="B5559" s="20"/>
      <c r="C5559" s="4" t="s">
        <v>23</v>
      </c>
      <c r="D5559" s="3" t="str">
        <f>IF(A5559="",D5558,A5559)</f>
        <v>MLI</v>
      </c>
      <c r="E5559" s="3" t="str">
        <f t="shared" si="86"/>
        <v>MLI1989</v>
      </c>
      <c r="F5559" s="5">
        <v>1349418</v>
      </c>
      <c r="G5559" s="5">
        <v>665618</v>
      </c>
      <c r="H5559" s="5">
        <v>683800</v>
      </c>
      <c r="I5559" s="5">
        <v>579362</v>
      </c>
      <c r="J5559" s="5">
        <v>286075</v>
      </c>
      <c r="K5559" s="5">
        <v>293287</v>
      </c>
      <c r="L5559" s="5">
        <v>513511</v>
      </c>
      <c r="M5559" s="5">
        <v>254315</v>
      </c>
      <c r="N5559" s="5">
        <v>259196</v>
      </c>
    </row>
    <row r="5560" spans="1:14" ht="13.5">
      <c r="A5560" s="19"/>
      <c r="B5560" s="20"/>
      <c r="C5560" s="4" t="s">
        <v>24</v>
      </c>
      <c r="D5560" s="3" t="str">
        <f>IF(A5560="",D5559,A5560)</f>
        <v>MLI</v>
      </c>
      <c r="E5560" s="3" t="str">
        <f t="shared" si="86"/>
        <v>MLI1990</v>
      </c>
      <c r="F5560" s="6">
        <v>1384299</v>
      </c>
      <c r="G5560" s="6">
        <v>682786</v>
      </c>
      <c r="H5560" s="6">
        <v>701513</v>
      </c>
      <c r="I5560" s="6">
        <v>595491</v>
      </c>
      <c r="J5560" s="6">
        <v>294038</v>
      </c>
      <c r="K5560" s="6">
        <v>301453</v>
      </c>
      <c r="L5560" s="6">
        <v>529856</v>
      </c>
      <c r="M5560" s="6">
        <v>262388</v>
      </c>
      <c r="N5560" s="6">
        <v>267468</v>
      </c>
    </row>
    <row r="5561" spans="1:14" ht="13.5">
      <c r="A5561" s="19"/>
      <c r="B5561" s="20"/>
      <c r="C5561" s="4" t="s">
        <v>25</v>
      </c>
      <c r="D5561" s="3" t="str">
        <f>IF(A5561="",D5560,A5561)</f>
        <v>MLI</v>
      </c>
      <c r="E5561" s="3" t="str">
        <f t="shared" si="86"/>
        <v>MLI1991</v>
      </c>
      <c r="F5561" s="5">
        <v>1416464</v>
      </c>
      <c r="G5561" s="5">
        <v>698283</v>
      </c>
      <c r="H5561" s="5">
        <v>718181</v>
      </c>
      <c r="I5561" s="5">
        <v>615600</v>
      </c>
      <c r="J5561" s="5">
        <v>303738</v>
      </c>
      <c r="K5561" s="5">
        <v>311862</v>
      </c>
      <c r="L5561" s="5">
        <v>549111</v>
      </c>
      <c r="M5561" s="5">
        <v>271646</v>
      </c>
      <c r="N5561" s="5">
        <v>277465</v>
      </c>
    </row>
    <row r="5562" spans="1:14" ht="13.5">
      <c r="A5562" s="19"/>
      <c r="B5562" s="20"/>
      <c r="C5562" s="4" t="s">
        <v>26</v>
      </c>
      <c r="D5562" s="3" t="str">
        <f>IF(A5562="",D5561,A5562)</f>
        <v>MLI</v>
      </c>
      <c r="E5562" s="3" t="str">
        <f t="shared" si="86"/>
        <v>MLI1992</v>
      </c>
      <c r="F5562" s="6">
        <v>1447363</v>
      </c>
      <c r="G5562" s="6">
        <v>714091</v>
      </c>
      <c r="H5562" s="6">
        <v>733272</v>
      </c>
      <c r="I5562" s="6">
        <v>630270</v>
      </c>
      <c r="J5562" s="6">
        <v>311184</v>
      </c>
      <c r="K5562" s="6">
        <v>319086</v>
      </c>
      <c r="L5562" s="6">
        <v>563455</v>
      </c>
      <c r="M5562" s="6">
        <v>278844</v>
      </c>
      <c r="N5562" s="6">
        <v>284611</v>
      </c>
    </row>
    <row r="5563" spans="1:14" ht="13.5">
      <c r="A5563" s="19"/>
      <c r="B5563" s="20"/>
      <c r="C5563" s="4" t="s">
        <v>27</v>
      </c>
      <c r="D5563" s="3" t="str">
        <f>IF(A5563="",D5562,A5563)</f>
        <v>MLI</v>
      </c>
      <c r="E5563" s="3" t="str">
        <f t="shared" si="86"/>
        <v>MLI1993</v>
      </c>
      <c r="F5563" s="5">
        <v>1484353</v>
      </c>
      <c r="G5563" s="5">
        <v>732394</v>
      </c>
      <c r="H5563" s="5">
        <v>751959</v>
      </c>
      <c r="I5563" s="5">
        <v>646933</v>
      </c>
      <c r="J5563" s="5">
        <v>319415</v>
      </c>
      <c r="K5563" s="5">
        <v>327518</v>
      </c>
      <c r="L5563" s="5">
        <v>579669</v>
      </c>
      <c r="M5563" s="5">
        <v>286819</v>
      </c>
      <c r="N5563" s="5">
        <v>292850</v>
      </c>
    </row>
    <row r="5564" spans="1:14" ht="13.5">
      <c r="A5564" s="19"/>
      <c r="B5564" s="20"/>
      <c r="C5564" s="4" t="s">
        <v>28</v>
      </c>
      <c r="D5564" s="3" t="str">
        <f>IF(A5564="",D5563,A5564)</f>
        <v>MLI</v>
      </c>
      <c r="E5564" s="3" t="str">
        <f t="shared" si="86"/>
        <v>MLI1994</v>
      </c>
      <c r="F5564" s="6">
        <v>1523947</v>
      </c>
      <c r="G5564" s="6">
        <v>751608</v>
      </c>
      <c r="H5564" s="6">
        <v>772339</v>
      </c>
      <c r="I5564" s="6">
        <v>664705</v>
      </c>
      <c r="J5564" s="6">
        <v>328069</v>
      </c>
      <c r="K5564" s="6">
        <v>336636</v>
      </c>
      <c r="L5564" s="6">
        <v>598261</v>
      </c>
      <c r="M5564" s="6">
        <v>295826</v>
      </c>
      <c r="N5564" s="6">
        <v>302435</v>
      </c>
    </row>
    <row r="5565" spans="1:14" ht="13.5">
      <c r="A5565" s="19"/>
      <c r="B5565" s="20"/>
      <c r="C5565" s="4" t="s">
        <v>29</v>
      </c>
      <c r="D5565" s="3" t="str">
        <f>IF(A5565="",D5564,A5565)</f>
        <v>MLI</v>
      </c>
      <c r="E5565" s="3" t="str">
        <f t="shared" si="86"/>
        <v>MLI1995</v>
      </c>
      <c r="F5565" s="5">
        <v>1561526</v>
      </c>
      <c r="G5565" s="5">
        <v>769691</v>
      </c>
      <c r="H5565" s="5">
        <v>791835</v>
      </c>
      <c r="I5565" s="5">
        <v>684007</v>
      </c>
      <c r="J5565" s="5">
        <v>337438</v>
      </c>
      <c r="K5565" s="5">
        <v>346569</v>
      </c>
      <c r="L5565" s="5">
        <v>618396</v>
      </c>
      <c r="M5565" s="5">
        <v>305521</v>
      </c>
      <c r="N5565" s="5">
        <v>312875</v>
      </c>
    </row>
    <row r="5566" spans="1:14" ht="13.5">
      <c r="A5566" s="19"/>
      <c r="B5566" s="20"/>
      <c r="C5566" s="4" t="s">
        <v>30</v>
      </c>
      <c r="D5566" s="3" t="str">
        <f>IF(A5566="",D5565,A5566)</f>
        <v>MLI</v>
      </c>
      <c r="E5566" s="3" t="str">
        <f t="shared" si="86"/>
        <v>MLI1996</v>
      </c>
      <c r="F5566" s="6">
        <v>1592642</v>
      </c>
      <c r="G5566" s="6">
        <v>784633</v>
      </c>
      <c r="H5566" s="6">
        <v>808009</v>
      </c>
      <c r="I5566" s="6">
        <v>705280</v>
      </c>
      <c r="J5566" s="6">
        <v>347800</v>
      </c>
      <c r="K5566" s="6">
        <v>357480</v>
      </c>
      <c r="L5566" s="6">
        <v>638854</v>
      </c>
      <c r="M5566" s="6">
        <v>315383</v>
      </c>
      <c r="N5566" s="6">
        <v>323471</v>
      </c>
    </row>
    <row r="5567" spans="1:14" ht="13.5">
      <c r="A5567" s="19"/>
      <c r="B5567" s="20"/>
      <c r="C5567" s="4" t="s">
        <v>31</v>
      </c>
      <c r="D5567" s="3" t="str">
        <f>IF(A5567="",D5566,A5567)</f>
        <v>MLI</v>
      </c>
      <c r="E5567" s="3" t="str">
        <f t="shared" si="86"/>
        <v>MLI1997</v>
      </c>
      <c r="F5567" s="5">
        <v>1626174</v>
      </c>
      <c r="G5567" s="5">
        <v>801030</v>
      </c>
      <c r="H5567" s="5">
        <v>825144</v>
      </c>
      <c r="I5567" s="5">
        <v>721276</v>
      </c>
      <c r="J5567" s="5">
        <v>355739</v>
      </c>
      <c r="K5567" s="5">
        <v>365537</v>
      </c>
      <c r="L5567" s="5">
        <v>653681</v>
      </c>
      <c r="M5567" s="5">
        <v>322700</v>
      </c>
      <c r="N5567" s="5">
        <v>330981</v>
      </c>
    </row>
    <row r="5568" spans="1:14" ht="13.5">
      <c r="A5568" s="19"/>
      <c r="B5568" s="20"/>
      <c r="C5568" s="4" t="s">
        <v>32</v>
      </c>
      <c r="D5568" s="3" t="str">
        <f>IF(A5568="",D5567,A5568)</f>
        <v>MLI</v>
      </c>
      <c r="E5568" s="3" t="str">
        <f t="shared" si="86"/>
        <v>MLI1998</v>
      </c>
      <c r="F5568" s="6">
        <v>1665719</v>
      </c>
      <c r="G5568" s="6">
        <v>820536</v>
      </c>
      <c r="H5568" s="6">
        <v>845183</v>
      </c>
      <c r="I5568" s="6">
        <v>737400</v>
      </c>
      <c r="J5568" s="6">
        <v>363688</v>
      </c>
      <c r="K5568" s="6">
        <v>373712</v>
      </c>
      <c r="L5568" s="6">
        <v>669800</v>
      </c>
      <c r="M5568" s="6">
        <v>330680</v>
      </c>
      <c r="N5568" s="6">
        <v>339120</v>
      </c>
    </row>
    <row r="5569" spans="1:14" ht="13.5">
      <c r="A5569" s="19"/>
      <c r="B5569" s="20"/>
      <c r="C5569" s="4" t="s">
        <v>33</v>
      </c>
      <c r="D5569" s="3" t="str">
        <f>IF(A5569="",D5568,A5569)</f>
        <v>MLI</v>
      </c>
      <c r="E5569" s="3" t="str">
        <f t="shared" si="86"/>
        <v>MLI1999</v>
      </c>
      <c r="F5569" s="5">
        <v>1710303</v>
      </c>
      <c r="G5569" s="5">
        <v>842733</v>
      </c>
      <c r="H5569" s="5">
        <v>867570</v>
      </c>
      <c r="I5569" s="5">
        <v>753014</v>
      </c>
      <c r="J5569" s="5">
        <v>371300</v>
      </c>
      <c r="K5569" s="5">
        <v>381714</v>
      </c>
      <c r="L5569" s="5">
        <v>687978</v>
      </c>
      <c r="M5569" s="5">
        <v>339671</v>
      </c>
      <c r="N5569" s="5">
        <v>348307</v>
      </c>
    </row>
    <row r="5570" spans="1:14" ht="13.5">
      <c r="A5570" s="19"/>
      <c r="B5570" s="20"/>
      <c r="C5570" s="4" t="s">
        <v>34</v>
      </c>
      <c r="D5570" s="3" t="str">
        <f>IF(A5570="",D5569,A5570)</f>
        <v>MLI</v>
      </c>
      <c r="E5570" s="3" t="str">
        <f t="shared" si="86"/>
        <v>MLI2000</v>
      </c>
      <c r="F5570" s="6">
        <v>1757128</v>
      </c>
      <c r="G5570" s="6">
        <v>866220</v>
      </c>
      <c r="H5570" s="6">
        <v>890908</v>
      </c>
      <c r="I5570" s="6">
        <v>769729</v>
      </c>
      <c r="J5570" s="6">
        <v>379366</v>
      </c>
      <c r="K5570" s="6">
        <v>390363</v>
      </c>
      <c r="L5570" s="6">
        <v>707509</v>
      </c>
      <c r="M5570" s="6">
        <v>349268</v>
      </c>
      <c r="N5570" s="6">
        <v>358241</v>
      </c>
    </row>
    <row r="5571" spans="1:14" ht="13.5">
      <c r="A5571" s="19"/>
      <c r="B5571" s="20"/>
      <c r="C5571" s="4" t="s">
        <v>35</v>
      </c>
      <c r="D5571" s="3" t="str">
        <f>IF(A5571="",D5570,A5571)</f>
        <v>MLI</v>
      </c>
      <c r="E5571" s="3" t="str">
        <f t="shared" si="86"/>
        <v>MLI2001</v>
      </c>
      <c r="F5571" s="5">
        <v>1802961</v>
      </c>
      <c r="G5571" s="5">
        <v>889405</v>
      </c>
      <c r="H5571" s="5">
        <v>913556</v>
      </c>
      <c r="I5571" s="5">
        <v>788764</v>
      </c>
      <c r="J5571" s="5">
        <v>388490</v>
      </c>
      <c r="K5571" s="5">
        <v>400274</v>
      </c>
      <c r="L5571" s="5">
        <v>727212</v>
      </c>
      <c r="M5571" s="5">
        <v>358850</v>
      </c>
      <c r="N5571" s="5">
        <v>368362</v>
      </c>
    </row>
    <row r="5572" spans="1:14" ht="13.5">
      <c r="A5572" s="19"/>
      <c r="B5572" s="20"/>
      <c r="C5572" s="4" t="s">
        <v>36</v>
      </c>
      <c r="D5572" s="3" t="str">
        <f>IF(A5572="",D5571,A5572)</f>
        <v>MLI</v>
      </c>
      <c r="E5572" s="3" t="str">
        <f t="shared" ref="E5572:E5635" si="87">_xlfn.CONCAT(D5572,C5572)</f>
        <v>MLI2002</v>
      </c>
      <c r="F5572" s="6">
        <v>1854749</v>
      </c>
      <c r="G5572" s="6">
        <v>915757</v>
      </c>
      <c r="H5572" s="6">
        <v>938992</v>
      </c>
      <c r="I5572" s="6">
        <v>804803</v>
      </c>
      <c r="J5572" s="6">
        <v>396371</v>
      </c>
      <c r="K5572" s="6">
        <v>408432</v>
      </c>
      <c r="L5572" s="6">
        <v>741578</v>
      </c>
      <c r="M5572" s="6">
        <v>365924</v>
      </c>
      <c r="N5572" s="6">
        <v>375654</v>
      </c>
    </row>
    <row r="5573" spans="1:14" ht="13.5">
      <c r="A5573" s="19"/>
      <c r="B5573" s="20"/>
      <c r="C5573" s="4" t="s">
        <v>37</v>
      </c>
      <c r="D5573" s="3" t="str">
        <f>IF(A5573="",D5572,A5573)</f>
        <v>MLI</v>
      </c>
      <c r="E5573" s="3" t="str">
        <f t="shared" si="87"/>
        <v>MLI2003</v>
      </c>
      <c r="F5573" s="5">
        <v>1912625</v>
      </c>
      <c r="G5573" s="5">
        <v>944885</v>
      </c>
      <c r="H5573" s="5">
        <v>967740</v>
      </c>
      <c r="I5573" s="5">
        <v>823529</v>
      </c>
      <c r="J5573" s="5">
        <v>405659</v>
      </c>
      <c r="K5573" s="5">
        <v>417870</v>
      </c>
      <c r="L5573" s="5">
        <v>756625</v>
      </c>
      <c r="M5573" s="5">
        <v>373228</v>
      </c>
      <c r="N5573" s="5">
        <v>383397</v>
      </c>
    </row>
    <row r="5574" spans="1:14" ht="13.5">
      <c r="A5574" s="19"/>
      <c r="B5574" s="20"/>
      <c r="C5574" s="4" t="s">
        <v>38</v>
      </c>
      <c r="D5574" s="3" t="str">
        <f>IF(A5574="",D5573,A5574)</f>
        <v>MLI</v>
      </c>
      <c r="E5574" s="3" t="str">
        <f t="shared" si="87"/>
        <v>MLI2004</v>
      </c>
      <c r="F5574" s="6">
        <v>1974132</v>
      </c>
      <c r="G5574" s="6">
        <v>975493</v>
      </c>
      <c r="H5574" s="6">
        <v>998639</v>
      </c>
      <c r="I5574" s="6">
        <v>845320</v>
      </c>
      <c r="J5574" s="6">
        <v>416633</v>
      </c>
      <c r="K5574" s="6">
        <v>428687</v>
      </c>
      <c r="L5574" s="6">
        <v>773496</v>
      </c>
      <c r="M5574" s="6">
        <v>381345</v>
      </c>
      <c r="N5574" s="6">
        <v>392151</v>
      </c>
    </row>
    <row r="5575" spans="1:14" ht="13.5">
      <c r="A5575" s="19"/>
      <c r="B5575" s="20"/>
      <c r="C5575" s="4" t="s">
        <v>39</v>
      </c>
      <c r="D5575" s="3" t="str">
        <f>IF(A5575="",D5574,A5575)</f>
        <v>MLI</v>
      </c>
      <c r="E5575" s="3" t="str">
        <f t="shared" si="87"/>
        <v>MLI2005</v>
      </c>
      <c r="F5575" s="5">
        <v>2036778</v>
      </c>
      <c r="G5575" s="5">
        <v>1006387</v>
      </c>
      <c r="H5575" s="5">
        <v>1030391</v>
      </c>
      <c r="I5575" s="5">
        <v>870715</v>
      </c>
      <c r="J5575" s="5">
        <v>429488</v>
      </c>
      <c r="K5575" s="5">
        <v>441227</v>
      </c>
      <c r="L5575" s="5">
        <v>792753</v>
      </c>
      <c r="M5575" s="5">
        <v>390646</v>
      </c>
      <c r="N5575" s="5">
        <v>402107</v>
      </c>
    </row>
    <row r="5576" spans="1:14" ht="13.5">
      <c r="A5576" s="19"/>
      <c r="B5576" s="20"/>
      <c r="C5576" s="4" t="s">
        <v>40</v>
      </c>
      <c r="D5576" s="3" t="str">
        <f>IF(A5576="",D5575,A5576)</f>
        <v>MLI</v>
      </c>
      <c r="E5576" s="3" t="str">
        <f t="shared" si="87"/>
        <v>MLI2006</v>
      </c>
      <c r="F5576" s="6">
        <v>2097419</v>
      </c>
      <c r="G5576" s="6">
        <v>1036056</v>
      </c>
      <c r="H5576" s="6">
        <v>1061363</v>
      </c>
      <c r="I5576" s="6">
        <v>899722</v>
      </c>
      <c r="J5576" s="6">
        <v>444148</v>
      </c>
      <c r="K5576" s="6">
        <v>455574</v>
      </c>
      <c r="L5576" s="6">
        <v>814531</v>
      </c>
      <c r="M5576" s="6">
        <v>401307</v>
      </c>
      <c r="N5576" s="6">
        <v>413224</v>
      </c>
    </row>
    <row r="5577" spans="1:14" ht="13.5">
      <c r="A5577" s="19"/>
      <c r="B5577" s="20"/>
      <c r="C5577" s="4" t="s">
        <v>41</v>
      </c>
      <c r="D5577" s="3" t="str">
        <f>IF(A5577="",D5576,A5577)</f>
        <v>MLI</v>
      </c>
      <c r="E5577" s="3" t="str">
        <f t="shared" si="87"/>
        <v>MLI2007</v>
      </c>
      <c r="F5577" s="5">
        <v>2165481</v>
      </c>
      <c r="G5577" s="5">
        <v>1069298</v>
      </c>
      <c r="H5577" s="5">
        <v>1096183</v>
      </c>
      <c r="I5577" s="5">
        <v>926521</v>
      </c>
      <c r="J5577" s="5">
        <v>457740</v>
      </c>
      <c r="K5577" s="5">
        <v>468781</v>
      </c>
      <c r="L5577" s="5">
        <v>835035</v>
      </c>
      <c r="M5577" s="5">
        <v>411663</v>
      </c>
      <c r="N5577" s="5">
        <v>423372</v>
      </c>
    </row>
    <row r="5578" spans="1:14" ht="13.5">
      <c r="A5578" s="19"/>
      <c r="B5578" s="20"/>
      <c r="C5578" s="4" t="s">
        <v>42</v>
      </c>
      <c r="D5578" s="3" t="str">
        <f>IF(A5578="",D5577,A5578)</f>
        <v>MLI</v>
      </c>
      <c r="E5578" s="3" t="str">
        <f t="shared" si="87"/>
        <v>MLI2008</v>
      </c>
      <c r="F5578" s="6">
        <v>2243112</v>
      </c>
      <c r="G5578" s="6">
        <v>1107112</v>
      </c>
      <c r="H5578" s="6">
        <v>1136000</v>
      </c>
      <c r="I5578" s="6">
        <v>955117</v>
      </c>
      <c r="J5578" s="6">
        <v>472048</v>
      </c>
      <c r="K5578" s="6">
        <v>483069</v>
      </c>
      <c r="L5578" s="6">
        <v>859220</v>
      </c>
      <c r="M5578" s="6">
        <v>423948</v>
      </c>
      <c r="N5578" s="6">
        <v>435272</v>
      </c>
    </row>
    <row r="5579" spans="1:14" ht="13.5">
      <c r="A5579" s="19"/>
      <c r="B5579" s="20"/>
      <c r="C5579" s="4" t="s">
        <v>43</v>
      </c>
      <c r="D5579" s="3" t="str">
        <f>IF(A5579="",D5578,A5579)</f>
        <v>MLI</v>
      </c>
      <c r="E5579" s="3" t="str">
        <f t="shared" si="87"/>
        <v>MLI2009</v>
      </c>
      <c r="F5579" s="5">
        <v>2328899</v>
      </c>
      <c r="G5579" s="5">
        <v>1148947</v>
      </c>
      <c r="H5579" s="5">
        <v>1179952</v>
      </c>
      <c r="I5579" s="5">
        <v>984283</v>
      </c>
      <c r="J5579" s="5">
        <v>486442</v>
      </c>
      <c r="K5579" s="5">
        <v>497841</v>
      </c>
      <c r="L5579" s="5">
        <v>886548</v>
      </c>
      <c r="M5579" s="5">
        <v>437817</v>
      </c>
      <c r="N5579" s="5">
        <v>448731</v>
      </c>
    </row>
    <row r="5580" spans="1:14" ht="13.5">
      <c r="A5580" s="19"/>
      <c r="B5580" s="20"/>
      <c r="C5580" s="4" t="s">
        <v>44</v>
      </c>
      <c r="D5580" s="3" t="str">
        <f>IF(A5580="",D5579,A5580)</f>
        <v>MLI</v>
      </c>
      <c r="E5580" s="3" t="str">
        <f t="shared" si="87"/>
        <v>MLI2010</v>
      </c>
      <c r="F5580" s="6">
        <v>2419532</v>
      </c>
      <c r="G5580" s="6">
        <v>1193268</v>
      </c>
      <c r="H5580" s="6">
        <v>1226264</v>
      </c>
      <c r="I5580" s="6">
        <v>1014660</v>
      </c>
      <c r="J5580" s="6">
        <v>501321</v>
      </c>
      <c r="K5580" s="6">
        <v>513339</v>
      </c>
      <c r="L5580" s="6">
        <v>915501</v>
      </c>
      <c r="M5580" s="6">
        <v>452443</v>
      </c>
      <c r="N5580" s="6">
        <v>463058</v>
      </c>
    </row>
    <row r="5581" spans="1:14" ht="13.5">
      <c r="A5581" s="19"/>
      <c r="B5581" s="20"/>
      <c r="C5581" s="4" t="s">
        <v>45</v>
      </c>
      <c r="D5581" s="3" t="str">
        <f>IF(A5581="",D5580,A5581)</f>
        <v>MLI</v>
      </c>
      <c r="E5581" s="3" t="str">
        <f t="shared" si="87"/>
        <v>MLI2011</v>
      </c>
      <c r="F5581" s="5">
        <v>2511824</v>
      </c>
      <c r="G5581" s="5">
        <v>1238592</v>
      </c>
      <c r="H5581" s="5">
        <v>1273232</v>
      </c>
      <c r="I5581" s="5">
        <v>1046726</v>
      </c>
      <c r="J5581" s="5">
        <v>517013</v>
      </c>
      <c r="K5581" s="5">
        <v>529713</v>
      </c>
      <c r="L5581" s="5">
        <v>944807</v>
      </c>
      <c r="M5581" s="5">
        <v>467152</v>
      </c>
      <c r="N5581" s="5">
        <v>477655</v>
      </c>
    </row>
    <row r="5582" spans="1:14" ht="13.5">
      <c r="A5582" s="19"/>
      <c r="B5582" s="20"/>
      <c r="C5582" s="4" t="s">
        <v>46</v>
      </c>
      <c r="D5582" s="3" t="str">
        <f>IF(A5582="",D5581,A5582)</f>
        <v>MLI</v>
      </c>
      <c r="E5582" s="3" t="str">
        <f t="shared" si="87"/>
        <v>MLI2012</v>
      </c>
      <c r="F5582" s="6">
        <v>2612666</v>
      </c>
      <c r="G5582" s="6">
        <v>1287820</v>
      </c>
      <c r="H5582" s="6">
        <v>1324846</v>
      </c>
      <c r="I5582" s="6">
        <v>1078162</v>
      </c>
      <c r="J5582" s="6">
        <v>532453</v>
      </c>
      <c r="K5582" s="6">
        <v>545709</v>
      </c>
      <c r="L5582" s="6">
        <v>968490</v>
      </c>
      <c r="M5582" s="6">
        <v>479110</v>
      </c>
      <c r="N5582" s="6">
        <v>489380</v>
      </c>
    </row>
    <row r="5583" spans="1:14" ht="13.5">
      <c r="A5583" s="19"/>
      <c r="B5583" s="20"/>
      <c r="C5583" s="4" t="s">
        <v>47</v>
      </c>
      <c r="D5583" s="3" t="str">
        <f>IF(A5583="",D5582,A5583)</f>
        <v>MLI</v>
      </c>
      <c r="E5583" s="3" t="str">
        <f t="shared" si="87"/>
        <v>MLI2013</v>
      </c>
      <c r="F5583" s="5">
        <v>2719740</v>
      </c>
      <c r="G5583" s="5">
        <v>1340110</v>
      </c>
      <c r="H5583" s="5">
        <v>1379630</v>
      </c>
      <c r="I5583" s="5">
        <v>1115255</v>
      </c>
      <c r="J5583" s="5">
        <v>550648</v>
      </c>
      <c r="K5583" s="5">
        <v>564607</v>
      </c>
      <c r="L5583" s="5">
        <v>994810</v>
      </c>
      <c r="M5583" s="5">
        <v>492185</v>
      </c>
      <c r="N5583" s="5">
        <v>502625</v>
      </c>
    </row>
    <row r="5584" spans="1:14" ht="13.5">
      <c r="A5584" s="19"/>
      <c r="B5584" s="20"/>
      <c r="C5584" s="4" t="s">
        <v>48</v>
      </c>
      <c r="D5584" s="3" t="str">
        <f>IF(A5584="",D5583,A5584)</f>
        <v>MLI</v>
      </c>
      <c r="E5584" s="3" t="str">
        <f t="shared" si="87"/>
        <v>MLI2014</v>
      </c>
      <c r="F5584" s="6">
        <v>2830471</v>
      </c>
      <c r="G5584" s="6">
        <v>1394153</v>
      </c>
      <c r="H5584" s="6">
        <v>1436318</v>
      </c>
      <c r="I5584" s="6">
        <v>1158447</v>
      </c>
      <c r="J5584" s="6">
        <v>571828</v>
      </c>
      <c r="K5584" s="6">
        <v>586619</v>
      </c>
      <c r="L5584" s="6">
        <v>1024847</v>
      </c>
      <c r="M5584" s="6">
        <v>506946</v>
      </c>
      <c r="N5584" s="6">
        <v>517901</v>
      </c>
    </row>
    <row r="5585" spans="1:14" ht="13.5">
      <c r="A5585" s="19"/>
      <c r="B5585" s="20"/>
      <c r="C5585" s="4" t="s">
        <v>49</v>
      </c>
      <c r="D5585" s="3" t="str">
        <f>IF(A5585="",D5584,A5585)</f>
        <v>MLI</v>
      </c>
      <c r="E5585" s="3" t="str">
        <f t="shared" si="87"/>
        <v>MLI2015</v>
      </c>
      <c r="F5585" s="5">
        <v>2942638</v>
      </c>
      <c r="G5585" s="5">
        <v>1448810</v>
      </c>
      <c r="H5585" s="5">
        <v>1493828</v>
      </c>
      <c r="I5585" s="5">
        <v>1206610</v>
      </c>
      <c r="J5585" s="5">
        <v>595391</v>
      </c>
      <c r="K5585" s="5">
        <v>611219</v>
      </c>
      <c r="L5585" s="5">
        <v>1059643</v>
      </c>
      <c r="M5585" s="5">
        <v>523938</v>
      </c>
      <c r="N5585" s="5">
        <v>535705</v>
      </c>
    </row>
    <row r="5586" spans="1:14" ht="13.5">
      <c r="A5586" s="19"/>
      <c r="B5586" s="20"/>
      <c r="C5586" s="4" t="s">
        <v>50</v>
      </c>
      <c r="D5586" s="3" t="str">
        <f>IF(A5586="",D5585,A5586)</f>
        <v>MLI</v>
      </c>
      <c r="E5586" s="3" t="str">
        <f t="shared" si="87"/>
        <v>MLI2016</v>
      </c>
      <c r="F5586" s="6">
        <v>3053534</v>
      </c>
      <c r="G5586" s="6">
        <v>1502727</v>
      </c>
      <c r="H5586" s="6">
        <v>1550807</v>
      </c>
      <c r="I5586" s="6">
        <v>1258029</v>
      </c>
      <c r="J5586" s="6">
        <v>620448</v>
      </c>
      <c r="K5586" s="6">
        <v>637581</v>
      </c>
      <c r="L5586" s="6">
        <v>1099984</v>
      </c>
      <c r="M5586" s="6">
        <v>543548</v>
      </c>
      <c r="N5586" s="6">
        <v>556436</v>
      </c>
    </row>
    <row r="5587" spans="1:14" ht="13.5">
      <c r="A5587" s="19"/>
      <c r="B5587" s="20"/>
      <c r="C5587" s="4" t="s">
        <v>51</v>
      </c>
      <c r="D5587" s="3" t="str">
        <f>IF(A5587="",D5586,A5587)</f>
        <v>MLI</v>
      </c>
      <c r="E5587" s="3" t="str">
        <f t="shared" si="87"/>
        <v>MLI2017</v>
      </c>
      <c r="F5587" s="5">
        <v>3166368</v>
      </c>
      <c r="G5587" s="5">
        <v>1557913</v>
      </c>
      <c r="H5587" s="5">
        <v>1608455</v>
      </c>
      <c r="I5587" s="5">
        <v>1308284</v>
      </c>
      <c r="J5587" s="5">
        <v>645104</v>
      </c>
      <c r="K5587" s="5">
        <v>663180</v>
      </c>
      <c r="L5587" s="5">
        <v>1141952</v>
      </c>
      <c r="M5587" s="5">
        <v>564180</v>
      </c>
      <c r="N5587" s="5">
        <v>577772</v>
      </c>
    </row>
    <row r="5588" spans="1:14" ht="13.5">
      <c r="A5588" s="19"/>
      <c r="B5588" s="20"/>
      <c r="C5588" s="4" t="s">
        <v>52</v>
      </c>
      <c r="D5588" s="3" t="str">
        <f>IF(A5588="",D5587,A5588)</f>
        <v>MLI</v>
      </c>
      <c r="E5588" s="3" t="str">
        <f t="shared" si="87"/>
        <v>MLI2018</v>
      </c>
      <c r="F5588" s="6">
        <v>3276536</v>
      </c>
      <c r="G5588" s="6">
        <v>1611641</v>
      </c>
      <c r="H5588" s="6">
        <v>1664895</v>
      </c>
      <c r="I5588" s="6">
        <v>1361904</v>
      </c>
      <c r="J5588" s="6">
        <v>671282</v>
      </c>
      <c r="K5588" s="6">
        <v>690622</v>
      </c>
      <c r="L5588" s="6">
        <v>1188821</v>
      </c>
      <c r="M5588" s="6">
        <v>587143</v>
      </c>
      <c r="N5588" s="6">
        <v>601678</v>
      </c>
    </row>
    <row r="5589" spans="1:14" ht="13.5">
      <c r="A5589" s="19"/>
      <c r="B5589" s="20"/>
      <c r="C5589" s="4" t="s">
        <v>53</v>
      </c>
      <c r="D5589" s="3" t="str">
        <f>IF(A5589="",D5588,A5589)</f>
        <v>MLI</v>
      </c>
      <c r="E5589" s="3" t="str">
        <f t="shared" si="87"/>
        <v>MLI2019</v>
      </c>
      <c r="F5589" s="5">
        <v>3380121</v>
      </c>
      <c r="G5589" s="5">
        <v>1662091</v>
      </c>
      <c r="H5589" s="5">
        <v>1718030</v>
      </c>
      <c r="I5589" s="5">
        <v>1418860</v>
      </c>
      <c r="J5589" s="5">
        <v>699000</v>
      </c>
      <c r="K5589" s="5">
        <v>719860</v>
      </c>
      <c r="L5589" s="5">
        <v>1239303</v>
      </c>
      <c r="M5589" s="5">
        <v>611782</v>
      </c>
      <c r="N5589" s="5">
        <v>627521</v>
      </c>
    </row>
    <row r="5590" spans="1:14" ht="13.5">
      <c r="A5590" s="19"/>
      <c r="B5590" s="20"/>
      <c r="C5590" s="4" t="s">
        <v>54</v>
      </c>
      <c r="D5590" s="3" t="str">
        <f>IF(A5590="",D5589,A5590)</f>
        <v>MLI</v>
      </c>
      <c r="E5590" s="3" t="str">
        <f t="shared" si="87"/>
        <v>MLI2020</v>
      </c>
      <c r="F5590" s="6">
        <v>3474420</v>
      </c>
      <c r="G5590" s="6">
        <v>1708070</v>
      </c>
      <c r="H5590" s="6">
        <v>1766350</v>
      </c>
      <c r="I5590" s="6">
        <v>1478335</v>
      </c>
      <c r="J5590" s="6">
        <v>727898</v>
      </c>
      <c r="K5590" s="6">
        <v>750437</v>
      </c>
      <c r="L5590" s="6">
        <v>1292670</v>
      </c>
      <c r="M5590" s="6">
        <v>637748</v>
      </c>
      <c r="N5590" s="6">
        <v>654922</v>
      </c>
    </row>
    <row r="5591" spans="1:14" ht="13.5">
      <c r="A5591" s="19"/>
      <c r="B5591" s="20"/>
      <c r="C5591" s="4" t="s">
        <v>55</v>
      </c>
      <c r="D5591" s="3" t="str">
        <f>IF(A5591="",D5590,A5591)</f>
        <v>MLI</v>
      </c>
      <c r="E5591" s="3" t="str">
        <f t="shared" si="87"/>
        <v>MLI2021</v>
      </c>
      <c r="F5591" s="5">
        <v>3556557</v>
      </c>
      <c r="G5591" s="5">
        <v>1748291</v>
      </c>
      <c r="H5591" s="5">
        <v>1808266</v>
      </c>
      <c r="I5591" s="5">
        <v>1539839</v>
      </c>
      <c r="J5591" s="5">
        <v>757771</v>
      </c>
      <c r="K5591" s="5">
        <v>782068</v>
      </c>
      <c r="L5591" s="5">
        <v>1349083</v>
      </c>
      <c r="M5591" s="5">
        <v>665156</v>
      </c>
      <c r="N5591" s="5">
        <v>683927</v>
      </c>
    </row>
    <row r="5592" spans="1:14" ht="13.5">
      <c r="A5592" s="21"/>
      <c r="B5592" s="22"/>
      <c r="C5592" s="4" t="s">
        <v>56</v>
      </c>
      <c r="D5592" s="3" t="str">
        <f>IF(A5592="",D5591,A5592)</f>
        <v>MLI</v>
      </c>
      <c r="E5592" s="3" t="str">
        <f t="shared" si="87"/>
        <v>MLI2022</v>
      </c>
      <c r="F5592" s="6">
        <v>3637122</v>
      </c>
      <c r="G5592" s="6">
        <v>1787863</v>
      </c>
      <c r="H5592" s="6">
        <v>1849259</v>
      </c>
      <c r="I5592" s="6">
        <v>1596501</v>
      </c>
      <c r="J5592" s="6">
        <v>785441</v>
      </c>
      <c r="K5592" s="6">
        <v>811060</v>
      </c>
      <c r="L5592" s="6">
        <v>1403456</v>
      </c>
      <c r="M5592" s="6">
        <v>691732</v>
      </c>
      <c r="N5592" s="6">
        <v>711724</v>
      </c>
    </row>
    <row r="5593" spans="1:14" ht="13.5">
      <c r="A5593" s="17" t="s">
        <v>186</v>
      </c>
      <c r="B5593" s="18"/>
      <c r="C5593" s="4" t="s">
        <v>14</v>
      </c>
      <c r="D5593" s="3" t="str">
        <f>IF(A5593="",D5592,A5593)</f>
        <v>MLT</v>
      </c>
      <c r="E5593" s="3" t="str">
        <f t="shared" si="87"/>
        <v>MLT1980</v>
      </c>
      <c r="F5593" s="5">
        <v>29646</v>
      </c>
      <c r="G5593" s="5">
        <v>14598</v>
      </c>
      <c r="H5593" s="5">
        <v>15048</v>
      </c>
      <c r="I5593" s="5">
        <v>26408</v>
      </c>
      <c r="J5593" s="5">
        <v>12908</v>
      </c>
      <c r="K5593" s="5">
        <v>13500</v>
      </c>
      <c r="L5593" s="5">
        <v>12283</v>
      </c>
      <c r="M5593" s="5">
        <v>5998</v>
      </c>
      <c r="N5593" s="5">
        <v>6285</v>
      </c>
    </row>
    <row r="5594" spans="1:14" ht="13.5">
      <c r="A5594" s="19"/>
      <c r="B5594" s="20"/>
      <c r="C5594" s="4" t="s">
        <v>15</v>
      </c>
      <c r="D5594" s="3" t="str">
        <f>IF(A5594="",D5593,A5594)</f>
        <v>MLT</v>
      </c>
      <c r="E5594" s="3" t="str">
        <f t="shared" si="87"/>
        <v>MLT1981</v>
      </c>
      <c r="F5594" s="6">
        <v>30710</v>
      </c>
      <c r="G5594" s="6">
        <v>15101</v>
      </c>
      <c r="H5594" s="6">
        <v>15609</v>
      </c>
      <c r="I5594" s="6">
        <v>24956</v>
      </c>
      <c r="J5594" s="6">
        <v>12236</v>
      </c>
      <c r="K5594" s="6">
        <v>12720</v>
      </c>
      <c r="L5594" s="6">
        <v>12054</v>
      </c>
      <c r="M5594" s="6">
        <v>5868</v>
      </c>
      <c r="N5594" s="6">
        <v>6186</v>
      </c>
    </row>
    <row r="5595" spans="1:14" ht="13.5">
      <c r="A5595" s="19"/>
      <c r="B5595" s="20"/>
      <c r="C5595" s="4" t="s">
        <v>16</v>
      </c>
      <c r="D5595" s="3" t="str">
        <f>IF(A5595="",D5594,A5595)</f>
        <v>MLT</v>
      </c>
      <c r="E5595" s="3" t="str">
        <f t="shared" si="87"/>
        <v>MLT1982</v>
      </c>
      <c r="F5595" s="5">
        <v>31635</v>
      </c>
      <c r="G5595" s="5">
        <v>15504</v>
      </c>
      <c r="H5595" s="5">
        <v>16131</v>
      </c>
      <c r="I5595" s="5">
        <v>24161</v>
      </c>
      <c r="J5595" s="5">
        <v>11863</v>
      </c>
      <c r="K5595" s="5">
        <v>12298</v>
      </c>
      <c r="L5595" s="5">
        <v>11280</v>
      </c>
      <c r="M5595" s="5">
        <v>5490</v>
      </c>
      <c r="N5595" s="5">
        <v>5790</v>
      </c>
    </row>
    <row r="5596" spans="1:14" ht="13.5">
      <c r="A5596" s="19"/>
      <c r="B5596" s="20"/>
      <c r="C5596" s="4" t="s">
        <v>17</v>
      </c>
      <c r="D5596" s="3" t="str">
        <f>IF(A5596="",D5595,A5596)</f>
        <v>MLT</v>
      </c>
      <c r="E5596" s="3" t="str">
        <f t="shared" si="87"/>
        <v>MLT1983</v>
      </c>
      <c r="F5596" s="6">
        <v>32494</v>
      </c>
      <c r="G5596" s="6">
        <v>15859</v>
      </c>
      <c r="H5596" s="6">
        <v>16635</v>
      </c>
      <c r="I5596" s="6">
        <v>23998</v>
      </c>
      <c r="J5596" s="6">
        <v>11778</v>
      </c>
      <c r="K5596" s="6">
        <v>12220</v>
      </c>
      <c r="L5596" s="6">
        <v>10503</v>
      </c>
      <c r="M5596" s="6">
        <v>5122</v>
      </c>
      <c r="N5596" s="6">
        <v>5381</v>
      </c>
    </row>
    <row r="5597" spans="1:14" ht="13.5">
      <c r="A5597" s="19"/>
      <c r="B5597" s="20"/>
      <c r="C5597" s="4" t="s">
        <v>18</v>
      </c>
      <c r="D5597" s="3" t="str">
        <f>IF(A5597="",D5596,A5597)</f>
        <v>MLT</v>
      </c>
      <c r="E5597" s="3" t="str">
        <f t="shared" si="87"/>
        <v>MLT1984</v>
      </c>
      <c r="F5597" s="5">
        <v>33215</v>
      </c>
      <c r="G5597" s="5">
        <v>16138</v>
      </c>
      <c r="H5597" s="5">
        <v>17077</v>
      </c>
      <c r="I5597" s="5">
        <v>24410</v>
      </c>
      <c r="J5597" s="5">
        <v>11948</v>
      </c>
      <c r="K5597" s="5">
        <v>12462</v>
      </c>
      <c r="L5597" s="5">
        <v>9872</v>
      </c>
      <c r="M5597" s="5">
        <v>4825</v>
      </c>
      <c r="N5597" s="5">
        <v>5047</v>
      </c>
    </row>
    <row r="5598" spans="1:14" ht="13.5">
      <c r="A5598" s="19"/>
      <c r="B5598" s="20"/>
      <c r="C5598" s="4" t="s">
        <v>19</v>
      </c>
      <c r="D5598" s="3" t="str">
        <f>IF(A5598="",D5597,A5598)</f>
        <v>MLT</v>
      </c>
      <c r="E5598" s="3" t="str">
        <f t="shared" si="87"/>
        <v>MLT1985</v>
      </c>
      <c r="F5598" s="6">
        <v>33748</v>
      </c>
      <c r="G5598" s="6">
        <v>16333</v>
      </c>
      <c r="H5598" s="6">
        <v>17415</v>
      </c>
      <c r="I5598" s="6">
        <v>25212</v>
      </c>
      <c r="J5598" s="6">
        <v>12290</v>
      </c>
      <c r="K5598" s="6">
        <v>12922</v>
      </c>
      <c r="L5598" s="6">
        <v>9468</v>
      </c>
      <c r="M5598" s="6">
        <v>4639</v>
      </c>
      <c r="N5598" s="6">
        <v>4829</v>
      </c>
    </row>
    <row r="5599" spans="1:14" ht="13.5">
      <c r="A5599" s="19"/>
      <c r="B5599" s="20"/>
      <c r="C5599" s="4" t="s">
        <v>20</v>
      </c>
      <c r="D5599" s="3" t="str">
        <f>IF(A5599="",D5598,A5599)</f>
        <v>MLT</v>
      </c>
      <c r="E5599" s="3" t="str">
        <f t="shared" si="87"/>
        <v>MLT1986</v>
      </c>
      <c r="F5599" s="5">
        <v>34118</v>
      </c>
      <c r="G5599" s="5">
        <v>16476</v>
      </c>
      <c r="H5599" s="5">
        <v>17642</v>
      </c>
      <c r="I5599" s="5">
        <v>26123</v>
      </c>
      <c r="J5599" s="5">
        <v>12678</v>
      </c>
      <c r="K5599" s="5">
        <v>13445</v>
      </c>
      <c r="L5599" s="5">
        <v>9442</v>
      </c>
      <c r="M5599" s="5">
        <v>4627</v>
      </c>
      <c r="N5599" s="5">
        <v>4815</v>
      </c>
    </row>
    <row r="5600" spans="1:14" ht="13.5">
      <c r="A5600" s="19"/>
      <c r="B5600" s="20"/>
      <c r="C5600" s="4" t="s">
        <v>21</v>
      </c>
      <c r="D5600" s="3" t="str">
        <f>IF(A5600="",D5599,A5600)</f>
        <v>MLT</v>
      </c>
      <c r="E5600" s="3" t="str">
        <f t="shared" si="87"/>
        <v>MLT1987</v>
      </c>
      <c r="F5600" s="6">
        <v>34412</v>
      </c>
      <c r="G5600" s="6">
        <v>16617</v>
      </c>
      <c r="H5600" s="6">
        <v>17795</v>
      </c>
      <c r="I5600" s="6">
        <v>26735</v>
      </c>
      <c r="J5600" s="6">
        <v>12945</v>
      </c>
      <c r="K5600" s="6">
        <v>13790</v>
      </c>
      <c r="L5600" s="6">
        <v>9665</v>
      </c>
      <c r="M5600" s="6">
        <v>4722</v>
      </c>
      <c r="N5600" s="6">
        <v>4943</v>
      </c>
    </row>
    <row r="5601" spans="1:14" ht="13.5">
      <c r="A5601" s="19"/>
      <c r="B5601" s="20"/>
      <c r="C5601" s="4" t="s">
        <v>22</v>
      </c>
      <c r="D5601" s="3" t="str">
        <f>IF(A5601="",D5600,A5601)</f>
        <v>MLT</v>
      </c>
      <c r="E5601" s="3" t="str">
        <f t="shared" si="87"/>
        <v>MLT1988</v>
      </c>
      <c r="F5601" s="5">
        <v>34628</v>
      </c>
      <c r="G5601" s="5">
        <v>16740</v>
      </c>
      <c r="H5601" s="5">
        <v>17888</v>
      </c>
      <c r="I5601" s="5">
        <v>27283</v>
      </c>
      <c r="J5601" s="5">
        <v>13189</v>
      </c>
      <c r="K5601" s="5">
        <v>14094</v>
      </c>
      <c r="L5601" s="5">
        <v>9985</v>
      </c>
      <c r="M5601" s="5">
        <v>4862</v>
      </c>
      <c r="N5601" s="5">
        <v>5123</v>
      </c>
    </row>
    <row r="5602" spans="1:14" ht="13.5">
      <c r="A5602" s="19"/>
      <c r="B5602" s="20"/>
      <c r="C5602" s="4" t="s">
        <v>23</v>
      </c>
      <c r="D5602" s="3" t="str">
        <f>IF(A5602="",D5601,A5602)</f>
        <v>MLT</v>
      </c>
      <c r="E5602" s="3" t="str">
        <f t="shared" si="87"/>
        <v>MLT1989</v>
      </c>
      <c r="F5602" s="6">
        <v>34730</v>
      </c>
      <c r="G5602" s="6">
        <v>16830</v>
      </c>
      <c r="H5602" s="6">
        <v>17900</v>
      </c>
      <c r="I5602" s="6">
        <v>27761</v>
      </c>
      <c r="J5602" s="6">
        <v>13410</v>
      </c>
      <c r="K5602" s="6">
        <v>14351</v>
      </c>
      <c r="L5602" s="6">
        <v>10309</v>
      </c>
      <c r="M5602" s="6">
        <v>5009</v>
      </c>
      <c r="N5602" s="6">
        <v>5300</v>
      </c>
    </row>
    <row r="5603" spans="1:14" ht="13.5">
      <c r="A5603" s="19"/>
      <c r="B5603" s="20"/>
      <c r="C5603" s="4" t="s">
        <v>24</v>
      </c>
      <c r="D5603" s="3" t="str">
        <f>IF(A5603="",D5602,A5603)</f>
        <v>MLT</v>
      </c>
      <c r="E5603" s="3" t="str">
        <f t="shared" si="87"/>
        <v>MLT1990</v>
      </c>
      <c r="F5603" s="5">
        <v>34708</v>
      </c>
      <c r="G5603" s="5">
        <v>16866</v>
      </c>
      <c r="H5603" s="5">
        <v>17842</v>
      </c>
      <c r="I5603" s="5">
        <v>28176</v>
      </c>
      <c r="J5603" s="5">
        <v>13601</v>
      </c>
      <c r="K5603" s="5">
        <v>14575</v>
      </c>
      <c r="L5603" s="5">
        <v>10626</v>
      </c>
      <c r="M5603" s="5">
        <v>5153</v>
      </c>
      <c r="N5603" s="5">
        <v>5473</v>
      </c>
    </row>
    <row r="5604" spans="1:14" ht="13.5">
      <c r="A5604" s="19"/>
      <c r="B5604" s="20"/>
      <c r="C5604" s="4" t="s">
        <v>25</v>
      </c>
      <c r="D5604" s="3" t="str">
        <f>IF(A5604="",D5603,A5604)</f>
        <v>MLT</v>
      </c>
      <c r="E5604" s="3" t="str">
        <f t="shared" si="87"/>
        <v>MLT1991</v>
      </c>
      <c r="F5604" s="6">
        <v>34579</v>
      </c>
      <c r="G5604" s="6">
        <v>16848</v>
      </c>
      <c r="H5604" s="6">
        <v>17731</v>
      </c>
      <c r="I5604" s="6">
        <v>28538</v>
      </c>
      <c r="J5604" s="6">
        <v>13774</v>
      </c>
      <c r="K5604" s="6">
        <v>14764</v>
      </c>
      <c r="L5604" s="6">
        <v>10880</v>
      </c>
      <c r="M5604" s="6">
        <v>5268</v>
      </c>
      <c r="N5604" s="6">
        <v>5612</v>
      </c>
    </row>
    <row r="5605" spans="1:14" ht="13.5">
      <c r="A5605" s="19"/>
      <c r="B5605" s="20"/>
      <c r="C5605" s="4" t="s">
        <v>26</v>
      </c>
      <c r="D5605" s="3" t="str">
        <f>IF(A5605="",D5604,A5605)</f>
        <v>MLT</v>
      </c>
      <c r="E5605" s="3" t="str">
        <f t="shared" si="87"/>
        <v>MLT1992</v>
      </c>
      <c r="F5605" s="5">
        <v>34463</v>
      </c>
      <c r="G5605" s="5">
        <v>16813</v>
      </c>
      <c r="H5605" s="5">
        <v>17650</v>
      </c>
      <c r="I5605" s="5">
        <v>28854</v>
      </c>
      <c r="J5605" s="5">
        <v>13930</v>
      </c>
      <c r="K5605" s="5">
        <v>14924</v>
      </c>
      <c r="L5605" s="5">
        <v>11031</v>
      </c>
      <c r="M5605" s="5">
        <v>5339</v>
      </c>
      <c r="N5605" s="5">
        <v>5692</v>
      </c>
    </row>
    <row r="5606" spans="1:14" ht="13.5">
      <c r="A5606" s="19"/>
      <c r="B5606" s="20"/>
      <c r="C5606" s="4" t="s">
        <v>27</v>
      </c>
      <c r="D5606" s="3" t="str">
        <f>IF(A5606="",D5605,A5606)</f>
        <v>MLT</v>
      </c>
      <c r="E5606" s="3" t="str">
        <f t="shared" si="87"/>
        <v>MLT1993</v>
      </c>
      <c r="F5606" s="6">
        <v>34309</v>
      </c>
      <c r="G5606" s="6">
        <v>16743</v>
      </c>
      <c r="H5606" s="6">
        <v>17566</v>
      </c>
      <c r="I5606" s="6">
        <v>29103</v>
      </c>
      <c r="J5606" s="6">
        <v>14066</v>
      </c>
      <c r="K5606" s="6">
        <v>15037</v>
      </c>
      <c r="L5606" s="6">
        <v>11193</v>
      </c>
      <c r="M5606" s="6">
        <v>5411</v>
      </c>
      <c r="N5606" s="6">
        <v>5782</v>
      </c>
    </row>
    <row r="5607" spans="1:14" ht="13.5">
      <c r="A5607" s="19"/>
      <c r="B5607" s="20"/>
      <c r="C5607" s="4" t="s">
        <v>28</v>
      </c>
      <c r="D5607" s="3" t="str">
        <f>IF(A5607="",D5606,A5607)</f>
        <v>MLT</v>
      </c>
      <c r="E5607" s="3" t="str">
        <f t="shared" si="87"/>
        <v>MLT1994</v>
      </c>
      <c r="F5607" s="5">
        <v>34150</v>
      </c>
      <c r="G5607" s="5">
        <v>16650</v>
      </c>
      <c r="H5607" s="5">
        <v>17500</v>
      </c>
      <c r="I5607" s="5">
        <v>29237</v>
      </c>
      <c r="J5607" s="5">
        <v>14155</v>
      </c>
      <c r="K5607" s="5">
        <v>15082</v>
      </c>
      <c r="L5607" s="5">
        <v>11405</v>
      </c>
      <c r="M5607" s="5">
        <v>5502</v>
      </c>
      <c r="N5607" s="5">
        <v>5903</v>
      </c>
    </row>
    <row r="5608" spans="1:14" ht="13.5">
      <c r="A5608" s="19"/>
      <c r="B5608" s="20"/>
      <c r="C5608" s="4" t="s">
        <v>29</v>
      </c>
      <c r="D5608" s="3" t="str">
        <f>IF(A5608="",D5607,A5608)</f>
        <v>MLT</v>
      </c>
      <c r="E5608" s="3" t="str">
        <f t="shared" si="87"/>
        <v>MLT1995</v>
      </c>
      <c r="F5608" s="6">
        <v>34004</v>
      </c>
      <c r="G5608" s="6">
        <v>16543</v>
      </c>
      <c r="H5608" s="6">
        <v>17461</v>
      </c>
      <c r="I5608" s="6">
        <v>29260</v>
      </c>
      <c r="J5608" s="6">
        <v>14200</v>
      </c>
      <c r="K5608" s="6">
        <v>15060</v>
      </c>
      <c r="L5608" s="6">
        <v>11625</v>
      </c>
      <c r="M5608" s="6">
        <v>5596</v>
      </c>
      <c r="N5608" s="6">
        <v>6029</v>
      </c>
    </row>
    <row r="5609" spans="1:14" ht="13.5">
      <c r="A5609" s="19"/>
      <c r="B5609" s="20"/>
      <c r="C5609" s="4" t="s">
        <v>30</v>
      </c>
      <c r="D5609" s="3" t="str">
        <f>IF(A5609="",D5608,A5609)</f>
        <v>MLT</v>
      </c>
      <c r="E5609" s="3" t="str">
        <f t="shared" si="87"/>
        <v>MLT1996</v>
      </c>
      <c r="F5609" s="5">
        <v>33866</v>
      </c>
      <c r="G5609" s="5">
        <v>16440</v>
      </c>
      <c r="H5609" s="5">
        <v>17426</v>
      </c>
      <c r="I5609" s="5">
        <v>29228</v>
      </c>
      <c r="J5609" s="5">
        <v>14215</v>
      </c>
      <c r="K5609" s="5">
        <v>15013</v>
      </c>
      <c r="L5609" s="5">
        <v>11781</v>
      </c>
      <c r="M5609" s="5">
        <v>5670</v>
      </c>
      <c r="N5609" s="5">
        <v>6111</v>
      </c>
    </row>
    <row r="5610" spans="1:14" ht="13.5">
      <c r="A5610" s="19"/>
      <c r="B5610" s="20"/>
      <c r="C5610" s="4" t="s">
        <v>31</v>
      </c>
      <c r="D5610" s="3" t="str">
        <f>IF(A5610="",D5609,A5610)</f>
        <v>MLT</v>
      </c>
      <c r="E5610" s="3" t="str">
        <f t="shared" si="87"/>
        <v>MLT1997</v>
      </c>
      <c r="F5610" s="6">
        <v>33514</v>
      </c>
      <c r="G5610" s="6">
        <v>16250</v>
      </c>
      <c r="H5610" s="6">
        <v>17264</v>
      </c>
      <c r="I5610" s="6">
        <v>29113</v>
      </c>
      <c r="J5610" s="6">
        <v>14181</v>
      </c>
      <c r="K5610" s="6">
        <v>14932</v>
      </c>
      <c r="L5610" s="6">
        <v>11783</v>
      </c>
      <c r="M5610" s="6">
        <v>5689</v>
      </c>
      <c r="N5610" s="6">
        <v>6094</v>
      </c>
    </row>
    <row r="5611" spans="1:14" ht="13.5">
      <c r="A5611" s="19"/>
      <c r="B5611" s="20"/>
      <c r="C5611" s="4" t="s">
        <v>32</v>
      </c>
      <c r="D5611" s="3" t="str">
        <f>IF(A5611="",D5610,A5611)</f>
        <v>MLT</v>
      </c>
      <c r="E5611" s="3" t="str">
        <f t="shared" si="87"/>
        <v>MLT1998</v>
      </c>
      <c r="F5611" s="5">
        <v>33099</v>
      </c>
      <c r="G5611" s="5">
        <v>16031</v>
      </c>
      <c r="H5611" s="5">
        <v>17068</v>
      </c>
      <c r="I5611" s="5">
        <v>29005</v>
      </c>
      <c r="J5611" s="5">
        <v>14131</v>
      </c>
      <c r="K5611" s="5">
        <v>14874</v>
      </c>
      <c r="L5611" s="5">
        <v>11755</v>
      </c>
      <c r="M5611" s="5">
        <v>5696</v>
      </c>
      <c r="N5611" s="5">
        <v>6059</v>
      </c>
    </row>
    <row r="5612" spans="1:14" ht="13.5">
      <c r="A5612" s="19"/>
      <c r="B5612" s="20"/>
      <c r="C5612" s="4" t="s">
        <v>33</v>
      </c>
      <c r="D5612" s="3" t="str">
        <f>IF(A5612="",D5611,A5612)</f>
        <v>MLT</v>
      </c>
      <c r="E5612" s="3" t="str">
        <f t="shared" si="87"/>
        <v>MLT1999</v>
      </c>
      <c r="F5612" s="6">
        <v>32612</v>
      </c>
      <c r="G5612" s="6">
        <v>15787</v>
      </c>
      <c r="H5612" s="6">
        <v>16825</v>
      </c>
      <c r="I5612" s="6">
        <v>28897</v>
      </c>
      <c r="J5612" s="6">
        <v>14067</v>
      </c>
      <c r="K5612" s="6">
        <v>14830</v>
      </c>
      <c r="L5612" s="6">
        <v>11722</v>
      </c>
      <c r="M5612" s="6">
        <v>5700</v>
      </c>
      <c r="N5612" s="6">
        <v>6022</v>
      </c>
    </row>
    <row r="5613" spans="1:14" ht="13.5">
      <c r="A5613" s="19"/>
      <c r="B5613" s="20"/>
      <c r="C5613" s="4" t="s">
        <v>34</v>
      </c>
      <c r="D5613" s="3" t="str">
        <f>IF(A5613="",D5612,A5613)</f>
        <v>MLT</v>
      </c>
      <c r="E5613" s="3" t="str">
        <f t="shared" si="87"/>
        <v>MLT2000</v>
      </c>
      <c r="F5613" s="5">
        <v>32070</v>
      </c>
      <c r="G5613" s="5">
        <v>15521</v>
      </c>
      <c r="H5613" s="5">
        <v>16549</v>
      </c>
      <c r="I5613" s="5">
        <v>28764</v>
      </c>
      <c r="J5613" s="5">
        <v>13980</v>
      </c>
      <c r="K5613" s="5">
        <v>14784</v>
      </c>
      <c r="L5613" s="5">
        <v>11685</v>
      </c>
      <c r="M5613" s="5">
        <v>5698</v>
      </c>
      <c r="N5613" s="5">
        <v>5987</v>
      </c>
    </row>
    <row r="5614" spans="1:14" ht="13.5">
      <c r="A5614" s="19"/>
      <c r="B5614" s="20"/>
      <c r="C5614" s="4" t="s">
        <v>35</v>
      </c>
      <c r="D5614" s="3" t="str">
        <f>IF(A5614="",D5613,A5614)</f>
        <v>MLT</v>
      </c>
      <c r="E5614" s="3" t="str">
        <f t="shared" si="87"/>
        <v>MLT2001</v>
      </c>
      <c r="F5614" s="6">
        <v>31510</v>
      </c>
      <c r="G5614" s="6">
        <v>15255</v>
      </c>
      <c r="H5614" s="6">
        <v>16255</v>
      </c>
      <c r="I5614" s="6">
        <v>28579</v>
      </c>
      <c r="J5614" s="6">
        <v>13866</v>
      </c>
      <c r="K5614" s="6">
        <v>14713</v>
      </c>
      <c r="L5614" s="6">
        <v>11655</v>
      </c>
      <c r="M5614" s="6">
        <v>5689</v>
      </c>
      <c r="N5614" s="6">
        <v>5966</v>
      </c>
    </row>
    <row r="5615" spans="1:14" ht="13.5">
      <c r="A5615" s="19"/>
      <c r="B5615" s="20"/>
      <c r="C5615" s="4" t="s">
        <v>36</v>
      </c>
      <c r="D5615" s="3" t="str">
        <f>IF(A5615="",D5614,A5615)</f>
        <v>MLT</v>
      </c>
      <c r="E5615" s="3" t="str">
        <f t="shared" si="87"/>
        <v>MLT2002</v>
      </c>
      <c r="F5615" s="5">
        <v>31166</v>
      </c>
      <c r="G5615" s="5">
        <v>15101</v>
      </c>
      <c r="H5615" s="5">
        <v>16065</v>
      </c>
      <c r="I5615" s="5">
        <v>28378</v>
      </c>
      <c r="J5615" s="5">
        <v>13754</v>
      </c>
      <c r="K5615" s="5">
        <v>14624</v>
      </c>
      <c r="L5615" s="5">
        <v>11627</v>
      </c>
      <c r="M5615" s="5">
        <v>5673</v>
      </c>
      <c r="N5615" s="5">
        <v>5954</v>
      </c>
    </row>
    <row r="5616" spans="1:14" ht="13.5">
      <c r="A5616" s="19"/>
      <c r="B5616" s="20"/>
      <c r="C5616" s="4" t="s">
        <v>37</v>
      </c>
      <c r="D5616" s="3" t="str">
        <f>IF(A5616="",D5615,A5616)</f>
        <v>MLT</v>
      </c>
      <c r="E5616" s="3" t="str">
        <f t="shared" si="87"/>
        <v>MLT2003</v>
      </c>
      <c r="F5616" s="6">
        <v>30764</v>
      </c>
      <c r="G5616" s="6">
        <v>14921</v>
      </c>
      <c r="H5616" s="6">
        <v>15843</v>
      </c>
      <c r="I5616" s="6">
        <v>28179</v>
      </c>
      <c r="J5616" s="6">
        <v>13649</v>
      </c>
      <c r="K5616" s="6">
        <v>14530</v>
      </c>
      <c r="L5616" s="6">
        <v>11602</v>
      </c>
      <c r="M5616" s="6">
        <v>5653</v>
      </c>
      <c r="N5616" s="6">
        <v>5949</v>
      </c>
    </row>
    <row r="5617" spans="1:14" ht="13.5">
      <c r="A5617" s="19"/>
      <c r="B5617" s="20"/>
      <c r="C5617" s="4" t="s">
        <v>38</v>
      </c>
      <c r="D5617" s="3" t="str">
        <f>IF(A5617="",D5616,A5617)</f>
        <v>MLT</v>
      </c>
      <c r="E5617" s="3" t="str">
        <f t="shared" si="87"/>
        <v>MLT2004</v>
      </c>
      <c r="F5617" s="5">
        <v>30237</v>
      </c>
      <c r="G5617" s="5">
        <v>14679</v>
      </c>
      <c r="H5617" s="5">
        <v>15558</v>
      </c>
      <c r="I5617" s="5">
        <v>27998</v>
      </c>
      <c r="J5617" s="5">
        <v>13565</v>
      </c>
      <c r="K5617" s="5">
        <v>14433</v>
      </c>
      <c r="L5617" s="5">
        <v>11573</v>
      </c>
      <c r="M5617" s="5">
        <v>5627</v>
      </c>
      <c r="N5617" s="5">
        <v>5946</v>
      </c>
    </row>
    <row r="5618" spans="1:14" ht="13.5">
      <c r="A5618" s="19"/>
      <c r="B5618" s="20"/>
      <c r="C5618" s="4" t="s">
        <v>39</v>
      </c>
      <c r="D5618" s="3" t="str">
        <f>IF(A5618="",D5617,A5618)</f>
        <v>MLT</v>
      </c>
      <c r="E5618" s="3" t="str">
        <f t="shared" si="87"/>
        <v>MLT2005</v>
      </c>
      <c r="F5618" s="6">
        <v>29525</v>
      </c>
      <c r="G5618" s="6">
        <v>14345</v>
      </c>
      <c r="H5618" s="6">
        <v>15180</v>
      </c>
      <c r="I5618" s="6">
        <v>27833</v>
      </c>
      <c r="J5618" s="6">
        <v>13500</v>
      </c>
      <c r="K5618" s="6">
        <v>14333</v>
      </c>
      <c r="L5618" s="6">
        <v>11534</v>
      </c>
      <c r="M5618" s="6">
        <v>5593</v>
      </c>
      <c r="N5618" s="6">
        <v>5941</v>
      </c>
    </row>
    <row r="5619" spans="1:14" ht="13.5">
      <c r="A5619" s="19"/>
      <c r="B5619" s="20"/>
      <c r="C5619" s="4" t="s">
        <v>40</v>
      </c>
      <c r="D5619" s="3" t="str">
        <f>IF(A5619="",D5618,A5619)</f>
        <v>MLT</v>
      </c>
      <c r="E5619" s="3" t="str">
        <f t="shared" si="87"/>
        <v>MLT2006</v>
      </c>
      <c r="F5619" s="5">
        <v>28607</v>
      </c>
      <c r="G5619" s="5">
        <v>13908</v>
      </c>
      <c r="H5619" s="5">
        <v>14699</v>
      </c>
      <c r="I5619" s="5">
        <v>27637</v>
      </c>
      <c r="J5619" s="5">
        <v>13425</v>
      </c>
      <c r="K5619" s="5">
        <v>14212</v>
      </c>
      <c r="L5619" s="5">
        <v>11486</v>
      </c>
      <c r="M5619" s="5">
        <v>5564</v>
      </c>
      <c r="N5619" s="5">
        <v>5922</v>
      </c>
    </row>
    <row r="5620" spans="1:14" ht="13.5">
      <c r="A5620" s="19"/>
      <c r="B5620" s="20"/>
      <c r="C5620" s="4" t="s">
        <v>41</v>
      </c>
      <c r="D5620" s="3" t="str">
        <f>IF(A5620="",D5619,A5620)</f>
        <v>MLT</v>
      </c>
      <c r="E5620" s="3" t="str">
        <f t="shared" si="87"/>
        <v>MLT2007</v>
      </c>
      <c r="F5620" s="6">
        <v>27558</v>
      </c>
      <c r="G5620" s="6">
        <v>13428</v>
      </c>
      <c r="H5620" s="6">
        <v>14130</v>
      </c>
      <c r="I5620" s="6">
        <v>27086</v>
      </c>
      <c r="J5620" s="6">
        <v>13160</v>
      </c>
      <c r="K5620" s="6">
        <v>13926</v>
      </c>
      <c r="L5620" s="6">
        <v>11436</v>
      </c>
      <c r="M5620" s="6">
        <v>5560</v>
      </c>
      <c r="N5620" s="6">
        <v>5876</v>
      </c>
    </row>
    <row r="5621" spans="1:14" ht="13.5">
      <c r="A5621" s="19"/>
      <c r="B5621" s="20"/>
      <c r="C5621" s="4" t="s">
        <v>42</v>
      </c>
      <c r="D5621" s="3" t="str">
        <f>IF(A5621="",D5620,A5621)</f>
        <v>MLT</v>
      </c>
      <c r="E5621" s="3" t="str">
        <f t="shared" si="87"/>
        <v>MLT2008</v>
      </c>
      <c r="F5621" s="5">
        <v>26505</v>
      </c>
      <c r="G5621" s="5">
        <v>12946</v>
      </c>
      <c r="H5621" s="5">
        <v>13559</v>
      </c>
      <c r="I5621" s="5">
        <v>26374</v>
      </c>
      <c r="J5621" s="5">
        <v>12815</v>
      </c>
      <c r="K5621" s="5">
        <v>13559</v>
      </c>
      <c r="L5621" s="5">
        <v>11321</v>
      </c>
      <c r="M5621" s="5">
        <v>5513</v>
      </c>
      <c r="N5621" s="5">
        <v>5808</v>
      </c>
    </row>
    <row r="5622" spans="1:14" ht="13.5">
      <c r="A5622" s="19"/>
      <c r="B5622" s="20"/>
      <c r="C5622" s="4" t="s">
        <v>43</v>
      </c>
      <c r="D5622" s="3" t="str">
        <f>IF(A5622="",D5621,A5622)</f>
        <v>MLT</v>
      </c>
      <c r="E5622" s="3" t="str">
        <f t="shared" si="87"/>
        <v>MLT2009</v>
      </c>
      <c r="F5622" s="6">
        <v>25488</v>
      </c>
      <c r="G5622" s="6">
        <v>12467</v>
      </c>
      <c r="H5622" s="6">
        <v>13021</v>
      </c>
      <c r="I5622" s="6">
        <v>25561</v>
      </c>
      <c r="J5622" s="6">
        <v>12436</v>
      </c>
      <c r="K5622" s="6">
        <v>13125</v>
      </c>
      <c r="L5622" s="6">
        <v>11155</v>
      </c>
      <c r="M5622" s="6">
        <v>5424</v>
      </c>
      <c r="N5622" s="6">
        <v>5731</v>
      </c>
    </row>
    <row r="5623" spans="1:14" ht="13.5">
      <c r="A5623" s="19"/>
      <c r="B5623" s="20"/>
      <c r="C5623" s="4" t="s">
        <v>44</v>
      </c>
      <c r="D5623" s="3" t="str">
        <f>IF(A5623="",D5622,A5623)</f>
        <v>MLT</v>
      </c>
      <c r="E5623" s="3" t="str">
        <f t="shared" si="87"/>
        <v>MLT2010</v>
      </c>
      <c r="F5623" s="5">
        <v>24560</v>
      </c>
      <c r="G5623" s="5">
        <v>12006</v>
      </c>
      <c r="H5623" s="5">
        <v>12554</v>
      </c>
      <c r="I5623" s="5">
        <v>24718</v>
      </c>
      <c r="J5623" s="5">
        <v>12063</v>
      </c>
      <c r="K5623" s="5">
        <v>12655</v>
      </c>
      <c r="L5623" s="5">
        <v>10933</v>
      </c>
      <c r="M5623" s="5">
        <v>5296</v>
      </c>
      <c r="N5623" s="5">
        <v>5637</v>
      </c>
    </row>
    <row r="5624" spans="1:14" ht="13.5">
      <c r="A5624" s="19"/>
      <c r="B5624" s="20"/>
      <c r="C5624" s="4" t="s">
        <v>45</v>
      </c>
      <c r="D5624" s="3" t="str">
        <f>IF(A5624="",D5623,A5624)</f>
        <v>MLT</v>
      </c>
      <c r="E5624" s="3" t="str">
        <f t="shared" si="87"/>
        <v>MLT2011</v>
      </c>
      <c r="F5624" s="6">
        <v>23786</v>
      </c>
      <c r="G5624" s="6">
        <v>11594</v>
      </c>
      <c r="H5624" s="6">
        <v>12192</v>
      </c>
      <c r="I5624" s="6">
        <v>23882</v>
      </c>
      <c r="J5624" s="6">
        <v>11702</v>
      </c>
      <c r="K5624" s="6">
        <v>12180</v>
      </c>
      <c r="L5624" s="6">
        <v>10657</v>
      </c>
      <c r="M5624" s="6">
        <v>5150</v>
      </c>
      <c r="N5624" s="6">
        <v>5507</v>
      </c>
    </row>
    <row r="5625" spans="1:14" ht="13.5">
      <c r="A5625" s="19"/>
      <c r="B5625" s="20"/>
      <c r="C5625" s="4" t="s">
        <v>46</v>
      </c>
      <c r="D5625" s="3" t="str">
        <f>IF(A5625="",D5624,A5625)</f>
        <v>MLT</v>
      </c>
      <c r="E5625" s="3" t="str">
        <f t="shared" si="87"/>
        <v>MLT2012</v>
      </c>
      <c r="F5625" s="5">
        <v>23384</v>
      </c>
      <c r="G5625" s="5">
        <v>11383</v>
      </c>
      <c r="H5625" s="5">
        <v>12001</v>
      </c>
      <c r="I5625" s="5">
        <v>13437</v>
      </c>
      <c r="J5625" s="5">
        <v>6590</v>
      </c>
      <c r="K5625" s="5">
        <v>6847</v>
      </c>
      <c r="L5625" s="5">
        <v>20344</v>
      </c>
      <c r="M5625" s="5">
        <v>9880</v>
      </c>
      <c r="N5625" s="5">
        <v>10464</v>
      </c>
    </row>
    <row r="5626" spans="1:14" ht="13.5">
      <c r="A5626" s="19"/>
      <c r="B5626" s="20"/>
      <c r="C5626" s="4" t="s">
        <v>47</v>
      </c>
      <c r="D5626" s="3" t="str">
        <f>IF(A5626="",D5625,A5626)</f>
        <v>MLT</v>
      </c>
      <c r="E5626" s="3" t="str">
        <f t="shared" si="87"/>
        <v>MLT2013</v>
      </c>
      <c r="F5626" s="6">
        <v>23258</v>
      </c>
      <c r="G5626" s="6">
        <v>11306</v>
      </c>
      <c r="H5626" s="6">
        <v>11952</v>
      </c>
      <c r="I5626" s="6">
        <v>13023</v>
      </c>
      <c r="J5626" s="6">
        <v>6365</v>
      </c>
      <c r="K5626" s="6">
        <v>6658</v>
      </c>
      <c r="L5626" s="6">
        <v>19918</v>
      </c>
      <c r="M5626" s="6">
        <v>9678</v>
      </c>
      <c r="N5626" s="6">
        <v>10240</v>
      </c>
    </row>
    <row r="5627" spans="1:14" ht="13.5">
      <c r="A5627" s="19"/>
      <c r="B5627" s="20"/>
      <c r="C5627" s="4" t="s">
        <v>48</v>
      </c>
      <c r="D5627" s="3" t="str">
        <f>IF(A5627="",D5626,A5627)</f>
        <v>MLT</v>
      </c>
      <c r="E5627" s="3" t="str">
        <f t="shared" si="87"/>
        <v>MLT2014</v>
      </c>
      <c r="F5627" s="5">
        <v>23411</v>
      </c>
      <c r="G5627" s="5">
        <v>11364</v>
      </c>
      <c r="H5627" s="5">
        <v>12047</v>
      </c>
      <c r="I5627" s="5">
        <v>12607</v>
      </c>
      <c r="J5627" s="5">
        <v>6151</v>
      </c>
      <c r="K5627" s="5">
        <v>6456</v>
      </c>
      <c r="L5627" s="5">
        <v>19405</v>
      </c>
      <c r="M5627" s="5">
        <v>9424</v>
      </c>
      <c r="N5627" s="5">
        <v>9981</v>
      </c>
    </row>
    <row r="5628" spans="1:14" ht="13.5">
      <c r="A5628" s="19"/>
      <c r="B5628" s="20"/>
      <c r="C5628" s="4" t="s">
        <v>49</v>
      </c>
      <c r="D5628" s="3" t="str">
        <f>IF(A5628="",D5627,A5628)</f>
        <v>MLT</v>
      </c>
      <c r="E5628" s="3" t="str">
        <f t="shared" si="87"/>
        <v>MLT2015</v>
      </c>
      <c r="F5628" s="6">
        <v>23780</v>
      </c>
      <c r="G5628" s="6">
        <v>11520</v>
      </c>
      <c r="H5628" s="6">
        <v>12260</v>
      </c>
      <c r="I5628" s="6">
        <v>12209</v>
      </c>
      <c r="J5628" s="6">
        <v>5958</v>
      </c>
      <c r="K5628" s="6">
        <v>6251</v>
      </c>
      <c r="L5628" s="6">
        <v>18804</v>
      </c>
      <c r="M5628" s="6">
        <v>9124</v>
      </c>
      <c r="N5628" s="6">
        <v>9680</v>
      </c>
    </row>
    <row r="5629" spans="1:14" ht="13.5">
      <c r="A5629" s="19"/>
      <c r="B5629" s="20"/>
      <c r="C5629" s="4" t="s">
        <v>50</v>
      </c>
      <c r="D5629" s="3" t="str">
        <f>IF(A5629="",D5628,A5629)</f>
        <v>MLT</v>
      </c>
      <c r="E5629" s="3" t="str">
        <f t="shared" si="87"/>
        <v>MLT2016</v>
      </c>
      <c r="F5629" s="5">
        <v>24215</v>
      </c>
      <c r="G5629" s="5">
        <v>11695</v>
      </c>
      <c r="H5629" s="5">
        <v>12520</v>
      </c>
      <c r="I5629" s="5">
        <v>11903</v>
      </c>
      <c r="J5629" s="5">
        <v>5817</v>
      </c>
      <c r="K5629" s="5">
        <v>6086</v>
      </c>
      <c r="L5629" s="5">
        <v>18132</v>
      </c>
      <c r="M5629" s="5">
        <v>8798</v>
      </c>
      <c r="N5629" s="5">
        <v>9334</v>
      </c>
    </row>
    <row r="5630" spans="1:14" ht="13.5">
      <c r="A5630" s="19"/>
      <c r="B5630" s="20"/>
      <c r="C5630" s="4" t="s">
        <v>51</v>
      </c>
      <c r="D5630" s="3" t="str">
        <f>IF(A5630="",D5629,A5630)</f>
        <v>MLT</v>
      </c>
      <c r="E5630" s="3" t="str">
        <f t="shared" si="87"/>
        <v>MLT2017</v>
      </c>
      <c r="F5630" s="6">
        <v>24568</v>
      </c>
      <c r="G5630" s="6">
        <v>11835</v>
      </c>
      <c r="H5630" s="6">
        <v>12733</v>
      </c>
      <c r="I5630" s="6">
        <v>11851</v>
      </c>
      <c r="J5630" s="6">
        <v>5783</v>
      </c>
      <c r="K5630" s="6">
        <v>6068</v>
      </c>
      <c r="L5630" s="6">
        <v>17513</v>
      </c>
      <c r="M5630" s="6">
        <v>8522</v>
      </c>
      <c r="N5630" s="6">
        <v>8991</v>
      </c>
    </row>
    <row r="5631" spans="1:14" ht="13.5">
      <c r="A5631" s="19"/>
      <c r="B5631" s="20"/>
      <c r="C5631" s="4" t="s">
        <v>52</v>
      </c>
      <c r="D5631" s="3" t="str">
        <f>IF(A5631="",D5630,A5631)</f>
        <v>MLT</v>
      </c>
      <c r="E5631" s="3" t="str">
        <f t="shared" si="87"/>
        <v>MLT2018</v>
      </c>
      <c r="F5631" s="5">
        <v>24872</v>
      </c>
      <c r="G5631" s="5">
        <v>11961</v>
      </c>
      <c r="H5631" s="5">
        <v>12911</v>
      </c>
      <c r="I5631" s="5">
        <v>11909</v>
      </c>
      <c r="J5631" s="5">
        <v>5795</v>
      </c>
      <c r="K5631" s="5">
        <v>6114</v>
      </c>
      <c r="L5631" s="5">
        <v>16921</v>
      </c>
      <c r="M5631" s="5">
        <v>8256</v>
      </c>
      <c r="N5631" s="5">
        <v>8665</v>
      </c>
    </row>
    <row r="5632" spans="1:14" ht="13.5">
      <c r="A5632" s="19"/>
      <c r="B5632" s="20"/>
      <c r="C5632" s="4" t="s">
        <v>53</v>
      </c>
      <c r="D5632" s="3" t="str">
        <f>IF(A5632="",D5631,A5632)</f>
        <v>MLT</v>
      </c>
      <c r="E5632" s="3" t="str">
        <f t="shared" si="87"/>
        <v>MLT2019</v>
      </c>
      <c r="F5632" s="6">
        <v>25128</v>
      </c>
      <c r="G5632" s="6">
        <v>12078</v>
      </c>
      <c r="H5632" s="6">
        <v>13050</v>
      </c>
      <c r="I5632" s="6">
        <v>12005</v>
      </c>
      <c r="J5632" s="6">
        <v>5822</v>
      </c>
      <c r="K5632" s="6">
        <v>6183</v>
      </c>
      <c r="L5632" s="6">
        <v>16439</v>
      </c>
      <c r="M5632" s="6">
        <v>8035</v>
      </c>
      <c r="N5632" s="6">
        <v>8404</v>
      </c>
    </row>
    <row r="5633" spans="1:14" ht="13.5">
      <c r="A5633" s="19"/>
      <c r="B5633" s="20"/>
      <c r="C5633" s="4" t="s">
        <v>54</v>
      </c>
      <c r="D5633" s="3" t="str">
        <f>IF(A5633="",D5632,A5633)</f>
        <v>MLT</v>
      </c>
      <c r="E5633" s="3" t="str">
        <f t="shared" si="87"/>
        <v>MLT2020</v>
      </c>
      <c r="F5633" s="5">
        <v>25354</v>
      </c>
      <c r="G5633" s="5">
        <v>12190</v>
      </c>
      <c r="H5633" s="5">
        <v>13164</v>
      </c>
      <c r="I5633" s="5">
        <v>12104</v>
      </c>
      <c r="J5633" s="5">
        <v>5851</v>
      </c>
      <c r="K5633" s="5">
        <v>6253</v>
      </c>
      <c r="L5633" s="5">
        <v>16135</v>
      </c>
      <c r="M5633" s="5">
        <v>7888</v>
      </c>
      <c r="N5633" s="5">
        <v>8247</v>
      </c>
    </row>
    <row r="5634" spans="1:14" ht="13.5">
      <c r="A5634" s="19"/>
      <c r="B5634" s="20"/>
      <c r="C5634" s="4" t="s">
        <v>55</v>
      </c>
      <c r="D5634" s="3" t="str">
        <f>IF(A5634="",D5633,A5634)</f>
        <v>MLT</v>
      </c>
      <c r="E5634" s="3" t="str">
        <f t="shared" si="87"/>
        <v>MLT2021</v>
      </c>
      <c r="F5634" s="6">
        <v>25578</v>
      </c>
      <c r="G5634" s="6">
        <v>12306</v>
      </c>
      <c r="H5634" s="6">
        <v>13272</v>
      </c>
      <c r="I5634" s="6">
        <v>12209</v>
      </c>
      <c r="J5634" s="6">
        <v>5886</v>
      </c>
      <c r="K5634" s="6">
        <v>6323</v>
      </c>
      <c r="L5634" s="6">
        <v>16016</v>
      </c>
      <c r="M5634" s="6">
        <v>7815</v>
      </c>
      <c r="N5634" s="6">
        <v>8201</v>
      </c>
    </row>
    <row r="5635" spans="1:14" ht="13.5">
      <c r="A5635" s="21"/>
      <c r="B5635" s="22"/>
      <c r="C5635" s="4" t="s">
        <v>56</v>
      </c>
      <c r="D5635" s="3" t="str">
        <f>IF(A5635="",D5634,A5635)</f>
        <v>MLT</v>
      </c>
      <c r="E5635" s="3" t="str">
        <f t="shared" si="87"/>
        <v>MLT2022</v>
      </c>
      <c r="F5635" s="5">
        <v>25828</v>
      </c>
      <c r="G5635" s="5">
        <v>12438</v>
      </c>
      <c r="H5635" s="5">
        <v>13390</v>
      </c>
      <c r="I5635" s="5">
        <v>12374</v>
      </c>
      <c r="J5635" s="5">
        <v>5958</v>
      </c>
      <c r="K5635" s="5">
        <v>6416</v>
      </c>
      <c r="L5635" s="5">
        <v>16123</v>
      </c>
      <c r="M5635" s="5">
        <v>7844</v>
      </c>
      <c r="N5635" s="5">
        <v>8279</v>
      </c>
    </row>
    <row r="5636" spans="1:14" ht="13.5">
      <c r="A5636" s="17" t="s">
        <v>187</v>
      </c>
      <c r="B5636" s="18"/>
      <c r="C5636" s="4" t="s">
        <v>14</v>
      </c>
      <c r="D5636" s="3" t="str">
        <f>IF(A5636="",D5635,A5636)</f>
        <v>MHL</v>
      </c>
      <c r="E5636" s="3" t="str">
        <f t="shared" ref="E5636:E5699" si="88">_xlfn.CONCAT(D5636,C5636)</f>
        <v>MHL1980</v>
      </c>
      <c r="F5636" s="6">
        <v>5315</v>
      </c>
      <c r="G5636" s="6">
        <v>2551</v>
      </c>
      <c r="H5636" s="6">
        <v>2764</v>
      </c>
      <c r="I5636" s="6">
        <v>1389</v>
      </c>
      <c r="J5636" s="6">
        <v>690</v>
      </c>
      <c r="K5636" s="6">
        <v>699</v>
      </c>
      <c r="L5636" s="6">
        <v>2360</v>
      </c>
      <c r="M5636" s="6">
        <v>1218</v>
      </c>
      <c r="N5636" s="6">
        <v>1142</v>
      </c>
    </row>
    <row r="5637" spans="1:14" ht="13.5">
      <c r="A5637" s="19"/>
      <c r="B5637" s="20"/>
      <c r="C5637" s="4" t="s">
        <v>15</v>
      </c>
      <c r="D5637" s="3" t="str">
        <f>IF(A5637="",D5636,A5637)</f>
        <v>MHL</v>
      </c>
      <c r="E5637" s="3" t="str">
        <f t="shared" si="88"/>
        <v>MHL1981</v>
      </c>
      <c r="F5637" s="5">
        <v>5637</v>
      </c>
      <c r="G5637" s="5">
        <v>2686</v>
      </c>
      <c r="H5637" s="5">
        <v>2951</v>
      </c>
      <c r="I5637" s="5">
        <v>1475</v>
      </c>
      <c r="J5637" s="5">
        <v>725</v>
      </c>
      <c r="K5637" s="5">
        <v>750</v>
      </c>
      <c r="L5637" s="5">
        <v>2441</v>
      </c>
      <c r="M5637" s="5">
        <v>1257</v>
      </c>
      <c r="N5637" s="5">
        <v>1184</v>
      </c>
    </row>
    <row r="5638" spans="1:14" ht="13.5">
      <c r="A5638" s="19"/>
      <c r="B5638" s="20"/>
      <c r="C5638" s="4" t="s">
        <v>16</v>
      </c>
      <c r="D5638" s="3" t="str">
        <f>IF(A5638="",D5637,A5638)</f>
        <v>MHL</v>
      </c>
      <c r="E5638" s="3" t="str">
        <f t="shared" si="88"/>
        <v>MHL1982</v>
      </c>
      <c r="F5638" s="6">
        <v>5982</v>
      </c>
      <c r="G5638" s="6">
        <v>2844</v>
      </c>
      <c r="H5638" s="6">
        <v>3138</v>
      </c>
      <c r="I5638" s="6">
        <v>1549</v>
      </c>
      <c r="J5638" s="6">
        <v>753</v>
      </c>
      <c r="K5638" s="6">
        <v>796</v>
      </c>
      <c r="L5638" s="6">
        <v>2544</v>
      </c>
      <c r="M5638" s="6">
        <v>1295</v>
      </c>
      <c r="N5638" s="6">
        <v>1249</v>
      </c>
    </row>
    <row r="5639" spans="1:14" ht="13.5">
      <c r="A5639" s="19"/>
      <c r="B5639" s="20"/>
      <c r="C5639" s="4" t="s">
        <v>17</v>
      </c>
      <c r="D5639" s="3" t="str">
        <f>IF(A5639="",D5638,A5639)</f>
        <v>MHL</v>
      </c>
      <c r="E5639" s="3" t="str">
        <f t="shared" si="88"/>
        <v>MHL1983</v>
      </c>
      <c r="F5639" s="5">
        <v>6331</v>
      </c>
      <c r="G5639" s="5">
        <v>3011</v>
      </c>
      <c r="H5639" s="5">
        <v>3320</v>
      </c>
      <c r="I5639" s="5">
        <v>1644</v>
      </c>
      <c r="J5639" s="5">
        <v>794</v>
      </c>
      <c r="K5639" s="5">
        <v>850</v>
      </c>
      <c r="L5639" s="5">
        <v>2667</v>
      </c>
      <c r="M5639" s="5">
        <v>1338</v>
      </c>
      <c r="N5639" s="5">
        <v>1329</v>
      </c>
    </row>
    <row r="5640" spans="1:14" ht="13.5">
      <c r="A5640" s="19"/>
      <c r="B5640" s="20"/>
      <c r="C5640" s="4" t="s">
        <v>18</v>
      </c>
      <c r="D5640" s="3" t="str">
        <f>IF(A5640="",D5639,A5640)</f>
        <v>MHL</v>
      </c>
      <c r="E5640" s="3" t="str">
        <f t="shared" si="88"/>
        <v>MHL1984</v>
      </c>
      <c r="F5640" s="6">
        <v>6672</v>
      </c>
      <c r="G5640" s="6">
        <v>3181</v>
      </c>
      <c r="H5640" s="6">
        <v>3491</v>
      </c>
      <c r="I5640" s="6">
        <v>1768</v>
      </c>
      <c r="J5640" s="6">
        <v>848</v>
      </c>
      <c r="K5640" s="6">
        <v>920</v>
      </c>
      <c r="L5640" s="6">
        <v>2813</v>
      </c>
      <c r="M5640" s="6">
        <v>1393</v>
      </c>
      <c r="N5640" s="6">
        <v>1420</v>
      </c>
    </row>
    <row r="5641" spans="1:14" ht="13.5">
      <c r="A5641" s="19"/>
      <c r="B5641" s="20"/>
      <c r="C5641" s="4" t="s">
        <v>19</v>
      </c>
      <c r="D5641" s="3" t="str">
        <f>IF(A5641="",D5640,A5641)</f>
        <v>MHL</v>
      </c>
      <c r="E5641" s="3" t="str">
        <f t="shared" si="88"/>
        <v>MHL1985</v>
      </c>
      <c r="F5641" s="5">
        <v>6982</v>
      </c>
      <c r="G5641" s="5">
        <v>3344</v>
      </c>
      <c r="H5641" s="5">
        <v>3638</v>
      </c>
      <c r="I5641" s="5">
        <v>1923</v>
      </c>
      <c r="J5641" s="5">
        <v>919</v>
      </c>
      <c r="K5641" s="5">
        <v>1004</v>
      </c>
      <c r="L5641" s="5">
        <v>3004</v>
      </c>
      <c r="M5641" s="5">
        <v>1469</v>
      </c>
      <c r="N5641" s="5">
        <v>1535</v>
      </c>
    </row>
    <row r="5642" spans="1:14" ht="13.5">
      <c r="A5642" s="19"/>
      <c r="B5642" s="20"/>
      <c r="C5642" s="4" t="s">
        <v>20</v>
      </c>
      <c r="D5642" s="3" t="str">
        <f>IF(A5642="",D5641,A5642)</f>
        <v>MHL</v>
      </c>
      <c r="E5642" s="3" t="str">
        <f t="shared" si="88"/>
        <v>MHL1986</v>
      </c>
      <c r="F5642" s="6">
        <v>7262</v>
      </c>
      <c r="G5642" s="6">
        <v>3495</v>
      </c>
      <c r="H5642" s="6">
        <v>3767</v>
      </c>
      <c r="I5642" s="6">
        <v>2095</v>
      </c>
      <c r="J5642" s="6">
        <v>998</v>
      </c>
      <c r="K5642" s="6">
        <v>1097</v>
      </c>
      <c r="L5642" s="6">
        <v>3256</v>
      </c>
      <c r="M5642" s="6">
        <v>1578</v>
      </c>
      <c r="N5642" s="6">
        <v>1678</v>
      </c>
    </row>
    <row r="5643" spans="1:14" ht="13.5">
      <c r="A5643" s="19"/>
      <c r="B5643" s="20"/>
      <c r="C5643" s="4" t="s">
        <v>21</v>
      </c>
      <c r="D5643" s="3" t="str">
        <f>IF(A5643="",D5642,A5643)</f>
        <v>MHL</v>
      </c>
      <c r="E5643" s="3" t="str">
        <f t="shared" si="88"/>
        <v>MHL1987</v>
      </c>
      <c r="F5643" s="5">
        <v>7555</v>
      </c>
      <c r="G5643" s="5">
        <v>3655</v>
      </c>
      <c r="H5643" s="5">
        <v>3900</v>
      </c>
      <c r="I5643" s="5">
        <v>2192</v>
      </c>
      <c r="J5643" s="5">
        <v>1045</v>
      </c>
      <c r="K5643" s="5">
        <v>1147</v>
      </c>
      <c r="L5643" s="5">
        <v>3523</v>
      </c>
      <c r="M5643" s="5">
        <v>1701</v>
      </c>
      <c r="N5643" s="5">
        <v>1822</v>
      </c>
    </row>
    <row r="5644" spans="1:14" ht="13.5">
      <c r="A5644" s="19"/>
      <c r="B5644" s="20"/>
      <c r="C5644" s="4" t="s">
        <v>22</v>
      </c>
      <c r="D5644" s="3" t="str">
        <f>IF(A5644="",D5643,A5644)</f>
        <v>MHL</v>
      </c>
      <c r="E5644" s="3" t="str">
        <f t="shared" si="88"/>
        <v>MHL1988</v>
      </c>
      <c r="F5644" s="6">
        <v>7930</v>
      </c>
      <c r="G5644" s="6">
        <v>3852</v>
      </c>
      <c r="H5644" s="6">
        <v>4078</v>
      </c>
      <c r="I5644" s="6">
        <v>2269</v>
      </c>
      <c r="J5644" s="6">
        <v>1086</v>
      </c>
      <c r="K5644" s="6">
        <v>1183</v>
      </c>
      <c r="L5644" s="6">
        <v>3799</v>
      </c>
      <c r="M5644" s="6">
        <v>1825</v>
      </c>
      <c r="N5644" s="6">
        <v>1974</v>
      </c>
    </row>
    <row r="5645" spans="1:14" ht="13.5">
      <c r="A5645" s="19"/>
      <c r="B5645" s="20"/>
      <c r="C5645" s="4" t="s">
        <v>23</v>
      </c>
      <c r="D5645" s="3" t="str">
        <f>IF(A5645="",D5644,A5645)</f>
        <v>MHL</v>
      </c>
      <c r="E5645" s="3" t="str">
        <f t="shared" si="88"/>
        <v>MHL1989</v>
      </c>
      <c r="F5645" s="5">
        <v>8348</v>
      </c>
      <c r="G5645" s="5">
        <v>4068</v>
      </c>
      <c r="H5645" s="5">
        <v>4280</v>
      </c>
      <c r="I5645" s="5">
        <v>2353</v>
      </c>
      <c r="J5645" s="5">
        <v>1133</v>
      </c>
      <c r="K5645" s="5">
        <v>1220</v>
      </c>
      <c r="L5645" s="5">
        <v>4050</v>
      </c>
      <c r="M5645" s="5">
        <v>1941</v>
      </c>
      <c r="N5645" s="5">
        <v>2109</v>
      </c>
    </row>
    <row r="5646" spans="1:14" ht="13.5">
      <c r="A5646" s="19"/>
      <c r="B5646" s="20"/>
      <c r="C5646" s="4" t="s">
        <v>24</v>
      </c>
      <c r="D5646" s="3" t="str">
        <f>IF(A5646="",D5645,A5646)</f>
        <v>MHL</v>
      </c>
      <c r="E5646" s="3" t="str">
        <f t="shared" si="88"/>
        <v>MHL1990</v>
      </c>
      <c r="F5646" s="6">
        <v>8758</v>
      </c>
      <c r="G5646" s="6">
        <v>4277</v>
      </c>
      <c r="H5646" s="6">
        <v>4481</v>
      </c>
      <c r="I5646" s="6">
        <v>2454</v>
      </c>
      <c r="J5646" s="6">
        <v>1187</v>
      </c>
      <c r="K5646" s="6">
        <v>1267</v>
      </c>
      <c r="L5646" s="6">
        <v>4264</v>
      </c>
      <c r="M5646" s="6">
        <v>2042</v>
      </c>
      <c r="N5646" s="6">
        <v>2222</v>
      </c>
    </row>
    <row r="5647" spans="1:14" ht="13.5">
      <c r="A5647" s="19"/>
      <c r="B5647" s="20"/>
      <c r="C5647" s="4" t="s">
        <v>25</v>
      </c>
      <c r="D5647" s="3" t="str">
        <f>IF(A5647="",D5646,A5647)</f>
        <v>MHL</v>
      </c>
      <c r="E5647" s="3" t="str">
        <f t="shared" si="88"/>
        <v>MHL1991</v>
      </c>
      <c r="F5647" s="5">
        <v>9116</v>
      </c>
      <c r="G5647" s="5">
        <v>4461</v>
      </c>
      <c r="H5647" s="5">
        <v>4655</v>
      </c>
      <c r="I5647" s="5">
        <v>2559</v>
      </c>
      <c r="J5647" s="5">
        <v>1244</v>
      </c>
      <c r="K5647" s="5">
        <v>1315</v>
      </c>
      <c r="L5647" s="5">
        <v>4449</v>
      </c>
      <c r="M5647" s="5">
        <v>2135</v>
      </c>
      <c r="N5647" s="5">
        <v>2314</v>
      </c>
    </row>
    <row r="5648" spans="1:14" ht="13.5">
      <c r="A5648" s="19"/>
      <c r="B5648" s="20"/>
      <c r="C5648" s="4" t="s">
        <v>26</v>
      </c>
      <c r="D5648" s="3" t="str">
        <f>IF(A5648="",D5647,A5648)</f>
        <v>MHL</v>
      </c>
      <c r="E5648" s="3" t="str">
        <f t="shared" si="88"/>
        <v>MHL1992</v>
      </c>
      <c r="F5648" s="6">
        <v>9397</v>
      </c>
      <c r="G5648" s="6">
        <v>4603</v>
      </c>
      <c r="H5648" s="6">
        <v>4794</v>
      </c>
      <c r="I5648" s="6">
        <v>2582</v>
      </c>
      <c r="J5648" s="6">
        <v>1263</v>
      </c>
      <c r="K5648" s="6">
        <v>1319</v>
      </c>
      <c r="L5648" s="6">
        <v>4518</v>
      </c>
      <c r="M5648" s="6">
        <v>2185</v>
      </c>
      <c r="N5648" s="6">
        <v>2333</v>
      </c>
    </row>
    <row r="5649" spans="1:14" ht="13.5">
      <c r="A5649" s="19"/>
      <c r="B5649" s="20"/>
      <c r="C5649" s="4" t="s">
        <v>27</v>
      </c>
      <c r="D5649" s="3" t="str">
        <f>IF(A5649="",D5648,A5649)</f>
        <v>MHL</v>
      </c>
      <c r="E5649" s="3" t="str">
        <f t="shared" si="88"/>
        <v>MHL1993</v>
      </c>
      <c r="F5649" s="5">
        <v>9670</v>
      </c>
      <c r="G5649" s="5">
        <v>4737</v>
      </c>
      <c r="H5649" s="5">
        <v>4933</v>
      </c>
      <c r="I5649" s="5">
        <v>2640</v>
      </c>
      <c r="J5649" s="5">
        <v>1296</v>
      </c>
      <c r="K5649" s="5">
        <v>1344</v>
      </c>
      <c r="L5649" s="5">
        <v>4520</v>
      </c>
      <c r="M5649" s="5">
        <v>2203</v>
      </c>
      <c r="N5649" s="5">
        <v>2317</v>
      </c>
    </row>
    <row r="5650" spans="1:14" ht="13.5">
      <c r="A5650" s="19"/>
      <c r="B5650" s="20"/>
      <c r="C5650" s="4" t="s">
        <v>28</v>
      </c>
      <c r="D5650" s="3" t="str">
        <f>IF(A5650="",D5649,A5650)</f>
        <v>MHL</v>
      </c>
      <c r="E5650" s="3" t="str">
        <f t="shared" si="88"/>
        <v>MHL1994</v>
      </c>
      <c r="F5650" s="6">
        <v>9885</v>
      </c>
      <c r="G5650" s="6">
        <v>4837</v>
      </c>
      <c r="H5650" s="6">
        <v>5048</v>
      </c>
      <c r="I5650" s="6">
        <v>2741</v>
      </c>
      <c r="J5650" s="6">
        <v>1346</v>
      </c>
      <c r="K5650" s="6">
        <v>1395</v>
      </c>
      <c r="L5650" s="6">
        <v>4512</v>
      </c>
      <c r="M5650" s="6">
        <v>2215</v>
      </c>
      <c r="N5650" s="6">
        <v>2297</v>
      </c>
    </row>
    <row r="5651" spans="1:14" ht="13.5">
      <c r="A5651" s="19"/>
      <c r="B5651" s="20"/>
      <c r="C5651" s="4" t="s">
        <v>29</v>
      </c>
      <c r="D5651" s="3" t="str">
        <f>IF(A5651="",D5650,A5651)</f>
        <v>MHL</v>
      </c>
      <c r="E5651" s="3" t="str">
        <f t="shared" si="88"/>
        <v>MHL1995</v>
      </c>
      <c r="F5651" s="5">
        <v>9984</v>
      </c>
      <c r="G5651" s="5">
        <v>4877</v>
      </c>
      <c r="H5651" s="5">
        <v>5107</v>
      </c>
      <c r="I5651" s="5">
        <v>2878</v>
      </c>
      <c r="J5651" s="5">
        <v>1412</v>
      </c>
      <c r="K5651" s="5">
        <v>1466</v>
      </c>
      <c r="L5651" s="5">
        <v>4554</v>
      </c>
      <c r="M5651" s="5">
        <v>2249</v>
      </c>
      <c r="N5651" s="5">
        <v>2305</v>
      </c>
    </row>
    <row r="5652" spans="1:14" ht="13.5">
      <c r="A5652" s="19"/>
      <c r="B5652" s="20"/>
      <c r="C5652" s="4" t="s">
        <v>30</v>
      </c>
      <c r="D5652" s="3" t="str">
        <f>IF(A5652="",D5651,A5652)</f>
        <v>MHL</v>
      </c>
      <c r="E5652" s="3" t="str">
        <f t="shared" si="88"/>
        <v>MHL1996</v>
      </c>
      <c r="F5652" s="6">
        <v>9949</v>
      </c>
      <c r="G5652" s="6">
        <v>4852</v>
      </c>
      <c r="H5652" s="6">
        <v>5097</v>
      </c>
      <c r="I5652" s="6">
        <v>3033</v>
      </c>
      <c r="J5652" s="6">
        <v>1486</v>
      </c>
      <c r="K5652" s="6">
        <v>1547</v>
      </c>
      <c r="L5652" s="6">
        <v>4710</v>
      </c>
      <c r="M5652" s="6">
        <v>2331</v>
      </c>
      <c r="N5652" s="6">
        <v>2379</v>
      </c>
    </row>
    <row r="5653" spans="1:14" ht="13.5">
      <c r="A5653" s="19"/>
      <c r="B5653" s="20"/>
      <c r="C5653" s="4" t="s">
        <v>31</v>
      </c>
      <c r="D5653" s="3" t="str">
        <f>IF(A5653="",D5652,A5653)</f>
        <v>MHL</v>
      </c>
      <c r="E5653" s="3" t="str">
        <f t="shared" si="88"/>
        <v>MHL1997</v>
      </c>
      <c r="F5653" s="5">
        <v>9867</v>
      </c>
      <c r="G5653" s="5">
        <v>4802</v>
      </c>
      <c r="H5653" s="5">
        <v>5065</v>
      </c>
      <c r="I5653" s="5">
        <v>3113</v>
      </c>
      <c r="J5653" s="5">
        <v>1520</v>
      </c>
      <c r="K5653" s="5">
        <v>1593</v>
      </c>
      <c r="L5653" s="5">
        <v>4978</v>
      </c>
      <c r="M5653" s="5">
        <v>2459</v>
      </c>
      <c r="N5653" s="5">
        <v>2519</v>
      </c>
    </row>
    <row r="5654" spans="1:14" ht="13.5">
      <c r="A5654" s="19"/>
      <c r="B5654" s="20"/>
      <c r="C5654" s="4" t="s">
        <v>32</v>
      </c>
      <c r="D5654" s="3" t="str">
        <f>IF(A5654="",D5653,A5654)</f>
        <v>MHL</v>
      </c>
      <c r="E5654" s="3" t="str">
        <f t="shared" si="88"/>
        <v>MHL1998</v>
      </c>
      <c r="F5654" s="6">
        <v>9617</v>
      </c>
      <c r="G5654" s="6">
        <v>4675</v>
      </c>
      <c r="H5654" s="6">
        <v>4942</v>
      </c>
      <c r="I5654" s="6">
        <v>3131</v>
      </c>
      <c r="J5654" s="6">
        <v>1526</v>
      </c>
      <c r="K5654" s="6">
        <v>1605</v>
      </c>
      <c r="L5654" s="6">
        <v>5270</v>
      </c>
      <c r="M5654" s="6">
        <v>2593</v>
      </c>
      <c r="N5654" s="6">
        <v>2677</v>
      </c>
    </row>
    <row r="5655" spans="1:14" ht="13.5">
      <c r="A5655" s="19"/>
      <c r="B5655" s="20"/>
      <c r="C5655" s="4" t="s">
        <v>33</v>
      </c>
      <c r="D5655" s="3" t="str">
        <f>IF(A5655="",D5654,A5655)</f>
        <v>MHL</v>
      </c>
      <c r="E5655" s="3" t="str">
        <f t="shared" si="88"/>
        <v>MHL1999</v>
      </c>
      <c r="F5655" s="5">
        <v>9182</v>
      </c>
      <c r="G5655" s="5">
        <v>4461</v>
      </c>
      <c r="H5655" s="5">
        <v>4721</v>
      </c>
      <c r="I5655" s="5">
        <v>3152</v>
      </c>
      <c r="J5655" s="5">
        <v>1532</v>
      </c>
      <c r="K5655" s="5">
        <v>1620</v>
      </c>
      <c r="L5655" s="5">
        <v>5543</v>
      </c>
      <c r="M5655" s="5">
        <v>2717</v>
      </c>
      <c r="N5655" s="5">
        <v>2826</v>
      </c>
    </row>
    <row r="5656" spans="1:14" ht="13.5">
      <c r="A5656" s="19"/>
      <c r="B5656" s="20"/>
      <c r="C5656" s="4" t="s">
        <v>34</v>
      </c>
      <c r="D5656" s="3" t="str">
        <f>IF(A5656="",D5655,A5656)</f>
        <v>MHL</v>
      </c>
      <c r="E5656" s="3" t="str">
        <f t="shared" si="88"/>
        <v>MHL2000</v>
      </c>
      <c r="F5656" s="6">
        <v>8543</v>
      </c>
      <c r="G5656" s="6">
        <v>4153</v>
      </c>
      <c r="H5656" s="6">
        <v>4390</v>
      </c>
      <c r="I5656" s="6">
        <v>3229</v>
      </c>
      <c r="J5656" s="6">
        <v>1565</v>
      </c>
      <c r="K5656" s="6">
        <v>1664</v>
      </c>
      <c r="L5656" s="6">
        <v>5805</v>
      </c>
      <c r="M5656" s="6">
        <v>2834</v>
      </c>
      <c r="N5656" s="6">
        <v>2971</v>
      </c>
    </row>
    <row r="5657" spans="1:14" ht="13.5">
      <c r="A5657" s="19"/>
      <c r="B5657" s="20"/>
      <c r="C5657" s="4" t="s">
        <v>35</v>
      </c>
      <c r="D5657" s="3" t="str">
        <f>IF(A5657="",D5656,A5657)</f>
        <v>MHL</v>
      </c>
      <c r="E5657" s="3" t="str">
        <f t="shared" si="88"/>
        <v>MHL2001</v>
      </c>
      <c r="F5657" s="5">
        <v>7708</v>
      </c>
      <c r="G5657" s="5">
        <v>3749</v>
      </c>
      <c r="H5657" s="5">
        <v>3959</v>
      </c>
      <c r="I5657" s="5">
        <v>3313</v>
      </c>
      <c r="J5657" s="5">
        <v>1601</v>
      </c>
      <c r="K5657" s="5">
        <v>1712</v>
      </c>
      <c r="L5657" s="5">
        <v>6069</v>
      </c>
      <c r="M5657" s="5">
        <v>2952</v>
      </c>
      <c r="N5657" s="5">
        <v>3117</v>
      </c>
    </row>
    <row r="5658" spans="1:14" ht="13.5">
      <c r="A5658" s="19"/>
      <c r="B5658" s="20"/>
      <c r="C5658" s="4" t="s">
        <v>36</v>
      </c>
      <c r="D5658" s="3" t="str">
        <f>IF(A5658="",D5657,A5658)</f>
        <v>MHL</v>
      </c>
      <c r="E5658" s="3" t="str">
        <f t="shared" si="88"/>
        <v>MHL2002</v>
      </c>
      <c r="F5658" s="6">
        <v>7118</v>
      </c>
      <c r="G5658" s="6">
        <v>3472</v>
      </c>
      <c r="H5658" s="6">
        <v>3646</v>
      </c>
      <c r="I5658" s="6">
        <v>3162</v>
      </c>
      <c r="J5658" s="6">
        <v>1528</v>
      </c>
      <c r="K5658" s="6">
        <v>1634</v>
      </c>
      <c r="L5658" s="6">
        <v>6146</v>
      </c>
      <c r="M5658" s="6">
        <v>2982</v>
      </c>
      <c r="N5658" s="6">
        <v>3164</v>
      </c>
    </row>
    <row r="5659" spans="1:14" ht="13.5">
      <c r="A5659" s="19"/>
      <c r="B5659" s="20"/>
      <c r="C5659" s="4" t="s">
        <v>37</v>
      </c>
      <c r="D5659" s="3" t="str">
        <f>IF(A5659="",D5658,A5659)</f>
        <v>MHL</v>
      </c>
      <c r="E5659" s="3" t="str">
        <f t="shared" si="88"/>
        <v>MHL2003</v>
      </c>
      <c r="F5659" s="5">
        <v>6852</v>
      </c>
      <c r="G5659" s="5">
        <v>3349</v>
      </c>
      <c r="H5659" s="5">
        <v>3503</v>
      </c>
      <c r="I5659" s="5">
        <v>2929</v>
      </c>
      <c r="J5659" s="5">
        <v>1419</v>
      </c>
      <c r="K5659" s="5">
        <v>1510</v>
      </c>
      <c r="L5659" s="5">
        <v>6240</v>
      </c>
      <c r="M5659" s="5">
        <v>3021</v>
      </c>
      <c r="N5659" s="5">
        <v>3219</v>
      </c>
    </row>
    <row r="5660" spans="1:14" ht="13.5">
      <c r="A5660" s="19"/>
      <c r="B5660" s="20"/>
      <c r="C5660" s="4" t="s">
        <v>38</v>
      </c>
      <c r="D5660" s="3" t="str">
        <f>IF(A5660="",D5659,A5660)</f>
        <v>MHL</v>
      </c>
      <c r="E5660" s="3" t="str">
        <f t="shared" si="88"/>
        <v>MHL2004</v>
      </c>
      <c r="F5660" s="6">
        <v>6864</v>
      </c>
      <c r="G5660" s="6">
        <v>3353</v>
      </c>
      <c r="H5660" s="6">
        <v>3511</v>
      </c>
      <c r="I5660" s="6">
        <v>2687</v>
      </c>
      <c r="J5660" s="6">
        <v>1305</v>
      </c>
      <c r="K5660" s="6">
        <v>1382</v>
      </c>
      <c r="L5660" s="6">
        <v>6256</v>
      </c>
      <c r="M5660" s="6">
        <v>3024</v>
      </c>
      <c r="N5660" s="6">
        <v>3232</v>
      </c>
    </row>
    <row r="5661" spans="1:14" ht="13.5">
      <c r="A5661" s="19"/>
      <c r="B5661" s="20"/>
      <c r="C5661" s="4" t="s">
        <v>39</v>
      </c>
      <c r="D5661" s="3" t="str">
        <f>IF(A5661="",D5660,A5661)</f>
        <v>MHL</v>
      </c>
      <c r="E5661" s="3" t="str">
        <f t="shared" si="88"/>
        <v>MHL2005</v>
      </c>
      <c r="F5661" s="5">
        <v>7103</v>
      </c>
      <c r="G5661" s="5">
        <v>3459</v>
      </c>
      <c r="H5661" s="5">
        <v>3644</v>
      </c>
      <c r="I5661" s="5">
        <v>2452</v>
      </c>
      <c r="J5661" s="5">
        <v>1196</v>
      </c>
      <c r="K5661" s="5">
        <v>1256</v>
      </c>
      <c r="L5661" s="5">
        <v>6097</v>
      </c>
      <c r="M5661" s="5">
        <v>2947</v>
      </c>
      <c r="N5661" s="5">
        <v>3150</v>
      </c>
    </row>
    <row r="5662" spans="1:14" ht="13.5">
      <c r="A5662" s="19"/>
      <c r="B5662" s="20"/>
      <c r="C5662" s="4" t="s">
        <v>40</v>
      </c>
      <c r="D5662" s="3" t="str">
        <f>IF(A5662="",D5661,A5662)</f>
        <v>MHL</v>
      </c>
      <c r="E5662" s="3" t="str">
        <f t="shared" si="88"/>
        <v>MHL2006</v>
      </c>
      <c r="F5662" s="6">
        <v>7457</v>
      </c>
      <c r="G5662" s="6">
        <v>3619</v>
      </c>
      <c r="H5662" s="6">
        <v>3838</v>
      </c>
      <c r="I5662" s="6">
        <v>2235</v>
      </c>
      <c r="J5662" s="6">
        <v>1096</v>
      </c>
      <c r="K5662" s="6">
        <v>1139</v>
      </c>
      <c r="L5662" s="6">
        <v>5751</v>
      </c>
      <c r="M5662" s="6">
        <v>2784</v>
      </c>
      <c r="N5662" s="6">
        <v>2967</v>
      </c>
    </row>
    <row r="5663" spans="1:14" ht="13.5">
      <c r="A5663" s="19"/>
      <c r="B5663" s="20"/>
      <c r="C5663" s="4" t="s">
        <v>41</v>
      </c>
      <c r="D5663" s="3" t="str">
        <f>IF(A5663="",D5662,A5663)</f>
        <v>MHL</v>
      </c>
      <c r="E5663" s="3" t="str">
        <f t="shared" si="88"/>
        <v>MHL2007</v>
      </c>
      <c r="F5663" s="5">
        <v>7854</v>
      </c>
      <c r="G5663" s="5">
        <v>3803</v>
      </c>
      <c r="H5663" s="5">
        <v>4051</v>
      </c>
      <c r="I5663" s="5">
        <v>2153</v>
      </c>
      <c r="J5663" s="5">
        <v>1056</v>
      </c>
      <c r="K5663" s="5">
        <v>1097</v>
      </c>
      <c r="L5663" s="5">
        <v>5243</v>
      </c>
      <c r="M5663" s="5">
        <v>2545</v>
      </c>
      <c r="N5663" s="5">
        <v>2698</v>
      </c>
    </row>
    <row r="5664" spans="1:14" ht="13.5">
      <c r="A5664" s="19"/>
      <c r="B5664" s="20"/>
      <c r="C5664" s="4" t="s">
        <v>42</v>
      </c>
      <c r="D5664" s="3" t="str">
        <f>IF(A5664="",D5663,A5664)</f>
        <v>MHL</v>
      </c>
      <c r="E5664" s="3" t="str">
        <f t="shared" si="88"/>
        <v>MHL2008</v>
      </c>
      <c r="F5664" s="6">
        <v>8228</v>
      </c>
      <c r="G5664" s="6">
        <v>3984</v>
      </c>
      <c r="H5664" s="6">
        <v>4244</v>
      </c>
      <c r="I5664" s="6">
        <v>2221</v>
      </c>
      <c r="J5664" s="6">
        <v>1085</v>
      </c>
      <c r="K5664" s="6">
        <v>1136</v>
      </c>
      <c r="L5664" s="6">
        <v>4749</v>
      </c>
      <c r="M5664" s="6">
        <v>2314</v>
      </c>
      <c r="N5664" s="6">
        <v>2435</v>
      </c>
    </row>
    <row r="5665" spans="1:14" ht="13.5">
      <c r="A5665" s="19"/>
      <c r="B5665" s="20"/>
      <c r="C5665" s="4" t="s">
        <v>43</v>
      </c>
      <c r="D5665" s="3" t="str">
        <f>IF(A5665="",D5664,A5665)</f>
        <v>MHL</v>
      </c>
      <c r="E5665" s="3" t="str">
        <f t="shared" si="88"/>
        <v>MHL2009</v>
      </c>
      <c r="F5665" s="5">
        <v>8559</v>
      </c>
      <c r="G5665" s="5">
        <v>4150</v>
      </c>
      <c r="H5665" s="5">
        <v>4409</v>
      </c>
      <c r="I5665" s="5">
        <v>2346</v>
      </c>
      <c r="J5665" s="5">
        <v>1141</v>
      </c>
      <c r="K5665" s="5">
        <v>1205</v>
      </c>
      <c r="L5665" s="5">
        <v>4409</v>
      </c>
      <c r="M5665" s="5">
        <v>2156</v>
      </c>
      <c r="N5665" s="5">
        <v>2253</v>
      </c>
    </row>
    <row r="5666" spans="1:14" ht="13.5">
      <c r="A5666" s="19"/>
      <c r="B5666" s="20"/>
      <c r="C5666" s="4" t="s">
        <v>44</v>
      </c>
      <c r="D5666" s="3" t="str">
        <f>IF(A5666="",D5665,A5666)</f>
        <v>MHL</v>
      </c>
      <c r="E5666" s="3" t="str">
        <f t="shared" si="88"/>
        <v>MHL2010</v>
      </c>
      <c r="F5666" s="6">
        <v>8830</v>
      </c>
      <c r="G5666" s="6">
        <v>4291</v>
      </c>
      <c r="H5666" s="6">
        <v>4539</v>
      </c>
      <c r="I5666" s="6">
        <v>2478</v>
      </c>
      <c r="J5666" s="6">
        <v>1201</v>
      </c>
      <c r="K5666" s="6">
        <v>1277</v>
      </c>
      <c r="L5666" s="6">
        <v>4281</v>
      </c>
      <c r="M5666" s="6">
        <v>2094</v>
      </c>
      <c r="N5666" s="6">
        <v>2187</v>
      </c>
    </row>
    <row r="5667" spans="1:14" ht="13.5">
      <c r="A5667" s="19"/>
      <c r="B5667" s="20"/>
      <c r="C5667" s="4" t="s">
        <v>45</v>
      </c>
      <c r="D5667" s="3" t="str">
        <f>IF(A5667="",D5666,A5667)</f>
        <v>MHL</v>
      </c>
      <c r="E5667" s="3" t="str">
        <f t="shared" si="88"/>
        <v>MHL2011</v>
      </c>
      <c r="F5667" s="5">
        <v>9021</v>
      </c>
      <c r="G5667" s="5">
        <v>4398</v>
      </c>
      <c r="H5667" s="5">
        <v>4623</v>
      </c>
      <c r="I5667" s="5">
        <v>2625</v>
      </c>
      <c r="J5667" s="5">
        <v>1268</v>
      </c>
      <c r="K5667" s="5">
        <v>1357</v>
      </c>
      <c r="L5667" s="5">
        <v>4372</v>
      </c>
      <c r="M5667" s="5">
        <v>2133</v>
      </c>
      <c r="N5667" s="5">
        <v>2239</v>
      </c>
    </row>
    <row r="5668" spans="1:14" ht="13.5">
      <c r="A5668" s="19"/>
      <c r="B5668" s="20"/>
      <c r="C5668" s="4" t="s">
        <v>46</v>
      </c>
      <c r="D5668" s="3" t="str">
        <f>IF(A5668="",D5667,A5668)</f>
        <v>MHL</v>
      </c>
      <c r="E5668" s="3" t="str">
        <f t="shared" si="88"/>
        <v>MHL2012</v>
      </c>
      <c r="F5668" s="6">
        <v>9182</v>
      </c>
      <c r="G5668" s="6">
        <v>4488</v>
      </c>
      <c r="H5668" s="6">
        <v>4694</v>
      </c>
      <c r="I5668" s="6">
        <v>2720</v>
      </c>
      <c r="J5668" s="6">
        <v>1314</v>
      </c>
      <c r="K5668" s="6">
        <v>1406</v>
      </c>
      <c r="L5668" s="6">
        <v>4539</v>
      </c>
      <c r="M5668" s="6">
        <v>2206</v>
      </c>
      <c r="N5668" s="6">
        <v>2333</v>
      </c>
    </row>
    <row r="5669" spans="1:14" ht="13.5">
      <c r="A5669" s="19"/>
      <c r="B5669" s="20"/>
      <c r="C5669" s="4" t="s">
        <v>47</v>
      </c>
      <c r="D5669" s="3" t="str">
        <f>IF(A5669="",D5668,A5669)</f>
        <v>MHL</v>
      </c>
      <c r="E5669" s="3" t="str">
        <f t="shared" si="88"/>
        <v>MHL2013</v>
      </c>
      <c r="F5669" s="5">
        <v>9314</v>
      </c>
      <c r="G5669" s="5">
        <v>4558</v>
      </c>
      <c r="H5669" s="5">
        <v>4756</v>
      </c>
      <c r="I5669" s="5">
        <v>2795</v>
      </c>
      <c r="J5669" s="5">
        <v>1355</v>
      </c>
      <c r="K5669" s="5">
        <v>1440</v>
      </c>
      <c r="L5669" s="5">
        <v>4780</v>
      </c>
      <c r="M5669" s="5">
        <v>2315</v>
      </c>
      <c r="N5669" s="5">
        <v>2465</v>
      </c>
    </row>
    <row r="5670" spans="1:14" ht="13.5">
      <c r="A5670" s="19"/>
      <c r="B5670" s="20"/>
      <c r="C5670" s="4" t="s">
        <v>48</v>
      </c>
      <c r="D5670" s="3" t="str">
        <f>IF(A5670="",D5669,A5670)</f>
        <v>MHL</v>
      </c>
      <c r="E5670" s="3" t="str">
        <f t="shared" si="88"/>
        <v>MHL2014</v>
      </c>
      <c r="F5670" s="6">
        <v>9394</v>
      </c>
      <c r="G5670" s="6">
        <v>4601</v>
      </c>
      <c r="H5670" s="6">
        <v>4793</v>
      </c>
      <c r="I5670" s="6">
        <v>2872</v>
      </c>
      <c r="J5670" s="6">
        <v>1397</v>
      </c>
      <c r="K5670" s="6">
        <v>1475</v>
      </c>
      <c r="L5670" s="6">
        <v>5020</v>
      </c>
      <c r="M5670" s="6">
        <v>2428</v>
      </c>
      <c r="N5670" s="6">
        <v>2592</v>
      </c>
    </row>
    <row r="5671" spans="1:14" ht="13.5">
      <c r="A5671" s="19"/>
      <c r="B5671" s="20"/>
      <c r="C5671" s="4" t="s">
        <v>49</v>
      </c>
      <c r="D5671" s="3" t="str">
        <f>IF(A5671="",D5670,A5671)</f>
        <v>MHL</v>
      </c>
      <c r="E5671" s="3" t="str">
        <f t="shared" si="88"/>
        <v>MHL2015</v>
      </c>
      <c r="F5671" s="5">
        <v>9411</v>
      </c>
      <c r="G5671" s="5">
        <v>4610</v>
      </c>
      <c r="H5671" s="5">
        <v>4801</v>
      </c>
      <c r="I5671" s="5">
        <v>5723</v>
      </c>
      <c r="J5671" s="5">
        <v>2783</v>
      </c>
      <c r="K5671" s="5">
        <v>2940</v>
      </c>
      <c r="L5671" s="5">
        <v>2495</v>
      </c>
      <c r="M5671" s="5">
        <v>1205</v>
      </c>
      <c r="N5671" s="5">
        <v>1290</v>
      </c>
    </row>
    <row r="5672" spans="1:14" ht="13.5">
      <c r="A5672" s="19"/>
      <c r="B5672" s="20"/>
      <c r="C5672" s="4" t="s">
        <v>50</v>
      </c>
      <c r="D5672" s="3" t="str">
        <f>IF(A5672="",D5671,A5672)</f>
        <v>MHL</v>
      </c>
      <c r="E5672" s="3" t="str">
        <f t="shared" si="88"/>
        <v>MHL2016</v>
      </c>
      <c r="F5672" s="6">
        <v>9371</v>
      </c>
      <c r="G5672" s="6">
        <v>4587</v>
      </c>
      <c r="H5672" s="6">
        <v>4784</v>
      </c>
      <c r="I5672" s="6">
        <v>5908</v>
      </c>
      <c r="J5672" s="6">
        <v>2884</v>
      </c>
      <c r="K5672" s="6">
        <v>3024</v>
      </c>
      <c r="L5672" s="6">
        <v>2627</v>
      </c>
      <c r="M5672" s="6">
        <v>1268</v>
      </c>
      <c r="N5672" s="6">
        <v>1359</v>
      </c>
    </row>
    <row r="5673" spans="1:14" ht="13.5">
      <c r="A5673" s="19"/>
      <c r="B5673" s="20"/>
      <c r="C5673" s="4" t="s">
        <v>51</v>
      </c>
      <c r="D5673" s="3" t="str">
        <f>IF(A5673="",D5672,A5673)</f>
        <v>MHL</v>
      </c>
      <c r="E5673" s="3" t="str">
        <f t="shared" si="88"/>
        <v>MHL2017</v>
      </c>
      <c r="F5673" s="5">
        <v>9278</v>
      </c>
      <c r="G5673" s="5">
        <v>4538</v>
      </c>
      <c r="H5673" s="5">
        <v>4740</v>
      </c>
      <c r="I5673" s="5">
        <v>6018</v>
      </c>
      <c r="J5673" s="5">
        <v>2942</v>
      </c>
      <c r="K5673" s="5">
        <v>3076</v>
      </c>
      <c r="L5673" s="5">
        <v>2696</v>
      </c>
      <c r="M5673" s="5">
        <v>1305</v>
      </c>
      <c r="N5673" s="5">
        <v>1391</v>
      </c>
    </row>
    <row r="5674" spans="1:14" ht="13.5">
      <c r="A5674" s="19"/>
      <c r="B5674" s="20"/>
      <c r="C5674" s="4" t="s">
        <v>52</v>
      </c>
      <c r="D5674" s="3" t="str">
        <f>IF(A5674="",D5673,A5674)</f>
        <v>MHL</v>
      </c>
      <c r="E5674" s="3" t="str">
        <f t="shared" si="88"/>
        <v>MHL2018</v>
      </c>
      <c r="F5674" s="6">
        <v>9188</v>
      </c>
      <c r="G5674" s="6">
        <v>4493</v>
      </c>
      <c r="H5674" s="6">
        <v>4695</v>
      </c>
      <c r="I5674" s="6">
        <v>6101</v>
      </c>
      <c r="J5674" s="6">
        <v>2987</v>
      </c>
      <c r="K5674" s="6">
        <v>3114</v>
      </c>
      <c r="L5674" s="6">
        <v>2770</v>
      </c>
      <c r="M5674" s="6">
        <v>1346</v>
      </c>
      <c r="N5674" s="6">
        <v>1424</v>
      </c>
    </row>
    <row r="5675" spans="1:14" ht="13.5">
      <c r="A5675" s="19"/>
      <c r="B5675" s="20"/>
      <c r="C5675" s="4" t="s">
        <v>53</v>
      </c>
      <c r="D5675" s="3" t="str">
        <f>IF(A5675="",D5674,A5675)</f>
        <v>MHL</v>
      </c>
      <c r="E5675" s="3" t="str">
        <f t="shared" si="88"/>
        <v>MHL2019</v>
      </c>
      <c r="F5675" s="5">
        <v>9093</v>
      </c>
      <c r="G5675" s="5">
        <v>4449</v>
      </c>
      <c r="H5675" s="5">
        <v>4644</v>
      </c>
      <c r="I5675" s="5">
        <v>3093</v>
      </c>
      <c r="J5675" s="5">
        <v>1514</v>
      </c>
      <c r="K5675" s="5">
        <v>1579</v>
      </c>
      <c r="L5675" s="5">
        <v>5921</v>
      </c>
      <c r="M5675" s="5">
        <v>2895</v>
      </c>
      <c r="N5675" s="5">
        <v>3026</v>
      </c>
    </row>
    <row r="5676" spans="1:14" ht="13.5">
      <c r="A5676" s="19"/>
      <c r="B5676" s="20"/>
      <c r="C5676" s="4" t="s">
        <v>54</v>
      </c>
      <c r="D5676" s="3" t="str">
        <f>IF(A5676="",D5675,A5676)</f>
        <v>MHL</v>
      </c>
      <c r="E5676" s="3" t="str">
        <f t="shared" si="88"/>
        <v>MHL2020</v>
      </c>
      <c r="F5676" s="6">
        <v>8985</v>
      </c>
      <c r="G5676" s="6">
        <v>4396</v>
      </c>
      <c r="H5676" s="6">
        <v>4589</v>
      </c>
      <c r="I5676" s="6">
        <v>3088</v>
      </c>
      <c r="J5676" s="6">
        <v>1511</v>
      </c>
      <c r="K5676" s="6">
        <v>1577</v>
      </c>
      <c r="L5676" s="6">
        <v>6036</v>
      </c>
      <c r="M5676" s="6">
        <v>2955</v>
      </c>
      <c r="N5676" s="6">
        <v>3081</v>
      </c>
    </row>
    <row r="5677" spans="1:14" ht="13.5">
      <c r="A5677" s="19"/>
      <c r="B5677" s="20"/>
      <c r="C5677" s="4" t="s">
        <v>55</v>
      </c>
      <c r="D5677" s="3" t="str">
        <f>IF(A5677="",D5676,A5677)</f>
        <v>MHL</v>
      </c>
      <c r="E5677" s="3" t="str">
        <f t="shared" si="88"/>
        <v>MHL2021</v>
      </c>
      <c r="F5677" s="5">
        <v>8856</v>
      </c>
      <c r="G5677" s="5">
        <v>4335</v>
      </c>
      <c r="H5677" s="5">
        <v>4521</v>
      </c>
      <c r="I5677" s="5">
        <v>3078</v>
      </c>
      <c r="J5677" s="5">
        <v>1505</v>
      </c>
      <c r="K5677" s="5">
        <v>1573</v>
      </c>
      <c r="L5677" s="5">
        <v>6106</v>
      </c>
      <c r="M5677" s="5">
        <v>2991</v>
      </c>
      <c r="N5677" s="5">
        <v>3115</v>
      </c>
    </row>
    <row r="5678" spans="1:14" ht="13.5">
      <c r="A5678" s="21"/>
      <c r="B5678" s="22"/>
      <c r="C5678" s="4" t="s">
        <v>56</v>
      </c>
      <c r="D5678" s="3" t="str">
        <f>IF(A5678="",D5677,A5678)</f>
        <v>MHL</v>
      </c>
      <c r="E5678" s="3" t="str">
        <f t="shared" si="88"/>
        <v>MHL2022</v>
      </c>
      <c r="F5678" s="6">
        <v>8696</v>
      </c>
      <c r="G5678" s="6">
        <v>4256</v>
      </c>
      <c r="H5678" s="6">
        <v>4440</v>
      </c>
      <c r="I5678" s="6">
        <v>3044</v>
      </c>
      <c r="J5678" s="6">
        <v>1489</v>
      </c>
      <c r="K5678" s="6">
        <v>1555</v>
      </c>
      <c r="L5678" s="6">
        <v>6088</v>
      </c>
      <c r="M5678" s="6">
        <v>2981</v>
      </c>
      <c r="N5678" s="6">
        <v>3107</v>
      </c>
    </row>
    <row r="5679" spans="1:14" ht="13.5">
      <c r="A5679" s="17" t="s">
        <v>188</v>
      </c>
      <c r="B5679" s="18"/>
      <c r="C5679" s="4" t="s">
        <v>14</v>
      </c>
      <c r="D5679" s="3" t="str">
        <f>IF(A5679="",D5678,A5679)</f>
        <v>MTQ</v>
      </c>
      <c r="E5679" s="3" t="str">
        <f t="shared" si="88"/>
        <v>MTQ1980</v>
      </c>
      <c r="F5679" s="5">
        <v>36855</v>
      </c>
      <c r="G5679" s="5">
        <v>18341</v>
      </c>
      <c r="H5679" s="5">
        <v>18514</v>
      </c>
      <c r="I5679" s="5"/>
      <c r="J5679" s="5"/>
      <c r="K5679" s="5"/>
      <c r="L5679" s="5"/>
      <c r="M5679" s="5"/>
      <c r="N5679" s="5"/>
    </row>
    <row r="5680" spans="1:14" ht="13.5">
      <c r="A5680" s="19"/>
      <c r="B5680" s="20"/>
      <c r="C5680" s="4" t="s">
        <v>15</v>
      </c>
      <c r="D5680" s="3" t="str">
        <f>IF(A5680="",D5679,A5680)</f>
        <v>MTQ</v>
      </c>
      <c r="E5680" s="3" t="str">
        <f t="shared" si="88"/>
        <v>MTQ1981</v>
      </c>
      <c r="F5680" s="6">
        <v>33923</v>
      </c>
      <c r="G5680" s="6">
        <v>16879</v>
      </c>
      <c r="H5680" s="6">
        <v>17044</v>
      </c>
      <c r="I5680" s="6"/>
      <c r="J5680" s="6"/>
      <c r="K5680" s="6"/>
      <c r="L5680" s="6"/>
      <c r="M5680" s="6"/>
      <c r="N5680" s="6"/>
    </row>
    <row r="5681" spans="1:14" ht="13.5">
      <c r="A5681" s="19"/>
      <c r="B5681" s="20"/>
      <c r="C5681" s="4" t="s">
        <v>16</v>
      </c>
      <c r="D5681" s="3" t="str">
        <f>IF(A5681="",D5680,A5681)</f>
        <v>MTQ</v>
      </c>
      <c r="E5681" s="3" t="str">
        <f t="shared" si="88"/>
        <v>MTQ1982</v>
      </c>
      <c r="F5681" s="5">
        <v>32466</v>
      </c>
      <c r="G5681" s="5">
        <v>16122</v>
      </c>
      <c r="H5681" s="5">
        <v>16344</v>
      </c>
      <c r="I5681" s="5"/>
      <c r="J5681" s="5"/>
      <c r="K5681" s="5"/>
      <c r="L5681" s="5"/>
      <c r="M5681" s="5"/>
      <c r="N5681" s="5"/>
    </row>
    <row r="5682" spans="1:14" ht="13.5">
      <c r="A5682" s="19"/>
      <c r="B5682" s="20"/>
      <c r="C5682" s="4" t="s">
        <v>17</v>
      </c>
      <c r="D5682" s="3" t="str">
        <f>IF(A5682="",D5681,A5682)</f>
        <v>MTQ</v>
      </c>
      <c r="E5682" s="3" t="str">
        <f t="shared" si="88"/>
        <v>MTQ1983</v>
      </c>
      <c r="F5682" s="6">
        <v>31547</v>
      </c>
      <c r="G5682" s="6">
        <v>15635</v>
      </c>
      <c r="H5682" s="6">
        <v>15912</v>
      </c>
      <c r="I5682" s="6"/>
      <c r="J5682" s="6"/>
      <c r="K5682" s="6"/>
      <c r="L5682" s="6"/>
      <c r="M5682" s="6"/>
      <c r="N5682" s="6"/>
    </row>
    <row r="5683" spans="1:14" ht="13.5">
      <c r="A5683" s="19"/>
      <c r="B5683" s="20"/>
      <c r="C5683" s="4" t="s">
        <v>18</v>
      </c>
      <c r="D5683" s="3" t="str">
        <f>IF(A5683="",D5682,A5683)</f>
        <v>MTQ</v>
      </c>
      <c r="E5683" s="3" t="str">
        <f t="shared" si="88"/>
        <v>MTQ1984</v>
      </c>
      <c r="F5683" s="5">
        <v>31089</v>
      </c>
      <c r="G5683" s="5">
        <v>15383</v>
      </c>
      <c r="H5683" s="5">
        <v>15706</v>
      </c>
      <c r="I5683" s="5"/>
      <c r="J5683" s="5"/>
      <c r="K5683" s="5"/>
      <c r="L5683" s="5"/>
      <c r="M5683" s="5"/>
      <c r="N5683" s="5"/>
    </row>
    <row r="5684" spans="1:14" ht="13.5">
      <c r="A5684" s="19"/>
      <c r="B5684" s="20"/>
      <c r="C5684" s="4" t="s">
        <v>19</v>
      </c>
      <c r="D5684" s="3" t="str">
        <f>IF(A5684="",D5683,A5684)</f>
        <v>MTQ</v>
      </c>
      <c r="E5684" s="3" t="str">
        <f t="shared" si="88"/>
        <v>MTQ1985</v>
      </c>
      <c r="F5684" s="6">
        <v>30993</v>
      </c>
      <c r="G5684" s="6">
        <v>15319</v>
      </c>
      <c r="H5684" s="6">
        <v>15674</v>
      </c>
      <c r="I5684" s="6"/>
      <c r="J5684" s="6"/>
      <c r="K5684" s="6"/>
      <c r="L5684" s="6"/>
      <c r="M5684" s="6"/>
      <c r="N5684" s="6"/>
    </row>
    <row r="5685" spans="1:14" ht="13.5">
      <c r="A5685" s="19"/>
      <c r="B5685" s="20"/>
      <c r="C5685" s="4" t="s">
        <v>20</v>
      </c>
      <c r="D5685" s="3" t="str">
        <f>IF(A5685="",D5684,A5685)</f>
        <v>MTQ</v>
      </c>
      <c r="E5685" s="3" t="str">
        <f t="shared" si="88"/>
        <v>MTQ1986</v>
      </c>
      <c r="F5685" s="5">
        <v>31089</v>
      </c>
      <c r="G5685" s="5">
        <v>15364</v>
      </c>
      <c r="H5685" s="5">
        <v>15725</v>
      </c>
      <c r="I5685" s="5"/>
      <c r="J5685" s="5"/>
      <c r="K5685" s="5"/>
      <c r="L5685" s="5"/>
      <c r="M5685" s="5"/>
      <c r="N5685" s="5"/>
    </row>
    <row r="5686" spans="1:14" ht="13.5">
      <c r="A5686" s="19"/>
      <c r="B5686" s="20"/>
      <c r="C5686" s="4" t="s">
        <v>21</v>
      </c>
      <c r="D5686" s="3" t="str">
        <f>IF(A5686="",D5685,A5686)</f>
        <v>MTQ</v>
      </c>
      <c r="E5686" s="3" t="str">
        <f t="shared" si="88"/>
        <v>MTQ1987</v>
      </c>
      <c r="F5686" s="6">
        <v>30080</v>
      </c>
      <c r="G5686" s="6">
        <v>14837</v>
      </c>
      <c r="H5686" s="6">
        <v>15243</v>
      </c>
      <c r="I5686" s="6"/>
      <c r="J5686" s="6"/>
      <c r="K5686" s="6"/>
      <c r="L5686" s="6"/>
      <c r="M5686" s="6"/>
      <c r="N5686" s="6"/>
    </row>
    <row r="5687" spans="1:14" ht="13.5">
      <c r="A5687" s="19"/>
      <c r="B5687" s="20"/>
      <c r="C5687" s="4" t="s">
        <v>22</v>
      </c>
      <c r="D5687" s="3" t="str">
        <f>IF(A5687="",D5686,A5687)</f>
        <v>MTQ</v>
      </c>
      <c r="E5687" s="3" t="str">
        <f t="shared" si="88"/>
        <v>MTQ1988</v>
      </c>
      <c r="F5687" s="5">
        <v>29124</v>
      </c>
      <c r="G5687" s="5">
        <v>14340</v>
      </c>
      <c r="H5687" s="5">
        <v>14784</v>
      </c>
      <c r="I5687" s="5"/>
      <c r="J5687" s="5"/>
      <c r="K5687" s="5"/>
      <c r="L5687" s="5"/>
      <c r="M5687" s="5"/>
      <c r="N5687" s="5"/>
    </row>
    <row r="5688" spans="1:14" ht="13.5">
      <c r="A5688" s="19"/>
      <c r="B5688" s="20"/>
      <c r="C5688" s="4" t="s">
        <v>23</v>
      </c>
      <c r="D5688" s="3" t="str">
        <f>IF(A5688="",D5687,A5688)</f>
        <v>MTQ</v>
      </c>
      <c r="E5688" s="3" t="str">
        <f t="shared" si="88"/>
        <v>MTQ1989</v>
      </c>
      <c r="F5688" s="6">
        <v>28478</v>
      </c>
      <c r="G5688" s="6">
        <v>13995</v>
      </c>
      <c r="H5688" s="6">
        <v>14483</v>
      </c>
      <c r="I5688" s="6">
        <v>26096</v>
      </c>
      <c r="J5688" s="6">
        <v>12789</v>
      </c>
      <c r="K5688" s="6">
        <v>13307</v>
      </c>
      <c r="L5688" s="6">
        <v>21869</v>
      </c>
      <c r="M5688" s="6">
        <v>10748</v>
      </c>
      <c r="N5688" s="6">
        <v>11121</v>
      </c>
    </row>
    <row r="5689" spans="1:14" ht="13.5">
      <c r="A5689" s="19"/>
      <c r="B5689" s="20"/>
      <c r="C5689" s="4" t="s">
        <v>24</v>
      </c>
      <c r="D5689" s="3" t="str">
        <f>IF(A5689="",D5688,A5689)</f>
        <v>MTQ</v>
      </c>
      <c r="E5689" s="3" t="str">
        <f t="shared" si="88"/>
        <v>MTQ1990</v>
      </c>
      <c r="F5689" s="5">
        <v>28280</v>
      </c>
      <c r="G5689" s="5">
        <v>13873</v>
      </c>
      <c r="H5689" s="5">
        <v>14407</v>
      </c>
      <c r="I5689" s="5">
        <v>24688</v>
      </c>
      <c r="J5689" s="5">
        <v>12099</v>
      </c>
      <c r="K5689" s="5">
        <v>12589</v>
      </c>
      <c r="L5689" s="5">
        <v>21919</v>
      </c>
      <c r="M5689" s="5">
        <v>10703</v>
      </c>
      <c r="N5689" s="5">
        <v>11216</v>
      </c>
    </row>
    <row r="5690" spans="1:14" ht="13.5">
      <c r="A5690" s="19"/>
      <c r="B5690" s="20"/>
      <c r="C5690" s="4" t="s">
        <v>25</v>
      </c>
      <c r="D5690" s="3" t="str">
        <f>IF(A5690="",D5689,A5690)</f>
        <v>MTQ</v>
      </c>
      <c r="E5690" s="3" t="str">
        <f t="shared" si="88"/>
        <v>MTQ1991</v>
      </c>
      <c r="F5690" s="6">
        <v>28444</v>
      </c>
      <c r="G5690" s="6">
        <v>13941</v>
      </c>
      <c r="H5690" s="6">
        <v>14503</v>
      </c>
      <c r="I5690" s="6">
        <v>23238</v>
      </c>
      <c r="J5690" s="6">
        <v>11398</v>
      </c>
      <c r="K5690" s="6">
        <v>11840</v>
      </c>
      <c r="L5690" s="6">
        <v>21502</v>
      </c>
      <c r="M5690" s="6">
        <v>10459</v>
      </c>
      <c r="N5690" s="6">
        <v>11043</v>
      </c>
    </row>
    <row r="5691" spans="1:14" ht="13.5">
      <c r="A5691" s="19"/>
      <c r="B5691" s="20"/>
      <c r="C5691" s="4" t="s">
        <v>26</v>
      </c>
      <c r="D5691" s="3" t="str">
        <f>IF(A5691="",D5690,A5691)</f>
        <v>MTQ</v>
      </c>
      <c r="E5691" s="3" t="str">
        <f t="shared" si="88"/>
        <v>MTQ1992</v>
      </c>
      <c r="F5691" s="5">
        <v>29074</v>
      </c>
      <c r="G5691" s="5">
        <v>14259</v>
      </c>
      <c r="H5691" s="5">
        <v>14815</v>
      </c>
      <c r="I5691" s="5">
        <v>22999</v>
      </c>
      <c r="J5691" s="5">
        <v>11272</v>
      </c>
      <c r="K5691" s="5">
        <v>11727</v>
      </c>
      <c r="L5691" s="5">
        <v>19605</v>
      </c>
      <c r="M5691" s="5">
        <v>9576</v>
      </c>
      <c r="N5691" s="5">
        <v>10029</v>
      </c>
    </row>
    <row r="5692" spans="1:14" ht="13.5">
      <c r="A5692" s="19"/>
      <c r="B5692" s="20"/>
      <c r="C5692" s="4" t="s">
        <v>27</v>
      </c>
      <c r="D5692" s="3" t="str">
        <f>IF(A5692="",D5691,A5692)</f>
        <v>MTQ</v>
      </c>
      <c r="E5692" s="3" t="str">
        <f t="shared" si="88"/>
        <v>MTQ1993</v>
      </c>
      <c r="F5692" s="6">
        <v>29500</v>
      </c>
      <c r="G5692" s="6">
        <v>14501</v>
      </c>
      <c r="H5692" s="6">
        <v>14999</v>
      </c>
      <c r="I5692" s="6">
        <v>23353</v>
      </c>
      <c r="J5692" s="6">
        <v>11430</v>
      </c>
      <c r="K5692" s="6">
        <v>11923</v>
      </c>
      <c r="L5692" s="6">
        <v>18393</v>
      </c>
      <c r="M5692" s="6">
        <v>9010</v>
      </c>
      <c r="N5692" s="6">
        <v>9383</v>
      </c>
    </row>
    <row r="5693" spans="1:14" ht="13.5">
      <c r="A5693" s="19"/>
      <c r="B5693" s="20"/>
      <c r="C5693" s="4" t="s">
        <v>28</v>
      </c>
      <c r="D5693" s="3" t="str">
        <f>IF(A5693="",D5692,A5693)</f>
        <v>MTQ</v>
      </c>
      <c r="E5693" s="3" t="str">
        <f t="shared" si="88"/>
        <v>MTQ1994</v>
      </c>
      <c r="F5693" s="5">
        <v>29783</v>
      </c>
      <c r="G5693" s="5">
        <v>14680</v>
      </c>
      <c r="H5693" s="5">
        <v>15103</v>
      </c>
      <c r="I5693" s="5">
        <v>23780</v>
      </c>
      <c r="J5693" s="5">
        <v>11646</v>
      </c>
      <c r="K5693" s="5">
        <v>12134</v>
      </c>
      <c r="L5693" s="5">
        <v>18069</v>
      </c>
      <c r="M5693" s="5">
        <v>8848</v>
      </c>
      <c r="N5693" s="5">
        <v>9221</v>
      </c>
    </row>
    <row r="5694" spans="1:14" ht="13.5">
      <c r="A5694" s="19"/>
      <c r="B5694" s="20"/>
      <c r="C5694" s="4" t="s">
        <v>29</v>
      </c>
      <c r="D5694" s="3" t="str">
        <f>IF(A5694="",D5693,A5694)</f>
        <v>MTQ</v>
      </c>
      <c r="E5694" s="3" t="str">
        <f t="shared" si="88"/>
        <v>MTQ1995</v>
      </c>
      <c r="F5694" s="6">
        <v>29952</v>
      </c>
      <c r="G5694" s="6">
        <v>14804</v>
      </c>
      <c r="H5694" s="6">
        <v>15148</v>
      </c>
      <c r="I5694" s="6">
        <v>24041</v>
      </c>
      <c r="J5694" s="6">
        <v>11806</v>
      </c>
      <c r="K5694" s="6">
        <v>12235</v>
      </c>
      <c r="L5694" s="6">
        <v>18408</v>
      </c>
      <c r="M5694" s="6">
        <v>8995</v>
      </c>
      <c r="N5694" s="6">
        <v>9413</v>
      </c>
    </row>
    <row r="5695" spans="1:14" ht="13.5">
      <c r="A5695" s="19"/>
      <c r="B5695" s="20"/>
      <c r="C5695" s="4" t="s">
        <v>30</v>
      </c>
      <c r="D5695" s="3" t="str">
        <f>IF(A5695="",D5694,A5695)</f>
        <v>MTQ</v>
      </c>
      <c r="E5695" s="3" t="str">
        <f t="shared" si="88"/>
        <v>MTQ1996</v>
      </c>
      <c r="F5695" s="5">
        <v>29997</v>
      </c>
      <c r="G5695" s="5">
        <v>14859</v>
      </c>
      <c r="H5695" s="5">
        <v>15138</v>
      </c>
      <c r="I5695" s="5">
        <v>24198</v>
      </c>
      <c r="J5695" s="5">
        <v>11932</v>
      </c>
      <c r="K5695" s="5">
        <v>12266</v>
      </c>
      <c r="L5695" s="5">
        <v>18909</v>
      </c>
      <c r="M5695" s="5">
        <v>9234</v>
      </c>
      <c r="N5695" s="5">
        <v>9675</v>
      </c>
    </row>
    <row r="5696" spans="1:14" ht="13.5">
      <c r="A5696" s="19"/>
      <c r="B5696" s="20"/>
      <c r="C5696" s="4" t="s">
        <v>31</v>
      </c>
      <c r="D5696" s="3" t="str">
        <f>IF(A5696="",D5695,A5696)</f>
        <v>MTQ</v>
      </c>
      <c r="E5696" s="3" t="str">
        <f t="shared" si="88"/>
        <v>MTQ1997</v>
      </c>
      <c r="F5696" s="6">
        <v>30308</v>
      </c>
      <c r="G5696" s="6">
        <v>15011</v>
      </c>
      <c r="H5696" s="6">
        <v>15297</v>
      </c>
      <c r="I5696" s="6">
        <v>23103</v>
      </c>
      <c r="J5696" s="6">
        <v>11385</v>
      </c>
      <c r="K5696" s="6">
        <v>11718</v>
      </c>
      <c r="L5696" s="6">
        <v>18082</v>
      </c>
      <c r="M5696" s="6">
        <v>8957</v>
      </c>
      <c r="N5696" s="6">
        <v>9125</v>
      </c>
    </row>
    <row r="5697" spans="1:14" ht="13.5">
      <c r="A5697" s="19"/>
      <c r="B5697" s="20"/>
      <c r="C5697" s="4" t="s">
        <v>32</v>
      </c>
      <c r="D5697" s="3" t="str">
        <f>IF(A5697="",D5696,A5697)</f>
        <v>MTQ</v>
      </c>
      <c r="E5697" s="3" t="str">
        <f t="shared" si="88"/>
        <v>MTQ1998</v>
      </c>
      <c r="F5697" s="5"/>
      <c r="G5697" s="5"/>
      <c r="H5697" s="5"/>
      <c r="I5697" s="5"/>
      <c r="J5697" s="5"/>
      <c r="K5697" s="5"/>
      <c r="L5697" s="5"/>
      <c r="M5697" s="5"/>
      <c r="N5697" s="5"/>
    </row>
    <row r="5698" spans="1:14" ht="13.5">
      <c r="A5698" s="19"/>
      <c r="B5698" s="20"/>
      <c r="C5698" s="4" t="s">
        <v>33</v>
      </c>
      <c r="D5698" s="3" t="str">
        <f>IF(A5698="",D5697,A5698)</f>
        <v>MTQ</v>
      </c>
      <c r="E5698" s="3" t="str">
        <f t="shared" si="88"/>
        <v>MTQ1999</v>
      </c>
      <c r="F5698" s="6"/>
      <c r="G5698" s="6"/>
      <c r="H5698" s="6"/>
      <c r="I5698" s="6"/>
      <c r="J5698" s="6"/>
      <c r="K5698" s="6"/>
      <c r="L5698" s="6"/>
      <c r="M5698" s="6"/>
      <c r="N5698" s="6"/>
    </row>
    <row r="5699" spans="1:14" ht="13.5">
      <c r="A5699" s="19"/>
      <c r="B5699" s="20"/>
      <c r="C5699" s="4" t="s">
        <v>34</v>
      </c>
      <c r="D5699" s="3" t="str">
        <f>IF(A5699="",D5698,A5699)</f>
        <v>MTQ</v>
      </c>
      <c r="E5699" s="3" t="str">
        <f t="shared" si="88"/>
        <v>MTQ2000</v>
      </c>
      <c r="F5699" s="5"/>
      <c r="G5699" s="5"/>
      <c r="H5699" s="5"/>
      <c r="I5699" s="5"/>
      <c r="J5699" s="5"/>
      <c r="K5699" s="5"/>
      <c r="L5699" s="5"/>
      <c r="M5699" s="5"/>
      <c r="N5699" s="5"/>
    </row>
    <row r="5700" spans="1:14" ht="13.5">
      <c r="A5700" s="19"/>
      <c r="B5700" s="20"/>
      <c r="C5700" s="4" t="s">
        <v>35</v>
      </c>
      <c r="D5700" s="3" t="str">
        <f>IF(A5700="",D5699,A5700)</f>
        <v>MTQ</v>
      </c>
      <c r="E5700" s="3" t="str">
        <f t="shared" ref="E5700:E5763" si="89">_xlfn.CONCAT(D5700,C5700)</f>
        <v>MTQ2001</v>
      </c>
      <c r="F5700" s="6"/>
      <c r="G5700" s="6"/>
      <c r="H5700" s="6"/>
      <c r="I5700" s="6"/>
      <c r="J5700" s="6"/>
      <c r="K5700" s="6"/>
      <c r="L5700" s="6"/>
      <c r="M5700" s="6"/>
      <c r="N5700" s="6"/>
    </row>
    <row r="5701" spans="1:14" ht="13.5">
      <c r="A5701" s="19"/>
      <c r="B5701" s="20"/>
      <c r="C5701" s="4" t="s">
        <v>36</v>
      </c>
      <c r="D5701" s="3" t="str">
        <f>IF(A5701="",D5700,A5701)</f>
        <v>MTQ</v>
      </c>
      <c r="E5701" s="3" t="str">
        <f t="shared" si="89"/>
        <v>MTQ2002</v>
      </c>
      <c r="F5701" s="5"/>
      <c r="G5701" s="5"/>
      <c r="H5701" s="5"/>
      <c r="I5701" s="5"/>
      <c r="J5701" s="5"/>
      <c r="K5701" s="5"/>
      <c r="L5701" s="5"/>
      <c r="M5701" s="5"/>
      <c r="N5701" s="5"/>
    </row>
    <row r="5702" spans="1:14" ht="13.5">
      <c r="A5702" s="19"/>
      <c r="B5702" s="20"/>
      <c r="C5702" s="4" t="s">
        <v>37</v>
      </c>
      <c r="D5702" s="3" t="str">
        <f>IF(A5702="",D5701,A5702)</f>
        <v>MTQ</v>
      </c>
      <c r="E5702" s="3" t="str">
        <f t="shared" si="89"/>
        <v>MTQ2003</v>
      </c>
      <c r="F5702" s="6"/>
      <c r="G5702" s="6"/>
      <c r="H5702" s="6"/>
      <c r="I5702" s="6"/>
      <c r="J5702" s="6"/>
      <c r="K5702" s="6"/>
      <c r="L5702" s="6"/>
      <c r="M5702" s="6"/>
      <c r="N5702" s="6"/>
    </row>
    <row r="5703" spans="1:14" ht="13.5">
      <c r="A5703" s="19"/>
      <c r="B5703" s="20"/>
      <c r="C5703" s="4" t="s">
        <v>38</v>
      </c>
      <c r="D5703" s="3" t="str">
        <f>IF(A5703="",D5702,A5703)</f>
        <v>MTQ</v>
      </c>
      <c r="E5703" s="3" t="str">
        <f t="shared" si="89"/>
        <v>MTQ2004</v>
      </c>
      <c r="F5703" s="5"/>
      <c r="G5703" s="5"/>
      <c r="H5703" s="5"/>
      <c r="I5703" s="5"/>
      <c r="J5703" s="5"/>
      <c r="K5703" s="5"/>
      <c r="L5703" s="5"/>
      <c r="M5703" s="5"/>
      <c r="N5703" s="5"/>
    </row>
    <row r="5704" spans="1:14" ht="13.5">
      <c r="A5704" s="19"/>
      <c r="B5704" s="20"/>
      <c r="C5704" s="4" t="s">
        <v>39</v>
      </c>
      <c r="D5704" s="3" t="str">
        <f>IF(A5704="",D5703,A5704)</f>
        <v>MTQ</v>
      </c>
      <c r="E5704" s="3" t="str">
        <f t="shared" si="89"/>
        <v>MTQ2005</v>
      </c>
      <c r="F5704" s="6"/>
      <c r="G5704" s="6"/>
      <c r="H5704" s="6"/>
      <c r="I5704" s="6"/>
      <c r="J5704" s="6"/>
      <c r="K5704" s="6"/>
      <c r="L5704" s="6"/>
      <c r="M5704" s="6"/>
      <c r="N5704" s="6"/>
    </row>
    <row r="5705" spans="1:14" ht="13.5">
      <c r="A5705" s="19"/>
      <c r="B5705" s="20"/>
      <c r="C5705" s="4" t="s">
        <v>40</v>
      </c>
      <c r="D5705" s="3" t="str">
        <f>IF(A5705="",D5704,A5705)</f>
        <v>MTQ</v>
      </c>
      <c r="E5705" s="3" t="str">
        <f t="shared" si="89"/>
        <v>MTQ2006</v>
      </c>
      <c r="F5705" s="5"/>
      <c r="G5705" s="5"/>
      <c r="H5705" s="5"/>
      <c r="I5705" s="5"/>
      <c r="J5705" s="5"/>
      <c r="K5705" s="5"/>
      <c r="L5705" s="5"/>
      <c r="M5705" s="5"/>
      <c r="N5705" s="5"/>
    </row>
    <row r="5706" spans="1:14" ht="13.5">
      <c r="A5706" s="19"/>
      <c r="B5706" s="20"/>
      <c r="C5706" s="4" t="s">
        <v>41</v>
      </c>
      <c r="D5706" s="3" t="str">
        <f>IF(A5706="",D5705,A5706)</f>
        <v>MTQ</v>
      </c>
      <c r="E5706" s="3" t="str">
        <f t="shared" si="89"/>
        <v>MTQ2007</v>
      </c>
      <c r="F5706" s="6"/>
      <c r="G5706" s="6"/>
      <c r="H5706" s="6"/>
      <c r="I5706" s="6"/>
      <c r="J5706" s="6"/>
      <c r="K5706" s="6"/>
      <c r="L5706" s="6"/>
      <c r="M5706" s="6"/>
      <c r="N5706" s="6"/>
    </row>
    <row r="5707" spans="1:14" ht="13.5">
      <c r="A5707" s="19"/>
      <c r="B5707" s="20"/>
      <c r="C5707" s="4" t="s">
        <v>42</v>
      </c>
      <c r="D5707" s="3" t="str">
        <f>IF(A5707="",D5706,A5707)</f>
        <v>MTQ</v>
      </c>
      <c r="E5707" s="3" t="str">
        <f t="shared" si="89"/>
        <v>MTQ2008</v>
      </c>
      <c r="F5707" s="5"/>
      <c r="G5707" s="5"/>
      <c r="H5707" s="5"/>
      <c r="I5707" s="5"/>
      <c r="J5707" s="5"/>
      <c r="K5707" s="5"/>
      <c r="L5707" s="5"/>
      <c r="M5707" s="5"/>
      <c r="N5707" s="5"/>
    </row>
    <row r="5708" spans="1:14" ht="13.5">
      <c r="A5708" s="19"/>
      <c r="B5708" s="20"/>
      <c r="C5708" s="4" t="s">
        <v>43</v>
      </c>
      <c r="D5708" s="3" t="str">
        <f>IF(A5708="",D5707,A5708)</f>
        <v>MTQ</v>
      </c>
      <c r="E5708" s="3" t="str">
        <f t="shared" si="89"/>
        <v>MTQ2009</v>
      </c>
      <c r="F5708" s="6"/>
      <c r="G5708" s="6"/>
      <c r="H5708" s="6"/>
      <c r="I5708" s="6"/>
      <c r="J5708" s="6"/>
      <c r="K5708" s="6"/>
      <c r="L5708" s="6"/>
      <c r="M5708" s="6"/>
      <c r="N5708" s="6"/>
    </row>
    <row r="5709" spans="1:14" ht="13.5">
      <c r="A5709" s="19"/>
      <c r="B5709" s="20"/>
      <c r="C5709" s="4" t="s">
        <v>44</v>
      </c>
      <c r="D5709" s="3" t="str">
        <f>IF(A5709="",D5708,A5709)</f>
        <v>MTQ</v>
      </c>
      <c r="E5709" s="3" t="str">
        <f t="shared" si="89"/>
        <v>MTQ2010</v>
      </c>
      <c r="F5709" s="5"/>
      <c r="G5709" s="5"/>
      <c r="H5709" s="5"/>
      <c r="I5709" s="5"/>
      <c r="J5709" s="5"/>
      <c r="K5709" s="5"/>
      <c r="L5709" s="5"/>
      <c r="M5709" s="5"/>
      <c r="N5709" s="5"/>
    </row>
    <row r="5710" spans="1:14" ht="13.5">
      <c r="A5710" s="19"/>
      <c r="B5710" s="20"/>
      <c r="C5710" s="4" t="s">
        <v>45</v>
      </c>
      <c r="D5710" s="3" t="str">
        <f>IF(A5710="",D5709,A5710)</f>
        <v>MTQ</v>
      </c>
      <c r="E5710" s="3" t="str">
        <f t="shared" si="89"/>
        <v>MTQ2011</v>
      </c>
      <c r="F5710" s="6"/>
      <c r="G5710" s="6"/>
      <c r="H5710" s="6"/>
      <c r="I5710" s="6"/>
      <c r="J5710" s="6"/>
      <c r="K5710" s="6"/>
      <c r="L5710" s="6"/>
      <c r="M5710" s="6"/>
      <c r="N5710" s="6"/>
    </row>
    <row r="5711" spans="1:14" ht="13.5">
      <c r="A5711" s="19"/>
      <c r="B5711" s="20"/>
      <c r="C5711" s="4" t="s">
        <v>46</v>
      </c>
      <c r="D5711" s="3" t="str">
        <f>IF(A5711="",D5710,A5711)</f>
        <v>MTQ</v>
      </c>
      <c r="E5711" s="3" t="str">
        <f t="shared" si="89"/>
        <v>MTQ2012</v>
      </c>
      <c r="F5711" s="5"/>
      <c r="G5711" s="5"/>
      <c r="H5711" s="5"/>
      <c r="I5711" s="5"/>
      <c r="J5711" s="5"/>
      <c r="K5711" s="5"/>
      <c r="L5711" s="5"/>
      <c r="M5711" s="5"/>
      <c r="N5711" s="5"/>
    </row>
    <row r="5712" spans="1:14" ht="13.5">
      <c r="A5712" s="19"/>
      <c r="B5712" s="20"/>
      <c r="C5712" s="4" t="s">
        <v>47</v>
      </c>
      <c r="D5712" s="3" t="str">
        <f>IF(A5712="",D5711,A5712)</f>
        <v>MTQ</v>
      </c>
      <c r="E5712" s="3" t="str">
        <f t="shared" si="89"/>
        <v>MTQ2013</v>
      </c>
      <c r="F5712" s="6"/>
      <c r="G5712" s="6"/>
      <c r="H5712" s="6"/>
      <c r="I5712" s="6"/>
      <c r="J5712" s="6"/>
      <c r="K5712" s="6"/>
      <c r="L5712" s="6"/>
      <c r="M5712" s="6"/>
      <c r="N5712" s="6"/>
    </row>
    <row r="5713" spans="1:14" ht="13.5">
      <c r="A5713" s="19"/>
      <c r="B5713" s="20"/>
      <c r="C5713" s="4" t="s">
        <v>48</v>
      </c>
      <c r="D5713" s="3" t="str">
        <f>IF(A5713="",D5712,A5713)</f>
        <v>MTQ</v>
      </c>
      <c r="E5713" s="3" t="str">
        <f t="shared" si="89"/>
        <v>MTQ2014</v>
      </c>
      <c r="F5713" s="5"/>
      <c r="G5713" s="5"/>
      <c r="H5713" s="5"/>
      <c r="I5713" s="5"/>
      <c r="J5713" s="5"/>
      <c r="K5713" s="5"/>
      <c r="L5713" s="5"/>
      <c r="M5713" s="5"/>
      <c r="N5713" s="5"/>
    </row>
    <row r="5714" spans="1:14" ht="13.5">
      <c r="A5714" s="19"/>
      <c r="B5714" s="20"/>
      <c r="C5714" s="4" t="s">
        <v>49</v>
      </c>
      <c r="D5714" s="3" t="str">
        <f>IF(A5714="",D5713,A5714)</f>
        <v>MTQ</v>
      </c>
      <c r="E5714" s="3" t="str">
        <f t="shared" si="89"/>
        <v>MTQ2015</v>
      </c>
      <c r="F5714" s="6"/>
      <c r="G5714" s="6"/>
      <c r="H5714" s="6"/>
      <c r="I5714" s="6"/>
      <c r="J5714" s="6"/>
      <c r="K5714" s="6"/>
      <c r="L5714" s="6"/>
      <c r="M5714" s="6"/>
      <c r="N5714" s="6"/>
    </row>
    <row r="5715" spans="1:14" ht="13.5">
      <c r="A5715" s="19"/>
      <c r="B5715" s="20"/>
      <c r="C5715" s="4" t="s">
        <v>50</v>
      </c>
      <c r="D5715" s="3" t="str">
        <f>IF(A5715="",D5714,A5715)</f>
        <v>MTQ</v>
      </c>
      <c r="E5715" s="3" t="str">
        <f t="shared" si="89"/>
        <v>MTQ2016</v>
      </c>
      <c r="F5715" s="5"/>
      <c r="G5715" s="5"/>
      <c r="H5715" s="5"/>
      <c r="I5715" s="5"/>
      <c r="J5715" s="5"/>
      <c r="K5715" s="5"/>
      <c r="L5715" s="5"/>
      <c r="M5715" s="5"/>
      <c r="N5715" s="5"/>
    </row>
    <row r="5716" spans="1:14" ht="13.5">
      <c r="A5716" s="19"/>
      <c r="B5716" s="20"/>
      <c r="C5716" s="4" t="s">
        <v>51</v>
      </c>
      <c r="D5716" s="3" t="str">
        <f>IF(A5716="",D5715,A5716)</f>
        <v>MTQ</v>
      </c>
      <c r="E5716" s="3" t="str">
        <f t="shared" si="89"/>
        <v>MTQ2017</v>
      </c>
      <c r="F5716" s="6"/>
      <c r="G5716" s="6"/>
      <c r="H5716" s="6"/>
      <c r="I5716" s="6"/>
      <c r="J5716" s="6"/>
      <c r="K5716" s="6"/>
      <c r="L5716" s="6"/>
      <c r="M5716" s="6"/>
      <c r="N5716" s="6"/>
    </row>
    <row r="5717" spans="1:14" ht="13.5">
      <c r="A5717" s="19"/>
      <c r="B5717" s="20"/>
      <c r="C5717" s="4" t="s">
        <v>52</v>
      </c>
      <c r="D5717" s="3" t="str">
        <f>IF(A5717="",D5716,A5717)</f>
        <v>MTQ</v>
      </c>
      <c r="E5717" s="3" t="str">
        <f t="shared" si="89"/>
        <v>MTQ2018</v>
      </c>
      <c r="F5717" s="5"/>
      <c r="G5717" s="5"/>
      <c r="H5717" s="5"/>
      <c r="I5717" s="5"/>
      <c r="J5717" s="5"/>
      <c r="K5717" s="5"/>
      <c r="L5717" s="5"/>
      <c r="M5717" s="5"/>
      <c r="N5717" s="5"/>
    </row>
    <row r="5718" spans="1:14" ht="13.5">
      <c r="A5718" s="19"/>
      <c r="B5718" s="20"/>
      <c r="C5718" s="4" t="s">
        <v>53</v>
      </c>
      <c r="D5718" s="3" t="str">
        <f>IF(A5718="",D5717,A5718)</f>
        <v>MTQ</v>
      </c>
      <c r="E5718" s="3" t="str">
        <f t="shared" si="89"/>
        <v>MTQ2019</v>
      </c>
      <c r="F5718" s="6"/>
      <c r="G5718" s="6"/>
      <c r="H5718" s="6"/>
      <c r="I5718" s="6"/>
      <c r="J5718" s="6"/>
      <c r="K5718" s="6"/>
      <c r="L5718" s="6"/>
      <c r="M5718" s="6"/>
      <c r="N5718" s="6"/>
    </row>
    <row r="5719" spans="1:14" ht="13.5">
      <c r="A5719" s="19"/>
      <c r="B5719" s="20"/>
      <c r="C5719" s="4" t="s">
        <v>54</v>
      </c>
      <c r="D5719" s="3" t="str">
        <f>IF(A5719="",D5718,A5719)</f>
        <v>MTQ</v>
      </c>
      <c r="E5719" s="3" t="str">
        <f t="shared" si="89"/>
        <v>MTQ2020</v>
      </c>
      <c r="F5719" s="5"/>
      <c r="G5719" s="5"/>
      <c r="H5719" s="5"/>
      <c r="I5719" s="5"/>
      <c r="J5719" s="5"/>
      <c r="K5719" s="5"/>
      <c r="L5719" s="5"/>
      <c r="M5719" s="5"/>
      <c r="N5719" s="5"/>
    </row>
    <row r="5720" spans="1:14" ht="13.5">
      <c r="A5720" s="19"/>
      <c r="B5720" s="20"/>
      <c r="C5720" s="4" t="s">
        <v>55</v>
      </c>
      <c r="D5720" s="3" t="str">
        <f>IF(A5720="",D5719,A5720)</f>
        <v>MTQ</v>
      </c>
      <c r="E5720" s="3" t="str">
        <f t="shared" si="89"/>
        <v>MTQ2021</v>
      </c>
      <c r="F5720" s="6"/>
      <c r="G5720" s="6"/>
      <c r="H5720" s="6"/>
      <c r="I5720" s="6"/>
      <c r="J5720" s="6"/>
      <c r="K5720" s="6"/>
      <c r="L5720" s="6"/>
      <c r="M5720" s="6"/>
      <c r="N5720" s="6"/>
    </row>
    <row r="5721" spans="1:14" ht="13.5">
      <c r="A5721" s="21"/>
      <c r="B5721" s="22"/>
      <c r="C5721" s="4" t="s">
        <v>56</v>
      </c>
      <c r="D5721" s="3" t="str">
        <f>IF(A5721="",D5720,A5721)</f>
        <v>MTQ</v>
      </c>
      <c r="E5721" s="3" t="str">
        <f t="shared" si="89"/>
        <v>MTQ2022</v>
      </c>
      <c r="F5721" s="5"/>
      <c r="G5721" s="5"/>
      <c r="H5721" s="5"/>
      <c r="I5721" s="5"/>
      <c r="J5721" s="5"/>
      <c r="K5721" s="5"/>
      <c r="L5721" s="5"/>
      <c r="M5721" s="5"/>
      <c r="N5721" s="5"/>
    </row>
    <row r="5722" spans="1:14" ht="13.5">
      <c r="A5722" s="17" t="s">
        <v>189</v>
      </c>
      <c r="B5722" s="18"/>
      <c r="C5722" s="4" t="s">
        <v>14</v>
      </c>
      <c r="D5722" s="3" t="str">
        <f>IF(A5722="",D5721,A5722)</f>
        <v>MRT</v>
      </c>
      <c r="E5722" s="3" t="str">
        <f t="shared" si="89"/>
        <v>MRT1980</v>
      </c>
      <c r="F5722" s="6">
        <v>255812</v>
      </c>
      <c r="G5722" s="6">
        <v>126274</v>
      </c>
      <c r="H5722" s="6">
        <v>129538</v>
      </c>
      <c r="I5722" s="6">
        <v>110869</v>
      </c>
      <c r="J5722" s="6">
        <v>54747</v>
      </c>
      <c r="K5722" s="6">
        <v>56122</v>
      </c>
      <c r="L5722" s="6">
        <v>100236</v>
      </c>
      <c r="M5722" s="6">
        <v>49573</v>
      </c>
      <c r="N5722" s="6">
        <v>50663</v>
      </c>
    </row>
    <row r="5723" spans="1:14" ht="13.5">
      <c r="A5723" s="19"/>
      <c r="B5723" s="20"/>
      <c r="C5723" s="4" t="s">
        <v>15</v>
      </c>
      <c r="D5723" s="3" t="str">
        <f>IF(A5723="",D5722,A5723)</f>
        <v>MRT</v>
      </c>
      <c r="E5723" s="3" t="str">
        <f t="shared" si="89"/>
        <v>MRT1981</v>
      </c>
      <c r="F5723" s="5">
        <v>262163</v>
      </c>
      <c r="G5723" s="5">
        <v>129462</v>
      </c>
      <c r="H5723" s="5">
        <v>132701</v>
      </c>
      <c r="I5723" s="5">
        <v>114497</v>
      </c>
      <c r="J5723" s="5">
        <v>56514</v>
      </c>
      <c r="K5723" s="5">
        <v>57983</v>
      </c>
      <c r="L5723" s="5">
        <v>103539</v>
      </c>
      <c r="M5723" s="5">
        <v>51186</v>
      </c>
      <c r="N5723" s="5">
        <v>52353</v>
      </c>
    </row>
    <row r="5724" spans="1:14" ht="13.5">
      <c r="A5724" s="19"/>
      <c r="B5724" s="20"/>
      <c r="C5724" s="4" t="s">
        <v>16</v>
      </c>
      <c r="D5724" s="3" t="str">
        <f>IF(A5724="",D5723,A5724)</f>
        <v>MRT</v>
      </c>
      <c r="E5724" s="3" t="str">
        <f t="shared" si="89"/>
        <v>MRT1982</v>
      </c>
      <c r="F5724" s="6">
        <v>269718</v>
      </c>
      <c r="G5724" s="6">
        <v>133220</v>
      </c>
      <c r="H5724" s="6">
        <v>136498</v>
      </c>
      <c r="I5724" s="6">
        <v>117703</v>
      </c>
      <c r="J5724" s="6">
        <v>58101</v>
      </c>
      <c r="K5724" s="6">
        <v>59602</v>
      </c>
      <c r="L5724" s="6">
        <v>106563</v>
      </c>
      <c r="M5724" s="6">
        <v>52684</v>
      </c>
      <c r="N5724" s="6">
        <v>53879</v>
      </c>
    </row>
    <row r="5725" spans="1:14" ht="13.5">
      <c r="A5725" s="19"/>
      <c r="B5725" s="20"/>
      <c r="C5725" s="4" t="s">
        <v>17</v>
      </c>
      <c r="D5725" s="3" t="str">
        <f>IF(A5725="",D5724,A5725)</f>
        <v>MRT</v>
      </c>
      <c r="E5725" s="3" t="str">
        <f t="shared" si="89"/>
        <v>MRT1983</v>
      </c>
      <c r="F5725" s="5">
        <v>277730</v>
      </c>
      <c r="G5725" s="5">
        <v>137184</v>
      </c>
      <c r="H5725" s="5">
        <v>140546</v>
      </c>
      <c r="I5725" s="5">
        <v>120978</v>
      </c>
      <c r="J5725" s="5">
        <v>59731</v>
      </c>
      <c r="K5725" s="5">
        <v>61247</v>
      </c>
      <c r="L5725" s="5">
        <v>109827</v>
      </c>
      <c r="M5725" s="5">
        <v>54286</v>
      </c>
      <c r="N5725" s="5">
        <v>55541</v>
      </c>
    </row>
    <row r="5726" spans="1:14" ht="13.5">
      <c r="A5726" s="19"/>
      <c r="B5726" s="20"/>
      <c r="C5726" s="4" t="s">
        <v>18</v>
      </c>
      <c r="D5726" s="3" t="str">
        <f>IF(A5726="",D5725,A5726)</f>
        <v>MRT</v>
      </c>
      <c r="E5726" s="3" t="str">
        <f t="shared" si="89"/>
        <v>MRT1984</v>
      </c>
      <c r="F5726" s="6">
        <v>285834</v>
      </c>
      <c r="G5726" s="6">
        <v>141181</v>
      </c>
      <c r="H5726" s="6">
        <v>144653</v>
      </c>
      <c r="I5726" s="6">
        <v>124416</v>
      </c>
      <c r="J5726" s="6">
        <v>61448</v>
      </c>
      <c r="K5726" s="6">
        <v>62968</v>
      </c>
      <c r="L5726" s="6">
        <v>113238</v>
      </c>
      <c r="M5726" s="6">
        <v>55952</v>
      </c>
      <c r="N5726" s="6">
        <v>57286</v>
      </c>
    </row>
    <row r="5727" spans="1:14" ht="13.5">
      <c r="A5727" s="19"/>
      <c r="B5727" s="20"/>
      <c r="C5727" s="4" t="s">
        <v>19</v>
      </c>
      <c r="D5727" s="3" t="str">
        <f>IF(A5727="",D5726,A5727)</f>
        <v>MRT</v>
      </c>
      <c r="E5727" s="3" t="str">
        <f t="shared" si="89"/>
        <v>MRT1985</v>
      </c>
      <c r="F5727" s="5">
        <v>293626</v>
      </c>
      <c r="G5727" s="5">
        <v>145018</v>
      </c>
      <c r="H5727" s="5">
        <v>148608</v>
      </c>
      <c r="I5727" s="5">
        <v>128067</v>
      </c>
      <c r="J5727" s="5">
        <v>63269</v>
      </c>
      <c r="K5727" s="5">
        <v>64798</v>
      </c>
      <c r="L5727" s="5">
        <v>116685</v>
      </c>
      <c r="M5727" s="5">
        <v>57641</v>
      </c>
      <c r="N5727" s="5">
        <v>59044</v>
      </c>
    </row>
    <row r="5728" spans="1:14" ht="13.5">
      <c r="A5728" s="19"/>
      <c r="B5728" s="20"/>
      <c r="C5728" s="4" t="s">
        <v>20</v>
      </c>
      <c r="D5728" s="3" t="str">
        <f>IF(A5728="",D5727,A5728)</f>
        <v>MRT</v>
      </c>
      <c r="E5728" s="3" t="str">
        <f t="shared" si="89"/>
        <v>MRT1986</v>
      </c>
      <c r="F5728" s="6">
        <v>300766</v>
      </c>
      <c r="G5728" s="6">
        <v>148537</v>
      </c>
      <c r="H5728" s="6">
        <v>152229</v>
      </c>
      <c r="I5728" s="6">
        <v>131836</v>
      </c>
      <c r="J5728" s="6">
        <v>65144</v>
      </c>
      <c r="K5728" s="6">
        <v>66692</v>
      </c>
      <c r="L5728" s="6">
        <v>120130</v>
      </c>
      <c r="M5728" s="6">
        <v>59344</v>
      </c>
      <c r="N5728" s="6">
        <v>60786</v>
      </c>
    </row>
    <row r="5729" spans="1:14" ht="13.5">
      <c r="A5729" s="19"/>
      <c r="B5729" s="20"/>
      <c r="C5729" s="4" t="s">
        <v>21</v>
      </c>
      <c r="D5729" s="3" t="str">
        <f>IF(A5729="",D5728,A5729)</f>
        <v>MRT</v>
      </c>
      <c r="E5729" s="3" t="str">
        <f t="shared" si="89"/>
        <v>MRT1987</v>
      </c>
      <c r="F5729" s="5">
        <v>309358</v>
      </c>
      <c r="G5729" s="5">
        <v>152723</v>
      </c>
      <c r="H5729" s="5">
        <v>156635</v>
      </c>
      <c r="I5729" s="5">
        <v>135278</v>
      </c>
      <c r="J5729" s="5">
        <v>66858</v>
      </c>
      <c r="K5729" s="5">
        <v>68420</v>
      </c>
      <c r="L5729" s="5">
        <v>123115</v>
      </c>
      <c r="M5729" s="5">
        <v>60860</v>
      </c>
      <c r="N5729" s="5">
        <v>62255</v>
      </c>
    </row>
    <row r="5730" spans="1:14" ht="13.5">
      <c r="A5730" s="19"/>
      <c r="B5730" s="20"/>
      <c r="C5730" s="4" t="s">
        <v>22</v>
      </c>
      <c r="D5730" s="3" t="str">
        <f>IF(A5730="",D5729,A5730)</f>
        <v>MRT</v>
      </c>
      <c r="E5730" s="3" t="str">
        <f t="shared" si="89"/>
        <v>MRT1988</v>
      </c>
      <c r="F5730" s="6">
        <v>318296</v>
      </c>
      <c r="G5730" s="6">
        <v>157053</v>
      </c>
      <c r="H5730" s="6">
        <v>161243</v>
      </c>
      <c r="I5730" s="6">
        <v>138848</v>
      </c>
      <c r="J5730" s="6">
        <v>68615</v>
      </c>
      <c r="K5730" s="6">
        <v>70233</v>
      </c>
      <c r="L5730" s="6">
        <v>126380</v>
      </c>
      <c r="M5730" s="6">
        <v>62498</v>
      </c>
      <c r="N5730" s="6">
        <v>63882</v>
      </c>
    </row>
    <row r="5731" spans="1:14" ht="13.5">
      <c r="A5731" s="19"/>
      <c r="B5731" s="20"/>
      <c r="C5731" s="4" t="s">
        <v>23</v>
      </c>
      <c r="D5731" s="3" t="str">
        <f>IF(A5731="",D5730,A5731)</f>
        <v>MRT</v>
      </c>
      <c r="E5731" s="3" t="str">
        <f t="shared" si="89"/>
        <v>MRT1989</v>
      </c>
      <c r="F5731" s="5">
        <v>327316</v>
      </c>
      <c r="G5731" s="5">
        <v>161417</v>
      </c>
      <c r="H5731" s="5">
        <v>165899</v>
      </c>
      <c r="I5731" s="5">
        <v>142626</v>
      </c>
      <c r="J5731" s="5">
        <v>70467</v>
      </c>
      <c r="K5731" s="5">
        <v>72159</v>
      </c>
      <c r="L5731" s="5">
        <v>129903</v>
      </c>
      <c r="M5731" s="5">
        <v>64245</v>
      </c>
      <c r="N5731" s="5">
        <v>65658</v>
      </c>
    </row>
    <row r="5732" spans="1:14" ht="13.5">
      <c r="A5732" s="19"/>
      <c r="B5732" s="20"/>
      <c r="C5732" s="4" t="s">
        <v>24</v>
      </c>
      <c r="D5732" s="3" t="str">
        <f>IF(A5732="",D5731,A5732)</f>
        <v>MRT</v>
      </c>
      <c r="E5732" s="3" t="str">
        <f t="shared" si="89"/>
        <v>MRT1990</v>
      </c>
      <c r="F5732" s="6">
        <v>336175</v>
      </c>
      <c r="G5732" s="6">
        <v>165711</v>
      </c>
      <c r="H5732" s="6">
        <v>170464</v>
      </c>
      <c r="I5732" s="6">
        <v>146688</v>
      </c>
      <c r="J5732" s="6">
        <v>72462</v>
      </c>
      <c r="K5732" s="6">
        <v>74226</v>
      </c>
      <c r="L5732" s="6">
        <v>133625</v>
      </c>
      <c r="M5732" s="6">
        <v>66083</v>
      </c>
      <c r="N5732" s="6">
        <v>67542</v>
      </c>
    </row>
    <row r="5733" spans="1:14" ht="13.5">
      <c r="A5733" s="19"/>
      <c r="B5733" s="20"/>
      <c r="C5733" s="4" t="s">
        <v>25</v>
      </c>
      <c r="D5733" s="3" t="str">
        <f>IF(A5733="",D5732,A5733)</f>
        <v>MRT</v>
      </c>
      <c r="E5733" s="3" t="str">
        <f t="shared" si="89"/>
        <v>MRT1991</v>
      </c>
      <c r="F5733" s="5">
        <v>344631</v>
      </c>
      <c r="G5733" s="5">
        <v>169838</v>
      </c>
      <c r="H5733" s="5">
        <v>174793</v>
      </c>
      <c r="I5733" s="5">
        <v>150988</v>
      </c>
      <c r="J5733" s="5">
        <v>74582</v>
      </c>
      <c r="K5733" s="5">
        <v>76406</v>
      </c>
      <c r="L5733" s="5">
        <v>137516</v>
      </c>
      <c r="M5733" s="5">
        <v>68007</v>
      </c>
      <c r="N5733" s="5">
        <v>69509</v>
      </c>
    </row>
    <row r="5734" spans="1:14" ht="13.5">
      <c r="A5734" s="19"/>
      <c r="B5734" s="20"/>
      <c r="C5734" s="4" t="s">
        <v>26</v>
      </c>
      <c r="D5734" s="3" t="str">
        <f>IF(A5734="",D5733,A5734)</f>
        <v>MRT</v>
      </c>
      <c r="E5734" s="3" t="str">
        <f t="shared" si="89"/>
        <v>MRT1992</v>
      </c>
      <c r="F5734" s="6">
        <v>354022</v>
      </c>
      <c r="G5734" s="6">
        <v>174414</v>
      </c>
      <c r="H5734" s="6">
        <v>179608</v>
      </c>
      <c r="I5734" s="6">
        <v>154860</v>
      </c>
      <c r="J5734" s="6">
        <v>76510</v>
      </c>
      <c r="K5734" s="6">
        <v>78350</v>
      </c>
      <c r="L5734" s="6">
        <v>140875</v>
      </c>
      <c r="M5734" s="6">
        <v>69730</v>
      </c>
      <c r="N5734" s="6">
        <v>71145</v>
      </c>
    </row>
    <row r="5735" spans="1:14" ht="13.5">
      <c r="A5735" s="19"/>
      <c r="B5735" s="20"/>
      <c r="C5735" s="4" t="s">
        <v>27</v>
      </c>
      <c r="D5735" s="3" t="str">
        <f>IF(A5735="",D5734,A5735)</f>
        <v>MRT</v>
      </c>
      <c r="E5735" s="3" t="str">
        <f t="shared" si="89"/>
        <v>MRT1993</v>
      </c>
      <c r="F5735" s="5">
        <v>364002</v>
      </c>
      <c r="G5735" s="5">
        <v>179300</v>
      </c>
      <c r="H5735" s="5">
        <v>184702</v>
      </c>
      <c r="I5735" s="5">
        <v>159041</v>
      </c>
      <c r="J5735" s="5">
        <v>78573</v>
      </c>
      <c r="K5735" s="5">
        <v>80468</v>
      </c>
      <c r="L5735" s="5">
        <v>144657</v>
      </c>
      <c r="M5735" s="5">
        <v>71645</v>
      </c>
      <c r="N5735" s="5">
        <v>73012</v>
      </c>
    </row>
    <row r="5736" spans="1:14" ht="13.5">
      <c r="A5736" s="19"/>
      <c r="B5736" s="20"/>
      <c r="C5736" s="4" t="s">
        <v>28</v>
      </c>
      <c r="D5736" s="3" t="str">
        <f>IF(A5736="",D5735,A5736)</f>
        <v>MRT</v>
      </c>
      <c r="E5736" s="3" t="str">
        <f t="shared" si="89"/>
        <v>MRT1994</v>
      </c>
      <c r="F5736" s="6">
        <v>374174</v>
      </c>
      <c r="G5736" s="6">
        <v>184286</v>
      </c>
      <c r="H5736" s="6">
        <v>189888</v>
      </c>
      <c r="I5736" s="6">
        <v>163525</v>
      </c>
      <c r="J5736" s="6">
        <v>80766</v>
      </c>
      <c r="K5736" s="6">
        <v>82759</v>
      </c>
      <c r="L5736" s="6">
        <v>148805</v>
      </c>
      <c r="M5736" s="6">
        <v>73709</v>
      </c>
      <c r="N5736" s="6">
        <v>75096</v>
      </c>
    </row>
    <row r="5737" spans="1:14" ht="13.5">
      <c r="A5737" s="19"/>
      <c r="B5737" s="20"/>
      <c r="C5737" s="4" t="s">
        <v>29</v>
      </c>
      <c r="D5737" s="3" t="str">
        <f>IF(A5737="",D5736,A5737)</f>
        <v>MRT</v>
      </c>
      <c r="E5737" s="3" t="str">
        <f t="shared" si="89"/>
        <v>MRT1995</v>
      </c>
      <c r="F5737" s="5">
        <v>384057</v>
      </c>
      <c r="G5737" s="5">
        <v>189106</v>
      </c>
      <c r="H5737" s="5">
        <v>194951</v>
      </c>
      <c r="I5737" s="5">
        <v>168254</v>
      </c>
      <c r="J5737" s="5">
        <v>83050</v>
      </c>
      <c r="K5737" s="5">
        <v>85204</v>
      </c>
      <c r="L5737" s="5">
        <v>153188</v>
      </c>
      <c r="M5737" s="5">
        <v>75845</v>
      </c>
      <c r="N5737" s="5">
        <v>77343</v>
      </c>
    </row>
    <row r="5738" spans="1:14" ht="13.5">
      <c r="A5738" s="19"/>
      <c r="B5738" s="20"/>
      <c r="C5738" s="4" t="s">
        <v>30</v>
      </c>
      <c r="D5738" s="3" t="str">
        <f>IF(A5738="",D5737,A5738)</f>
        <v>MRT</v>
      </c>
      <c r="E5738" s="3" t="str">
        <f t="shared" si="89"/>
        <v>MRT1996</v>
      </c>
      <c r="F5738" s="6">
        <v>393217</v>
      </c>
      <c r="G5738" s="6">
        <v>193527</v>
      </c>
      <c r="H5738" s="6">
        <v>199690</v>
      </c>
      <c r="I5738" s="6">
        <v>173127</v>
      </c>
      <c r="J5738" s="6">
        <v>85371</v>
      </c>
      <c r="K5738" s="6">
        <v>87756</v>
      </c>
      <c r="L5738" s="6">
        <v>157730</v>
      </c>
      <c r="M5738" s="6">
        <v>78015</v>
      </c>
      <c r="N5738" s="6">
        <v>79715</v>
      </c>
    </row>
    <row r="5739" spans="1:14" ht="13.5">
      <c r="A5739" s="19"/>
      <c r="B5739" s="20"/>
      <c r="C5739" s="4" t="s">
        <v>31</v>
      </c>
      <c r="D5739" s="3" t="str">
        <f>IF(A5739="",D5738,A5739)</f>
        <v>MRT</v>
      </c>
      <c r="E5739" s="3" t="str">
        <f t="shared" si="89"/>
        <v>MRT1997</v>
      </c>
      <c r="F5739" s="5">
        <v>402962</v>
      </c>
      <c r="G5739" s="5">
        <v>198359</v>
      </c>
      <c r="H5739" s="5">
        <v>204603</v>
      </c>
      <c r="I5739" s="5">
        <v>177642</v>
      </c>
      <c r="J5739" s="5">
        <v>87569</v>
      </c>
      <c r="K5739" s="5">
        <v>90073</v>
      </c>
      <c r="L5739" s="5">
        <v>161783</v>
      </c>
      <c r="M5739" s="5">
        <v>79966</v>
      </c>
      <c r="N5739" s="5">
        <v>81817</v>
      </c>
    </row>
    <row r="5740" spans="1:14" ht="13.5">
      <c r="A5740" s="19"/>
      <c r="B5740" s="20"/>
      <c r="C5740" s="4" t="s">
        <v>32</v>
      </c>
      <c r="D5740" s="3" t="str">
        <f>IF(A5740="",D5739,A5740)</f>
        <v>MRT</v>
      </c>
      <c r="E5740" s="3" t="str">
        <f t="shared" si="89"/>
        <v>MRT1998</v>
      </c>
      <c r="F5740" s="6">
        <v>412254</v>
      </c>
      <c r="G5740" s="6">
        <v>202908</v>
      </c>
      <c r="H5740" s="6">
        <v>209346</v>
      </c>
      <c r="I5740" s="6">
        <v>182338</v>
      </c>
      <c r="J5740" s="6">
        <v>89846</v>
      </c>
      <c r="K5740" s="6">
        <v>92492</v>
      </c>
      <c r="L5740" s="6">
        <v>166117</v>
      </c>
      <c r="M5740" s="6">
        <v>82030</v>
      </c>
      <c r="N5740" s="6">
        <v>84087</v>
      </c>
    </row>
    <row r="5741" spans="1:14" ht="13.5">
      <c r="A5741" s="19"/>
      <c r="B5741" s="20"/>
      <c r="C5741" s="4" t="s">
        <v>33</v>
      </c>
      <c r="D5741" s="3" t="str">
        <f>IF(A5741="",D5740,A5741)</f>
        <v>MRT</v>
      </c>
      <c r="E5741" s="3" t="str">
        <f t="shared" si="89"/>
        <v>MRT1999</v>
      </c>
      <c r="F5741" s="5">
        <v>420890</v>
      </c>
      <c r="G5741" s="5">
        <v>207096</v>
      </c>
      <c r="H5741" s="5">
        <v>213794</v>
      </c>
      <c r="I5741" s="5">
        <v>187285</v>
      </c>
      <c r="J5741" s="5">
        <v>92239</v>
      </c>
      <c r="K5741" s="5">
        <v>95046</v>
      </c>
      <c r="L5741" s="5">
        <v>170777</v>
      </c>
      <c r="M5741" s="5">
        <v>84241</v>
      </c>
      <c r="N5741" s="5">
        <v>86536</v>
      </c>
    </row>
    <row r="5742" spans="1:14" ht="13.5">
      <c r="A5742" s="19"/>
      <c r="B5742" s="20"/>
      <c r="C5742" s="4" t="s">
        <v>34</v>
      </c>
      <c r="D5742" s="3" t="str">
        <f>IF(A5742="",D5741,A5742)</f>
        <v>MRT</v>
      </c>
      <c r="E5742" s="3" t="str">
        <f t="shared" si="89"/>
        <v>MRT2000</v>
      </c>
      <c r="F5742" s="6">
        <v>428756</v>
      </c>
      <c r="G5742" s="6">
        <v>210897</v>
      </c>
      <c r="H5742" s="6">
        <v>217859</v>
      </c>
      <c r="I5742" s="6">
        <v>192621</v>
      </c>
      <c r="J5742" s="6">
        <v>94826</v>
      </c>
      <c r="K5742" s="6">
        <v>97795</v>
      </c>
      <c r="L5742" s="6">
        <v>175797</v>
      </c>
      <c r="M5742" s="6">
        <v>86633</v>
      </c>
      <c r="N5742" s="6">
        <v>89164</v>
      </c>
    </row>
    <row r="5743" spans="1:14" ht="13.5">
      <c r="A5743" s="19"/>
      <c r="B5743" s="20"/>
      <c r="C5743" s="4" t="s">
        <v>35</v>
      </c>
      <c r="D5743" s="3" t="str">
        <f>IF(A5743="",D5742,A5743)</f>
        <v>MRT</v>
      </c>
      <c r="E5743" s="3" t="str">
        <f t="shared" si="89"/>
        <v>MRT2001</v>
      </c>
      <c r="F5743" s="5">
        <v>435982</v>
      </c>
      <c r="G5743" s="5">
        <v>214404</v>
      </c>
      <c r="H5743" s="5">
        <v>221578</v>
      </c>
      <c r="I5743" s="5">
        <v>198194</v>
      </c>
      <c r="J5743" s="5">
        <v>97540</v>
      </c>
      <c r="K5743" s="5">
        <v>100654</v>
      </c>
      <c r="L5743" s="5">
        <v>181166</v>
      </c>
      <c r="M5743" s="5">
        <v>89221</v>
      </c>
      <c r="N5743" s="5">
        <v>91945</v>
      </c>
    </row>
    <row r="5744" spans="1:14" ht="13.5">
      <c r="A5744" s="19"/>
      <c r="B5744" s="20"/>
      <c r="C5744" s="4" t="s">
        <v>36</v>
      </c>
      <c r="D5744" s="3" t="str">
        <f>IF(A5744="",D5743,A5744)</f>
        <v>MRT</v>
      </c>
      <c r="E5744" s="3" t="str">
        <f t="shared" si="89"/>
        <v>MRT2002</v>
      </c>
      <c r="F5744" s="6">
        <v>443830</v>
      </c>
      <c r="G5744" s="6">
        <v>218250</v>
      </c>
      <c r="H5744" s="6">
        <v>225580</v>
      </c>
      <c r="I5744" s="6">
        <v>202538</v>
      </c>
      <c r="J5744" s="6">
        <v>99668</v>
      </c>
      <c r="K5744" s="6">
        <v>102870</v>
      </c>
      <c r="L5744" s="6">
        <v>186044</v>
      </c>
      <c r="M5744" s="6">
        <v>91609</v>
      </c>
      <c r="N5744" s="6">
        <v>94435</v>
      </c>
    </row>
    <row r="5745" spans="1:14" ht="13.5">
      <c r="A5745" s="19"/>
      <c r="B5745" s="20"/>
      <c r="C5745" s="4" t="s">
        <v>37</v>
      </c>
      <c r="D5745" s="3" t="str">
        <f>IF(A5745="",D5744,A5745)</f>
        <v>MRT</v>
      </c>
      <c r="E5745" s="3" t="str">
        <f t="shared" si="89"/>
        <v>MRT2003</v>
      </c>
      <c r="F5745" s="5">
        <v>452934</v>
      </c>
      <c r="G5745" s="5">
        <v>222736</v>
      </c>
      <c r="H5745" s="5">
        <v>230198</v>
      </c>
      <c r="I5745" s="5">
        <v>206472</v>
      </c>
      <c r="J5745" s="5">
        <v>101592</v>
      </c>
      <c r="K5745" s="5">
        <v>104880</v>
      </c>
      <c r="L5745" s="5">
        <v>191268</v>
      </c>
      <c r="M5745" s="5">
        <v>94173</v>
      </c>
      <c r="N5745" s="5">
        <v>97095</v>
      </c>
    </row>
    <row r="5746" spans="1:14" ht="13.5">
      <c r="A5746" s="19"/>
      <c r="B5746" s="20"/>
      <c r="C5746" s="4" t="s">
        <v>38</v>
      </c>
      <c r="D5746" s="3" t="str">
        <f>IF(A5746="",D5745,A5746)</f>
        <v>MRT</v>
      </c>
      <c r="E5746" s="3" t="str">
        <f t="shared" si="89"/>
        <v>MRT2004</v>
      </c>
      <c r="F5746" s="6">
        <v>462972</v>
      </c>
      <c r="G5746" s="6">
        <v>227705</v>
      </c>
      <c r="H5746" s="6">
        <v>235267</v>
      </c>
      <c r="I5746" s="6">
        <v>210289</v>
      </c>
      <c r="J5746" s="6">
        <v>103461</v>
      </c>
      <c r="K5746" s="6">
        <v>106828</v>
      </c>
      <c r="L5746" s="6">
        <v>196575</v>
      </c>
      <c r="M5746" s="6">
        <v>96775</v>
      </c>
      <c r="N5746" s="6">
        <v>99800</v>
      </c>
    </row>
    <row r="5747" spans="1:14" ht="13.5">
      <c r="A5747" s="19"/>
      <c r="B5747" s="20"/>
      <c r="C5747" s="4" t="s">
        <v>39</v>
      </c>
      <c r="D5747" s="3" t="str">
        <f>IF(A5747="",D5746,A5747)</f>
        <v>MRT</v>
      </c>
      <c r="E5747" s="3" t="str">
        <f t="shared" si="89"/>
        <v>MRT2005</v>
      </c>
      <c r="F5747" s="5">
        <v>473535</v>
      </c>
      <c r="G5747" s="5">
        <v>232952</v>
      </c>
      <c r="H5747" s="5">
        <v>240583</v>
      </c>
      <c r="I5747" s="5">
        <v>214263</v>
      </c>
      <c r="J5747" s="5">
        <v>105404</v>
      </c>
      <c r="K5747" s="5">
        <v>108859</v>
      </c>
      <c r="L5747" s="5">
        <v>201562</v>
      </c>
      <c r="M5747" s="5">
        <v>99217</v>
      </c>
      <c r="N5747" s="5">
        <v>102345</v>
      </c>
    </row>
    <row r="5748" spans="1:14" ht="13.5">
      <c r="A5748" s="19"/>
      <c r="B5748" s="20"/>
      <c r="C5748" s="4" t="s">
        <v>40</v>
      </c>
      <c r="D5748" s="3" t="str">
        <f>IF(A5748="",D5747,A5748)</f>
        <v>MRT</v>
      </c>
      <c r="E5748" s="3" t="str">
        <f t="shared" si="89"/>
        <v>MRT2006</v>
      </c>
      <c r="F5748" s="6">
        <v>484155</v>
      </c>
      <c r="G5748" s="6">
        <v>238243</v>
      </c>
      <c r="H5748" s="6">
        <v>245912</v>
      </c>
      <c r="I5748" s="6">
        <v>218506</v>
      </c>
      <c r="J5748" s="6">
        <v>107481</v>
      </c>
      <c r="K5748" s="6">
        <v>111025</v>
      </c>
      <c r="L5748" s="6">
        <v>205996</v>
      </c>
      <c r="M5748" s="6">
        <v>101380</v>
      </c>
      <c r="N5748" s="6">
        <v>104616</v>
      </c>
    </row>
    <row r="5749" spans="1:14" ht="13.5">
      <c r="A5749" s="19"/>
      <c r="B5749" s="20"/>
      <c r="C5749" s="4" t="s">
        <v>41</v>
      </c>
      <c r="D5749" s="3" t="str">
        <f>IF(A5749="",D5748,A5749)</f>
        <v>MRT</v>
      </c>
      <c r="E5749" s="3" t="str">
        <f t="shared" si="89"/>
        <v>MRT2007</v>
      </c>
      <c r="F5749" s="5">
        <v>495676</v>
      </c>
      <c r="G5749" s="5">
        <v>243967</v>
      </c>
      <c r="H5749" s="5">
        <v>251709</v>
      </c>
      <c r="I5749" s="5">
        <v>222621</v>
      </c>
      <c r="J5749" s="5">
        <v>109521</v>
      </c>
      <c r="K5749" s="5">
        <v>113100</v>
      </c>
      <c r="L5749" s="5">
        <v>209789</v>
      </c>
      <c r="M5749" s="5">
        <v>103252</v>
      </c>
      <c r="N5749" s="5">
        <v>106537</v>
      </c>
    </row>
    <row r="5750" spans="1:14" ht="13.5">
      <c r="A5750" s="19"/>
      <c r="B5750" s="20"/>
      <c r="C5750" s="4" t="s">
        <v>42</v>
      </c>
      <c r="D5750" s="3" t="str">
        <f>IF(A5750="",D5749,A5750)</f>
        <v>MRT</v>
      </c>
      <c r="E5750" s="3" t="str">
        <f t="shared" si="89"/>
        <v>MRT2008</v>
      </c>
      <c r="F5750" s="6">
        <v>507826</v>
      </c>
      <c r="G5750" s="6">
        <v>249996</v>
      </c>
      <c r="H5750" s="6">
        <v>257830</v>
      </c>
      <c r="I5750" s="6">
        <v>299823</v>
      </c>
      <c r="J5750" s="6">
        <v>147527</v>
      </c>
      <c r="K5750" s="6">
        <v>152296</v>
      </c>
      <c r="L5750" s="6">
        <v>209505</v>
      </c>
      <c r="M5750" s="6">
        <v>103136</v>
      </c>
      <c r="N5750" s="6">
        <v>106369</v>
      </c>
    </row>
    <row r="5751" spans="1:14" ht="13.5">
      <c r="A5751" s="19"/>
      <c r="B5751" s="20"/>
      <c r="C5751" s="4" t="s">
        <v>43</v>
      </c>
      <c r="D5751" s="3" t="str">
        <f>IF(A5751="",D5750,A5751)</f>
        <v>MRT</v>
      </c>
      <c r="E5751" s="3" t="str">
        <f t="shared" si="89"/>
        <v>MRT2009</v>
      </c>
      <c r="F5751" s="5">
        <v>520384</v>
      </c>
      <c r="G5751" s="5">
        <v>256229</v>
      </c>
      <c r="H5751" s="5">
        <v>264155</v>
      </c>
      <c r="I5751" s="5">
        <v>306398</v>
      </c>
      <c r="J5751" s="5">
        <v>150784</v>
      </c>
      <c r="K5751" s="5">
        <v>155614</v>
      </c>
      <c r="L5751" s="5">
        <v>213354</v>
      </c>
      <c r="M5751" s="5">
        <v>105019</v>
      </c>
      <c r="N5751" s="5">
        <v>108335</v>
      </c>
    </row>
    <row r="5752" spans="1:14" ht="13.5">
      <c r="A5752" s="19"/>
      <c r="B5752" s="20"/>
      <c r="C5752" s="4" t="s">
        <v>44</v>
      </c>
      <c r="D5752" s="3" t="str">
        <f>IF(A5752="",D5751,A5752)</f>
        <v>MRT</v>
      </c>
      <c r="E5752" s="3" t="str">
        <f t="shared" si="89"/>
        <v>MRT2010</v>
      </c>
      <c r="F5752" s="6">
        <v>533100</v>
      </c>
      <c r="G5752" s="6">
        <v>262550</v>
      </c>
      <c r="H5752" s="6">
        <v>270550</v>
      </c>
      <c r="I5752" s="6">
        <v>313641</v>
      </c>
      <c r="J5752" s="6">
        <v>154374</v>
      </c>
      <c r="K5752" s="6">
        <v>159267</v>
      </c>
      <c r="L5752" s="6">
        <v>217427</v>
      </c>
      <c r="M5752" s="6">
        <v>107012</v>
      </c>
      <c r="N5752" s="6">
        <v>110415</v>
      </c>
    </row>
    <row r="5753" spans="1:14" ht="13.5">
      <c r="A5753" s="19"/>
      <c r="B5753" s="20"/>
      <c r="C5753" s="4" t="s">
        <v>45</v>
      </c>
      <c r="D5753" s="3" t="str">
        <f>IF(A5753="",D5752,A5753)</f>
        <v>MRT</v>
      </c>
      <c r="E5753" s="3" t="str">
        <f t="shared" si="89"/>
        <v>MRT2011</v>
      </c>
      <c r="F5753" s="5">
        <v>545736</v>
      </c>
      <c r="G5753" s="5">
        <v>268850</v>
      </c>
      <c r="H5753" s="5">
        <v>276886</v>
      </c>
      <c r="I5753" s="5">
        <v>321364</v>
      </c>
      <c r="J5753" s="5">
        <v>158200</v>
      </c>
      <c r="K5753" s="5">
        <v>163164</v>
      </c>
      <c r="L5753" s="5">
        <v>221879</v>
      </c>
      <c r="M5753" s="5">
        <v>109196</v>
      </c>
      <c r="N5753" s="5">
        <v>112683</v>
      </c>
    </row>
    <row r="5754" spans="1:14" ht="13.5">
      <c r="A5754" s="19"/>
      <c r="B5754" s="20"/>
      <c r="C5754" s="4" t="s">
        <v>46</v>
      </c>
      <c r="D5754" s="3" t="str">
        <f>IF(A5754="",D5753,A5754)</f>
        <v>MRT</v>
      </c>
      <c r="E5754" s="3" t="str">
        <f t="shared" si="89"/>
        <v>MRT2012</v>
      </c>
      <c r="F5754" s="6">
        <v>559772</v>
      </c>
      <c r="G5754" s="6">
        <v>275813</v>
      </c>
      <c r="H5754" s="6">
        <v>283959</v>
      </c>
      <c r="I5754" s="6">
        <v>328950</v>
      </c>
      <c r="J5754" s="6">
        <v>161991</v>
      </c>
      <c r="K5754" s="6">
        <v>166959</v>
      </c>
      <c r="L5754" s="6">
        <v>226845</v>
      </c>
      <c r="M5754" s="6">
        <v>111675</v>
      </c>
      <c r="N5754" s="6">
        <v>115170</v>
      </c>
    </row>
    <row r="5755" spans="1:14" ht="13.5">
      <c r="A5755" s="19"/>
      <c r="B5755" s="20"/>
      <c r="C5755" s="4" t="s">
        <v>47</v>
      </c>
      <c r="D5755" s="3" t="str">
        <f>IF(A5755="",D5754,A5755)</f>
        <v>MRT</v>
      </c>
      <c r="E5755" s="3" t="str">
        <f t="shared" si="89"/>
        <v>MRT2013</v>
      </c>
      <c r="F5755" s="5">
        <v>574571</v>
      </c>
      <c r="G5755" s="5">
        <v>283138</v>
      </c>
      <c r="H5755" s="5">
        <v>291433</v>
      </c>
      <c r="I5755" s="5">
        <v>336759</v>
      </c>
      <c r="J5755" s="5">
        <v>165885</v>
      </c>
      <c r="K5755" s="5">
        <v>170874</v>
      </c>
      <c r="L5755" s="5">
        <v>232208</v>
      </c>
      <c r="M5755" s="5">
        <v>114351</v>
      </c>
      <c r="N5755" s="5">
        <v>117857</v>
      </c>
    </row>
    <row r="5756" spans="1:14" ht="13.5">
      <c r="A5756" s="19"/>
      <c r="B5756" s="20"/>
      <c r="C5756" s="4" t="s">
        <v>48</v>
      </c>
      <c r="D5756" s="3" t="str">
        <f>IF(A5756="",D5755,A5756)</f>
        <v>MRT</v>
      </c>
      <c r="E5756" s="3" t="str">
        <f t="shared" si="89"/>
        <v>MRT2014</v>
      </c>
      <c r="F5756" s="6">
        <v>589877</v>
      </c>
      <c r="G5756" s="6">
        <v>290711</v>
      </c>
      <c r="H5756" s="6">
        <v>299166</v>
      </c>
      <c r="I5756" s="6">
        <v>344898</v>
      </c>
      <c r="J5756" s="6">
        <v>169933</v>
      </c>
      <c r="K5756" s="6">
        <v>174965</v>
      </c>
      <c r="L5756" s="6">
        <v>237792</v>
      </c>
      <c r="M5756" s="6">
        <v>117127</v>
      </c>
      <c r="N5756" s="6">
        <v>120665</v>
      </c>
    </row>
    <row r="5757" spans="1:14" ht="13.5">
      <c r="A5757" s="19"/>
      <c r="B5757" s="20"/>
      <c r="C5757" s="4" t="s">
        <v>49</v>
      </c>
      <c r="D5757" s="3" t="str">
        <f>IF(A5757="",D5756,A5757)</f>
        <v>MRT</v>
      </c>
      <c r="E5757" s="3" t="str">
        <f t="shared" si="89"/>
        <v>MRT2015</v>
      </c>
      <c r="F5757" s="5">
        <v>605449</v>
      </c>
      <c r="G5757" s="5">
        <v>298423</v>
      </c>
      <c r="H5757" s="5">
        <v>307026</v>
      </c>
      <c r="I5757" s="5">
        <v>353482</v>
      </c>
      <c r="J5757" s="5">
        <v>174190</v>
      </c>
      <c r="K5757" s="5">
        <v>179292</v>
      </c>
      <c r="L5757" s="5">
        <v>243475</v>
      </c>
      <c r="M5757" s="5">
        <v>119943</v>
      </c>
      <c r="N5757" s="5">
        <v>123532</v>
      </c>
    </row>
    <row r="5758" spans="1:14" ht="13.5">
      <c r="A5758" s="19"/>
      <c r="B5758" s="20"/>
      <c r="C5758" s="4" t="s">
        <v>50</v>
      </c>
      <c r="D5758" s="3" t="str">
        <f>IF(A5758="",D5757,A5758)</f>
        <v>MRT</v>
      </c>
      <c r="E5758" s="3" t="str">
        <f t="shared" si="89"/>
        <v>MRT2016</v>
      </c>
      <c r="F5758" s="6">
        <v>621023</v>
      </c>
      <c r="G5758" s="6">
        <v>306157</v>
      </c>
      <c r="H5758" s="6">
        <v>314866</v>
      </c>
      <c r="I5758" s="6">
        <v>362502</v>
      </c>
      <c r="J5758" s="6">
        <v>178653</v>
      </c>
      <c r="K5758" s="6">
        <v>183849</v>
      </c>
      <c r="L5758" s="6">
        <v>249301</v>
      </c>
      <c r="M5758" s="6">
        <v>122826</v>
      </c>
      <c r="N5758" s="6">
        <v>126475</v>
      </c>
    </row>
    <row r="5759" spans="1:14" ht="13.5">
      <c r="A5759" s="19"/>
      <c r="B5759" s="20"/>
      <c r="C5759" s="4" t="s">
        <v>51</v>
      </c>
      <c r="D5759" s="3" t="str">
        <f>IF(A5759="",D5758,A5759)</f>
        <v>MRT</v>
      </c>
      <c r="E5759" s="3" t="str">
        <f t="shared" si="89"/>
        <v>MRT2017</v>
      </c>
      <c r="F5759" s="5">
        <v>637961</v>
      </c>
      <c r="G5759" s="5">
        <v>314512</v>
      </c>
      <c r="H5759" s="5">
        <v>323449</v>
      </c>
      <c r="I5759" s="5">
        <v>371611</v>
      </c>
      <c r="J5759" s="5">
        <v>183191</v>
      </c>
      <c r="K5759" s="5">
        <v>188420</v>
      </c>
      <c r="L5759" s="5">
        <v>255297</v>
      </c>
      <c r="M5759" s="5">
        <v>125824</v>
      </c>
      <c r="N5759" s="5">
        <v>129473</v>
      </c>
    </row>
    <row r="5760" spans="1:14" ht="13.5">
      <c r="A5760" s="19"/>
      <c r="B5760" s="20"/>
      <c r="C5760" s="4" t="s">
        <v>52</v>
      </c>
      <c r="D5760" s="3" t="str">
        <f>IF(A5760="",D5759,A5760)</f>
        <v>MRT</v>
      </c>
      <c r="E5760" s="3" t="str">
        <f t="shared" si="89"/>
        <v>MRT2018</v>
      </c>
      <c r="F5760" s="6">
        <v>655971</v>
      </c>
      <c r="G5760" s="6">
        <v>323348</v>
      </c>
      <c r="H5760" s="6">
        <v>332623</v>
      </c>
      <c r="I5760" s="6">
        <v>381205</v>
      </c>
      <c r="J5760" s="6">
        <v>187956</v>
      </c>
      <c r="K5760" s="6">
        <v>193249</v>
      </c>
      <c r="L5760" s="6">
        <v>261613</v>
      </c>
      <c r="M5760" s="6">
        <v>128973</v>
      </c>
      <c r="N5760" s="6">
        <v>132640</v>
      </c>
    </row>
    <row r="5761" spans="1:14" ht="13.5">
      <c r="A5761" s="19"/>
      <c r="B5761" s="20"/>
      <c r="C5761" s="4" t="s">
        <v>53</v>
      </c>
      <c r="D5761" s="3" t="str">
        <f>IF(A5761="",D5760,A5761)</f>
        <v>MRT</v>
      </c>
      <c r="E5761" s="3" t="str">
        <f t="shared" si="89"/>
        <v>MRT2019</v>
      </c>
      <c r="F5761" s="5">
        <v>674701</v>
      </c>
      <c r="G5761" s="5">
        <v>332500</v>
      </c>
      <c r="H5761" s="5">
        <v>342201</v>
      </c>
      <c r="I5761" s="5">
        <v>391244</v>
      </c>
      <c r="J5761" s="5">
        <v>192937</v>
      </c>
      <c r="K5761" s="5">
        <v>198307</v>
      </c>
      <c r="L5761" s="5">
        <v>268182</v>
      </c>
      <c r="M5761" s="5">
        <v>132234</v>
      </c>
      <c r="N5761" s="5">
        <v>135948</v>
      </c>
    </row>
    <row r="5762" spans="1:14" ht="13.5">
      <c r="A5762" s="19"/>
      <c r="B5762" s="20"/>
      <c r="C5762" s="4" t="s">
        <v>54</v>
      </c>
      <c r="D5762" s="3" t="str">
        <f>IF(A5762="",D5761,A5762)</f>
        <v>MRT</v>
      </c>
      <c r="E5762" s="3" t="str">
        <f t="shared" si="89"/>
        <v>MRT2020</v>
      </c>
      <c r="F5762" s="6">
        <v>693675</v>
      </c>
      <c r="G5762" s="6">
        <v>341742</v>
      </c>
      <c r="H5762" s="6">
        <v>351933</v>
      </c>
      <c r="I5762" s="6">
        <v>401580</v>
      </c>
      <c r="J5762" s="6">
        <v>198066</v>
      </c>
      <c r="K5762" s="6">
        <v>203514</v>
      </c>
      <c r="L5762" s="6">
        <v>274924</v>
      </c>
      <c r="M5762" s="6">
        <v>135573</v>
      </c>
      <c r="N5762" s="6">
        <v>139351</v>
      </c>
    </row>
    <row r="5763" spans="1:14" ht="13.5">
      <c r="A5763" s="19"/>
      <c r="B5763" s="20"/>
      <c r="C5763" s="4" t="s">
        <v>55</v>
      </c>
      <c r="D5763" s="3" t="str">
        <f>IF(A5763="",D5762,A5763)</f>
        <v>MRT</v>
      </c>
      <c r="E5763" s="3" t="str">
        <f t="shared" si="89"/>
        <v>MRT2021</v>
      </c>
      <c r="F5763" s="5">
        <v>712210</v>
      </c>
      <c r="G5763" s="5">
        <v>350756</v>
      </c>
      <c r="H5763" s="5">
        <v>361454</v>
      </c>
      <c r="I5763" s="5">
        <v>412181</v>
      </c>
      <c r="J5763" s="5">
        <v>203318</v>
      </c>
      <c r="K5763" s="5">
        <v>208863</v>
      </c>
      <c r="L5763" s="5">
        <v>281848</v>
      </c>
      <c r="M5763" s="5">
        <v>139001</v>
      </c>
      <c r="N5763" s="5">
        <v>142847</v>
      </c>
    </row>
    <row r="5764" spans="1:14" ht="13.5">
      <c r="A5764" s="21"/>
      <c r="B5764" s="22"/>
      <c r="C5764" s="4" t="s">
        <v>56</v>
      </c>
      <c r="D5764" s="3" t="str">
        <f>IF(A5764="",D5763,A5764)</f>
        <v>MRT</v>
      </c>
      <c r="E5764" s="3" t="str">
        <f t="shared" ref="E5764:E5827" si="90">_xlfn.CONCAT(D5764,C5764)</f>
        <v>MRT2022</v>
      </c>
      <c r="F5764" s="6">
        <v>731480</v>
      </c>
      <c r="G5764" s="6">
        <v>360104</v>
      </c>
      <c r="H5764" s="6">
        <v>371376</v>
      </c>
      <c r="I5764" s="6">
        <v>423549</v>
      </c>
      <c r="J5764" s="6">
        <v>208931</v>
      </c>
      <c r="K5764" s="6">
        <v>214618</v>
      </c>
      <c r="L5764" s="6">
        <v>289291</v>
      </c>
      <c r="M5764" s="6">
        <v>142712</v>
      </c>
      <c r="N5764" s="6">
        <v>146579</v>
      </c>
    </row>
    <row r="5765" spans="1:14" ht="13.5">
      <c r="A5765" s="17" t="s">
        <v>190</v>
      </c>
      <c r="B5765" s="18"/>
      <c r="C5765" s="4" t="s">
        <v>14</v>
      </c>
      <c r="D5765" s="3" t="str">
        <f>IF(A5765="",D5764,A5765)</f>
        <v>MUS</v>
      </c>
      <c r="E5765" s="3" t="str">
        <f t="shared" si="90"/>
        <v>MUS1980</v>
      </c>
      <c r="F5765" s="5">
        <v>138972</v>
      </c>
      <c r="G5765" s="5">
        <v>69102</v>
      </c>
      <c r="H5765" s="5">
        <v>69870</v>
      </c>
      <c r="I5765" s="5">
        <v>72682</v>
      </c>
      <c r="J5765" s="5">
        <v>36042</v>
      </c>
      <c r="K5765" s="5">
        <v>36640</v>
      </c>
      <c r="L5765" s="5">
        <v>91023</v>
      </c>
      <c r="M5765" s="5">
        <v>44599</v>
      </c>
      <c r="N5765" s="5">
        <v>46424</v>
      </c>
    </row>
    <row r="5766" spans="1:14" ht="13.5">
      <c r="A5766" s="19"/>
      <c r="B5766" s="20"/>
      <c r="C5766" s="4" t="s">
        <v>15</v>
      </c>
      <c r="D5766" s="3" t="str">
        <f>IF(A5766="",D5765,A5766)</f>
        <v>MUS</v>
      </c>
      <c r="E5766" s="3" t="str">
        <f t="shared" si="90"/>
        <v>MUS1981</v>
      </c>
      <c r="F5766" s="6">
        <v>136964</v>
      </c>
      <c r="G5766" s="6">
        <v>68127</v>
      </c>
      <c r="H5766" s="6">
        <v>68837</v>
      </c>
      <c r="I5766" s="6">
        <v>72440</v>
      </c>
      <c r="J5766" s="6">
        <v>35966</v>
      </c>
      <c r="K5766" s="6">
        <v>36474</v>
      </c>
      <c r="L5766" s="6">
        <v>92731</v>
      </c>
      <c r="M5766" s="6">
        <v>45545</v>
      </c>
      <c r="N5766" s="6">
        <v>47186</v>
      </c>
    </row>
    <row r="5767" spans="1:14" ht="13.5">
      <c r="A5767" s="19"/>
      <c r="B5767" s="20"/>
      <c r="C5767" s="4" t="s">
        <v>16</v>
      </c>
      <c r="D5767" s="3" t="str">
        <f>IF(A5767="",D5766,A5767)</f>
        <v>MUS</v>
      </c>
      <c r="E5767" s="3" t="str">
        <f t="shared" si="90"/>
        <v>MUS1982</v>
      </c>
      <c r="F5767" s="5">
        <v>134890</v>
      </c>
      <c r="G5767" s="5">
        <v>67089</v>
      </c>
      <c r="H5767" s="5">
        <v>67801</v>
      </c>
      <c r="I5767" s="5">
        <v>71612</v>
      </c>
      <c r="J5767" s="5">
        <v>35574</v>
      </c>
      <c r="K5767" s="5">
        <v>36038</v>
      </c>
      <c r="L5767" s="5">
        <v>94209</v>
      </c>
      <c r="M5767" s="5">
        <v>46420</v>
      </c>
      <c r="N5767" s="5">
        <v>47789</v>
      </c>
    </row>
    <row r="5768" spans="1:14" ht="13.5">
      <c r="A5768" s="19"/>
      <c r="B5768" s="20"/>
      <c r="C5768" s="4" t="s">
        <v>17</v>
      </c>
      <c r="D5768" s="3" t="str">
        <f>IF(A5768="",D5767,A5768)</f>
        <v>MUS</v>
      </c>
      <c r="E5768" s="3" t="str">
        <f t="shared" si="90"/>
        <v>MUS1983</v>
      </c>
      <c r="F5768" s="6">
        <v>132847</v>
      </c>
      <c r="G5768" s="6">
        <v>66030</v>
      </c>
      <c r="H5768" s="6">
        <v>66817</v>
      </c>
      <c r="I5768" s="6">
        <v>70530</v>
      </c>
      <c r="J5768" s="6">
        <v>35051</v>
      </c>
      <c r="K5768" s="6">
        <v>35479</v>
      </c>
      <c r="L5768" s="6">
        <v>95150</v>
      </c>
      <c r="M5768" s="6">
        <v>47009</v>
      </c>
      <c r="N5768" s="6">
        <v>48141</v>
      </c>
    </row>
    <row r="5769" spans="1:14" ht="13.5">
      <c r="A5769" s="19"/>
      <c r="B5769" s="20"/>
      <c r="C5769" s="4" t="s">
        <v>18</v>
      </c>
      <c r="D5769" s="3" t="str">
        <f>IF(A5769="",D5768,A5769)</f>
        <v>MUS</v>
      </c>
      <c r="E5769" s="3" t="str">
        <f t="shared" si="90"/>
        <v>MUS1984</v>
      </c>
      <c r="F5769" s="5">
        <v>130906</v>
      </c>
      <c r="G5769" s="5">
        <v>64993</v>
      </c>
      <c r="H5769" s="5">
        <v>65913</v>
      </c>
      <c r="I5769" s="5">
        <v>69425</v>
      </c>
      <c r="J5769" s="5">
        <v>34528</v>
      </c>
      <c r="K5769" s="5">
        <v>34897</v>
      </c>
      <c r="L5769" s="5">
        <v>95380</v>
      </c>
      <c r="M5769" s="5">
        <v>47216</v>
      </c>
      <c r="N5769" s="5">
        <v>48164</v>
      </c>
    </row>
    <row r="5770" spans="1:14" ht="13.5">
      <c r="A5770" s="19"/>
      <c r="B5770" s="20"/>
      <c r="C5770" s="4" t="s">
        <v>19</v>
      </c>
      <c r="D5770" s="3" t="str">
        <f>IF(A5770="",D5769,A5770)</f>
        <v>MUS</v>
      </c>
      <c r="E5770" s="3" t="str">
        <f t="shared" si="90"/>
        <v>MUS1985</v>
      </c>
      <c r="F5770" s="6">
        <v>128975</v>
      </c>
      <c r="G5770" s="6">
        <v>63938</v>
      </c>
      <c r="H5770" s="6">
        <v>65037</v>
      </c>
      <c r="I5770" s="6">
        <v>68322</v>
      </c>
      <c r="J5770" s="6">
        <v>33998</v>
      </c>
      <c r="K5770" s="6">
        <v>34324</v>
      </c>
      <c r="L5770" s="6">
        <v>94878</v>
      </c>
      <c r="M5770" s="6">
        <v>47032</v>
      </c>
      <c r="N5770" s="6">
        <v>47846</v>
      </c>
    </row>
    <row r="5771" spans="1:14" ht="13.5">
      <c r="A5771" s="19"/>
      <c r="B5771" s="20"/>
      <c r="C5771" s="4" t="s">
        <v>20</v>
      </c>
      <c r="D5771" s="3" t="str">
        <f>IF(A5771="",D5770,A5771)</f>
        <v>MUS</v>
      </c>
      <c r="E5771" s="3" t="str">
        <f t="shared" si="90"/>
        <v>MUS1986</v>
      </c>
      <c r="F5771" s="5">
        <v>127143</v>
      </c>
      <c r="G5771" s="5">
        <v>62926</v>
      </c>
      <c r="H5771" s="5">
        <v>64217</v>
      </c>
      <c r="I5771" s="5">
        <v>67102</v>
      </c>
      <c r="J5771" s="5">
        <v>33370</v>
      </c>
      <c r="K5771" s="5">
        <v>33732</v>
      </c>
      <c r="L5771" s="5">
        <v>93324</v>
      </c>
      <c r="M5771" s="5">
        <v>46258</v>
      </c>
      <c r="N5771" s="5">
        <v>47066</v>
      </c>
    </row>
    <row r="5772" spans="1:14" ht="13.5">
      <c r="A5772" s="19"/>
      <c r="B5772" s="20"/>
      <c r="C5772" s="4" t="s">
        <v>21</v>
      </c>
      <c r="D5772" s="3" t="str">
        <f>IF(A5772="",D5771,A5772)</f>
        <v>MUS</v>
      </c>
      <c r="E5772" s="3" t="str">
        <f t="shared" si="90"/>
        <v>MUS1987</v>
      </c>
      <c r="F5772" s="6">
        <v>125702</v>
      </c>
      <c r="G5772" s="6">
        <v>62096</v>
      </c>
      <c r="H5772" s="6">
        <v>63606</v>
      </c>
      <c r="I5772" s="6">
        <v>66025</v>
      </c>
      <c r="J5772" s="6">
        <v>32804</v>
      </c>
      <c r="K5772" s="6">
        <v>33221</v>
      </c>
      <c r="L5772" s="6">
        <v>91716</v>
      </c>
      <c r="M5772" s="6">
        <v>45464</v>
      </c>
      <c r="N5772" s="6">
        <v>46252</v>
      </c>
    </row>
    <row r="5773" spans="1:14" ht="13.5">
      <c r="A5773" s="19"/>
      <c r="B5773" s="20"/>
      <c r="C5773" s="4" t="s">
        <v>22</v>
      </c>
      <c r="D5773" s="3" t="str">
        <f>IF(A5773="",D5772,A5773)</f>
        <v>MUS</v>
      </c>
      <c r="E5773" s="3" t="str">
        <f t="shared" si="90"/>
        <v>MUS1988</v>
      </c>
      <c r="F5773" s="5">
        <v>124651</v>
      </c>
      <c r="G5773" s="5">
        <v>61454</v>
      </c>
      <c r="H5773" s="5">
        <v>63197</v>
      </c>
      <c r="I5773" s="5">
        <v>65011</v>
      </c>
      <c r="J5773" s="5">
        <v>32273</v>
      </c>
      <c r="K5773" s="5">
        <v>32738</v>
      </c>
      <c r="L5773" s="5">
        <v>90306</v>
      </c>
      <c r="M5773" s="5">
        <v>44778</v>
      </c>
      <c r="N5773" s="5">
        <v>45528</v>
      </c>
    </row>
    <row r="5774" spans="1:14" ht="13.5">
      <c r="A5774" s="19"/>
      <c r="B5774" s="20"/>
      <c r="C5774" s="4" t="s">
        <v>23</v>
      </c>
      <c r="D5774" s="3" t="str">
        <f>IF(A5774="",D5773,A5774)</f>
        <v>MUS</v>
      </c>
      <c r="E5774" s="3" t="str">
        <f t="shared" si="90"/>
        <v>MUS1989</v>
      </c>
      <c r="F5774" s="6">
        <v>123844</v>
      </c>
      <c r="G5774" s="6">
        <v>60947</v>
      </c>
      <c r="H5774" s="6">
        <v>62897</v>
      </c>
      <c r="I5774" s="6">
        <v>64049</v>
      </c>
      <c r="J5774" s="6">
        <v>31776</v>
      </c>
      <c r="K5774" s="6">
        <v>32273</v>
      </c>
      <c r="L5774" s="6">
        <v>89056</v>
      </c>
      <c r="M5774" s="6">
        <v>44179</v>
      </c>
      <c r="N5774" s="6">
        <v>44877</v>
      </c>
    </row>
    <row r="5775" spans="1:14" ht="13.5">
      <c r="A5775" s="19"/>
      <c r="B5775" s="20"/>
      <c r="C5775" s="4" t="s">
        <v>24</v>
      </c>
      <c r="D5775" s="3" t="str">
        <f>IF(A5775="",D5774,A5775)</f>
        <v>MUS</v>
      </c>
      <c r="E5775" s="3" t="str">
        <f t="shared" si="90"/>
        <v>MUS1990</v>
      </c>
      <c r="F5775" s="5">
        <v>123003</v>
      </c>
      <c r="G5775" s="5">
        <v>60459</v>
      </c>
      <c r="H5775" s="5">
        <v>62544</v>
      </c>
      <c r="I5775" s="5">
        <v>63254</v>
      </c>
      <c r="J5775" s="5">
        <v>31365</v>
      </c>
      <c r="K5775" s="5">
        <v>31889</v>
      </c>
      <c r="L5775" s="5">
        <v>87919</v>
      </c>
      <c r="M5775" s="5">
        <v>43637</v>
      </c>
      <c r="N5775" s="5">
        <v>44282</v>
      </c>
    </row>
    <row r="5776" spans="1:14" ht="13.5">
      <c r="A5776" s="19"/>
      <c r="B5776" s="20"/>
      <c r="C5776" s="4" t="s">
        <v>25</v>
      </c>
      <c r="D5776" s="3" t="str">
        <f>IF(A5776="",D5775,A5776)</f>
        <v>MUS</v>
      </c>
      <c r="E5776" s="3" t="str">
        <f t="shared" si="90"/>
        <v>MUS1991</v>
      </c>
      <c r="F5776" s="6">
        <v>122047</v>
      </c>
      <c r="G5776" s="6">
        <v>59890</v>
      </c>
      <c r="H5776" s="6">
        <v>62157</v>
      </c>
      <c r="I5776" s="6">
        <v>62686</v>
      </c>
      <c r="J5776" s="6">
        <v>31002</v>
      </c>
      <c r="K5776" s="6">
        <v>31684</v>
      </c>
      <c r="L5776" s="6">
        <v>86724</v>
      </c>
      <c r="M5776" s="6">
        <v>43016</v>
      </c>
      <c r="N5776" s="6">
        <v>43708</v>
      </c>
    </row>
    <row r="5777" spans="1:14" ht="13.5">
      <c r="A5777" s="19"/>
      <c r="B5777" s="20"/>
      <c r="C5777" s="4" t="s">
        <v>26</v>
      </c>
      <c r="D5777" s="3" t="str">
        <f>IF(A5777="",D5776,A5777)</f>
        <v>MUS</v>
      </c>
      <c r="E5777" s="3" t="str">
        <f t="shared" si="90"/>
        <v>MUS1992</v>
      </c>
      <c r="F5777" s="5">
        <v>120813</v>
      </c>
      <c r="G5777" s="5">
        <v>59272</v>
      </c>
      <c r="H5777" s="5">
        <v>61541</v>
      </c>
      <c r="I5777" s="5">
        <v>62264</v>
      </c>
      <c r="J5777" s="5">
        <v>30714</v>
      </c>
      <c r="K5777" s="5">
        <v>31550</v>
      </c>
      <c r="L5777" s="5">
        <v>85512</v>
      </c>
      <c r="M5777" s="5">
        <v>42391</v>
      </c>
      <c r="N5777" s="5">
        <v>43121</v>
      </c>
    </row>
    <row r="5778" spans="1:14" ht="13.5">
      <c r="A5778" s="19"/>
      <c r="B5778" s="20"/>
      <c r="C5778" s="4" t="s">
        <v>27</v>
      </c>
      <c r="D5778" s="3" t="str">
        <f>IF(A5778="",D5777,A5778)</f>
        <v>MUS</v>
      </c>
      <c r="E5778" s="3" t="str">
        <f t="shared" si="90"/>
        <v>MUS1993</v>
      </c>
      <c r="F5778" s="6">
        <v>119344</v>
      </c>
      <c r="G5778" s="6">
        <v>58627</v>
      </c>
      <c r="H5778" s="6">
        <v>60717</v>
      </c>
      <c r="I5778" s="6">
        <v>61952</v>
      </c>
      <c r="J5778" s="6">
        <v>30487</v>
      </c>
      <c r="K5778" s="6">
        <v>31465</v>
      </c>
      <c r="L5778" s="6">
        <v>84406</v>
      </c>
      <c r="M5778" s="6">
        <v>41815</v>
      </c>
      <c r="N5778" s="6">
        <v>42591</v>
      </c>
    </row>
    <row r="5779" spans="1:14" ht="13.5">
      <c r="A5779" s="19"/>
      <c r="B5779" s="20"/>
      <c r="C5779" s="4" t="s">
        <v>28</v>
      </c>
      <c r="D5779" s="3" t="str">
        <f>IF(A5779="",D5778,A5779)</f>
        <v>MUS</v>
      </c>
      <c r="E5779" s="3" t="str">
        <f t="shared" si="90"/>
        <v>MUS1994</v>
      </c>
      <c r="F5779" s="5">
        <v>117951</v>
      </c>
      <c r="G5779" s="5">
        <v>58079</v>
      </c>
      <c r="H5779" s="5">
        <v>59872</v>
      </c>
      <c r="I5779" s="5">
        <v>61710</v>
      </c>
      <c r="J5779" s="5">
        <v>30307</v>
      </c>
      <c r="K5779" s="5">
        <v>31403</v>
      </c>
      <c r="L5779" s="5">
        <v>83559</v>
      </c>
      <c r="M5779" s="5">
        <v>41355</v>
      </c>
      <c r="N5779" s="5">
        <v>42204</v>
      </c>
    </row>
    <row r="5780" spans="1:14" ht="13.5">
      <c r="A5780" s="19"/>
      <c r="B5780" s="20"/>
      <c r="C5780" s="4" t="s">
        <v>29</v>
      </c>
      <c r="D5780" s="3" t="str">
        <f>IF(A5780="",D5779,A5780)</f>
        <v>MUS</v>
      </c>
      <c r="E5780" s="3" t="str">
        <f t="shared" si="90"/>
        <v>MUS1995</v>
      </c>
      <c r="F5780" s="6">
        <v>117213</v>
      </c>
      <c r="G5780" s="6">
        <v>57856</v>
      </c>
      <c r="H5780" s="6">
        <v>59357</v>
      </c>
      <c r="I5780" s="6">
        <v>61341</v>
      </c>
      <c r="J5780" s="6">
        <v>30099</v>
      </c>
      <c r="K5780" s="6">
        <v>31242</v>
      </c>
      <c r="L5780" s="6">
        <v>83030</v>
      </c>
      <c r="M5780" s="6">
        <v>41034</v>
      </c>
      <c r="N5780" s="6">
        <v>41996</v>
      </c>
    </row>
    <row r="5781" spans="1:14" ht="13.5">
      <c r="A5781" s="19"/>
      <c r="B5781" s="20"/>
      <c r="C5781" s="4" t="s">
        <v>30</v>
      </c>
      <c r="D5781" s="3" t="str">
        <f>IF(A5781="",D5780,A5781)</f>
        <v>MUS</v>
      </c>
      <c r="E5781" s="3" t="str">
        <f t="shared" si="90"/>
        <v>MUS1996</v>
      </c>
      <c r="F5781" s="5">
        <v>117618</v>
      </c>
      <c r="G5781" s="5">
        <v>58117</v>
      </c>
      <c r="H5781" s="5">
        <v>59501</v>
      </c>
      <c r="I5781" s="5">
        <v>60284</v>
      </c>
      <c r="J5781" s="5">
        <v>29616</v>
      </c>
      <c r="K5781" s="5">
        <v>30668</v>
      </c>
      <c r="L5781" s="5">
        <v>83419</v>
      </c>
      <c r="M5781" s="5">
        <v>41230</v>
      </c>
      <c r="N5781" s="5">
        <v>42189</v>
      </c>
    </row>
    <row r="5782" spans="1:14" ht="13.5">
      <c r="A5782" s="19"/>
      <c r="B5782" s="20"/>
      <c r="C5782" s="4" t="s">
        <v>31</v>
      </c>
      <c r="D5782" s="3" t="str">
        <f>IF(A5782="",D5781,A5782)</f>
        <v>MUS</v>
      </c>
      <c r="E5782" s="3" t="str">
        <f t="shared" si="90"/>
        <v>MUS1997</v>
      </c>
      <c r="F5782" s="6">
        <v>119588</v>
      </c>
      <c r="G5782" s="6">
        <v>59120</v>
      </c>
      <c r="H5782" s="6">
        <v>60468</v>
      </c>
      <c r="I5782" s="6">
        <v>59306</v>
      </c>
      <c r="J5782" s="6">
        <v>29196</v>
      </c>
      <c r="K5782" s="6">
        <v>30110</v>
      </c>
      <c r="L5782" s="6">
        <v>83157</v>
      </c>
      <c r="M5782" s="6">
        <v>41055</v>
      </c>
      <c r="N5782" s="6">
        <v>42102</v>
      </c>
    </row>
    <row r="5783" spans="1:14" ht="13.5">
      <c r="A5783" s="19"/>
      <c r="B5783" s="20"/>
      <c r="C5783" s="4" t="s">
        <v>32</v>
      </c>
      <c r="D5783" s="3" t="str">
        <f>IF(A5783="",D5782,A5783)</f>
        <v>MUS</v>
      </c>
      <c r="E5783" s="3" t="str">
        <f t="shared" si="90"/>
        <v>MUS1998</v>
      </c>
      <c r="F5783" s="5">
        <v>122882</v>
      </c>
      <c r="G5783" s="5">
        <v>60746</v>
      </c>
      <c r="H5783" s="5">
        <v>62136</v>
      </c>
      <c r="I5783" s="5">
        <v>58522</v>
      </c>
      <c r="J5783" s="5">
        <v>28872</v>
      </c>
      <c r="K5783" s="5">
        <v>29650</v>
      </c>
      <c r="L5783" s="5">
        <v>82251</v>
      </c>
      <c r="M5783" s="5">
        <v>40556</v>
      </c>
      <c r="N5783" s="5">
        <v>41695</v>
      </c>
    </row>
    <row r="5784" spans="1:14" ht="13.5">
      <c r="A5784" s="19"/>
      <c r="B5784" s="20"/>
      <c r="C5784" s="4" t="s">
        <v>33</v>
      </c>
      <c r="D5784" s="3" t="str">
        <f>IF(A5784="",D5783,A5784)</f>
        <v>MUS</v>
      </c>
      <c r="E5784" s="3" t="str">
        <f t="shared" si="90"/>
        <v>MUS1999</v>
      </c>
      <c r="F5784" s="6">
        <v>126642</v>
      </c>
      <c r="G5784" s="6">
        <v>62585</v>
      </c>
      <c r="H5784" s="6">
        <v>64057</v>
      </c>
      <c r="I5784" s="6">
        <v>57897</v>
      </c>
      <c r="J5784" s="6">
        <v>28608</v>
      </c>
      <c r="K5784" s="6">
        <v>29289</v>
      </c>
      <c r="L5784" s="6">
        <v>80897</v>
      </c>
      <c r="M5784" s="6">
        <v>39854</v>
      </c>
      <c r="N5784" s="6">
        <v>41043</v>
      </c>
    </row>
    <row r="5785" spans="1:14" ht="13.5">
      <c r="A5785" s="19"/>
      <c r="B5785" s="20"/>
      <c r="C5785" s="4" t="s">
        <v>34</v>
      </c>
      <c r="D5785" s="3" t="str">
        <f>IF(A5785="",D5784,A5785)</f>
        <v>MUS</v>
      </c>
      <c r="E5785" s="3" t="str">
        <f t="shared" si="90"/>
        <v>MUS2000</v>
      </c>
      <c r="F5785" s="5">
        <v>129339</v>
      </c>
      <c r="G5785" s="5">
        <v>63908</v>
      </c>
      <c r="H5785" s="5">
        <v>65431</v>
      </c>
      <c r="I5785" s="5">
        <v>57847</v>
      </c>
      <c r="J5785" s="5">
        <v>28608</v>
      </c>
      <c r="K5785" s="5">
        <v>29239</v>
      </c>
      <c r="L5785" s="5">
        <v>79404</v>
      </c>
      <c r="M5785" s="5">
        <v>39119</v>
      </c>
      <c r="N5785" s="5">
        <v>40285</v>
      </c>
    </row>
    <row r="5786" spans="1:14" ht="13.5">
      <c r="A5786" s="19"/>
      <c r="B5786" s="20"/>
      <c r="C5786" s="4" t="s">
        <v>35</v>
      </c>
      <c r="D5786" s="3" t="str">
        <f>IF(A5786="",D5785,A5786)</f>
        <v>MUS</v>
      </c>
      <c r="E5786" s="3" t="str">
        <f t="shared" si="90"/>
        <v>MUS2001</v>
      </c>
      <c r="F5786" s="6">
        <v>130981</v>
      </c>
      <c r="G5786" s="6">
        <v>64719</v>
      </c>
      <c r="H5786" s="6">
        <v>66262</v>
      </c>
      <c r="I5786" s="6">
        <v>59196</v>
      </c>
      <c r="J5786" s="6">
        <v>29286</v>
      </c>
      <c r="K5786" s="6">
        <v>29910</v>
      </c>
      <c r="L5786" s="6">
        <v>77892</v>
      </c>
      <c r="M5786" s="6">
        <v>38454</v>
      </c>
      <c r="N5786" s="6">
        <v>39438</v>
      </c>
    </row>
    <row r="5787" spans="1:14" ht="13.5">
      <c r="A5787" s="19"/>
      <c r="B5787" s="20"/>
      <c r="C5787" s="4" t="s">
        <v>36</v>
      </c>
      <c r="D5787" s="3" t="str">
        <f>IF(A5787="",D5786,A5787)</f>
        <v>MUS</v>
      </c>
      <c r="E5787" s="3" t="str">
        <f t="shared" si="90"/>
        <v>MUS2002</v>
      </c>
      <c r="F5787" s="5">
        <v>130473</v>
      </c>
      <c r="G5787" s="5">
        <v>64452</v>
      </c>
      <c r="H5787" s="5">
        <v>66021</v>
      </c>
      <c r="I5787" s="5">
        <v>61134</v>
      </c>
      <c r="J5787" s="5">
        <v>30239</v>
      </c>
      <c r="K5787" s="5">
        <v>30895</v>
      </c>
      <c r="L5787" s="5">
        <v>76791</v>
      </c>
      <c r="M5787" s="5">
        <v>37971</v>
      </c>
      <c r="N5787" s="5">
        <v>38820</v>
      </c>
    </row>
    <row r="5788" spans="1:14" ht="13.5">
      <c r="A5788" s="19"/>
      <c r="B5788" s="20"/>
      <c r="C5788" s="4" t="s">
        <v>37</v>
      </c>
      <c r="D5788" s="3" t="str">
        <f>IF(A5788="",D5787,A5788)</f>
        <v>MUS</v>
      </c>
      <c r="E5788" s="3" t="str">
        <f t="shared" si="90"/>
        <v>MUS2003</v>
      </c>
      <c r="F5788" s="6">
        <v>127808</v>
      </c>
      <c r="G5788" s="6">
        <v>63101</v>
      </c>
      <c r="H5788" s="6">
        <v>64707</v>
      </c>
      <c r="I5788" s="6">
        <v>63249</v>
      </c>
      <c r="J5788" s="6">
        <v>31276</v>
      </c>
      <c r="K5788" s="6">
        <v>31973</v>
      </c>
      <c r="L5788" s="6">
        <v>76498</v>
      </c>
      <c r="M5788" s="6">
        <v>37845</v>
      </c>
      <c r="N5788" s="6">
        <v>38653</v>
      </c>
    </row>
    <row r="5789" spans="1:14" ht="13.5">
      <c r="A5789" s="19"/>
      <c r="B5789" s="20"/>
      <c r="C5789" s="4" t="s">
        <v>38</v>
      </c>
      <c r="D5789" s="3" t="str">
        <f>IF(A5789="",D5788,A5789)</f>
        <v>MUS</v>
      </c>
      <c r="E5789" s="3" t="str">
        <f t="shared" si="90"/>
        <v>MUS2004</v>
      </c>
      <c r="F5789" s="5">
        <v>123700</v>
      </c>
      <c r="G5789" s="5">
        <v>61026</v>
      </c>
      <c r="H5789" s="5">
        <v>62674</v>
      </c>
      <c r="I5789" s="5">
        <v>65208</v>
      </c>
      <c r="J5789" s="5">
        <v>32235</v>
      </c>
      <c r="K5789" s="5">
        <v>32973</v>
      </c>
      <c r="L5789" s="5">
        <v>77430</v>
      </c>
      <c r="M5789" s="5">
        <v>38301</v>
      </c>
      <c r="N5789" s="5">
        <v>39129</v>
      </c>
    </row>
    <row r="5790" spans="1:14" ht="13.5">
      <c r="A5790" s="19"/>
      <c r="B5790" s="20"/>
      <c r="C5790" s="4" t="s">
        <v>39</v>
      </c>
      <c r="D5790" s="3" t="str">
        <f>IF(A5790="",D5789,A5790)</f>
        <v>MUS</v>
      </c>
      <c r="E5790" s="3" t="str">
        <f t="shared" si="90"/>
        <v>MUS2005</v>
      </c>
      <c r="F5790" s="6">
        <v>119701</v>
      </c>
      <c r="G5790" s="6">
        <v>58999</v>
      </c>
      <c r="H5790" s="6">
        <v>60702</v>
      </c>
      <c r="I5790" s="6">
        <v>66391</v>
      </c>
      <c r="J5790" s="6">
        <v>32808</v>
      </c>
      <c r="K5790" s="6">
        <v>33583</v>
      </c>
      <c r="L5790" s="6">
        <v>79610</v>
      </c>
      <c r="M5790" s="6">
        <v>39363</v>
      </c>
      <c r="N5790" s="6">
        <v>40247</v>
      </c>
    </row>
    <row r="5791" spans="1:14" ht="13.5">
      <c r="A5791" s="19"/>
      <c r="B5791" s="20"/>
      <c r="C5791" s="4" t="s">
        <v>40</v>
      </c>
      <c r="D5791" s="3" t="str">
        <f>IF(A5791="",D5790,A5791)</f>
        <v>MUS</v>
      </c>
      <c r="E5791" s="3" t="str">
        <f t="shared" si="90"/>
        <v>MUS2006</v>
      </c>
      <c r="F5791" s="5">
        <v>116791</v>
      </c>
      <c r="G5791" s="5">
        <v>57524</v>
      </c>
      <c r="H5791" s="5">
        <v>59267</v>
      </c>
      <c r="I5791" s="5">
        <v>65195</v>
      </c>
      <c r="J5791" s="5">
        <v>32229</v>
      </c>
      <c r="K5791" s="5">
        <v>32966</v>
      </c>
      <c r="L5791" s="5">
        <v>82099</v>
      </c>
      <c r="M5791" s="5">
        <v>40605</v>
      </c>
      <c r="N5791" s="5">
        <v>41494</v>
      </c>
    </row>
    <row r="5792" spans="1:14" ht="13.5">
      <c r="A5792" s="19"/>
      <c r="B5792" s="20"/>
      <c r="C5792" s="4" t="s">
        <v>41</v>
      </c>
      <c r="D5792" s="3" t="str">
        <f>IF(A5792="",D5791,A5792)</f>
        <v>MUS</v>
      </c>
      <c r="E5792" s="3" t="str">
        <f t="shared" si="90"/>
        <v>MUS2007</v>
      </c>
      <c r="F5792" s="6">
        <v>115178</v>
      </c>
      <c r="G5792" s="6">
        <v>56670</v>
      </c>
      <c r="H5792" s="6">
        <v>58508</v>
      </c>
      <c r="I5792" s="6">
        <v>63306</v>
      </c>
      <c r="J5792" s="6">
        <v>31290</v>
      </c>
      <c r="K5792" s="6">
        <v>32016</v>
      </c>
      <c r="L5792" s="6">
        <v>84306</v>
      </c>
      <c r="M5792" s="6">
        <v>41724</v>
      </c>
      <c r="N5792" s="6">
        <v>42582</v>
      </c>
    </row>
    <row r="5793" spans="1:14" ht="13.5">
      <c r="A5793" s="19"/>
      <c r="B5793" s="20"/>
      <c r="C5793" s="4" t="s">
        <v>42</v>
      </c>
      <c r="D5793" s="3" t="str">
        <f>IF(A5793="",D5792,A5793)</f>
        <v>MUS</v>
      </c>
      <c r="E5793" s="3" t="str">
        <f t="shared" si="90"/>
        <v>MUS2008</v>
      </c>
      <c r="F5793" s="5">
        <v>114678</v>
      </c>
      <c r="G5793" s="5">
        <v>56362</v>
      </c>
      <c r="H5793" s="5">
        <v>58316</v>
      </c>
      <c r="I5793" s="5">
        <v>61374</v>
      </c>
      <c r="J5793" s="5">
        <v>30314</v>
      </c>
      <c r="K5793" s="5">
        <v>31060</v>
      </c>
      <c r="L5793" s="5">
        <v>85429</v>
      </c>
      <c r="M5793" s="5">
        <v>42306</v>
      </c>
      <c r="N5793" s="5">
        <v>43123</v>
      </c>
    </row>
    <row r="5794" spans="1:14" ht="13.5">
      <c r="A5794" s="19"/>
      <c r="B5794" s="20"/>
      <c r="C5794" s="4" t="s">
        <v>43</v>
      </c>
      <c r="D5794" s="3" t="str">
        <f>IF(A5794="",D5793,A5794)</f>
        <v>MUS</v>
      </c>
      <c r="E5794" s="3" t="str">
        <f t="shared" si="90"/>
        <v>MUS2009</v>
      </c>
      <c r="F5794" s="6">
        <v>114723</v>
      </c>
      <c r="G5794" s="6">
        <v>56326</v>
      </c>
      <c r="H5794" s="6">
        <v>58397</v>
      </c>
      <c r="I5794" s="6">
        <v>59712</v>
      </c>
      <c r="J5794" s="6">
        <v>29460</v>
      </c>
      <c r="K5794" s="6">
        <v>30252</v>
      </c>
      <c r="L5794" s="6">
        <v>85200</v>
      </c>
      <c r="M5794" s="6">
        <v>42206</v>
      </c>
      <c r="N5794" s="6">
        <v>42994</v>
      </c>
    </row>
    <row r="5795" spans="1:14" ht="13.5">
      <c r="A5795" s="19"/>
      <c r="B5795" s="20"/>
      <c r="C5795" s="4" t="s">
        <v>44</v>
      </c>
      <c r="D5795" s="3" t="str">
        <f>IF(A5795="",D5794,A5795)</f>
        <v>MUS</v>
      </c>
      <c r="E5795" s="3" t="str">
        <f t="shared" si="90"/>
        <v>MUS2010</v>
      </c>
      <c r="F5795" s="5">
        <v>114249</v>
      </c>
      <c r="G5795" s="5">
        <v>56048</v>
      </c>
      <c r="H5795" s="5">
        <v>58201</v>
      </c>
      <c r="I5795" s="5">
        <v>58506</v>
      </c>
      <c r="J5795" s="5">
        <v>28828</v>
      </c>
      <c r="K5795" s="5">
        <v>29678</v>
      </c>
      <c r="L5795" s="5">
        <v>83798</v>
      </c>
      <c r="M5795" s="5">
        <v>41501</v>
      </c>
      <c r="N5795" s="5">
        <v>42297</v>
      </c>
    </row>
    <row r="5796" spans="1:14" ht="13.5">
      <c r="A5796" s="19"/>
      <c r="B5796" s="20"/>
      <c r="C5796" s="4" t="s">
        <v>45</v>
      </c>
      <c r="D5796" s="3" t="str">
        <f>IF(A5796="",D5795,A5796)</f>
        <v>MUS</v>
      </c>
      <c r="E5796" s="3" t="str">
        <f t="shared" si="90"/>
        <v>MUS2011</v>
      </c>
      <c r="F5796" s="6">
        <v>112699</v>
      </c>
      <c r="G5796" s="6">
        <v>55246</v>
      </c>
      <c r="H5796" s="6">
        <v>57453</v>
      </c>
      <c r="I5796" s="6">
        <v>57736</v>
      </c>
      <c r="J5796" s="6">
        <v>28426</v>
      </c>
      <c r="K5796" s="6">
        <v>29310</v>
      </c>
      <c r="L5796" s="6">
        <v>81792</v>
      </c>
      <c r="M5796" s="6">
        <v>40463</v>
      </c>
      <c r="N5796" s="6">
        <v>41329</v>
      </c>
    </row>
    <row r="5797" spans="1:14" ht="13.5">
      <c r="A5797" s="19"/>
      <c r="B5797" s="20"/>
      <c r="C5797" s="4" t="s">
        <v>46</v>
      </c>
      <c r="D5797" s="3" t="str">
        <f>IF(A5797="",D5796,A5797)</f>
        <v>MUS</v>
      </c>
      <c r="E5797" s="3" t="str">
        <f t="shared" si="90"/>
        <v>MUS2012</v>
      </c>
      <c r="F5797" s="5">
        <v>110326</v>
      </c>
      <c r="G5797" s="5">
        <v>54056</v>
      </c>
      <c r="H5797" s="5">
        <v>56270</v>
      </c>
      <c r="I5797" s="5">
        <v>57516</v>
      </c>
      <c r="J5797" s="5">
        <v>28293</v>
      </c>
      <c r="K5797" s="5">
        <v>29223</v>
      </c>
      <c r="L5797" s="5">
        <v>79192</v>
      </c>
      <c r="M5797" s="5">
        <v>39147</v>
      </c>
      <c r="N5797" s="5">
        <v>40045</v>
      </c>
    </row>
    <row r="5798" spans="1:14" ht="13.5">
      <c r="A5798" s="19"/>
      <c r="B5798" s="20"/>
      <c r="C5798" s="4" t="s">
        <v>47</v>
      </c>
      <c r="D5798" s="3" t="str">
        <f>IF(A5798="",D5797,A5798)</f>
        <v>MUS</v>
      </c>
      <c r="E5798" s="3" t="str">
        <f t="shared" si="90"/>
        <v>MUS2013</v>
      </c>
      <c r="F5798" s="6">
        <v>107005</v>
      </c>
      <c r="G5798" s="6">
        <v>52421</v>
      </c>
      <c r="H5798" s="6">
        <v>54584</v>
      </c>
      <c r="I5798" s="6">
        <v>57624</v>
      </c>
      <c r="J5798" s="6">
        <v>28312</v>
      </c>
      <c r="K5798" s="6">
        <v>29312</v>
      </c>
      <c r="L5798" s="6">
        <v>76884</v>
      </c>
      <c r="M5798" s="6">
        <v>37986</v>
      </c>
      <c r="N5798" s="6">
        <v>38898</v>
      </c>
    </row>
    <row r="5799" spans="1:14" ht="13.5">
      <c r="A5799" s="19"/>
      <c r="B5799" s="20"/>
      <c r="C5799" s="4" t="s">
        <v>48</v>
      </c>
      <c r="D5799" s="3" t="str">
        <f>IF(A5799="",D5798,A5799)</f>
        <v>MUS</v>
      </c>
      <c r="E5799" s="3" t="str">
        <f t="shared" si="90"/>
        <v>MUS2014</v>
      </c>
      <c r="F5799" s="5">
        <v>102928</v>
      </c>
      <c r="G5799" s="5">
        <v>50437</v>
      </c>
      <c r="H5799" s="5">
        <v>52491</v>
      </c>
      <c r="I5799" s="5">
        <v>57748</v>
      </c>
      <c r="J5799" s="5">
        <v>28334</v>
      </c>
      <c r="K5799" s="5">
        <v>29414</v>
      </c>
      <c r="L5799" s="5">
        <v>75381</v>
      </c>
      <c r="M5799" s="5">
        <v>37222</v>
      </c>
      <c r="N5799" s="5">
        <v>38159</v>
      </c>
    </row>
    <row r="5800" spans="1:14" ht="13.5">
      <c r="A5800" s="19"/>
      <c r="B5800" s="20"/>
      <c r="C5800" s="4" t="s">
        <v>49</v>
      </c>
      <c r="D5800" s="3" t="str">
        <f>IF(A5800="",D5799,A5800)</f>
        <v>MUS</v>
      </c>
      <c r="E5800" s="3" t="str">
        <f t="shared" si="90"/>
        <v>MUS2015</v>
      </c>
      <c r="F5800" s="6">
        <v>98749</v>
      </c>
      <c r="G5800" s="6">
        <v>48418</v>
      </c>
      <c r="H5800" s="6">
        <v>50331</v>
      </c>
      <c r="I5800" s="6">
        <v>57529</v>
      </c>
      <c r="J5800" s="6">
        <v>28197</v>
      </c>
      <c r="K5800" s="6">
        <v>29332</v>
      </c>
      <c r="L5800" s="6">
        <v>74964</v>
      </c>
      <c r="M5800" s="6">
        <v>36981</v>
      </c>
      <c r="N5800" s="6">
        <v>37983</v>
      </c>
    </row>
    <row r="5801" spans="1:14" ht="13.5">
      <c r="A5801" s="19"/>
      <c r="B5801" s="20"/>
      <c r="C5801" s="4" t="s">
        <v>50</v>
      </c>
      <c r="D5801" s="3" t="str">
        <f>IF(A5801="",D5800,A5801)</f>
        <v>MUS</v>
      </c>
      <c r="E5801" s="3" t="str">
        <f t="shared" si="90"/>
        <v>MUS2016</v>
      </c>
      <c r="F5801" s="5">
        <v>94970</v>
      </c>
      <c r="G5801" s="5">
        <v>46573</v>
      </c>
      <c r="H5801" s="5">
        <v>48397</v>
      </c>
      <c r="I5801" s="5">
        <v>56234</v>
      </c>
      <c r="J5801" s="5">
        <v>27545</v>
      </c>
      <c r="K5801" s="5">
        <v>28689</v>
      </c>
      <c r="L5801" s="5">
        <v>75774</v>
      </c>
      <c r="M5801" s="5">
        <v>37302</v>
      </c>
      <c r="N5801" s="5">
        <v>38472</v>
      </c>
    </row>
    <row r="5802" spans="1:14" ht="13.5">
      <c r="A5802" s="19"/>
      <c r="B5802" s="20"/>
      <c r="C5802" s="4" t="s">
        <v>51</v>
      </c>
      <c r="D5802" s="3" t="str">
        <f>IF(A5802="",D5801,A5802)</f>
        <v>MUS</v>
      </c>
      <c r="E5802" s="3" t="str">
        <f t="shared" si="90"/>
        <v>MUS2017</v>
      </c>
      <c r="F5802" s="6">
        <v>91592</v>
      </c>
      <c r="G5802" s="6">
        <v>44924</v>
      </c>
      <c r="H5802" s="6">
        <v>46668</v>
      </c>
      <c r="I5802" s="6">
        <v>54317</v>
      </c>
      <c r="J5802" s="6">
        <v>26609</v>
      </c>
      <c r="K5802" s="6">
        <v>27708</v>
      </c>
      <c r="L5802" s="6">
        <v>76551</v>
      </c>
      <c r="M5802" s="6">
        <v>37611</v>
      </c>
      <c r="N5802" s="6">
        <v>38940</v>
      </c>
    </row>
    <row r="5803" spans="1:14" ht="13.5">
      <c r="A5803" s="19"/>
      <c r="B5803" s="20"/>
      <c r="C5803" s="4" t="s">
        <v>52</v>
      </c>
      <c r="D5803" s="3" t="str">
        <f>IF(A5803="",D5802,A5803)</f>
        <v>MUS</v>
      </c>
      <c r="E5803" s="3" t="str">
        <f t="shared" si="90"/>
        <v>MUS2018</v>
      </c>
      <c r="F5803" s="5">
        <v>88660</v>
      </c>
      <c r="G5803" s="5">
        <v>43489</v>
      </c>
      <c r="H5803" s="5">
        <v>45171</v>
      </c>
      <c r="I5803" s="5">
        <v>52195</v>
      </c>
      <c r="J5803" s="5">
        <v>25581</v>
      </c>
      <c r="K5803" s="5">
        <v>26614</v>
      </c>
      <c r="L5803" s="5">
        <v>76542</v>
      </c>
      <c r="M5803" s="5">
        <v>37553</v>
      </c>
      <c r="N5803" s="5">
        <v>38989</v>
      </c>
    </row>
    <row r="5804" spans="1:14" ht="13.5">
      <c r="A5804" s="19"/>
      <c r="B5804" s="20"/>
      <c r="C5804" s="4" t="s">
        <v>53</v>
      </c>
      <c r="D5804" s="3" t="str">
        <f>IF(A5804="",D5803,A5804)</f>
        <v>MUS</v>
      </c>
      <c r="E5804" s="3" t="str">
        <f t="shared" si="90"/>
        <v>MUS2019</v>
      </c>
      <c r="F5804" s="6">
        <v>86143</v>
      </c>
      <c r="G5804" s="6">
        <v>42254</v>
      </c>
      <c r="H5804" s="6">
        <v>43889</v>
      </c>
      <c r="I5804" s="6">
        <v>50128</v>
      </c>
      <c r="J5804" s="6">
        <v>24579</v>
      </c>
      <c r="K5804" s="6">
        <v>25549</v>
      </c>
      <c r="L5804" s="6">
        <v>75545</v>
      </c>
      <c r="M5804" s="6">
        <v>37031</v>
      </c>
      <c r="N5804" s="6">
        <v>38514</v>
      </c>
    </row>
    <row r="5805" spans="1:14" ht="13.5">
      <c r="A5805" s="19"/>
      <c r="B5805" s="20"/>
      <c r="C5805" s="4" t="s">
        <v>54</v>
      </c>
      <c r="D5805" s="3" t="str">
        <f>IF(A5805="",D5804,A5805)</f>
        <v>MUS</v>
      </c>
      <c r="E5805" s="3" t="str">
        <f t="shared" si="90"/>
        <v>MUS2020</v>
      </c>
      <c r="F5805" s="5">
        <v>83856</v>
      </c>
      <c r="G5805" s="5">
        <v>41128</v>
      </c>
      <c r="H5805" s="5">
        <v>42728</v>
      </c>
      <c r="I5805" s="5">
        <v>48174</v>
      </c>
      <c r="J5805" s="5">
        <v>23630</v>
      </c>
      <c r="K5805" s="5">
        <v>24544</v>
      </c>
      <c r="L5805" s="5">
        <v>73589</v>
      </c>
      <c r="M5805" s="5">
        <v>36063</v>
      </c>
      <c r="N5805" s="5">
        <v>37526</v>
      </c>
    </row>
    <row r="5806" spans="1:14" ht="13.5">
      <c r="A5806" s="19"/>
      <c r="B5806" s="20"/>
      <c r="C5806" s="4" t="s">
        <v>55</v>
      </c>
      <c r="D5806" s="3" t="str">
        <f>IF(A5806="",D5805,A5806)</f>
        <v>MUS</v>
      </c>
      <c r="E5806" s="3" t="str">
        <f t="shared" si="90"/>
        <v>MUS2021</v>
      </c>
      <c r="F5806" s="6">
        <v>83856</v>
      </c>
      <c r="G5806" s="6">
        <v>41128</v>
      </c>
      <c r="H5806" s="6">
        <v>42728</v>
      </c>
      <c r="I5806" s="6">
        <v>48174</v>
      </c>
      <c r="J5806" s="6">
        <v>23630</v>
      </c>
      <c r="K5806" s="6">
        <v>24544</v>
      </c>
      <c r="L5806" s="6">
        <v>73589</v>
      </c>
      <c r="M5806" s="6">
        <v>36063</v>
      </c>
      <c r="N5806" s="6">
        <v>37526</v>
      </c>
    </row>
    <row r="5807" spans="1:14" ht="13.5">
      <c r="A5807" s="21"/>
      <c r="B5807" s="22"/>
      <c r="C5807" s="4" t="s">
        <v>56</v>
      </c>
      <c r="D5807" s="3" t="str">
        <f>IF(A5807="",D5806,A5807)</f>
        <v>MUS</v>
      </c>
      <c r="E5807" s="3" t="str">
        <f t="shared" si="90"/>
        <v>MUS2022</v>
      </c>
      <c r="F5807" s="5">
        <v>81771</v>
      </c>
      <c r="G5807" s="5">
        <v>40106</v>
      </c>
      <c r="H5807" s="5">
        <v>41665</v>
      </c>
      <c r="I5807" s="5">
        <v>46517</v>
      </c>
      <c r="J5807" s="5">
        <v>22821</v>
      </c>
      <c r="K5807" s="5">
        <v>23696</v>
      </c>
      <c r="L5807" s="5">
        <v>70962</v>
      </c>
      <c r="M5807" s="5">
        <v>34789</v>
      </c>
      <c r="N5807" s="5">
        <v>36173</v>
      </c>
    </row>
    <row r="5808" spans="1:14" ht="13.5">
      <c r="A5808" s="17" t="s">
        <v>191</v>
      </c>
      <c r="B5808" s="18"/>
      <c r="C5808" s="4" t="s">
        <v>14</v>
      </c>
      <c r="D5808" s="3" t="str">
        <f>IF(A5808="",D5807,A5808)</f>
        <v>MYT</v>
      </c>
      <c r="E5808" s="3" t="str">
        <f t="shared" si="90"/>
        <v>MYT1980</v>
      </c>
      <c r="F5808" s="6"/>
      <c r="G5808" s="6"/>
      <c r="H5808" s="6"/>
      <c r="I5808" s="6"/>
      <c r="J5808" s="6"/>
      <c r="K5808" s="6"/>
      <c r="L5808" s="6"/>
      <c r="M5808" s="6"/>
      <c r="N5808" s="6"/>
    </row>
    <row r="5809" spans="1:14" ht="13.5">
      <c r="A5809" s="19"/>
      <c r="B5809" s="20"/>
      <c r="C5809" s="4" t="s">
        <v>15</v>
      </c>
      <c r="D5809" s="3" t="str">
        <f>IF(A5809="",D5808,A5809)</f>
        <v>MYT</v>
      </c>
      <c r="E5809" s="3" t="str">
        <f t="shared" si="90"/>
        <v>MYT1981</v>
      </c>
      <c r="F5809" s="5"/>
      <c r="G5809" s="5"/>
      <c r="H5809" s="5"/>
      <c r="I5809" s="5"/>
      <c r="J5809" s="5"/>
      <c r="K5809" s="5"/>
      <c r="L5809" s="5"/>
      <c r="M5809" s="5"/>
      <c r="N5809" s="5"/>
    </row>
    <row r="5810" spans="1:14" ht="13.5">
      <c r="A5810" s="19"/>
      <c r="B5810" s="20"/>
      <c r="C5810" s="4" t="s">
        <v>16</v>
      </c>
      <c r="D5810" s="3" t="str">
        <f>IF(A5810="",D5809,A5810)</f>
        <v>MYT</v>
      </c>
      <c r="E5810" s="3" t="str">
        <f t="shared" si="90"/>
        <v>MYT1982</v>
      </c>
      <c r="F5810" s="6"/>
      <c r="G5810" s="6"/>
      <c r="H5810" s="6"/>
      <c r="I5810" s="6"/>
      <c r="J5810" s="6"/>
      <c r="K5810" s="6"/>
      <c r="L5810" s="6"/>
      <c r="M5810" s="6"/>
      <c r="N5810" s="6"/>
    </row>
    <row r="5811" spans="1:14" ht="13.5">
      <c r="A5811" s="19"/>
      <c r="B5811" s="20"/>
      <c r="C5811" s="4" t="s">
        <v>17</v>
      </c>
      <c r="D5811" s="3" t="str">
        <f>IF(A5811="",D5810,A5811)</f>
        <v>MYT</v>
      </c>
      <c r="E5811" s="3" t="str">
        <f t="shared" si="90"/>
        <v>MYT1983</v>
      </c>
      <c r="F5811" s="5"/>
      <c r="G5811" s="5"/>
      <c r="H5811" s="5"/>
      <c r="I5811" s="5"/>
      <c r="J5811" s="5"/>
      <c r="K5811" s="5"/>
      <c r="L5811" s="5"/>
      <c r="M5811" s="5"/>
      <c r="N5811" s="5"/>
    </row>
    <row r="5812" spans="1:14" ht="13.5">
      <c r="A5812" s="19"/>
      <c r="B5812" s="20"/>
      <c r="C5812" s="4" t="s">
        <v>18</v>
      </c>
      <c r="D5812" s="3" t="str">
        <f>IF(A5812="",D5811,A5812)</f>
        <v>MYT</v>
      </c>
      <c r="E5812" s="3" t="str">
        <f t="shared" si="90"/>
        <v>MYT1984</v>
      </c>
      <c r="F5812" s="6"/>
      <c r="G5812" s="6"/>
      <c r="H5812" s="6"/>
      <c r="I5812" s="6"/>
      <c r="J5812" s="6"/>
      <c r="K5812" s="6"/>
      <c r="L5812" s="6"/>
      <c r="M5812" s="6"/>
      <c r="N5812" s="6"/>
    </row>
    <row r="5813" spans="1:14" ht="13.5">
      <c r="A5813" s="19"/>
      <c r="B5813" s="20"/>
      <c r="C5813" s="4" t="s">
        <v>19</v>
      </c>
      <c r="D5813" s="3" t="str">
        <f>IF(A5813="",D5812,A5813)</f>
        <v>MYT</v>
      </c>
      <c r="E5813" s="3" t="str">
        <f t="shared" si="90"/>
        <v>MYT1985</v>
      </c>
      <c r="F5813" s="5"/>
      <c r="G5813" s="5"/>
      <c r="H5813" s="5"/>
      <c r="I5813" s="5"/>
      <c r="J5813" s="5"/>
      <c r="K5813" s="5"/>
      <c r="L5813" s="5"/>
      <c r="M5813" s="5"/>
      <c r="N5813" s="5"/>
    </row>
    <row r="5814" spans="1:14" ht="13.5">
      <c r="A5814" s="19"/>
      <c r="B5814" s="20"/>
      <c r="C5814" s="4" t="s">
        <v>20</v>
      </c>
      <c r="D5814" s="3" t="str">
        <f>IF(A5814="",D5813,A5814)</f>
        <v>MYT</v>
      </c>
      <c r="E5814" s="3" t="str">
        <f t="shared" si="90"/>
        <v>MYT1986</v>
      </c>
      <c r="F5814" s="6"/>
      <c r="G5814" s="6"/>
      <c r="H5814" s="6"/>
      <c r="I5814" s="6"/>
      <c r="J5814" s="6"/>
      <c r="K5814" s="6"/>
      <c r="L5814" s="6"/>
      <c r="M5814" s="6"/>
      <c r="N5814" s="6"/>
    </row>
    <row r="5815" spans="1:14" ht="13.5">
      <c r="A5815" s="19"/>
      <c r="B5815" s="20"/>
      <c r="C5815" s="4" t="s">
        <v>21</v>
      </c>
      <c r="D5815" s="3" t="str">
        <f>IF(A5815="",D5814,A5815)</f>
        <v>MYT</v>
      </c>
      <c r="E5815" s="3" t="str">
        <f t="shared" si="90"/>
        <v>MYT1987</v>
      </c>
      <c r="F5815" s="5"/>
      <c r="G5815" s="5"/>
      <c r="H5815" s="5"/>
      <c r="I5815" s="5"/>
      <c r="J5815" s="5"/>
      <c r="K5815" s="5"/>
      <c r="L5815" s="5"/>
      <c r="M5815" s="5"/>
      <c r="N5815" s="5"/>
    </row>
    <row r="5816" spans="1:14" ht="13.5">
      <c r="A5816" s="19"/>
      <c r="B5816" s="20"/>
      <c r="C5816" s="4" t="s">
        <v>22</v>
      </c>
      <c r="D5816" s="3" t="str">
        <f>IF(A5816="",D5815,A5816)</f>
        <v>MYT</v>
      </c>
      <c r="E5816" s="3" t="str">
        <f t="shared" si="90"/>
        <v>MYT1988</v>
      </c>
      <c r="F5816" s="6"/>
      <c r="G5816" s="6"/>
      <c r="H5816" s="6"/>
      <c r="I5816" s="6"/>
      <c r="J5816" s="6"/>
      <c r="K5816" s="6"/>
      <c r="L5816" s="6"/>
      <c r="M5816" s="6"/>
      <c r="N5816" s="6"/>
    </row>
    <row r="5817" spans="1:14" ht="13.5">
      <c r="A5817" s="19"/>
      <c r="B5817" s="20"/>
      <c r="C5817" s="4" t="s">
        <v>23</v>
      </c>
      <c r="D5817" s="3" t="str">
        <f>IF(A5817="",D5816,A5817)</f>
        <v>MYT</v>
      </c>
      <c r="E5817" s="3" t="str">
        <f t="shared" si="90"/>
        <v>MYT1989</v>
      </c>
      <c r="F5817" s="5"/>
      <c r="G5817" s="5"/>
      <c r="H5817" s="5"/>
      <c r="I5817" s="5"/>
      <c r="J5817" s="5"/>
      <c r="K5817" s="5"/>
      <c r="L5817" s="5"/>
      <c r="M5817" s="5"/>
      <c r="N5817" s="5"/>
    </row>
    <row r="5818" spans="1:14" ht="13.5">
      <c r="A5818" s="19"/>
      <c r="B5818" s="20"/>
      <c r="C5818" s="4" t="s">
        <v>24</v>
      </c>
      <c r="D5818" s="3" t="str">
        <f>IF(A5818="",D5817,A5818)</f>
        <v>MYT</v>
      </c>
      <c r="E5818" s="3" t="str">
        <f t="shared" si="90"/>
        <v>MYT1990</v>
      </c>
      <c r="F5818" s="6"/>
      <c r="G5818" s="6"/>
      <c r="H5818" s="6"/>
      <c r="I5818" s="6"/>
      <c r="J5818" s="6"/>
      <c r="K5818" s="6"/>
      <c r="L5818" s="6"/>
      <c r="M5818" s="6"/>
      <c r="N5818" s="6"/>
    </row>
    <row r="5819" spans="1:14" ht="13.5">
      <c r="A5819" s="19"/>
      <c r="B5819" s="20"/>
      <c r="C5819" s="4" t="s">
        <v>25</v>
      </c>
      <c r="D5819" s="3" t="str">
        <f>IF(A5819="",D5818,A5819)</f>
        <v>MYT</v>
      </c>
      <c r="E5819" s="3" t="str">
        <f t="shared" si="90"/>
        <v>MYT1991</v>
      </c>
      <c r="F5819" s="5"/>
      <c r="G5819" s="5"/>
      <c r="H5819" s="5"/>
      <c r="I5819" s="5"/>
      <c r="J5819" s="5"/>
      <c r="K5819" s="5"/>
      <c r="L5819" s="5"/>
      <c r="M5819" s="5"/>
      <c r="N5819" s="5"/>
    </row>
    <row r="5820" spans="1:14" ht="13.5">
      <c r="A5820" s="19"/>
      <c r="B5820" s="20"/>
      <c r="C5820" s="4" t="s">
        <v>26</v>
      </c>
      <c r="D5820" s="3" t="str">
        <f>IF(A5820="",D5819,A5820)</f>
        <v>MYT</v>
      </c>
      <c r="E5820" s="3" t="str">
        <f t="shared" si="90"/>
        <v>MYT1992</v>
      </c>
      <c r="F5820" s="6"/>
      <c r="G5820" s="6"/>
      <c r="H5820" s="6"/>
      <c r="I5820" s="6"/>
      <c r="J5820" s="6"/>
      <c r="K5820" s="6"/>
      <c r="L5820" s="6"/>
      <c r="M5820" s="6"/>
      <c r="N5820" s="6"/>
    </row>
    <row r="5821" spans="1:14" ht="13.5">
      <c r="A5821" s="19"/>
      <c r="B5821" s="20"/>
      <c r="C5821" s="4" t="s">
        <v>27</v>
      </c>
      <c r="D5821" s="3" t="str">
        <f>IF(A5821="",D5820,A5821)</f>
        <v>MYT</v>
      </c>
      <c r="E5821" s="3" t="str">
        <f t="shared" si="90"/>
        <v>MYT1993</v>
      </c>
      <c r="F5821" s="5"/>
      <c r="G5821" s="5"/>
      <c r="H5821" s="5"/>
      <c r="I5821" s="5"/>
      <c r="J5821" s="5"/>
      <c r="K5821" s="5"/>
      <c r="L5821" s="5"/>
      <c r="M5821" s="5"/>
      <c r="N5821" s="5"/>
    </row>
    <row r="5822" spans="1:14" ht="13.5">
      <c r="A5822" s="19"/>
      <c r="B5822" s="20"/>
      <c r="C5822" s="4" t="s">
        <v>28</v>
      </c>
      <c r="D5822" s="3" t="str">
        <f>IF(A5822="",D5821,A5822)</f>
        <v>MYT</v>
      </c>
      <c r="E5822" s="3" t="str">
        <f t="shared" si="90"/>
        <v>MYT1994</v>
      </c>
      <c r="F5822" s="6"/>
      <c r="G5822" s="6"/>
      <c r="H5822" s="6"/>
      <c r="I5822" s="6"/>
      <c r="J5822" s="6"/>
      <c r="K5822" s="6"/>
      <c r="L5822" s="6"/>
      <c r="M5822" s="6"/>
      <c r="N5822" s="6"/>
    </row>
    <row r="5823" spans="1:14" ht="13.5">
      <c r="A5823" s="19"/>
      <c r="B5823" s="20"/>
      <c r="C5823" s="4" t="s">
        <v>29</v>
      </c>
      <c r="D5823" s="3" t="str">
        <f>IF(A5823="",D5822,A5823)</f>
        <v>MYT</v>
      </c>
      <c r="E5823" s="3" t="str">
        <f t="shared" si="90"/>
        <v>MYT1995</v>
      </c>
      <c r="F5823" s="5"/>
      <c r="G5823" s="5"/>
      <c r="H5823" s="5"/>
      <c r="I5823" s="5"/>
      <c r="J5823" s="5"/>
      <c r="K5823" s="5"/>
      <c r="L5823" s="5"/>
      <c r="M5823" s="5"/>
      <c r="N5823" s="5"/>
    </row>
    <row r="5824" spans="1:14" ht="13.5">
      <c r="A5824" s="19"/>
      <c r="B5824" s="20"/>
      <c r="C5824" s="4" t="s">
        <v>30</v>
      </c>
      <c r="D5824" s="3" t="str">
        <f>IF(A5824="",D5823,A5824)</f>
        <v>MYT</v>
      </c>
      <c r="E5824" s="3" t="str">
        <f t="shared" si="90"/>
        <v>MYT1996</v>
      </c>
      <c r="F5824" s="6"/>
      <c r="G5824" s="6"/>
      <c r="H5824" s="6"/>
      <c r="I5824" s="6"/>
      <c r="J5824" s="6"/>
      <c r="K5824" s="6"/>
      <c r="L5824" s="6"/>
      <c r="M5824" s="6"/>
      <c r="N5824" s="6"/>
    </row>
    <row r="5825" spans="1:14" ht="13.5">
      <c r="A5825" s="19"/>
      <c r="B5825" s="20"/>
      <c r="C5825" s="4" t="s">
        <v>31</v>
      </c>
      <c r="D5825" s="3" t="str">
        <f>IF(A5825="",D5824,A5825)</f>
        <v>MYT</v>
      </c>
      <c r="E5825" s="3" t="str">
        <f t="shared" si="90"/>
        <v>MYT1997</v>
      </c>
      <c r="F5825" s="5"/>
      <c r="G5825" s="5"/>
      <c r="H5825" s="5"/>
      <c r="I5825" s="5"/>
      <c r="J5825" s="5"/>
      <c r="K5825" s="5"/>
      <c r="L5825" s="5"/>
      <c r="M5825" s="5"/>
      <c r="N5825" s="5"/>
    </row>
    <row r="5826" spans="1:14" ht="13.5">
      <c r="A5826" s="19"/>
      <c r="B5826" s="20"/>
      <c r="C5826" s="4" t="s">
        <v>32</v>
      </c>
      <c r="D5826" s="3" t="str">
        <f>IF(A5826="",D5825,A5826)</f>
        <v>MYT</v>
      </c>
      <c r="E5826" s="3" t="str">
        <f t="shared" si="90"/>
        <v>MYT1998</v>
      </c>
      <c r="F5826" s="6"/>
      <c r="G5826" s="6"/>
      <c r="H5826" s="6"/>
      <c r="I5826" s="6"/>
      <c r="J5826" s="6"/>
      <c r="K5826" s="6"/>
      <c r="L5826" s="6"/>
      <c r="M5826" s="6"/>
      <c r="N5826" s="6"/>
    </row>
    <row r="5827" spans="1:14" ht="13.5">
      <c r="A5827" s="19"/>
      <c r="B5827" s="20"/>
      <c r="C5827" s="4" t="s">
        <v>33</v>
      </c>
      <c r="D5827" s="3" t="str">
        <f>IF(A5827="",D5826,A5827)</f>
        <v>MYT</v>
      </c>
      <c r="E5827" s="3" t="str">
        <f t="shared" si="90"/>
        <v>MYT1999</v>
      </c>
      <c r="F5827" s="5"/>
      <c r="G5827" s="5"/>
      <c r="H5827" s="5"/>
      <c r="I5827" s="5"/>
      <c r="J5827" s="5"/>
      <c r="K5827" s="5"/>
      <c r="L5827" s="5"/>
      <c r="M5827" s="5"/>
      <c r="N5827" s="5"/>
    </row>
    <row r="5828" spans="1:14" ht="13.5">
      <c r="A5828" s="19"/>
      <c r="B5828" s="20"/>
      <c r="C5828" s="4" t="s">
        <v>34</v>
      </c>
      <c r="D5828" s="3" t="str">
        <f>IF(A5828="",D5827,A5828)</f>
        <v>MYT</v>
      </c>
      <c r="E5828" s="3" t="str">
        <f t="shared" ref="E5828:E5891" si="91">_xlfn.CONCAT(D5828,C5828)</f>
        <v>MYT2000</v>
      </c>
      <c r="F5828" s="6"/>
      <c r="G5828" s="6"/>
      <c r="H5828" s="6"/>
      <c r="I5828" s="6"/>
      <c r="J5828" s="6"/>
      <c r="K5828" s="6"/>
      <c r="L5828" s="6"/>
      <c r="M5828" s="6"/>
      <c r="N5828" s="6"/>
    </row>
    <row r="5829" spans="1:14" ht="13.5">
      <c r="A5829" s="19"/>
      <c r="B5829" s="20"/>
      <c r="C5829" s="4" t="s">
        <v>35</v>
      </c>
      <c r="D5829" s="3" t="str">
        <f>IF(A5829="",D5828,A5829)</f>
        <v>MYT</v>
      </c>
      <c r="E5829" s="3" t="str">
        <f t="shared" si="91"/>
        <v>MYT2001</v>
      </c>
      <c r="F5829" s="5"/>
      <c r="G5829" s="5"/>
      <c r="H5829" s="5"/>
      <c r="I5829" s="5"/>
      <c r="J5829" s="5"/>
      <c r="K5829" s="5"/>
      <c r="L5829" s="5"/>
      <c r="M5829" s="5"/>
      <c r="N5829" s="5"/>
    </row>
    <row r="5830" spans="1:14" ht="13.5">
      <c r="A5830" s="19"/>
      <c r="B5830" s="20"/>
      <c r="C5830" s="4" t="s">
        <v>36</v>
      </c>
      <c r="D5830" s="3" t="str">
        <f>IF(A5830="",D5829,A5830)</f>
        <v>MYT</v>
      </c>
      <c r="E5830" s="3" t="str">
        <f t="shared" si="91"/>
        <v>MYT2002</v>
      </c>
      <c r="F5830" s="6"/>
      <c r="G5830" s="6"/>
      <c r="H5830" s="6"/>
      <c r="I5830" s="6"/>
      <c r="J5830" s="6"/>
      <c r="K5830" s="6"/>
      <c r="L5830" s="6"/>
      <c r="M5830" s="6"/>
      <c r="N5830" s="6"/>
    </row>
    <row r="5831" spans="1:14" ht="13.5">
      <c r="A5831" s="19"/>
      <c r="B5831" s="20"/>
      <c r="C5831" s="4" t="s">
        <v>37</v>
      </c>
      <c r="D5831" s="3" t="str">
        <f>IF(A5831="",D5830,A5831)</f>
        <v>MYT</v>
      </c>
      <c r="E5831" s="3" t="str">
        <f t="shared" si="91"/>
        <v>MYT2003</v>
      </c>
      <c r="F5831" s="5"/>
      <c r="G5831" s="5"/>
      <c r="H5831" s="5"/>
      <c r="I5831" s="5"/>
      <c r="J5831" s="5"/>
      <c r="K5831" s="5"/>
      <c r="L5831" s="5"/>
      <c r="M5831" s="5"/>
      <c r="N5831" s="5"/>
    </row>
    <row r="5832" spans="1:14" ht="13.5">
      <c r="A5832" s="19"/>
      <c r="B5832" s="20"/>
      <c r="C5832" s="4" t="s">
        <v>38</v>
      </c>
      <c r="D5832" s="3" t="str">
        <f>IF(A5832="",D5831,A5832)</f>
        <v>MYT</v>
      </c>
      <c r="E5832" s="3" t="str">
        <f t="shared" si="91"/>
        <v>MYT2004</v>
      </c>
      <c r="F5832" s="6"/>
      <c r="G5832" s="6"/>
      <c r="H5832" s="6"/>
      <c r="I5832" s="6"/>
      <c r="J5832" s="6"/>
      <c r="K5832" s="6"/>
      <c r="L5832" s="6"/>
      <c r="M5832" s="6"/>
      <c r="N5832" s="6"/>
    </row>
    <row r="5833" spans="1:14" ht="13.5">
      <c r="A5833" s="19"/>
      <c r="B5833" s="20"/>
      <c r="C5833" s="4" t="s">
        <v>39</v>
      </c>
      <c r="D5833" s="3" t="str">
        <f>IF(A5833="",D5832,A5833)</f>
        <v>MYT</v>
      </c>
      <c r="E5833" s="3" t="str">
        <f t="shared" si="91"/>
        <v>MYT2005</v>
      </c>
      <c r="F5833" s="5"/>
      <c r="G5833" s="5"/>
      <c r="H5833" s="5"/>
      <c r="I5833" s="5"/>
      <c r="J5833" s="5"/>
      <c r="K5833" s="5"/>
      <c r="L5833" s="5"/>
      <c r="M5833" s="5"/>
      <c r="N5833" s="5"/>
    </row>
    <row r="5834" spans="1:14" ht="13.5">
      <c r="A5834" s="19"/>
      <c r="B5834" s="20"/>
      <c r="C5834" s="4" t="s">
        <v>40</v>
      </c>
      <c r="D5834" s="3" t="str">
        <f>IF(A5834="",D5833,A5834)</f>
        <v>MYT</v>
      </c>
      <c r="E5834" s="3" t="str">
        <f t="shared" si="91"/>
        <v>MYT2006</v>
      </c>
      <c r="F5834" s="6"/>
      <c r="G5834" s="6"/>
      <c r="H5834" s="6"/>
      <c r="I5834" s="6"/>
      <c r="J5834" s="6"/>
      <c r="K5834" s="6"/>
      <c r="L5834" s="6"/>
      <c r="M5834" s="6"/>
      <c r="N5834" s="6"/>
    </row>
    <row r="5835" spans="1:14" ht="13.5">
      <c r="A5835" s="19"/>
      <c r="B5835" s="20"/>
      <c r="C5835" s="4" t="s">
        <v>41</v>
      </c>
      <c r="D5835" s="3" t="str">
        <f>IF(A5835="",D5834,A5835)</f>
        <v>MYT</v>
      </c>
      <c r="E5835" s="3" t="str">
        <f t="shared" si="91"/>
        <v>MYT2007</v>
      </c>
      <c r="F5835" s="5"/>
      <c r="G5835" s="5"/>
      <c r="H5835" s="5"/>
      <c r="I5835" s="5"/>
      <c r="J5835" s="5"/>
      <c r="K5835" s="5"/>
      <c r="L5835" s="5"/>
      <c r="M5835" s="5"/>
      <c r="N5835" s="5"/>
    </row>
    <row r="5836" spans="1:14" ht="13.5">
      <c r="A5836" s="19"/>
      <c r="B5836" s="20"/>
      <c r="C5836" s="4" t="s">
        <v>42</v>
      </c>
      <c r="D5836" s="3" t="str">
        <f>IF(A5836="",D5835,A5836)</f>
        <v>MYT</v>
      </c>
      <c r="E5836" s="3" t="str">
        <f t="shared" si="91"/>
        <v>MYT2008</v>
      </c>
      <c r="F5836" s="6"/>
      <c r="G5836" s="6"/>
      <c r="H5836" s="6"/>
      <c r="I5836" s="6"/>
      <c r="J5836" s="6"/>
      <c r="K5836" s="6"/>
      <c r="L5836" s="6"/>
      <c r="M5836" s="6"/>
      <c r="N5836" s="6"/>
    </row>
    <row r="5837" spans="1:14" ht="13.5">
      <c r="A5837" s="19"/>
      <c r="B5837" s="20"/>
      <c r="C5837" s="4" t="s">
        <v>43</v>
      </c>
      <c r="D5837" s="3" t="str">
        <f>IF(A5837="",D5836,A5837)</f>
        <v>MYT</v>
      </c>
      <c r="E5837" s="3" t="str">
        <f t="shared" si="91"/>
        <v>MYT2009</v>
      </c>
      <c r="F5837" s="5"/>
      <c r="G5837" s="5"/>
      <c r="H5837" s="5"/>
      <c r="I5837" s="5"/>
      <c r="J5837" s="5"/>
      <c r="K5837" s="5"/>
      <c r="L5837" s="5"/>
      <c r="M5837" s="5"/>
      <c r="N5837" s="5"/>
    </row>
    <row r="5838" spans="1:14" ht="13.5">
      <c r="A5838" s="19"/>
      <c r="B5838" s="20"/>
      <c r="C5838" s="4" t="s">
        <v>44</v>
      </c>
      <c r="D5838" s="3" t="str">
        <f>IF(A5838="",D5837,A5838)</f>
        <v>MYT</v>
      </c>
      <c r="E5838" s="3" t="str">
        <f t="shared" si="91"/>
        <v>MYT2010</v>
      </c>
      <c r="F5838" s="6"/>
      <c r="G5838" s="6"/>
      <c r="H5838" s="6"/>
      <c r="I5838" s="6"/>
      <c r="J5838" s="6"/>
      <c r="K5838" s="6"/>
      <c r="L5838" s="6"/>
      <c r="M5838" s="6"/>
      <c r="N5838" s="6"/>
    </row>
    <row r="5839" spans="1:14" ht="13.5">
      <c r="A5839" s="19"/>
      <c r="B5839" s="20"/>
      <c r="C5839" s="4" t="s">
        <v>45</v>
      </c>
      <c r="D5839" s="3" t="str">
        <f>IF(A5839="",D5838,A5839)</f>
        <v>MYT</v>
      </c>
      <c r="E5839" s="3" t="str">
        <f t="shared" si="91"/>
        <v>MYT2011</v>
      </c>
      <c r="F5839" s="5"/>
      <c r="G5839" s="5"/>
      <c r="H5839" s="5"/>
      <c r="I5839" s="5"/>
      <c r="J5839" s="5"/>
      <c r="K5839" s="5"/>
      <c r="L5839" s="5"/>
      <c r="M5839" s="5"/>
      <c r="N5839" s="5"/>
    </row>
    <row r="5840" spans="1:14" ht="13.5">
      <c r="A5840" s="19"/>
      <c r="B5840" s="20"/>
      <c r="C5840" s="4" t="s">
        <v>46</v>
      </c>
      <c r="D5840" s="3" t="str">
        <f>IF(A5840="",D5839,A5840)</f>
        <v>MYT</v>
      </c>
      <c r="E5840" s="3" t="str">
        <f t="shared" si="91"/>
        <v>MYT2012</v>
      </c>
      <c r="F5840" s="6"/>
      <c r="G5840" s="6"/>
      <c r="H5840" s="6"/>
      <c r="I5840" s="6"/>
      <c r="J5840" s="6"/>
      <c r="K5840" s="6"/>
      <c r="L5840" s="6"/>
      <c r="M5840" s="6"/>
      <c r="N5840" s="6"/>
    </row>
    <row r="5841" spans="1:14" ht="13.5">
      <c r="A5841" s="19"/>
      <c r="B5841" s="20"/>
      <c r="C5841" s="4" t="s">
        <v>47</v>
      </c>
      <c r="D5841" s="3" t="str">
        <f>IF(A5841="",D5840,A5841)</f>
        <v>MYT</v>
      </c>
      <c r="E5841" s="3" t="str">
        <f t="shared" si="91"/>
        <v>MYT2013</v>
      </c>
      <c r="F5841" s="5"/>
      <c r="G5841" s="5"/>
      <c r="H5841" s="5"/>
      <c r="I5841" s="5"/>
      <c r="J5841" s="5"/>
      <c r="K5841" s="5"/>
      <c r="L5841" s="5"/>
      <c r="M5841" s="5"/>
      <c r="N5841" s="5"/>
    </row>
    <row r="5842" spans="1:14" ht="13.5">
      <c r="A5842" s="19"/>
      <c r="B5842" s="20"/>
      <c r="C5842" s="4" t="s">
        <v>48</v>
      </c>
      <c r="D5842" s="3" t="str">
        <f>IF(A5842="",D5841,A5842)</f>
        <v>MYT</v>
      </c>
      <c r="E5842" s="3" t="str">
        <f t="shared" si="91"/>
        <v>MYT2014</v>
      </c>
      <c r="F5842" s="6"/>
      <c r="G5842" s="6"/>
      <c r="H5842" s="6"/>
      <c r="I5842" s="6"/>
      <c r="J5842" s="6"/>
      <c r="K5842" s="6"/>
      <c r="L5842" s="6"/>
      <c r="M5842" s="6"/>
      <c r="N5842" s="6"/>
    </row>
    <row r="5843" spans="1:14" ht="13.5">
      <c r="A5843" s="19"/>
      <c r="B5843" s="20"/>
      <c r="C5843" s="4" t="s">
        <v>49</v>
      </c>
      <c r="D5843" s="3" t="str">
        <f>IF(A5843="",D5842,A5843)</f>
        <v>MYT</v>
      </c>
      <c r="E5843" s="3" t="str">
        <f t="shared" si="91"/>
        <v>MYT2015</v>
      </c>
      <c r="F5843" s="5"/>
      <c r="G5843" s="5"/>
      <c r="H5843" s="5"/>
      <c r="I5843" s="5"/>
      <c r="J5843" s="5"/>
      <c r="K5843" s="5"/>
      <c r="L5843" s="5"/>
      <c r="M5843" s="5"/>
      <c r="N5843" s="5"/>
    </row>
    <row r="5844" spans="1:14" ht="13.5">
      <c r="A5844" s="19"/>
      <c r="B5844" s="20"/>
      <c r="C5844" s="4" t="s">
        <v>50</v>
      </c>
      <c r="D5844" s="3" t="str">
        <f>IF(A5844="",D5843,A5844)</f>
        <v>MYT</v>
      </c>
      <c r="E5844" s="3" t="str">
        <f t="shared" si="91"/>
        <v>MYT2016</v>
      </c>
      <c r="F5844" s="6"/>
      <c r="G5844" s="6"/>
      <c r="H5844" s="6"/>
      <c r="I5844" s="6"/>
      <c r="J5844" s="6"/>
      <c r="K5844" s="6"/>
      <c r="L5844" s="6"/>
      <c r="M5844" s="6"/>
      <c r="N5844" s="6"/>
    </row>
    <row r="5845" spans="1:14" ht="13.5">
      <c r="A5845" s="19"/>
      <c r="B5845" s="20"/>
      <c r="C5845" s="4" t="s">
        <v>51</v>
      </c>
      <c r="D5845" s="3" t="str">
        <f>IF(A5845="",D5844,A5845)</f>
        <v>MYT</v>
      </c>
      <c r="E5845" s="3" t="str">
        <f t="shared" si="91"/>
        <v>MYT2017</v>
      </c>
      <c r="F5845" s="5"/>
      <c r="G5845" s="5"/>
      <c r="H5845" s="5"/>
      <c r="I5845" s="5"/>
      <c r="J5845" s="5"/>
      <c r="K5845" s="5"/>
      <c r="L5845" s="5"/>
      <c r="M5845" s="5"/>
      <c r="N5845" s="5"/>
    </row>
    <row r="5846" spans="1:14" ht="13.5">
      <c r="A5846" s="19"/>
      <c r="B5846" s="20"/>
      <c r="C5846" s="4" t="s">
        <v>52</v>
      </c>
      <c r="D5846" s="3" t="str">
        <f>IF(A5846="",D5845,A5846)</f>
        <v>MYT</v>
      </c>
      <c r="E5846" s="3" t="str">
        <f t="shared" si="91"/>
        <v>MYT2018</v>
      </c>
      <c r="F5846" s="6"/>
      <c r="G5846" s="6"/>
      <c r="H5846" s="6"/>
      <c r="I5846" s="6"/>
      <c r="J5846" s="6"/>
      <c r="K5846" s="6"/>
      <c r="L5846" s="6"/>
      <c r="M5846" s="6"/>
      <c r="N5846" s="6"/>
    </row>
    <row r="5847" spans="1:14" ht="13.5">
      <c r="A5847" s="19"/>
      <c r="B5847" s="20"/>
      <c r="C5847" s="4" t="s">
        <v>53</v>
      </c>
      <c r="D5847" s="3" t="str">
        <f>IF(A5847="",D5846,A5847)</f>
        <v>MYT</v>
      </c>
      <c r="E5847" s="3" t="str">
        <f t="shared" si="91"/>
        <v>MYT2019</v>
      </c>
      <c r="F5847" s="5"/>
      <c r="G5847" s="5"/>
      <c r="H5847" s="5"/>
      <c r="I5847" s="5"/>
      <c r="J5847" s="5"/>
      <c r="K5847" s="5"/>
      <c r="L5847" s="5"/>
      <c r="M5847" s="5"/>
      <c r="N5847" s="5"/>
    </row>
    <row r="5848" spans="1:14" ht="13.5">
      <c r="A5848" s="19"/>
      <c r="B5848" s="20"/>
      <c r="C5848" s="4" t="s">
        <v>54</v>
      </c>
      <c r="D5848" s="3" t="str">
        <f>IF(A5848="",D5847,A5848)</f>
        <v>MYT</v>
      </c>
      <c r="E5848" s="3" t="str">
        <f t="shared" si="91"/>
        <v>MYT2020</v>
      </c>
      <c r="F5848" s="6"/>
      <c r="G5848" s="6"/>
      <c r="H5848" s="6"/>
      <c r="I5848" s="6"/>
      <c r="J5848" s="6"/>
      <c r="K5848" s="6"/>
      <c r="L5848" s="6"/>
      <c r="M5848" s="6"/>
      <c r="N5848" s="6"/>
    </row>
    <row r="5849" spans="1:14" ht="13.5">
      <c r="A5849" s="19"/>
      <c r="B5849" s="20"/>
      <c r="C5849" s="4" t="s">
        <v>55</v>
      </c>
      <c r="D5849" s="3" t="str">
        <f>IF(A5849="",D5848,A5849)</f>
        <v>MYT</v>
      </c>
      <c r="E5849" s="3" t="str">
        <f t="shared" si="91"/>
        <v>MYT2021</v>
      </c>
      <c r="F5849" s="5"/>
      <c r="G5849" s="5"/>
      <c r="H5849" s="5"/>
      <c r="I5849" s="5"/>
      <c r="J5849" s="5"/>
      <c r="K5849" s="5"/>
      <c r="L5849" s="5"/>
      <c r="M5849" s="5"/>
      <c r="N5849" s="5"/>
    </row>
    <row r="5850" spans="1:14" ht="13.5">
      <c r="A5850" s="21"/>
      <c r="B5850" s="22"/>
      <c r="C5850" s="4" t="s">
        <v>56</v>
      </c>
      <c r="D5850" s="3" t="str">
        <f>IF(A5850="",D5849,A5850)</f>
        <v>MYT</v>
      </c>
      <c r="E5850" s="3" t="str">
        <f t="shared" si="91"/>
        <v>MYT2022</v>
      </c>
      <c r="F5850" s="6"/>
      <c r="G5850" s="6"/>
      <c r="H5850" s="6"/>
      <c r="I5850" s="6"/>
      <c r="J5850" s="6"/>
      <c r="K5850" s="6"/>
      <c r="L5850" s="6"/>
      <c r="M5850" s="6"/>
      <c r="N5850" s="6"/>
    </row>
    <row r="5851" spans="1:14" ht="13.5">
      <c r="A5851" s="17" t="s">
        <v>192</v>
      </c>
      <c r="B5851" s="18"/>
      <c r="C5851" s="4" t="s">
        <v>14</v>
      </c>
      <c r="D5851" s="3" t="str">
        <f>IF(A5851="",D5850,A5851)</f>
        <v>MEX</v>
      </c>
      <c r="E5851" s="3" t="str">
        <f t="shared" si="91"/>
        <v>MEX1980</v>
      </c>
      <c r="F5851" s="5">
        <v>11701756</v>
      </c>
      <c r="G5851" s="5">
        <v>5772600</v>
      </c>
      <c r="H5851" s="5">
        <v>5929156</v>
      </c>
      <c r="I5851" s="5">
        <v>5022240</v>
      </c>
      <c r="J5851" s="5">
        <v>2490652</v>
      </c>
      <c r="K5851" s="5">
        <v>2531588</v>
      </c>
      <c r="L5851" s="5">
        <v>4443297</v>
      </c>
      <c r="M5851" s="5">
        <v>2213830</v>
      </c>
      <c r="N5851" s="5">
        <v>2229467</v>
      </c>
    </row>
    <row r="5852" spans="1:14" ht="13.5">
      <c r="A5852" s="19"/>
      <c r="B5852" s="20"/>
      <c r="C5852" s="4" t="s">
        <v>15</v>
      </c>
      <c r="D5852" s="3" t="str">
        <f>IF(A5852="",D5851,A5852)</f>
        <v>MEX</v>
      </c>
      <c r="E5852" s="3" t="str">
        <f t="shared" si="91"/>
        <v>MEX1981</v>
      </c>
      <c r="F5852" s="6">
        <v>11978312</v>
      </c>
      <c r="G5852" s="6">
        <v>5910372</v>
      </c>
      <c r="H5852" s="6">
        <v>6067940</v>
      </c>
      <c r="I5852" s="6">
        <v>5191547</v>
      </c>
      <c r="J5852" s="6">
        <v>2574772</v>
      </c>
      <c r="K5852" s="6">
        <v>2616775</v>
      </c>
      <c r="L5852" s="6">
        <v>4597543</v>
      </c>
      <c r="M5852" s="6">
        <v>2290934</v>
      </c>
      <c r="N5852" s="6">
        <v>2306609</v>
      </c>
    </row>
    <row r="5853" spans="1:14" ht="13.5">
      <c r="A5853" s="19"/>
      <c r="B5853" s="20"/>
      <c r="C5853" s="4" t="s">
        <v>16</v>
      </c>
      <c r="D5853" s="3" t="str">
        <f>IF(A5853="",D5852,A5853)</f>
        <v>MEX</v>
      </c>
      <c r="E5853" s="3" t="str">
        <f t="shared" si="91"/>
        <v>MEX1982</v>
      </c>
      <c r="F5853" s="5">
        <v>12213672</v>
      </c>
      <c r="G5853" s="5">
        <v>6039984</v>
      </c>
      <c r="H5853" s="5">
        <v>6173688</v>
      </c>
      <c r="I5853" s="5">
        <v>5338155</v>
      </c>
      <c r="J5853" s="5">
        <v>2651098</v>
      </c>
      <c r="K5853" s="5">
        <v>2687057</v>
      </c>
      <c r="L5853" s="5">
        <v>4756427</v>
      </c>
      <c r="M5853" s="5">
        <v>2373390</v>
      </c>
      <c r="N5853" s="5">
        <v>2383037</v>
      </c>
    </row>
    <row r="5854" spans="1:14" ht="13.5">
      <c r="A5854" s="19"/>
      <c r="B5854" s="20"/>
      <c r="C5854" s="4" t="s">
        <v>17</v>
      </c>
      <c r="D5854" s="3" t="str">
        <f>IF(A5854="",D5853,A5854)</f>
        <v>MEX</v>
      </c>
      <c r="E5854" s="3" t="str">
        <f t="shared" si="91"/>
        <v>MEX1983</v>
      </c>
      <c r="F5854" s="6">
        <v>12418071</v>
      </c>
      <c r="G5854" s="6">
        <v>6153955</v>
      </c>
      <c r="H5854" s="6">
        <v>6264116</v>
      </c>
      <c r="I5854" s="6">
        <v>5483549</v>
      </c>
      <c r="J5854" s="6">
        <v>2729663</v>
      </c>
      <c r="K5854" s="6">
        <v>2753886</v>
      </c>
      <c r="L5854" s="6">
        <v>4909029</v>
      </c>
      <c r="M5854" s="6">
        <v>2453668</v>
      </c>
      <c r="N5854" s="6">
        <v>2455361</v>
      </c>
    </row>
    <row r="5855" spans="1:14" ht="13.5">
      <c r="A5855" s="19"/>
      <c r="B5855" s="20"/>
      <c r="C5855" s="4" t="s">
        <v>18</v>
      </c>
      <c r="D5855" s="3" t="str">
        <f>IF(A5855="",D5854,A5855)</f>
        <v>MEX</v>
      </c>
      <c r="E5855" s="3" t="str">
        <f t="shared" si="91"/>
        <v>MEX1984</v>
      </c>
      <c r="F5855" s="5">
        <v>12582397</v>
      </c>
      <c r="G5855" s="5">
        <v>6243276</v>
      </c>
      <c r="H5855" s="5">
        <v>6339121</v>
      </c>
      <c r="I5855" s="5">
        <v>5632171</v>
      </c>
      <c r="J5855" s="5">
        <v>2813014</v>
      </c>
      <c r="K5855" s="5">
        <v>2819157</v>
      </c>
      <c r="L5855" s="5">
        <v>5053049</v>
      </c>
      <c r="M5855" s="5">
        <v>2530388</v>
      </c>
      <c r="N5855" s="5">
        <v>2522661</v>
      </c>
    </row>
    <row r="5856" spans="1:14" ht="13.5">
      <c r="A5856" s="19"/>
      <c r="B5856" s="20"/>
      <c r="C5856" s="4" t="s">
        <v>19</v>
      </c>
      <c r="D5856" s="3" t="str">
        <f>IF(A5856="",D5855,A5856)</f>
        <v>MEX</v>
      </c>
      <c r="E5856" s="3" t="str">
        <f t="shared" si="91"/>
        <v>MEX1985</v>
      </c>
      <c r="F5856" s="6">
        <v>12697641</v>
      </c>
      <c r="G5856" s="6">
        <v>6298067</v>
      </c>
      <c r="H5856" s="6">
        <v>6399574</v>
      </c>
      <c r="I5856" s="6">
        <v>5785348</v>
      </c>
      <c r="J5856" s="6">
        <v>2901038</v>
      </c>
      <c r="K5856" s="6">
        <v>2884310</v>
      </c>
      <c r="L5856" s="6">
        <v>5195080</v>
      </c>
      <c r="M5856" s="6">
        <v>2607153</v>
      </c>
      <c r="N5856" s="6">
        <v>2587927</v>
      </c>
    </row>
    <row r="5857" spans="1:14" ht="13.5">
      <c r="A5857" s="19"/>
      <c r="B5857" s="20"/>
      <c r="C5857" s="4" t="s">
        <v>20</v>
      </c>
      <c r="D5857" s="3" t="str">
        <f>IF(A5857="",D5856,A5857)</f>
        <v>MEX</v>
      </c>
      <c r="E5857" s="3" t="str">
        <f t="shared" si="91"/>
        <v>MEX1986</v>
      </c>
      <c r="F5857" s="5">
        <v>12767242</v>
      </c>
      <c r="G5857" s="5">
        <v>6317371</v>
      </c>
      <c r="H5857" s="5">
        <v>6449871</v>
      </c>
      <c r="I5857" s="5">
        <v>5933978</v>
      </c>
      <c r="J5857" s="5">
        <v>2986138</v>
      </c>
      <c r="K5857" s="5">
        <v>2947840</v>
      </c>
      <c r="L5857" s="5">
        <v>5343688</v>
      </c>
      <c r="M5857" s="5">
        <v>2689152</v>
      </c>
      <c r="N5857" s="5">
        <v>2654536</v>
      </c>
    </row>
    <row r="5858" spans="1:14" ht="13.5">
      <c r="A5858" s="19"/>
      <c r="B5858" s="20"/>
      <c r="C5858" s="4" t="s">
        <v>21</v>
      </c>
      <c r="D5858" s="3" t="str">
        <f>IF(A5858="",D5857,A5858)</f>
        <v>MEX</v>
      </c>
      <c r="E5858" s="3" t="str">
        <f t="shared" si="91"/>
        <v>MEX1987</v>
      </c>
      <c r="F5858" s="6">
        <v>12822782</v>
      </c>
      <c r="G5858" s="6">
        <v>6327537</v>
      </c>
      <c r="H5858" s="6">
        <v>6495245</v>
      </c>
      <c r="I5858" s="6">
        <v>6047313</v>
      </c>
      <c r="J5858" s="6">
        <v>3042855</v>
      </c>
      <c r="K5858" s="6">
        <v>3004458</v>
      </c>
      <c r="L5858" s="6">
        <v>5493156</v>
      </c>
      <c r="M5858" s="6">
        <v>2770004</v>
      </c>
      <c r="N5858" s="6">
        <v>2723152</v>
      </c>
    </row>
    <row r="5859" spans="1:14" ht="13.5">
      <c r="A5859" s="19"/>
      <c r="B5859" s="20"/>
      <c r="C5859" s="4" t="s">
        <v>22</v>
      </c>
      <c r="D5859" s="3" t="str">
        <f>IF(A5859="",D5858,A5859)</f>
        <v>MEX</v>
      </c>
      <c r="E5859" s="3" t="str">
        <f t="shared" si="91"/>
        <v>MEX1988</v>
      </c>
      <c r="F5859" s="5">
        <v>12863328</v>
      </c>
      <c r="G5859" s="5">
        <v>6334934</v>
      </c>
      <c r="H5859" s="5">
        <v>6528394</v>
      </c>
      <c r="I5859" s="5">
        <v>6121759</v>
      </c>
      <c r="J5859" s="5">
        <v>3072802</v>
      </c>
      <c r="K5859" s="5">
        <v>3048957</v>
      </c>
      <c r="L5859" s="5">
        <v>5643293</v>
      </c>
      <c r="M5859" s="5">
        <v>2851127</v>
      </c>
      <c r="N5859" s="5">
        <v>2792166</v>
      </c>
    </row>
    <row r="5860" spans="1:14" ht="13.5">
      <c r="A5860" s="19"/>
      <c r="B5860" s="20"/>
      <c r="C5860" s="4" t="s">
        <v>23</v>
      </c>
      <c r="D5860" s="3" t="str">
        <f>IF(A5860="",D5859,A5860)</f>
        <v>MEX</v>
      </c>
      <c r="E5860" s="3" t="str">
        <f t="shared" si="91"/>
        <v>MEX1989</v>
      </c>
      <c r="F5860" s="6">
        <v>12891036</v>
      </c>
      <c r="G5860" s="6">
        <v>6341887</v>
      </c>
      <c r="H5860" s="6">
        <v>6549149</v>
      </c>
      <c r="I5860" s="6">
        <v>6170028</v>
      </c>
      <c r="J5860" s="6">
        <v>3085033</v>
      </c>
      <c r="K5860" s="6">
        <v>3084995</v>
      </c>
      <c r="L5860" s="6">
        <v>5782907</v>
      </c>
      <c r="M5860" s="6">
        <v>2924714</v>
      </c>
      <c r="N5860" s="6">
        <v>2858193</v>
      </c>
    </row>
    <row r="5861" spans="1:14" ht="13.5">
      <c r="A5861" s="19"/>
      <c r="B5861" s="20"/>
      <c r="C5861" s="4" t="s">
        <v>24</v>
      </c>
      <c r="D5861" s="3" t="str">
        <f>IF(A5861="",D5860,A5861)</f>
        <v>MEX</v>
      </c>
      <c r="E5861" s="3" t="str">
        <f t="shared" si="91"/>
        <v>MEX1990</v>
      </c>
      <c r="F5861" s="5">
        <v>12911736</v>
      </c>
      <c r="G5861" s="5">
        <v>6352879</v>
      </c>
      <c r="H5861" s="5">
        <v>6558857</v>
      </c>
      <c r="I5861" s="5">
        <v>6210796</v>
      </c>
      <c r="J5861" s="5">
        <v>3091934</v>
      </c>
      <c r="K5861" s="5">
        <v>3118862</v>
      </c>
      <c r="L5861" s="5">
        <v>5899939</v>
      </c>
      <c r="M5861" s="5">
        <v>2982582</v>
      </c>
      <c r="N5861" s="5">
        <v>2917357</v>
      </c>
    </row>
    <row r="5862" spans="1:14" ht="13.5">
      <c r="A5862" s="19"/>
      <c r="B5862" s="20"/>
      <c r="C5862" s="4" t="s">
        <v>25</v>
      </c>
      <c r="D5862" s="3" t="str">
        <f>IF(A5862="",D5861,A5862)</f>
        <v>MEX</v>
      </c>
      <c r="E5862" s="3" t="str">
        <f t="shared" si="91"/>
        <v>MEX1991</v>
      </c>
      <c r="F5862" s="6">
        <v>12934064</v>
      </c>
      <c r="G5862" s="6">
        <v>6370836</v>
      </c>
      <c r="H5862" s="6">
        <v>6563228</v>
      </c>
      <c r="I5862" s="6">
        <v>6253046</v>
      </c>
      <c r="J5862" s="6">
        <v>3101033</v>
      </c>
      <c r="K5862" s="6">
        <v>3152013</v>
      </c>
      <c r="L5862" s="6">
        <v>5983958</v>
      </c>
      <c r="M5862" s="6">
        <v>3018102</v>
      </c>
      <c r="N5862" s="6">
        <v>2965856</v>
      </c>
    </row>
    <row r="5863" spans="1:14" ht="13.5">
      <c r="A5863" s="19"/>
      <c r="B5863" s="20"/>
      <c r="C5863" s="4" t="s">
        <v>26</v>
      </c>
      <c r="D5863" s="3" t="str">
        <f>IF(A5863="",D5862,A5863)</f>
        <v>MEX</v>
      </c>
      <c r="E5863" s="3" t="str">
        <f t="shared" si="91"/>
        <v>MEX1992</v>
      </c>
      <c r="F5863" s="5">
        <v>12964732</v>
      </c>
      <c r="G5863" s="5">
        <v>6395040</v>
      </c>
      <c r="H5863" s="5">
        <v>6569692</v>
      </c>
      <c r="I5863" s="5">
        <v>6244051</v>
      </c>
      <c r="J5863" s="5">
        <v>3103927</v>
      </c>
      <c r="K5863" s="5">
        <v>3140124</v>
      </c>
      <c r="L5863" s="5">
        <v>5974413</v>
      </c>
      <c r="M5863" s="5">
        <v>3010388</v>
      </c>
      <c r="N5863" s="5">
        <v>2964025</v>
      </c>
    </row>
    <row r="5864" spans="1:14" ht="13.5">
      <c r="A5864" s="19"/>
      <c r="B5864" s="20"/>
      <c r="C5864" s="4" t="s">
        <v>27</v>
      </c>
      <c r="D5864" s="3" t="str">
        <f>IF(A5864="",D5863,A5864)</f>
        <v>MEX</v>
      </c>
      <c r="E5864" s="3" t="str">
        <f t="shared" si="91"/>
        <v>MEX1993</v>
      </c>
      <c r="F5864" s="6">
        <v>13048982</v>
      </c>
      <c r="G5864" s="6">
        <v>6438084</v>
      </c>
      <c r="H5864" s="6">
        <v>6610898</v>
      </c>
      <c r="I5864" s="6">
        <v>6248145</v>
      </c>
      <c r="J5864" s="6">
        <v>3116592</v>
      </c>
      <c r="K5864" s="6">
        <v>3131553</v>
      </c>
      <c r="L5864" s="6">
        <v>5978350</v>
      </c>
      <c r="M5864" s="6">
        <v>3014982</v>
      </c>
      <c r="N5864" s="6">
        <v>2963368</v>
      </c>
    </row>
    <row r="5865" spans="1:14" ht="13.5">
      <c r="A5865" s="19"/>
      <c r="B5865" s="20"/>
      <c r="C5865" s="4" t="s">
        <v>28</v>
      </c>
      <c r="D5865" s="3" t="str">
        <f>IF(A5865="",D5864,A5865)</f>
        <v>MEX</v>
      </c>
      <c r="E5865" s="3" t="str">
        <f t="shared" si="91"/>
        <v>MEX1994</v>
      </c>
      <c r="F5865" s="5">
        <v>13173411</v>
      </c>
      <c r="G5865" s="5">
        <v>6496372</v>
      </c>
      <c r="H5865" s="5">
        <v>6677039</v>
      </c>
      <c r="I5865" s="5">
        <v>6267148</v>
      </c>
      <c r="J5865" s="5">
        <v>3131782</v>
      </c>
      <c r="K5865" s="5">
        <v>3135366</v>
      </c>
      <c r="L5865" s="5">
        <v>6000944</v>
      </c>
      <c r="M5865" s="5">
        <v>3034886</v>
      </c>
      <c r="N5865" s="5">
        <v>2966058</v>
      </c>
    </row>
    <row r="5866" spans="1:14" ht="13.5">
      <c r="A5866" s="19"/>
      <c r="B5866" s="20"/>
      <c r="C5866" s="4" t="s">
        <v>29</v>
      </c>
      <c r="D5866" s="3" t="str">
        <f>IF(A5866="",D5865,A5866)</f>
        <v>MEX</v>
      </c>
      <c r="E5866" s="3" t="str">
        <f t="shared" si="91"/>
        <v>MEX1995</v>
      </c>
      <c r="F5866" s="6">
        <v>13317268</v>
      </c>
      <c r="G5866" s="6">
        <v>6563073</v>
      </c>
      <c r="H5866" s="6">
        <v>6754195</v>
      </c>
      <c r="I5866" s="6">
        <v>6301071</v>
      </c>
      <c r="J5866" s="6">
        <v>3145074</v>
      </c>
      <c r="K5866" s="6">
        <v>3155997</v>
      </c>
      <c r="L5866" s="6">
        <v>6034224</v>
      </c>
      <c r="M5866" s="6">
        <v>3061461</v>
      </c>
      <c r="N5866" s="6">
        <v>2972763</v>
      </c>
    </row>
    <row r="5867" spans="1:14" ht="13.5">
      <c r="A5867" s="19"/>
      <c r="B5867" s="20"/>
      <c r="C5867" s="4" t="s">
        <v>30</v>
      </c>
      <c r="D5867" s="3" t="str">
        <f>IF(A5867="",D5866,A5867)</f>
        <v>MEX</v>
      </c>
      <c r="E5867" s="3" t="str">
        <f t="shared" si="91"/>
        <v>MEX1996</v>
      </c>
      <c r="F5867" s="5">
        <v>13453868</v>
      </c>
      <c r="G5867" s="5">
        <v>6627507</v>
      </c>
      <c r="H5867" s="5">
        <v>6826361</v>
      </c>
      <c r="I5867" s="5">
        <v>6350714</v>
      </c>
      <c r="J5867" s="5">
        <v>3158354</v>
      </c>
      <c r="K5867" s="5">
        <v>3192360</v>
      </c>
      <c r="L5867" s="5">
        <v>6073142</v>
      </c>
      <c r="M5867" s="5">
        <v>3084287</v>
      </c>
      <c r="N5867" s="5">
        <v>2988855</v>
      </c>
    </row>
    <row r="5868" spans="1:14" ht="13.5">
      <c r="A5868" s="19"/>
      <c r="B5868" s="20"/>
      <c r="C5868" s="4" t="s">
        <v>31</v>
      </c>
      <c r="D5868" s="3" t="str">
        <f>IF(A5868="",D5867,A5868)</f>
        <v>MEX</v>
      </c>
      <c r="E5868" s="3" t="str">
        <f t="shared" si="91"/>
        <v>MEX1997</v>
      </c>
      <c r="F5868" s="6">
        <v>13492828</v>
      </c>
      <c r="G5868" s="6">
        <v>6656838</v>
      </c>
      <c r="H5868" s="6">
        <v>6835990</v>
      </c>
      <c r="I5868" s="6">
        <v>6379818</v>
      </c>
      <c r="J5868" s="6">
        <v>3164531</v>
      </c>
      <c r="K5868" s="6">
        <v>3215287</v>
      </c>
      <c r="L5868" s="6">
        <v>6097047</v>
      </c>
      <c r="M5868" s="6">
        <v>3082486</v>
      </c>
      <c r="N5868" s="6">
        <v>3014561</v>
      </c>
    </row>
    <row r="5869" spans="1:14" ht="13.5">
      <c r="A5869" s="19"/>
      <c r="B5869" s="20"/>
      <c r="C5869" s="4" t="s">
        <v>32</v>
      </c>
      <c r="D5869" s="3" t="str">
        <f>IF(A5869="",D5868,A5869)</f>
        <v>MEX</v>
      </c>
      <c r="E5869" s="3" t="str">
        <f t="shared" si="91"/>
        <v>MEX1998</v>
      </c>
      <c r="F5869" s="5">
        <v>13518760</v>
      </c>
      <c r="G5869" s="5">
        <v>6674398</v>
      </c>
      <c r="H5869" s="5">
        <v>6844362</v>
      </c>
      <c r="I5869" s="5">
        <v>6415295</v>
      </c>
      <c r="J5869" s="5">
        <v>3179958</v>
      </c>
      <c r="K5869" s="5">
        <v>3235337</v>
      </c>
      <c r="L5869" s="5">
        <v>6122346</v>
      </c>
      <c r="M5869" s="5">
        <v>3079028</v>
      </c>
      <c r="N5869" s="5">
        <v>3043318</v>
      </c>
    </row>
    <row r="5870" spans="1:14" ht="13.5">
      <c r="A5870" s="19"/>
      <c r="B5870" s="20"/>
      <c r="C5870" s="4" t="s">
        <v>33</v>
      </c>
      <c r="D5870" s="3" t="str">
        <f>IF(A5870="",D5869,A5870)</f>
        <v>MEX</v>
      </c>
      <c r="E5870" s="3" t="str">
        <f t="shared" si="91"/>
        <v>MEX1999</v>
      </c>
      <c r="F5870" s="6">
        <v>13534886</v>
      </c>
      <c r="G5870" s="6">
        <v>6682728</v>
      </c>
      <c r="H5870" s="6">
        <v>6852158</v>
      </c>
      <c r="I5870" s="6">
        <v>6449810</v>
      </c>
      <c r="J5870" s="6">
        <v>3199213</v>
      </c>
      <c r="K5870" s="6">
        <v>3250597</v>
      </c>
      <c r="L5870" s="6">
        <v>6153518</v>
      </c>
      <c r="M5870" s="6">
        <v>3080459</v>
      </c>
      <c r="N5870" s="6">
        <v>3073059</v>
      </c>
    </row>
    <row r="5871" spans="1:14" ht="13.5">
      <c r="A5871" s="19"/>
      <c r="B5871" s="20"/>
      <c r="C5871" s="4" t="s">
        <v>34</v>
      </c>
      <c r="D5871" s="3" t="str">
        <f>IF(A5871="",D5870,A5871)</f>
        <v>MEX</v>
      </c>
      <c r="E5871" s="3" t="str">
        <f t="shared" si="91"/>
        <v>MEX2000</v>
      </c>
      <c r="F5871" s="5">
        <v>13546682</v>
      </c>
      <c r="G5871" s="5">
        <v>6685315</v>
      </c>
      <c r="H5871" s="5">
        <v>6861367</v>
      </c>
      <c r="I5871" s="5">
        <v>6481178</v>
      </c>
      <c r="J5871" s="5">
        <v>3218860</v>
      </c>
      <c r="K5871" s="5">
        <v>3262318</v>
      </c>
      <c r="L5871" s="5">
        <v>6190876</v>
      </c>
      <c r="M5871" s="5">
        <v>3090212</v>
      </c>
      <c r="N5871" s="5">
        <v>3100664</v>
      </c>
    </row>
    <row r="5872" spans="1:14" ht="13.5">
      <c r="A5872" s="19"/>
      <c r="B5872" s="20"/>
      <c r="C5872" s="4" t="s">
        <v>35</v>
      </c>
      <c r="D5872" s="3" t="str">
        <f>IF(A5872="",D5871,A5872)</f>
        <v>MEX</v>
      </c>
      <c r="E5872" s="3" t="str">
        <f t="shared" si="91"/>
        <v>MEX2001</v>
      </c>
      <c r="F5872" s="6">
        <v>13562145</v>
      </c>
      <c r="G5872" s="6">
        <v>6686927</v>
      </c>
      <c r="H5872" s="6">
        <v>6875218</v>
      </c>
      <c r="I5872" s="6">
        <v>6510981</v>
      </c>
      <c r="J5872" s="6">
        <v>3237652</v>
      </c>
      <c r="K5872" s="6">
        <v>3273329</v>
      </c>
      <c r="L5872" s="6">
        <v>6230980</v>
      </c>
      <c r="M5872" s="6">
        <v>3108821</v>
      </c>
      <c r="N5872" s="6">
        <v>3122159</v>
      </c>
    </row>
    <row r="5873" spans="1:14" ht="13.5">
      <c r="A5873" s="19"/>
      <c r="B5873" s="20"/>
      <c r="C5873" s="4" t="s">
        <v>36</v>
      </c>
      <c r="D5873" s="3" t="str">
        <f>IF(A5873="",D5872,A5873)</f>
        <v>MEX</v>
      </c>
      <c r="E5873" s="3" t="str">
        <f t="shared" si="91"/>
        <v>MEX2002</v>
      </c>
      <c r="F5873" s="5">
        <v>13564890</v>
      </c>
      <c r="G5873" s="5">
        <v>6683857</v>
      </c>
      <c r="H5873" s="5">
        <v>6881033</v>
      </c>
      <c r="I5873" s="5">
        <v>6506563</v>
      </c>
      <c r="J5873" s="5">
        <v>3244259</v>
      </c>
      <c r="K5873" s="5">
        <v>3262304</v>
      </c>
      <c r="L5873" s="5">
        <v>6246411</v>
      </c>
      <c r="M5873" s="5">
        <v>3125929</v>
      </c>
      <c r="N5873" s="5">
        <v>3120482</v>
      </c>
    </row>
    <row r="5874" spans="1:14" ht="13.5">
      <c r="A5874" s="19"/>
      <c r="B5874" s="20"/>
      <c r="C5874" s="4" t="s">
        <v>37</v>
      </c>
      <c r="D5874" s="3" t="str">
        <f>IF(A5874="",D5873,A5874)</f>
        <v>MEX</v>
      </c>
      <c r="E5874" s="3" t="str">
        <f t="shared" si="91"/>
        <v>MEX2003</v>
      </c>
      <c r="F5874" s="6">
        <v>13567450</v>
      </c>
      <c r="G5874" s="6">
        <v>6680609</v>
      </c>
      <c r="H5874" s="6">
        <v>6886841</v>
      </c>
      <c r="I5874" s="6">
        <v>6507042</v>
      </c>
      <c r="J5874" s="6">
        <v>3248607</v>
      </c>
      <c r="K5874" s="6">
        <v>3258435</v>
      </c>
      <c r="L5874" s="6">
        <v>6249871</v>
      </c>
      <c r="M5874" s="6">
        <v>3140256</v>
      </c>
      <c r="N5874" s="6">
        <v>3109615</v>
      </c>
    </row>
    <row r="5875" spans="1:14" ht="13.5">
      <c r="A5875" s="19"/>
      <c r="B5875" s="20"/>
      <c r="C5875" s="4" t="s">
        <v>38</v>
      </c>
      <c r="D5875" s="3" t="str">
        <f>IF(A5875="",D5874,A5875)</f>
        <v>MEX</v>
      </c>
      <c r="E5875" s="3" t="str">
        <f t="shared" si="91"/>
        <v>MEX2004</v>
      </c>
      <c r="F5875" s="5">
        <v>13560953</v>
      </c>
      <c r="G5875" s="5">
        <v>6674320</v>
      </c>
      <c r="H5875" s="5">
        <v>6886633</v>
      </c>
      <c r="I5875" s="5">
        <v>6528002</v>
      </c>
      <c r="J5875" s="5">
        <v>3256412</v>
      </c>
      <c r="K5875" s="5">
        <v>3271590</v>
      </c>
      <c r="L5875" s="5">
        <v>6248830</v>
      </c>
      <c r="M5875" s="5">
        <v>3151598</v>
      </c>
      <c r="N5875" s="5">
        <v>3097232</v>
      </c>
    </row>
    <row r="5876" spans="1:14" ht="13.5">
      <c r="A5876" s="19"/>
      <c r="B5876" s="20"/>
      <c r="C5876" s="4" t="s">
        <v>39</v>
      </c>
      <c r="D5876" s="3" t="str">
        <f>IF(A5876="",D5875,A5876)</f>
        <v>MEX</v>
      </c>
      <c r="E5876" s="3" t="str">
        <f t="shared" si="91"/>
        <v>MEX2005</v>
      </c>
      <c r="F5876" s="6">
        <v>13535812</v>
      </c>
      <c r="G5876" s="6">
        <v>6662040</v>
      </c>
      <c r="H5876" s="6">
        <v>6873772</v>
      </c>
      <c r="I5876" s="6">
        <v>6578287</v>
      </c>
      <c r="J5876" s="6">
        <v>3271665</v>
      </c>
      <c r="K5876" s="6">
        <v>3306622</v>
      </c>
      <c r="L5876" s="6">
        <v>6257533</v>
      </c>
      <c r="M5876" s="6">
        <v>3162897</v>
      </c>
      <c r="N5876" s="6">
        <v>3094636</v>
      </c>
    </row>
    <row r="5877" spans="1:14" ht="13.5">
      <c r="A5877" s="19"/>
      <c r="B5877" s="20"/>
      <c r="C5877" s="4" t="s">
        <v>40</v>
      </c>
      <c r="D5877" s="3" t="str">
        <f>IF(A5877="",D5876,A5877)</f>
        <v>MEX</v>
      </c>
      <c r="E5877" s="3" t="str">
        <f t="shared" si="91"/>
        <v>MEX2006</v>
      </c>
      <c r="F5877" s="5">
        <v>13492236</v>
      </c>
      <c r="G5877" s="5">
        <v>6644141</v>
      </c>
      <c r="H5877" s="5">
        <v>6848095</v>
      </c>
      <c r="I5877" s="5">
        <v>6648675</v>
      </c>
      <c r="J5877" s="5">
        <v>3292305</v>
      </c>
      <c r="K5877" s="5">
        <v>3356370</v>
      </c>
      <c r="L5877" s="5">
        <v>6294629</v>
      </c>
      <c r="M5877" s="5">
        <v>3178572</v>
      </c>
      <c r="N5877" s="5">
        <v>3116057</v>
      </c>
    </row>
    <row r="5878" spans="1:14" ht="13.5">
      <c r="A5878" s="19"/>
      <c r="B5878" s="20"/>
      <c r="C5878" s="4" t="s">
        <v>41</v>
      </c>
      <c r="D5878" s="3" t="str">
        <f>IF(A5878="",D5877,A5878)</f>
        <v>MEX</v>
      </c>
      <c r="E5878" s="3" t="str">
        <f t="shared" si="91"/>
        <v>MEX2007</v>
      </c>
      <c r="F5878" s="6">
        <v>13448104</v>
      </c>
      <c r="G5878" s="6">
        <v>6628551</v>
      </c>
      <c r="H5878" s="6">
        <v>6819553</v>
      </c>
      <c r="I5878" s="6">
        <v>6711906</v>
      </c>
      <c r="J5878" s="6">
        <v>3313259</v>
      </c>
      <c r="K5878" s="6">
        <v>3398647</v>
      </c>
      <c r="L5878" s="6">
        <v>6387449</v>
      </c>
      <c r="M5878" s="6">
        <v>3207429</v>
      </c>
      <c r="N5878" s="6">
        <v>3180020</v>
      </c>
    </row>
    <row r="5879" spans="1:14" ht="13.5">
      <c r="A5879" s="19"/>
      <c r="B5879" s="20"/>
      <c r="C5879" s="4" t="s">
        <v>42</v>
      </c>
      <c r="D5879" s="3" t="str">
        <f>IF(A5879="",D5878,A5879)</f>
        <v>MEX</v>
      </c>
      <c r="E5879" s="3" t="str">
        <f t="shared" si="91"/>
        <v>MEX2008</v>
      </c>
      <c r="F5879" s="5">
        <v>13433149</v>
      </c>
      <c r="G5879" s="5">
        <v>6621885</v>
      </c>
      <c r="H5879" s="5">
        <v>6811264</v>
      </c>
      <c r="I5879" s="5">
        <v>6739821</v>
      </c>
      <c r="J5879" s="5">
        <v>3323351</v>
      </c>
      <c r="K5879" s="5">
        <v>3416470</v>
      </c>
      <c r="L5879" s="5">
        <v>6501394</v>
      </c>
      <c r="M5879" s="5">
        <v>3244461</v>
      </c>
      <c r="N5879" s="5">
        <v>3256933</v>
      </c>
    </row>
    <row r="5880" spans="1:14" ht="13.5">
      <c r="A5880" s="19"/>
      <c r="B5880" s="20"/>
      <c r="C5880" s="4" t="s">
        <v>43</v>
      </c>
      <c r="D5880" s="3" t="str">
        <f>IF(A5880="",D5879,A5880)</f>
        <v>MEX</v>
      </c>
      <c r="E5880" s="3" t="str">
        <f t="shared" si="91"/>
        <v>MEX2009</v>
      </c>
      <c r="F5880" s="6">
        <v>13443570</v>
      </c>
      <c r="G5880" s="6">
        <v>6623687</v>
      </c>
      <c r="H5880" s="6">
        <v>6819883</v>
      </c>
      <c r="I5880" s="6">
        <v>6737514</v>
      </c>
      <c r="J5880" s="6">
        <v>3322521</v>
      </c>
      <c r="K5880" s="6">
        <v>3414993</v>
      </c>
      <c r="L5880" s="6">
        <v>6614951</v>
      </c>
      <c r="M5880" s="6">
        <v>3283366</v>
      </c>
      <c r="N5880" s="6">
        <v>3331585</v>
      </c>
    </row>
    <row r="5881" spans="1:14" ht="13.5">
      <c r="A5881" s="19"/>
      <c r="B5881" s="20"/>
      <c r="C5881" s="4" t="s">
        <v>44</v>
      </c>
      <c r="D5881" s="3" t="str">
        <f>IF(A5881="",D5880,A5881)</f>
        <v>MEX</v>
      </c>
      <c r="E5881" s="3" t="str">
        <f t="shared" si="91"/>
        <v>MEX2010</v>
      </c>
      <c r="F5881" s="5">
        <v>13473747</v>
      </c>
      <c r="G5881" s="5">
        <v>6632638</v>
      </c>
      <c r="H5881" s="5">
        <v>6841109</v>
      </c>
      <c r="I5881" s="5">
        <v>6715780</v>
      </c>
      <c r="J5881" s="5">
        <v>3313383</v>
      </c>
      <c r="K5881" s="5">
        <v>3402397</v>
      </c>
      <c r="L5881" s="5">
        <v>6700483</v>
      </c>
      <c r="M5881" s="5">
        <v>3313723</v>
      </c>
      <c r="N5881" s="5">
        <v>3386760</v>
      </c>
    </row>
    <row r="5882" spans="1:14" ht="13.5">
      <c r="A5882" s="19"/>
      <c r="B5882" s="20"/>
      <c r="C5882" s="4" t="s">
        <v>45</v>
      </c>
      <c r="D5882" s="3" t="str">
        <f>IF(A5882="",D5881,A5882)</f>
        <v>MEX</v>
      </c>
      <c r="E5882" s="3" t="str">
        <f t="shared" si="91"/>
        <v>MEX2011</v>
      </c>
      <c r="F5882" s="6">
        <v>13510549</v>
      </c>
      <c r="G5882" s="6">
        <v>6643960</v>
      </c>
      <c r="H5882" s="6">
        <v>6866589</v>
      </c>
      <c r="I5882" s="6">
        <v>6688665</v>
      </c>
      <c r="J5882" s="6">
        <v>3301167</v>
      </c>
      <c r="K5882" s="6">
        <v>3387498</v>
      </c>
      <c r="L5882" s="6">
        <v>6732811</v>
      </c>
      <c r="M5882" s="6">
        <v>3325212</v>
      </c>
      <c r="N5882" s="6">
        <v>3407599</v>
      </c>
    </row>
    <row r="5883" spans="1:14" ht="13.5">
      <c r="A5883" s="19"/>
      <c r="B5883" s="20"/>
      <c r="C5883" s="4" t="s">
        <v>46</v>
      </c>
      <c r="D5883" s="3" t="str">
        <f>IF(A5883="",D5882,A5883)</f>
        <v>MEX</v>
      </c>
      <c r="E5883" s="3" t="str">
        <f t="shared" si="91"/>
        <v>MEX2012</v>
      </c>
      <c r="F5883" s="5">
        <v>13546340</v>
      </c>
      <c r="G5883" s="5">
        <v>6656039</v>
      </c>
      <c r="H5883" s="5">
        <v>6890301</v>
      </c>
      <c r="I5883" s="5">
        <v>6672559</v>
      </c>
      <c r="J5883" s="5">
        <v>3294732</v>
      </c>
      <c r="K5883" s="5">
        <v>3377827</v>
      </c>
      <c r="L5883" s="5">
        <v>6716236</v>
      </c>
      <c r="M5883" s="5">
        <v>3318910</v>
      </c>
      <c r="N5883" s="5">
        <v>3397326</v>
      </c>
    </row>
    <row r="5884" spans="1:14" ht="13.5">
      <c r="A5884" s="19"/>
      <c r="B5884" s="20"/>
      <c r="C5884" s="4" t="s">
        <v>47</v>
      </c>
      <c r="D5884" s="3" t="str">
        <f>IF(A5884="",D5883,A5884)</f>
        <v>MEX</v>
      </c>
      <c r="E5884" s="3" t="str">
        <f t="shared" si="91"/>
        <v>MEX2013</v>
      </c>
      <c r="F5884" s="6">
        <v>13557203</v>
      </c>
      <c r="G5884" s="6">
        <v>6655534</v>
      </c>
      <c r="H5884" s="6">
        <v>6901669</v>
      </c>
      <c r="I5884" s="6">
        <v>6679822</v>
      </c>
      <c r="J5884" s="6">
        <v>3297594</v>
      </c>
      <c r="K5884" s="6">
        <v>3382228</v>
      </c>
      <c r="L5884" s="6">
        <v>6678804</v>
      </c>
      <c r="M5884" s="6">
        <v>3303877</v>
      </c>
      <c r="N5884" s="6">
        <v>3374927</v>
      </c>
    </row>
    <row r="5885" spans="1:14" ht="13.5">
      <c r="A5885" s="19"/>
      <c r="B5885" s="20"/>
      <c r="C5885" s="4" t="s">
        <v>48</v>
      </c>
      <c r="D5885" s="3" t="str">
        <f>IF(A5885="",D5884,A5885)</f>
        <v>MEX</v>
      </c>
      <c r="E5885" s="3" t="str">
        <f t="shared" si="91"/>
        <v>MEX2014</v>
      </c>
      <c r="F5885" s="5">
        <v>13543138</v>
      </c>
      <c r="G5885" s="5">
        <v>6642399</v>
      </c>
      <c r="H5885" s="5">
        <v>6900739</v>
      </c>
      <c r="I5885" s="5">
        <v>6703863</v>
      </c>
      <c r="J5885" s="5">
        <v>3306869</v>
      </c>
      <c r="K5885" s="5">
        <v>3396994</v>
      </c>
      <c r="L5885" s="5">
        <v>6644063</v>
      </c>
      <c r="M5885" s="5">
        <v>3289231</v>
      </c>
      <c r="N5885" s="5">
        <v>3354832</v>
      </c>
    </row>
    <row r="5886" spans="1:14" ht="13.5">
      <c r="A5886" s="19"/>
      <c r="B5886" s="20"/>
      <c r="C5886" s="4" t="s">
        <v>49</v>
      </c>
      <c r="D5886" s="3" t="str">
        <f>IF(A5886="",D5885,A5886)</f>
        <v>MEX</v>
      </c>
      <c r="E5886" s="3" t="str">
        <f t="shared" si="91"/>
        <v>MEX2015</v>
      </c>
      <c r="F5886" s="6">
        <v>13505725</v>
      </c>
      <c r="G5886" s="6">
        <v>6617435</v>
      </c>
      <c r="H5886" s="6">
        <v>6888290</v>
      </c>
      <c r="I5886" s="6">
        <v>6735720</v>
      </c>
      <c r="J5886" s="6">
        <v>3318865</v>
      </c>
      <c r="K5886" s="6">
        <v>3416855</v>
      </c>
      <c r="L5886" s="6">
        <v>6626216</v>
      </c>
      <c r="M5886" s="6">
        <v>3281002</v>
      </c>
      <c r="N5886" s="6">
        <v>3345214</v>
      </c>
    </row>
    <row r="5887" spans="1:14" ht="13.5">
      <c r="A5887" s="19"/>
      <c r="B5887" s="20"/>
      <c r="C5887" s="4" t="s">
        <v>50</v>
      </c>
      <c r="D5887" s="3" t="str">
        <f>IF(A5887="",D5886,A5887)</f>
        <v>MEX</v>
      </c>
      <c r="E5887" s="3" t="str">
        <f t="shared" si="91"/>
        <v>MEX2016</v>
      </c>
      <c r="F5887" s="5">
        <v>13452514</v>
      </c>
      <c r="G5887" s="5">
        <v>6584745</v>
      </c>
      <c r="H5887" s="5">
        <v>6867769</v>
      </c>
      <c r="I5887" s="5">
        <v>6765065</v>
      </c>
      <c r="J5887" s="5">
        <v>3329013</v>
      </c>
      <c r="K5887" s="5">
        <v>3436052</v>
      </c>
      <c r="L5887" s="5">
        <v>6638180</v>
      </c>
      <c r="M5887" s="5">
        <v>3284499</v>
      </c>
      <c r="N5887" s="5">
        <v>3353681</v>
      </c>
    </row>
    <row r="5888" spans="1:14" ht="13.5">
      <c r="A5888" s="19"/>
      <c r="B5888" s="20"/>
      <c r="C5888" s="4" t="s">
        <v>51</v>
      </c>
      <c r="D5888" s="3" t="str">
        <f>IF(A5888="",D5887,A5888)</f>
        <v>MEX</v>
      </c>
      <c r="E5888" s="3" t="str">
        <f t="shared" si="91"/>
        <v>MEX2017</v>
      </c>
      <c r="F5888" s="6">
        <v>13408610</v>
      </c>
      <c r="G5888" s="6">
        <v>6558879</v>
      </c>
      <c r="H5888" s="6">
        <v>6849731</v>
      </c>
      <c r="I5888" s="6">
        <v>6774507</v>
      </c>
      <c r="J5888" s="6">
        <v>3329665</v>
      </c>
      <c r="K5888" s="6">
        <v>3444842</v>
      </c>
      <c r="L5888" s="6">
        <v>6670479</v>
      </c>
      <c r="M5888" s="6">
        <v>3295721</v>
      </c>
      <c r="N5888" s="6">
        <v>3374758</v>
      </c>
    </row>
    <row r="5889" spans="1:14" ht="13.5">
      <c r="A5889" s="19"/>
      <c r="B5889" s="20"/>
      <c r="C5889" s="4" t="s">
        <v>52</v>
      </c>
      <c r="D5889" s="3" t="str">
        <f>IF(A5889="",D5888,A5889)</f>
        <v>MEX</v>
      </c>
      <c r="E5889" s="3" t="str">
        <f t="shared" si="91"/>
        <v>MEX2018</v>
      </c>
      <c r="F5889" s="5">
        <v>13388209</v>
      </c>
      <c r="G5889" s="5">
        <v>6545360</v>
      </c>
      <c r="H5889" s="5">
        <v>6842849</v>
      </c>
      <c r="I5889" s="5">
        <v>6763997</v>
      </c>
      <c r="J5889" s="5">
        <v>3320562</v>
      </c>
      <c r="K5889" s="5">
        <v>3443435</v>
      </c>
      <c r="L5889" s="5">
        <v>6709059</v>
      </c>
      <c r="M5889" s="5">
        <v>3309455</v>
      </c>
      <c r="N5889" s="5">
        <v>3399604</v>
      </c>
    </row>
    <row r="5890" spans="1:14" ht="13.5">
      <c r="A5890" s="19"/>
      <c r="B5890" s="20"/>
      <c r="C5890" s="4" t="s">
        <v>53</v>
      </c>
      <c r="D5890" s="3" t="str">
        <f>IF(A5890="",D5889,A5890)</f>
        <v>MEX</v>
      </c>
      <c r="E5890" s="3" t="str">
        <f t="shared" si="91"/>
        <v>MEX2019</v>
      </c>
      <c r="F5890" s="6">
        <v>13389385</v>
      </c>
      <c r="G5890" s="6">
        <v>6543572</v>
      </c>
      <c r="H5890" s="6">
        <v>6845813</v>
      </c>
      <c r="I5890" s="6">
        <v>6740375</v>
      </c>
      <c r="J5890" s="6">
        <v>3305157</v>
      </c>
      <c r="K5890" s="6">
        <v>3435218</v>
      </c>
      <c r="L5890" s="6">
        <v>6739059</v>
      </c>
      <c r="M5890" s="6">
        <v>3319119</v>
      </c>
      <c r="N5890" s="6">
        <v>3419940</v>
      </c>
    </row>
    <row r="5891" spans="1:14" ht="13.5">
      <c r="A5891" s="19"/>
      <c r="B5891" s="20"/>
      <c r="C5891" s="4" t="s">
        <v>54</v>
      </c>
      <c r="D5891" s="3" t="str">
        <f>IF(A5891="",D5890,A5891)</f>
        <v>MEX</v>
      </c>
      <c r="E5891" s="3" t="str">
        <f t="shared" si="91"/>
        <v>MEX2020</v>
      </c>
      <c r="F5891" s="5">
        <v>13407878</v>
      </c>
      <c r="G5891" s="5">
        <v>6551719</v>
      </c>
      <c r="H5891" s="5">
        <v>6856159</v>
      </c>
      <c r="I5891" s="5">
        <v>6710162</v>
      </c>
      <c r="J5891" s="5">
        <v>3286608</v>
      </c>
      <c r="K5891" s="5">
        <v>3423554</v>
      </c>
      <c r="L5891" s="5">
        <v>6752145</v>
      </c>
      <c r="M5891" s="5">
        <v>3320636</v>
      </c>
      <c r="N5891" s="5">
        <v>3431509</v>
      </c>
    </row>
    <row r="5892" spans="1:14" ht="13.5">
      <c r="A5892" s="19"/>
      <c r="B5892" s="20"/>
      <c r="C5892" s="4" t="s">
        <v>55</v>
      </c>
      <c r="D5892" s="3" t="str">
        <f>IF(A5892="",D5891,A5892)</f>
        <v>MEX</v>
      </c>
      <c r="E5892" s="3" t="str">
        <f t="shared" ref="E5892:E5955" si="92">_xlfn.CONCAT(D5892,C5892)</f>
        <v>MEX2021</v>
      </c>
      <c r="F5892" s="6">
        <v>13431406</v>
      </c>
      <c r="G5892" s="6">
        <v>6563565</v>
      </c>
      <c r="H5892" s="6">
        <v>6867841</v>
      </c>
      <c r="I5892" s="6">
        <v>6681108</v>
      </c>
      <c r="J5892" s="6">
        <v>3268894</v>
      </c>
      <c r="K5892" s="6">
        <v>3412214</v>
      </c>
      <c r="L5892" s="6">
        <v>6742044</v>
      </c>
      <c r="M5892" s="6">
        <v>3311115</v>
      </c>
      <c r="N5892" s="6">
        <v>3430929</v>
      </c>
    </row>
    <row r="5893" spans="1:14" ht="13.5">
      <c r="A5893" s="21"/>
      <c r="B5893" s="22"/>
      <c r="C5893" s="4" t="s">
        <v>56</v>
      </c>
      <c r="D5893" s="3" t="str">
        <f>IF(A5893="",D5892,A5893)</f>
        <v>MEX</v>
      </c>
      <c r="E5893" s="3" t="str">
        <f t="shared" si="92"/>
        <v>MEX2022</v>
      </c>
      <c r="F5893" s="5">
        <v>13445669</v>
      </c>
      <c r="G5893" s="5">
        <v>6571251</v>
      </c>
      <c r="H5893" s="5">
        <v>6874418</v>
      </c>
      <c r="I5893" s="5">
        <v>6668137</v>
      </c>
      <c r="J5893" s="5">
        <v>3260396</v>
      </c>
      <c r="K5893" s="5">
        <v>3407741</v>
      </c>
      <c r="L5893" s="5">
        <v>6718301</v>
      </c>
      <c r="M5893" s="5">
        <v>3296061</v>
      </c>
      <c r="N5893" s="5">
        <v>3422240</v>
      </c>
    </row>
    <row r="5894" spans="1:14" ht="13.5">
      <c r="A5894" s="17" t="s">
        <v>193</v>
      </c>
      <c r="B5894" s="18"/>
      <c r="C5894" s="4" t="s">
        <v>14</v>
      </c>
      <c r="D5894" s="3" t="str">
        <f>IF(A5894="",D5893,A5894)</f>
        <v>FSM</v>
      </c>
      <c r="E5894" s="3" t="str">
        <f t="shared" si="92"/>
        <v>FSM1980</v>
      </c>
      <c r="F5894" s="6">
        <v>13140</v>
      </c>
      <c r="G5894" s="6">
        <v>6293</v>
      </c>
      <c r="H5894" s="6">
        <v>6847</v>
      </c>
      <c r="I5894" s="6">
        <v>3758</v>
      </c>
      <c r="J5894" s="6">
        <v>1796</v>
      </c>
      <c r="K5894" s="6">
        <v>1962</v>
      </c>
      <c r="L5894" s="6">
        <v>6420</v>
      </c>
      <c r="M5894" s="6">
        <v>3067</v>
      </c>
      <c r="N5894" s="6">
        <v>3353</v>
      </c>
    </row>
    <row r="5895" spans="1:14" ht="13.5">
      <c r="A5895" s="19"/>
      <c r="B5895" s="20"/>
      <c r="C5895" s="4" t="s">
        <v>15</v>
      </c>
      <c r="D5895" s="3" t="str">
        <f>IF(A5895="",D5894,A5895)</f>
        <v>FSM</v>
      </c>
      <c r="E5895" s="3" t="str">
        <f t="shared" si="92"/>
        <v>FSM1981</v>
      </c>
      <c r="F5895" s="5">
        <v>13577</v>
      </c>
      <c r="G5895" s="5">
        <v>6497</v>
      </c>
      <c r="H5895" s="5">
        <v>7080</v>
      </c>
      <c r="I5895" s="5">
        <v>3941</v>
      </c>
      <c r="J5895" s="5">
        <v>1887</v>
      </c>
      <c r="K5895" s="5">
        <v>2054</v>
      </c>
      <c r="L5895" s="5">
        <v>6711</v>
      </c>
      <c r="M5895" s="5">
        <v>3220</v>
      </c>
      <c r="N5895" s="5">
        <v>3491</v>
      </c>
    </row>
    <row r="5896" spans="1:14" ht="13.5">
      <c r="A5896" s="19"/>
      <c r="B5896" s="20"/>
      <c r="C5896" s="4" t="s">
        <v>16</v>
      </c>
      <c r="D5896" s="3" t="str">
        <f>IF(A5896="",D5895,A5896)</f>
        <v>FSM</v>
      </c>
      <c r="E5896" s="3" t="str">
        <f t="shared" si="92"/>
        <v>FSM1982</v>
      </c>
      <c r="F5896" s="6">
        <v>13963</v>
      </c>
      <c r="G5896" s="6">
        <v>6688</v>
      </c>
      <c r="H5896" s="6">
        <v>7275</v>
      </c>
      <c r="I5896" s="6">
        <v>4119</v>
      </c>
      <c r="J5896" s="6">
        <v>1974</v>
      </c>
      <c r="K5896" s="6">
        <v>2145</v>
      </c>
      <c r="L5896" s="6">
        <v>7105</v>
      </c>
      <c r="M5896" s="6">
        <v>3408</v>
      </c>
      <c r="N5896" s="6">
        <v>3697</v>
      </c>
    </row>
    <row r="5897" spans="1:14" ht="13.5">
      <c r="A5897" s="19"/>
      <c r="B5897" s="20"/>
      <c r="C5897" s="4" t="s">
        <v>17</v>
      </c>
      <c r="D5897" s="3" t="str">
        <f>IF(A5897="",D5896,A5897)</f>
        <v>FSM</v>
      </c>
      <c r="E5897" s="3" t="str">
        <f t="shared" si="92"/>
        <v>FSM1983</v>
      </c>
      <c r="F5897" s="5">
        <v>14266</v>
      </c>
      <c r="G5897" s="5">
        <v>6835</v>
      </c>
      <c r="H5897" s="5">
        <v>7431</v>
      </c>
      <c r="I5897" s="5">
        <v>4269</v>
      </c>
      <c r="J5897" s="5">
        <v>2044</v>
      </c>
      <c r="K5897" s="5">
        <v>2225</v>
      </c>
      <c r="L5897" s="5">
        <v>7492</v>
      </c>
      <c r="M5897" s="5">
        <v>3593</v>
      </c>
      <c r="N5897" s="5">
        <v>3899</v>
      </c>
    </row>
    <row r="5898" spans="1:14" ht="13.5">
      <c r="A5898" s="19"/>
      <c r="B5898" s="20"/>
      <c r="C5898" s="4" t="s">
        <v>18</v>
      </c>
      <c r="D5898" s="3" t="str">
        <f>IF(A5898="",D5897,A5898)</f>
        <v>FSM</v>
      </c>
      <c r="E5898" s="3" t="str">
        <f t="shared" si="92"/>
        <v>FSM1984</v>
      </c>
      <c r="F5898" s="6">
        <v>14489</v>
      </c>
      <c r="G5898" s="6">
        <v>6940</v>
      </c>
      <c r="H5898" s="6">
        <v>7549</v>
      </c>
      <c r="I5898" s="6">
        <v>4404</v>
      </c>
      <c r="J5898" s="6">
        <v>2108</v>
      </c>
      <c r="K5898" s="6">
        <v>2296</v>
      </c>
      <c r="L5898" s="6">
        <v>7849</v>
      </c>
      <c r="M5898" s="6">
        <v>3761</v>
      </c>
      <c r="N5898" s="6">
        <v>4088</v>
      </c>
    </row>
    <row r="5899" spans="1:14" ht="13.5">
      <c r="A5899" s="19"/>
      <c r="B5899" s="20"/>
      <c r="C5899" s="4" t="s">
        <v>19</v>
      </c>
      <c r="D5899" s="3" t="str">
        <f>IF(A5899="",D5898,A5899)</f>
        <v>FSM</v>
      </c>
      <c r="E5899" s="3" t="str">
        <f t="shared" si="92"/>
        <v>FSM1985</v>
      </c>
      <c r="F5899" s="5">
        <v>14645</v>
      </c>
      <c r="G5899" s="5">
        <v>7011</v>
      </c>
      <c r="H5899" s="5">
        <v>7634</v>
      </c>
      <c r="I5899" s="5">
        <v>4543</v>
      </c>
      <c r="J5899" s="5">
        <v>2174</v>
      </c>
      <c r="K5899" s="5">
        <v>2369</v>
      </c>
      <c r="L5899" s="5">
        <v>8176</v>
      </c>
      <c r="M5899" s="5">
        <v>3914</v>
      </c>
      <c r="N5899" s="5">
        <v>4262</v>
      </c>
    </row>
    <row r="5900" spans="1:14" ht="13.5">
      <c r="A5900" s="19"/>
      <c r="B5900" s="20"/>
      <c r="C5900" s="4" t="s">
        <v>20</v>
      </c>
      <c r="D5900" s="3" t="str">
        <f>IF(A5900="",D5899,A5900)</f>
        <v>FSM</v>
      </c>
      <c r="E5900" s="3" t="str">
        <f t="shared" si="92"/>
        <v>FSM1986</v>
      </c>
      <c r="F5900" s="6">
        <v>14764</v>
      </c>
      <c r="G5900" s="6">
        <v>7071</v>
      </c>
      <c r="H5900" s="6">
        <v>7693</v>
      </c>
      <c r="I5900" s="6">
        <v>4674</v>
      </c>
      <c r="J5900" s="6">
        <v>2236</v>
      </c>
      <c r="K5900" s="6">
        <v>2438</v>
      </c>
      <c r="L5900" s="6">
        <v>8475</v>
      </c>
      <c r="M5900" s="6">
        <v>4057</v>
      </c>
      <c r="N5900" s="6">
        <v>4418</v>
      </c>
    </row>
    <row r="5901" spans="1:14" ht="13.5">
      <c r="A5901" s="19"/>
      <c r="B5901" s="20"/>
      <c r="C5901" s="4" t="s">
        <v>21</v>
      </c>
      <c r="D5901" s="3" t="str">
        <f>IF(A5901="",D5900,A5901)</f>
        <v>FSM</v>
      </c>
      <c r="E5901" s="3" t="str">
        <f t="shared" si="92"/>
        <v>FSM1987</v>
      </c>
      <c r="F5901" s="5">
        <v>14940</v>
      </c>
      <c r="G5901" s="5">
        <v>7164</v>
      </c>
      <c r="H5901" s="5">
        <v>7776</v>
      </c>
      <c r="I5901" s="5">
        <v>4710</v>
      </c>
      <c r="J5901" s="5">
        <v>2257</v>
      </c>
      <c r="K5901" s="5">
        <v>2453</v>
      </c>
      <c r="L5901" s="5">
        <v>8621</v>
      </c>
      <c r="M5901" s="5">
        <v>4139</v>
      </c>
      <c r="N5901" s="5">
        <v>4482</v>
      </c>
    </row>
    <row r="5902" spans="1:14" ht="13.5">
      <c r="A5902" s="19"/>
      <c r="B5902" s="20"/>
      <c r="C5902" s="4" t="s">
        <v>22</v>
      </c>
      <c r="D5902" s="3" t="str">
        <f>IF(A5902="",D5901,A5902)</f>
        <v>FSM</v>
      </c>
      <c r="E5902" s="3" t="str">
        <f t="shared" si="92"/>
        <v>FSM1988</v>
      </c>
      <c r="F5902" s="6">
        <v>15255</v>
      </c>
      <c r="G5902" s="6">
        <v>7325</v>
      </c>
      <c r="H5902" s="6">
        <v>7930</v>
      </c>
      <c r="I5902" s="6">
        <v>4728</v>
      </c>
      <c r="J5902" s="6">
        <v>2270</v>
      </c>
      <c r="K5902" s="6">
        <v>2458</v>
      </c>
      <c r="L5902" s="6">
        <v>8783</v>
      </c>
      <c r="M5902" s="6">
        <v>4227</v>
      </c>
      <c r="N5902" s="6">
        <v>4556</v>
      </c>
    </row>
    <row r="5903" spans="1:14" ht="13.5">
      <c r="A5903" s="19"/>
      <c r="B5903" s="20"/>
      <c r="C5903" s="4" t="s">
        <v>23</v>
      </c>
      <c r="D5903" s="3" t="str">
        <f>IF(A5903="",D5902,A5903)</f>
        <v>FSM</v>
      </c>
      <c r="E5903" s="3" t="str">
        <f t="shared" si="92"/>
        <v>FSM1989</v>
      </c>
      <c r="F5903" s="5">
        <v>15700</v>
      </c>
      <c r="G5903" s="5">
        <v>7551</v>
      </c>
      <c r="H5903" s="5">
        <v>8149</v>
      </c>
      <c r="I5903" s="5">
        <v>4759</v>
      </c>
      <c r="J5903" s="5">
        <v>2287</v>
      </c>
      <c r="K5903" s="5">
        <v>2472</v>
      </c>
      <c r="L5903" s="5">
        <v>8946</v>
      </c>
      <c r="M5903" s="5">
        <v>4311</v>
      </c>
      <c r="N5903" s="5">
        <v>4635</v>
      </c>
    </row>
    <row r="5904" spans="1:14" ht="13.5">
      <c r="A5904" s="19"/>
      <c r="B5904" s="20"/>
      <c r="C5904" s="4" t="s">
        <v>24</v>
      </c>
      <c r="D5904" s="3" t="str">
        <f>IF(A5904="",D5903,A5904)</f>
        <v>FSM</v>
      </c>
      <c r="E5904" s="3" t="str">
        <f t="shared" si="92"/>
        <v>FSM1990</v>
      </c>
      <c r="F5904" s="6">
        <v>16253</v>
      </c>
      <c r="G5904" s="6">
        <v>7825</v>
      </c>
      <c r="H5904" s="6">
        <v>8428</v>
      </c>
      <c r="I5904" s="6">
        <v>4807</v>
      </c>
      <c r="J5904" s="6">
        <v>2312</v>
      </c>
      <c r="K5904" s="6">
        <v>2495</v>
      </c>
      <c r="L5904" s="6">
        <v>9092</v>
      </c>
      <c r="M5904" s="6">
        <v>4386</v>
      </c>
      <c r="N5904" s="6">
        <v>4706</v>
      </c>
    </row>
    <row r="5905" spans="1:14" ht="13.5">
      <c r="A5905" s="19"/>
      <c r="B5905" s="20"/>
      <c r="C5905" s="4" t="s">
        <v>25</v>
      </c>
      <c r="D5905" s="3" t="str">
        <f>IF(A5905="",D5904,A5905)</f>
        <v>FSM</v>
      </c>
      <c r="E5905" s="3" t="str">
        <f t="shared" si="92"/>
        <v>FSM1991</v>
      </c>
      <c r="F5905" s="5">
        <v>16846</v>
      </c>
      <c r="G5905" s="5">
        <v>8118</v>
      </c>
      <c r="H5905" s="5">
        <v>8728</v>
      </c>
      <c r="I5905" s="5">
        <v>4880</v>
      </c>
      <c r="J5905" s="5">
        <v>2347</v>
      </c>
      <c r="K5905" s="5">
        <v>2533</v>
      </c>
      <c r="L5905" s="5">
        <v>9223</v>
      </c>
      <c r="M5905" s="5">
        <v>4449</v>
      </c>
      <c r="N5905" s="5">
        <v>4774</v>
      </c>
    </row>
    <row r="5906" spans="1:14" ht="13.5">
      <c r="A5906" s="19"/>
      <c r="B5906" s="20"/>
      <c r="C5906" s="4" t="s">
        <v>26</v>
      </c>
      <c r="D5906" s="3" t="str">
        <f>IF(A5906="",D5905,A5906)</f>
        <v>FSM</v>
      </c>
      <c r="E5906" s="3" t="str">
        <f t="shared" si="92"/>
        <v>FSM1992</v>
      </c>
      <c r="F5906" s="6">
        <v>17532</v>
      </c>
      <c r="G5906" s="6">
        <v>8470</v>
      </c>
      <c r="H5906" s="6">
        <v>9062</v>
      </c>
      <c r="I5906" s="6">
        <v>5089</v>
      </c>
      <c r="J5906" s="6">
        <v>2442</v>
      </c>
      <c r="K5906" s="6">
        <v>2647</v>
      </c>
      <c r="L5906" s="6">
        <v>9278</v>
      </c>
      <c r="M5906" s="6">
        <v>4476</v>
      </c>
      <c r="N5906" s="6">
        <v>4802</v>
      </c>
    </row>
    <row r="5907" spans="1:14" ht="13.5">
      <c r="A5907" s="19"/>
      <c r="B5907" s="20"/>
      <c r="C5907" s="4" t="s">
        <v>27</v>
      </c>
      <c r="D5907" s="3" t="str">
        <f>IF(A5907="",D5906,A5907)</f>
        <v>FSM</v>
      </c>
      <c r="E5907" s="3" t="str">
        <f t="shared" si="92"/>
        <v>FSM1993</v>
      </c>
      <c r="F5907" s="5">
        <v>18086</v>
      </c>
      <c r="G5907" s="5">
        <v>8746</v>
      </c>
      <c r="H5907" s="5">
        <v>9340</v>
      </c>
      <c r="I5907" s="5">
        <v>5360</v>
      </c>
      <c r="J5907" s="5">
        <v>2575</v>
      </c>
      <c r="K5907" s="5">
        <v>2785</v>
      </c>
      <c r="L5907" s="5">
        <v>9510</v>
      </c>
      <c r="M5907" s="5">
        <v>4572</v>
      </c>
      <c r="N5907" s="5">
        <v>4938</v>
      </c>
    </row>
    <row r="5908" spans="1:14" ht="13.5">
      <c r="A5908" s="19"/>
      <c r="B5908" s="20"/>
      <c r="C5908" s="4" t="s">
        <v>28</v>
      </c>
      <c r="D5908" s="3" t="str">
        <f>IF(A5908="",D5907,A5908)</f>
        <v>FSM</v>
      </c>
      <c r="E5908" s="3" t="str">
        <f t="shared" si="92"/>
        <v>FSM1994</v>
      </c>
      <c r="F5908" s="6">
        <v>18460</v>
      </c>
      <c r="G5908" s="6">
        <v>8917</v>
      </c>
      <c r="H5908" s="6">
        <v>9543</v>
      </c>
      <c r="I5908" s="6">
        <v>5620</v>
      </c>
      <c r="J5908" s="6">
        <v>2712</v>
      </c>
      <c r="K5908" s="6">
        <v>2908</v>
      </c>
      <c r="L5908" s="6">
        <v>9905</v>
      </c>
      <c r="M5908" s="6">
        <v>4743</v>
      </c>
      <c r="N5908" s="6">
        <v>5162</v>
      </c>
    </row>
    <row r="5909" spans="1:14" ht="13.5">
      <c r="A5909" s="19"/>
      <c r="B5909" s="20"/>
      <c r="C5909" s="4" t="s">
        <v>29</v>
      </c>
      <c r="D5909" s="3" t="str">
        <f>IF(A5909="",D5908,A5909)</f>
        <v>FSM</v>
      </c>
      <c r="E5909" s="3" t="str">
        <f t="shared" si="92"/>
        <v>FSM1995</v>
      </c>
      <c r="F5909" s="5">
        <v>18617</v>
      </c>
      <c r="G5909" s="5">
        <v>8965</v>
      </c>
      <c r="H5909" s="5">
        <v>9652</v>
      </c>
      <c r="I5909" s="5">
        <v>5850</v>
      </c>
      <c r="J5909" s="5">
        <v>2846</v>
      </c>
      <c r="K5909" s="5">
        <v>3004</v>
      </c>
      <c r="L5909" s="5">
        <v>10378</v>
      </c>
      <c r="M5909" s="5">
        <v>4967</v>
      </c>
      <c r="N5909" s="5">
        <v>5411</v>
      </c>
    </row>
    <row r="5910" spans="1:14" ht="13.5">
      <c r="A5910" s="19"/>
      <c r="B5910" s="20"/>
      <c r="C5910" s="4" t="s">
        <v>30</v>
      </c>
      <c r="D5910" s="3" t="str">
        <f>IF(A5910="",D5909,A5910)</f>
        <v>FSM</v>
      </c>
      <c r="E5910" s="3" t="str">
        <f t="shared" si="92"/>
        <v>FSM1996</v>
      </c>
      <c r="F5910" s="6">
        <v>18585</v>
      </c>
      <c r="G5910" s="6">
        <v>8898</v>
      </c>
      <c r="H5910" s="6">
        <v>9687</v>
      </c>
      <c r="I5910" s="6">
        <v>6030</v>
      </c>
      <c r="J5910" s="6">
        <v>2963</v>
      </c>
      <c r="K5910" s="6">
        <v>3067</v>
      </c>
      <c r="L5910" s="6">
        <v>10843</v>
      </c>
      <c r="M5910" s="6">
        <v>5216</v>
      </c>
      <c r="N5910" s="6">
        <v>5627</v>
      </c>
    </row>
    <row r="5911" spans="1:14" ht="13.5">
      <c r="A5911" s="19"/>
      <c r="B5911" s="20"/>
      <c r="C5911" s="4" t="s">
        <v>31</v>
      </c>
      <c r="D5911" s="3" t="str">
        <f>IF(A5911="",D5910,A5911)</f>
        <v>FSM</v>
      </c>
      <c r="E5911" s="3" t="str">
        <f t="shared" si="92"/>
        <v>FSM1997</v>
      </c>
      <c r="F5911" s="5">
        <v>18369</v>
      </c>
      <c r="G5911" s="5">
        <v>8725</v>
      </c>
      <c r="H5911" s="5">
        <v>9644</v>
      </c>
      <c r="I5911" s="5">
        <v>6048</v>
      </c>
      <c r="J5911" s="5">
        <v>2965</v>
      </c>
      <c r="K5911" s="5">
        <v>3083</v>
      </c>
      <c r="L5911" s="5">
        <v>10932</v>
      </c>
      <c r="M5911" s="5">
        <v>5303</v>
      </c>
      <c r="N5911" s="5">
        <v>5629</v>
      </c>
    </row>
    <row r="5912" spans="1:14" ht="13.5">
      <c r="A5912" s="19"/>
      <c r="B5912" s="20"/>
      <c r="C5912" s="4" t="s">
        <v>32</v>
      </c>
      <c r="D5912" s="3" t="str">
        <f>IF(A5912="",D5911,A5912)</f>
        <v>FSM</v>
      </c>
      <c r="E5912" s="3" t="str">
        <f t="shared" si="92"/>
        <v>FSM1998</v>
      </c>
      <c r="F5912" s="6">
        <v>18071</v>
      </c>
      <c r="G5912" s="6">
        <v>8558</v>
      </c>
      <c r="H5912" s="6">
        <v>9513</v>
      </c>
      <c r="I5912" s="6">
        <v>5983</v>
      </c>
      <c r="J5912" s="6">
        <v>2907</v>
      </c>
      <c r="K5912" s="6">
        <v>3076</v>
      </c>
      <c r="L5912" s="6">
        <v>11055</v>
      </c>
      <c r="M5912" s="6">
        <v>5406</v>
      </c>
      <c r="N5912" s="6">
        <v>5649</v>
      </c>
    </row>
    <row r="5913" spans="1:14" ht="13.5">
      <c r="A5913" s="19"/>
      <c r="B5913" s="20"/>
      <c r="C5913" s="4" t="s">
        <v>33</v>
      </c>
      <c r="D5913" s="3" t="str">
        <f>IF(A5913="",D5912,A5913)</f>
        <v>FSM</v>
      </c>
      <c r="E5913" s="3" t="str">
        <f t="shared" si="92"/>
        <v>FSM1999</v>
      </c>
      <c r="F5913" s="5">
        <v>17721</v>
      </c>
      <c r="G5913" s="5">
        <v>8405</v>
      </c>
      <c r="H5913" s="5">
        <v>9316</v>
      </c>
      <c r="I5913" s="5">
        <v>5878</v>
      </c>
      <c r="J5913" s="5">
        <v>2827</v>
      </c>
      <c r="K5913" s="5">
        <v>3051</v>
      </c>
      <c r="L5913" s="5">
        <v>11182</v>
      </c>
      <c r="M5913" s="5">
        <v>5488</v>
      </c>
      <c r="N5913" s="5">
        <v>5694</v>
      </c>
    </row>
    <row r="5914" spans="1:14" ht="13.5">
      <c r="A5914" s="19"/>
      <c r="B5914" s="20"/>
      <c r="C5914" s="4" t="s">
        <v>34</v>
      </c>
      <c r="D5914" s="3" t="str">
        <f>IF(A5914="",D5913,A5914)</f>
        <v>FSM</v>
      </c>
      <c r="E5914" s="3" t="str">
        <f t="shared" si="92"/>
        <v>FSM2000</v>
      </c>
      <c r="F5914" s="6">
        <v>17353</v>
      </c>
      <c r="G5914" s="6">
        <v>8276</v>
      </c>
      <c r="H5914" s="6">
        <v>9077</v>
      </c>
      <c r="I5914" s="6">
        <v>5779</v>
      </c>
      <c r="J5914" s="6">
        <v>2747</v>
      </c>
      <c r="K5914" s="6">
        <v>3032</v>
      </c>
      <c r="L5914" s="6">
        <v>11258</v>
      </c>
      <c r="M5914" s="6">
        <v>5510</v>
      </c>
      <c r="N5914" s="6">
        <v>5748</v>
      </c>
    </row>
    <row r="5915" spans="1:14" ht="13.5">
      <c r="A5915" s="19"/>
      <c r="B5915" s="20"/>
      <c r="C5915" s="4" t="s">
        <v>35</v>
      </c>
      <c r="D5915" s="3" t="str">
        <f>IF(A5915="",D5914,A5915)</f>
        <v>FSM</v>
      </c>
      <c r="E5915" s="3" t="str">
        <f t="shared" si="92"/>
        <v>FSM2001</v>
      </c>
      <c r="F5915" s="5">
        <v>16971</v>
      </c>
      <c r="G5915" s="5">
        <v>8160</v>
      </c>
      <c r="H5915" s="5">
        <v>8811</v>
      </c>
      <c r="I5915" s="5">
        <v>5680</v>
      </c>
      <c r="J5915" s="5">
        <v>2669</v>
      </c>
      <c r="K5915" s="5">
        <v>3011</v>
      </c>
      <c r="L5915" s="5">
        <v>11248</v>
      </c>
      <c r="M5915" s="5">
        <v>5456</v>
      </c>
      <c r="N5915" s="5">
        <v>5792</v>
      </c>
    </row>
    <row r="5916" spans="1:14" ht="13.5">
      <c r="A5916" s="19"/>
      <c r="B5916" s="20"/>
      <c r="C5916" s="4" t="s">
        <v>36</v>
      </c>
      <c r="D5916" s="3" t="str">
        <f>IF(A5916="",D5915,A5916)</f>
        <v>FSM</v>
      </c>
      <c r="E5916" s="3" t="str">
        <f t="shared" si="92"/>
        <v>FSM2002</v>
      </c>
      <c r="F5916" s="6">
        <v>16874</v>
      </c>
      <c r="G5916" s="6">
        <v>8179</v>
      </c>
      <c r="H5916" s="6">
        <v>8695</v>
      </c>
      <c r="I5916" s="6">
        <v>5591</v>
      </c>
      <c r="J5916" s="6">
        <v>2625</v>
      </c>
      <c r="K5916" s="6">
        <v>2966</v>
      </c>
      <c r="L5916" s="6">
        <v>11048</v>
      </c>
      <c r="M5916" s="6">
        <v>5301</v>
      </c>
      <c r="N5916" s="6">
        <v>5747</v>
      </c>
    </row>
    <row r="5917" spans="1:14" ht="13.5">
      <c r="A5917" s="19"/>
      <c r="B5917" s="20"/>
      <c r="C5917" s="4" t="s">
        <v>37</v>
      </c>
      <c r="D5917" s="3" t="str">
        <f>IF(A5917="",D5916,A5917)</f>
        <v>FSM</v>
      </c>
      <c r="E5917" s="3" t="str">
        <f t="shared" si="92"/>
        <v>FSM2003</v>
      </c>
      <c r="F5917" s="5">
        <v>16880</v>
      </c>
      <c r="G5917" s="5">
        <v>8222</v>
      </c>
      <c r="H5917" s="5">
        <v>8658</v>
      </c>
      <c r="I5917" s="5">
        <v>5557</v>
      </c>
      <c r="J5917" s="5">
        <v>2628</v>
      </c>
      <c r="K5917" s="5">
        <v>2929</v>
      </c>
      <c r="L5917" s="5">
        <v>10900</v>
      </c>
      <c r="M5917" s="5">
        <v>5168</v>
      </c>
      <c r="N5917" s="5">
        <v>5732</v>
      </c>
    </row>
    <row r="5918" spans="1:14" ht="13.5">
      <c r="A5918" s="19"/>
      <c r="B5918" s="20"/>
      <c r="C5918" s="4" t="s">
        <v>38</v>
      </c>
      <c r="D5918" s="3" t="str">
        <f>IF(A5918="",D5917,A5918)</f>
        <v>FSM</v>
      </c>
      <c r="E5918" s="3" t="str">
        <f t="shared" si="92"/>
        <v>FSM2004</v>
      </c>
      <c r="F5918" s="6">
        <v>16924</v>
      </c>
      <c r="G5918" s="6">
        <v>8260</v>
      </c>
      <c r="H5918" s="6">
        <v>8664</v>
      </c>
      <c r="I5918" s="6">
        <v>5563</v>
      </c>
      <c r="J5918" s="6">
        <v>2653</v>
      </c>
      <c r="K5918" s="6">
        <v>2910</v>
      </c>
      <c r="L5918" s="6">
        <v>10836</v>
      </c>
      <c r="M5918" s="6">
        <v>5096</v>
      </c>
      <c r="N5918" s="6">
        <v>5740</v>
      </c>
    </row>
    <row r="5919" spans="1:14" ht="13.5">
      <c r="A5919" s="19"/>
      <c r="B5919" s="20"/>
      <c r="C5919" s="4" t="s">
        <v>39</v>
      </c>
      <c r="D5919" s="3" t="str">
        <f>IF(A5919="",D5918,A5919)</f>
        <v>FSM</v>
      </c>
      <c r="E5919" s="3" t="str">
        <f t="shared" si="92"/>
        <v>FSM2005</v>
      </c>
      <c r="F5919" s="5">
        <v>16916</v>
      </c>
      <c r="G5919" s="5">
        <v>8254</v>
      </c>
      <c r="H5919" s="5">
        <v>8662</v>
      </c>
      <c r="I5919" s="5">
        <v>5583</v>
      </c>
      <c r="J5919" s="5">
        <v>2685</v>
      </c>
      <c r="K5919" s="5">
        <v>2898</v>
      </c>
      <c r="L5919" s="5">
        <v>10827</v>
      </c>
      <c r="M5919" s="5">
        <v>5080</v>
      </c>
      <c r="N5919" s="5">
        <v>5747</v>
      </c>
    </row>
    <row r="5920" spans="1:14" ht="13.5">
      <c r="A5920" s="19"/>
      <c r="B5920" s="20"/>
      <c r="C5920" s="4" t="s">
        <v>40</v>
      </c>
      <c r="D5920" s="3" t="str">
        <f>IF(A5920="",D5919,A5920)</f>
        <v>FSM</v>
      </c>
      <c r="E5920" s="3" t="str">
        <f t="shared" si="92"/>
        <v>FSM2006</v>
      </c>
      <c r="F5920" s="6">
        <v>16780</v>
      </c>
      <c r="G5920" s="6">
        <v>8175</v>
      </c>
      <c r="H5920" s="6">
        <v>8605</v>
      </c>
      <c r="I5920" s="6">
        <v>5603</v>
      </c>
      <c r="J5920" s="6">
        <v>2717</v>
      </c>
      <c r="K5920" s="6">
        <v>2886</v>
      </c>
      <c r="L5920" s="6">
        <v>10857</v>
      </c>
      <c r="M5920" s="6">
        <v>5117</v>
      </c>
      <c r="N5920" s="6">
        <v>5740</v>
      </c>
    </row>
    <row r="5921" spans="1:14" ht="13.5">
      <c r="A5921" s="19"/>
      <c r="B5921" s="20"/>
      <c r="C5921" s="4" t="s">
        <v>41</v>
      </c>
      <c r="D5921" s="3" t="str">
        <f>IF(A5921="",D5920,A5921)</f>
        <v>FSM</v>
      </c>
      <c r="E5921" s="3" t="str">
        <f t="shared" si="92"/>
        <v>FSM2007</v>
      </c>
      <c r="F5921" s="5">
        <v>16366</v>
      </c>
      <c r="G5921" s="5">
        <v>7965</v>
      </c>
      <c r="H5921" s="5">
        <v>8401</v>
      </c>
      <c r="I5921" s="5">
        <v>5472</v>
      </c>
      <c r="J5921" s="5">
        <v>2658</v>
      </c>
      <c r="K5921" s="5">
        <v>2814</v>
      </c>
      <c r="L5921" s="5">
        <v>10494</v>
      </c>
      <c r="M5921" s="5">
        <v>4992</v>
      </c>
      <c r="N5921" s="5">
        <v>5502</v>
      </c>
    </row>
    <row r="5922" spans="1:14" ht="13.5">
      <c r="A5922" s="19"/>
      <c r="B5922" s="20"/>
      <c r="C5922" s="4" t="s">
        <v>42</v>
      </c>
      <c r="D5922" s="3" t="str">
        <f>IF(A5922="",D5921,A5922)</f>
        <v>FSM</v>
      </c>
      <c r="E5922" s="3" t="str">
        <f t="shared" si="92"/>
        <v>FSM2008</v>
      </c>
      <c r="F5922" s="6">
        <v>15926</v>
      </c>
      <c r="G5922" s="6">
        <v>7746</v>
      </c>
      <c r="H5922" s="6">
        <v>8180</v>
      </c>
      <c r="I5922" s="6">
        <v>5347</v>
      </c>
      <c r="J5922" s="6">
        <v>2595</v>
      </c>
      <c r="K5922" s="6">
        <v>2752</v>
      </c>
      <c r="L5922" s="6">
        <v>10237</v>
      </c>
      <c r="M5922" s="6">
        <v>4905</v>
      </c>
      <c r="N5922" s="6">
        <v>5332</v>
      </c>
    </row>
    <row r="5923" spans="1:14" ht="13.5">
      <c r="A5923" s="19"/>
      <c r="B5923" s="20"/>
      <c r="C5923" s="4" t="s">
        <v>43</v>
      </c>
      <c r="D5923" s="3" t="str">
        <f>IF(A5923="",D5922,A5923)</f>
        <v>FSM</v>
      </c>
      <c r="E5923" s="3" t="str">
        <f t="shared" si="92"/>
        <v>FSM2009</v>
      </c>
      <c r="F5923" s="5">
        <v>15474</v>
      </c>
      <c r="G5923" s="5">
        <v>7524</v>
      </c>
      <c r="H5923" s="5">
        <v>7950</v>
      </c>
      <c r="I5923" s="5">
        <v>5234</v>
      </c>
      <c r="J5923" s="5">
        <v>2538</v>
      </c>
      <c r="K5923" s="5">
        <v>2696</v>
      </c>
      <c r="L5923" s="5">
        <v>10073</v>
      </c>
      <c r="M5923" s="5">
        <v>4847</v>
      </c>
      <c r="N5923" s="5">
        <v>5226</v>
      </c>
    </row>
    <row r="5924" spans="1:14" ht="13.5">
      <c r="A5924" s="19"/>
      <c r="B5924" s="20"/>
      <c r="C5924" s="4" t="s">
        <v>44</v>
      </c>
      <c r="D5924" s="3" t="str">
        <f>IF(A5924="",D5923,A5924)</f>
        <v>FSM</v>
      </c>
      <c r="E5924" s="3" t="str">
        <f t="shared" si="92"/>
        <v>FSM2010</v>
      </c>
      <c r="F5924" s="6">
        <v>15039</v>
      </c>
      <c r="G5924" s="6">
        <v>7311</v>
      </c>
      <c r="H5924" s="6">
        <v>7728</v>
      </c>
      <c r="I5924" s="6">
        <v>5162</v>
      </c>
      <c r="J5924" s="6">
        <v>2507</v>
      </c>
      <c r="K5924" s="6">
        <v>2655</v>
      </c>
      <c r="L5924" s="6">
        <v>9997</v>
      </c>
      <c r="M5924" s="6">
        <v>4815</v>
      </c>
      <c r="N5924" s="6">
        <v>5182</v>
      </c>
    </row>
    <row r="5925" spans="1:14" ht="13.5">
      <c r="A5925" s="19"/>
      <c r="B5925" s="20"/>
      <c r="C5925" s="4" t="s">
        <v>45</v>
      </c>
      <c r="D5925" s="3" t="str">
        <f>IF(A5925="",D5924,A5925)</f>
        <v>FSM</v>
      </c>
      <c r="E5925" s="3" t="str">
        <f t="shared" si="92"/>
        <v>FSM2011</v>
      </c>
      <c r="F5925" s="5">
        <v>14642</v>
      </c>
      <c r="G5925" s="5">
        <v>7118</v>
      </c>
      <c r="H5925" s="5">
        <v>7524</v>
      </c>
      <c r="I5925" s="5">
        <v>5123</v>
      </c>
      <c r="J5925" s="5">
        <v>2493</v>
      </c>
      <c r="K5925" s="5">
        <v>2630</v>
      </c>
      <c r="L5925" s="5">
        <v>9982</v>
      </c>
      <c r="M5925" s="5">
        <v>4811</v>
      </c>
      <c r="N5925" s="5">
        <v>5171</v>
      </c>
    </row>
    <row r="5926" spans="1:14" ht="13.5">
      <c r="A5926" s="19"/>
      <c r="B5926" s="20"/>
      <c r="C5926" s="4" t="s">
        <v>46</v>
      </c>
      <c r="D5926" s="3" t="str">
        <f>IF(A5926="",D5925,A5926)</f>
        <v>FSM</v>
      </c>
      <c r="E5926" s="3" t="str">
        <f t="shared" si="92"/>
        <v>FSM2012</v>
      </c>
      <c r="F5926" s="6">
        <v>14304</v>
      </c>
      <c r="G5926" s="6">
        <v>6949</v>
      </c>
      <c r="H5926" s="6">
        <v>7355</v>
      </c>
      <c r="I5926" s="6">
        <v>5032</v>
      </c>
      <c r="J5926" s="6">
        <v>2451</v>
      </c>
      <c r="K5926" s="6">
        <v>2581</v>
      </c>
      <c r="L5926" s="6">
        <v>9943</v>
      </c>
      <c r="M5926" s="6">
        <v>4804</v>
      </c>
      <c r="N5926" s="6">
        <v>5139</v>
      </c>
    </row>
    <row r="5927" spans="1:14" ht="13.5">
      <c r="A5927" s="19"/>
      <c r="B5927" s="20"/>
      <c r="C5927" s="4" t="s">
        <v>47</v>
      </c>
      <c r="D5927" s="3" t="str">
        <f>IF(A5927="",D5926,A5927)</f>
        <v>FSM</v>
      </c>
      <c r="E5927" s="3" t="str">
        <f t="shared" si="92"/>
        <v>FSM2013</v>
      </c>
      <c r="F5927" s="5">
        <v>14138</v>
      </c>
      <c r="G5927" s="5">
        <v>6873</v>
      </c>
      <c r="H5927" s="5">
        <v>7265</v>
      </c>
      <c r="I5927" s="5">
        <v>4944</v>
      </c>
      <c r="J5927" s="5">
        <v>2405</v>
      </c>
      <c r="K5927" s="5">
        <v>2539</v>
      </c>
      <c r="L5927" s="5">
        <v>9936</v>
      </c>
      <c r="M5927" s="5">
        <v>4816</v>
      </c>
      <c r="N5927" s="5">
        <v>5120</v>
      </c>
    </row>
    <row r="5928" spans="1:14" ht="13.5">
      <c r="A5928" s="19"/>
      <c r="B5928" s="20"/>
      <c r="C5928" s="4" t="s">
        <v>48</v>
      </c>
      <c r="D5928" s="3" t="str">
        <f>IF(A5928="",D5927,A5928)</f>
        <v>FSM</v>
      </c>
      <c r="E5928" s="3" t="str">
        <f t="shared" si="92"/>
        <v>FSM2014</v>
      </c>
      <c r="F5928" s="6">
        <v>14105</v>
      </c>
      <c r="G5928" s="6">
        <v>6869</v>
      </c>
      <c r="H5928" s="6">
        <v>7236</v>
      </c>
      <c r="I5928" s="6">
        <v>4867</v>
      </c>
      <c r="J5928" s="6">
        <v>2364</v>
      </c>
      <c r="K5928" s="6">
        <v>2503</v>
      </c>
      <c r="L5928" s="6">
        <v>9943</v>
      </c>
      <c r="M5928" s="6">
        <v>4827</v>
      </c>
      <c r="N5928" s="6">
        <v>5116</v>
      </c>
    </row>
    <row r="5929" spans="1:14" ht="13.5">
      <c r="A5929" s="19"/>
      <c r="B5929" s="20"/>
      <c r="C5929" s="4" t="s">
        <v>49</v>
      </c>
      <c r="D5929" s="3" t="str">
        <f>IF(A5929="",D5928,A5929)</f>
        <v>FSM</v>
      </c>
      <c r="E5929" s="3" t="str">
        <f t="shared" si="92"/>
        <v>FSM2015</v>
      </c>
      <c r="F5929" s="5">
        <v>14158</v>
      </c>
      <c r="G5929" s="5">
        <v>6914</v>
      </c>
      <c r="H5929" s="5">
        <v>7244</v>
      </c>
      <c r="I5929" s="5">
        <v>4794</v>
      </c>
      <c r="J5929" s="5">
        <v>2326</v>
      </c>
      <c r="K5929" s="5">
        <v>2468</v>
      </c>
      <c r="L5929" s="5">
        <v>9909</v>
      </c>
      <c r="M5929" s="5">
        <v>4817</v>
      </c>
      <c r="N5929" s="5">
        <v>5092</v>
      </c>
    </row>
    <row r="5930" spans="1:14" ht="13.5">
      <c r="A5930" s="19"/>
      <c r="B5930" s="20"/>
      <c r="C5930" s="4" t="s">
        <v>50</v>
      </c>
      <c r="D5930" s="3" t="str">
        <f>IF(A5930="",D5929,A5930)</f>
        <v>FSM</v>
      </c>
      <c r="E5930" s="3" t="str">
        <f t="shared" si="92"/>
        <v>FSM2016</v>
      </c>
      <c r="F5930" s="6">
        <v>14241</v>
      </c>
      <c r="G5930" s="6">
        <v>6977</v>
      </c>
      <c r="H5930" s="6">
        <v>7264</v>
      </c>
      <c r="I5930" s="6">
        <v>4722</v>
      </c>
      <c r="J5930" s="6">
        <v>2288</v>
      </c>
      <c r="K5930" s="6">
        <v>2434</v>
      </c>
      <c r="L5930" s="6">
        <v>9817</v>
      </c>
      <c r="M5930" s="6">
        <v>4770</v>
      </c>
      <c r="N5930" s="6">
        <v>5047</v>
      </c>
    </row>
    <row r="5931" spans="1:14" ht="13.5">
      <c r="A5931" s="19"/>
      <c r="B5931" s="20"/>
      <c r="C5931" s="4" t="s">
        <v>51</v>
      </c>
      <c r="D5931" s="3" t="str">
        <f>IF(A5931="",D5930,A5931)</f>
        <v>FSM</v>
      </c>
      <c r="E5931" s="3" t="str">
        <f t="shared" si="92"/>
        <v>FSM2017</v>
      </c>
      <c r="F5931" s="5">
        <v>14284</v>
      </c>
      <c r="G5931" s="5">
        <v>7013</v>
      </c>
      <c r="H5931" s="5">
        <v>7271</v>
      </c>
      <c r="I5931" s="5">
        <v>4676</v>
      </c>
      <c r="J5931" s="5">
        <v>2269</v>
      </c>
      <c r="K5931" s="5">
        <v>2407</v>
      </c>
      <c r="L5931" s="5">
        <v>9633</v>
      </c>
      <c r="M5931" s="5">
        <v>4676</v>
      </c>
      <c r="N5931" s="5">
        <v>4957</v>
      </c>
    </row>
    <row r="5932" spans="1:14" ht="13.5">
      <c r="A5932" s="19"/>
      <c r="B5932" s="20"/>
      <c r="C5932" s="4" t="s">
        <v>52</v>
      </c>
      <c r="D5932" s="3" t="str">
        <f>IF(A5932="",D5931,A5932)</f>
        <v>FSM</v>
      </c>
      <c r="E5932" s="3" t="str">
        <f t="shared" si="92"/>
        <v>FSM2018</v>
      </c>
      <c r="F5932" s="6">
        <v>14296</v>
      </c>
      <c r="G5932" s="6">
        <v>7022</v>
      </c>
      <c r="H5932" s="6">
        <v>7274</v>
      </c>
      <c r="I5932" s="6">
        <v>4675</v>
      </c>
      <c r="J5932" s="6">
        <v>2276</v>
      </c>
      <c r="K5932" s="6">
        <v>2399</v>
      </c>
      <c r="L5932" s="6">
        <v>9443</v>
      </c>
      <c r="M5932" s="6">
        <v>4577</v>
      </c>
      <c r="N5932" s="6">
        <v>4866</v>
      </c>
    </row>
    <row r="5933" spans="1:14" ht="13.5">
      <c r="A5933" s="19"/>
      <c r="B5933" s="20"/>
      <c r="C5933" s="4" t="s">
        <v>53</v>
      </c>
      <c r="D5933" s="3" t="str">
        <f>IF(A5933="",D5932,A5933)</f>
        <v>FSM</v>
      </c>
      <c r="E5933" s="3" t="str">
        <f t="shared" si="92"/>
        <v>FSM2019</v>
      </c>
      <c r="F5933" s="5">
        <v>14275</v>
      </c>
      <c r="G5933" s="5">
        <v>7002</v>
      </c>
      <c r="H5933" s="5">
        <v>7273</v>
      </c>
      <c r="I5933" s="5">
        <v>4691</v>
      </c>
      <c r="J5933" s="5">
        <v>2294</v>
      </c>
      <c r="K5933" s="5">
        <v>2397</v>
      </c>
      <c r="L5933" s="5">
        <v>9295</v>
      </c>
      <c r="M5933" s="5">
        <v>4504</v>
      </c>
      <c r="N5933" s="5">
        <v>4791</v>
      </c>
    </row>
    <row r="5934" spans="1:14" ht="13.5">
      <c r="A5934" s="19"/>
      <c r="B5934" s="20"/>
      <c r="C5934" s="4" t="s">
        <v>54</v>
      </c>
      <c r="D5934" s="3" t="str">
        <f>IF(A5934="",D5933,A5934)</f>
        <v>FSM</v>
      </c>
      <c r="E5934" s="3" t="str">
        <f t="shared" si="92"/>
        <v>FSM2020</v>
      </c>
      <c r="F5934" s="6">
        <v>14228</v>
      </c>
      <c r="G5934" s="6">
        <v>6956</v>
      </c>
      <c r="H5934" s="6">
        <v>7272</v>
      </c>
      <c r="I5934" s="6">
        <v>4716</v>
      </c>
      <c r="J5934" s="6">
        <v>2314</v>
      </c>
      <c r="K5934" s="6">
        <v>2402</v>
      </c>
      <c r="L5934" s="6">
        <v>9216</v>
      </c>
      <c r="M5934" s="6">
        <v>4471</v>
      </c>
      <c r="N5934" s="6">
        <v>4745</v>
      </c>
    </row>
    <row r="5935" spans="1:14" ht="13.5">
      <c r="A5935" s="19"/>
      <c r="B5935" s="20"/>
      <c r="C5935" s="4" t="s">
        <v>55</v>
      </c>
      <c r="D5935" s="3" t="str">
        <f>IF(A5935="",D5934,A5935)</f>
        <v>FSM</v>
      </c>
      <c r="E5935" s="3" t="str">
        <f t="shared" si="92"/>
        <v>FSM2021</v>
      </c>
      <c r="F5935" s="5">
        <v>14163</v>
      </c>
      <c r="G5935" s="5">
        <v>6897</v>
      </c>
      <c r="H5935" s="5">
        <v>7266</v>
      </c>
      <c r="I5935" s="5">
        <v>4747</v>
      </c>
      <c r="J5935" s="5">
        <v>2338</v>
      </c>
      <c r="K5935" s="5">
        <v>2409</v>
      </c>
      <c r="L5935" s="5">
        <v>9213</v>
      </c>
      <c r="M5935" s="5">
        <v>4483</v>
      </c>
      <c r="N5935" s="5">
        <v>4730</v>
      </c>
    </row>
    <row r="5936" spans="1:14" ht="13.5">
      <c r="A5936" s="21"/>
      <c r="B5936" s="22"/>
      <c r="C5936" s="4" t="s">
        <v>56</v>
      </c>
      <c r="D5936" s="3" t="str">
        <f>IF(A5936="",D5935,A5936)</f>
        <v>FSM</v>
      </c>
      <c r="E5936" s="3" t="str">
        <f t="shared" si="92"/>
        <v>FSM2022</v>
      </c>
      <c r="F5936" s="6">
        <v>14118</v>
      </c>
      <c r="G5936" s="6">
        <v>6851</v>
      </c>
      <c r="H5936" s="6">
        <v>7267</v>
      </c>
      <c r="I5936" s="6">
        <v>4732</v>
      </c>
      <c r="J5936" s="6">
        <v>2329</v>
      </c>
      <c r="K5936" s="6">
        <v>2403</v>
      </c>
      <c r="L5936" s="6">
        <v>9219</v>
      </c>
      <c r="M5936" s="6">
        <v>4503</v>
      </c>
      <c r="N5936" s="6">
        <v>4716</v>
      </c>
    </row>
    <row r="5937" spans="1:14" ht="13.5">
      <c r="A5937" s="17" t="s">
        <v>194</v>
      </c>
      <c r="B5937" s="18"/>
      <c r="C5937" s="4" t="s">
        <v>14</v>
      </c>
      <c r="D5937" s="3" t="str">
        <f>IF(A5937="",D5936,A5937)</f>
        <v>MCO</v>
      </c>
      <c r="E5937" s="3" t="str">
        <f t="shared" si="92"/>
        <v>MCO1980</v>
      </c>
      <c r="F5937" s="5"/>
      <c r="G5937" s="5"/>
      <c r="H5937" s="5"/>
      <c r="I5937" s="5"/>
      <c r="J5937" s="5"/>
      <c r="K5937" s="5"/>
      <c r="L5937" s="5"/>
      <c r="M5937" s="5"/>
      <c r="N5937" s="5"/>
    </row>
    <row r="5938" spans="1:14" ht="13.5">
      <c r="A5938" s="19"/>
      <c r="B5938" s="20"/>
      <c r="C5938" s="4" t="s">
        <v>15</v>
      </c>
      <c r="D5938" s="3" t="str">
        <f>IF(A5938="",D5937,A5938)</f>
        <v>MCO</v>
      </c>
      <c r="E5938" s="3" t="str">
        <f t="shared" si="92"/>
        <v>MCO1981</v>
      </c>
      <c r="F5938" s="6"/>
      <c r="G5938" s="6"/>
      <c r="H5938" s="6"/>
      <c r="I5938" s="6"/>
      <c r="J5938" s="6"/>
      <c r="K5938" s="6"/>
      <c r="L5938" s="6"/>
      <c r="M5938" s="6"/>
      <c r="N5938" s="6"/>
    </row>
    <row r="5939" spans="1:14" ht="13.5">
      <c r="A5939" s="19"/>
      <c r="B5939" s="20"/>
      <c r="C5939" s="4" t="s">
        <v>16</v>
      </c>
      <c r="D5939" s="3" t="str">
        <f>IF(A5939="",D5938,A5939)</f>
        <v>MCO</v>
      </c>
      <c r="E5939" s="3" t="str">
        <f t="shared" si="92"/>
        <v>MCO1982</v>
      </c>
      <c r="F5939" s="5"/>
      <c r="G5939" s="5"/>
      <c r="H5939" s="5"/>
      <c r="I5939" s="5"/>
      <c r="J5939" s="5"/>
      <c r="K5939" s="5"/>
      <c r="L5939" s="5"/>
      <c r="M5939" s="5"/>
      <c r="N5939" s="5"/>
    </row>
    <row r="5940" spans="1:14" ht="13.5">
      <c r="A5940" s="19"/>
      <c r="B5940" s="20"/>
      <c r="C5940" s="4" t="s">
        <v>17</v>
      </c>
      <c r="D5940" s="3" t="str">
        <f>IF(A5940="",D5939,A5940)</f>
        <v>MCO</v>
      </c>
      <c r="E5940" s="3" t="str">
        <f t="shared" si="92"/>
        <v>MCO1983</v>
      </c>
      <c r="F5940" s="6"/>
      <c r="G5940" s="6"/>
      <c r="H5940" s="6"/>
      <c r="I5940" s="6"/>
      <c r="J5940" s="6"/>
      <c r="K5940" s="6"/>
      <c r="L5940" s="6"/>
      <c r="M5940" s="6"/>
      <c r="N5940" s="6"/>
    </row>
    <row r="5941" spans="1:14" ht="13.5">
      <c r="A5941" s="19"/>
      <c r="B5941" s="20"/>
      <c r="C5941" s="4" t="s">
        <v>18</v>
      </c>
      <c r="D5941" s="3" t="str">
        <f>IF(A5941="",D5940,A5941)</f>
        <v>MCO</v>
      </c>
      <c r="E5941" s="3" t="str">
        <f t="shared" si="92"/>
        <v>MCO1984</v>
      </c>
      <c r="F5941" s="5"/>
      <c r="G5941" s="5"/>
      <c r="H5941" s="5"/>
      <c r="I5941" s="5"/>
      <c r="J5941" s="5"/>
      <c r="K5941" s="5"/>
      <c r="L5941" s="5"/>
      <c r="M5941" s="5"/>
      <c r="N5941" s="5"/>
    </row>
    <row r="5942" spans="1:14" ht="13.5">
      <c r="A5942" s="19"/>
      <c r="B5942" s="20"/>
      <c r="C5942" s="4" t="s">
        <v>19</v>
      </c>
      <c r="D5942" s="3" t="str">
        <f>IF(A5942="",D5941,A5942)</f>
        <v>MCO</v>
      </c>
      <c r="E5942" s="3" t="str">
        <f t="shared" si="92"/>
        <v>MCO1985</v>
      </c>
      <c r="F5942" s="6"/>
      <c r="G5942" s="6"/>
      <c r="H5942" s="6"/>
      <c r="I5942" s="6"/>
      <c r="J5942" s="6"/>
      <c r="K5942" s="6"/>
      <c r="L5942" s="6"/>
      <c r="M5942" s="6"/>
      <c r="N5942" s="6"/>
    </row>
    <row r="5943" spans="1:14" ht="13.5">
      <c r="A5943" s="19"/>
      <c r="B5943" s="20"/>
      <c r="C5943" s="4" t="s">
        <v>20</v>
      </c>
      <c r="D5943" s="3" t="str">
        <f>IF(A5943="",D5942,A5943)</f>
        <v>MCO</v>
      </c>
      <c r="E5943" s="3" t="str">
        <f t="shared" si="92"/>
        <v>MCO1986</v>
      </c>
      <c r="F5943" s="5"/>
      <c r="G5943" s="5"/>
      <c r="H5943" s="5"/>
      <c r="I5943" s="5"/>
      <c r="J5943" s="5"/>
      <c r="K5943" s="5"/>
      <c r="L5943" s="5"/>
      <c r="M5943" s="5"/>
      <c r="N5943" s="5"/>
    </row>
    <row r="5944" spans="1:14" ht="13.5">
      <c r="A5944" s="19"/>
      <c r="B5944" s="20"/>
      <c r="C5944" s="4" t="s">
        <v>21</v>
      </c>
      <c r="D5944" s="3" t="str">
        <f>IF(A5944="",D5943,A5944)</f>
        <v>MCO</v>
      </c>
      <c r="E5944" s="3" t="str">
        <f t="shared" si="92"/>
        <v>MCO1987</v>
      </c>
      <c r="F5944" s="6"/>
      <c r="G5944" s="6"/>
      <c r="H5944" s="6"/>
      <c r="I5944" s="6"/>
      <c r="J5944" s="6"/>
      <c r="K5944" s="6"/>
      <c r="L5944" s="6"/>
      <c r="M5944" s="6"/>
      <c r="N5944" s="6"/>
    </row>
    <row r="5945" spans="1:14" ht="13.5">
      <c r="A5945" s="19"/>
      <c r="B5945" s="20"/>
      <c r="C5945" s="4" t="s">
        <v>22</v>
      </c>
      <c r="D5945" s="3" t="str">
        <f>IF(A5945="",D5944,A5945)</f>
        <v>MCO</v>
      </c>
      <c r="E5945" s="3" t="str">
        <f t="shared" si="92"/>
        <v>MCO1988</v>
      </c>
      <c r="F5945" s="5"/>
      <c r="G5945" s="5"/>
      <c r="H5945" s="5"/>
      <c r="I5945" s="5"/>
      <c r="J5945" s="5"/>
      <c r="K5945" s="5"/>
      <c r="L5945" s="5"/>
      <c r="M5945" s="5"/>
      <c r="N5945" s="5"/>
    </row>
    <row r="5946" spans="1:14" ht="13.5">
      <c r="A5946" s="19"/>
      <c r="B5946" s="20"/>
      <c r="C5946" s="4" t="s">
        <v>23</v>
      </c>
      <c r="D5946" s="3" t="str">
        <f>IF(A5946="",D5945,A5946)</f>
        <v>MCO</v>
      </c>
      <c r="E5946" s="3" t="str">
        <f t="shared" si="92"/>
        <v>MCO1989</v>
      </c>
      <c r="F5946" s="6"/>
      <c r="G5946" s="6"/>
      <c r="H5946" s="6"/>
      <c r="I5946" s="6"/>
      <c r="J5946" s="6"/>
      <c r="K5946" s="6"/>
      <c r="L5946" s="6"/>
      <c r="M5946" s="6"/>
      <c r="N5946" s="6"/>
    </row>
    <row r="5947" spans="1:14" ht="13.5">
      <c r="A5947" s="19"/>
      <c r="B5947" s="20"/>
      <c r="C5947" s="4" t="s">
        <v>24</v>
      </c>
      <c r="D5947" s="3" t="str">
        <f>IF(A5947="",D5946,A5947)</f>
        <v>MCO</v>
      </c>
      <c r="E5947" s="3" t="str">
        <f t="shared" si="92"/>
        <v>MCO1990</v>
      </c>
      <c r="F5947" s="5"/>
      <c r="G5947" s="5"/>
      <c r="H5947" s="5"/>
      <c r="I5947" s="5"/>
      <c r="J5947" s="5"/>
      <c r="K5947" s="5"/>
      <c r="L5947" s="5"/>
      <c r="M5947" s="5"/>
      <c r="N5947" s="5"/>
    </row>
    <row r="5948" spans="1:14" ht="13.5">
      <c r="A5948" s="19"/>
      <c r="B5948" s="20"/>
      <c r="C5948" s="4" t="s">
        <v>25</v>
      </c>
      <c r="D5948" s="3" t="str">
        <f>IF(A5948="",D5947,A5948)</f>
        <v>MCO</v>
      </c>
      <c r="E5948" s="3" t="str">
        <f t="shared" si="92"/>
        <v>MCO1991</v>
      </c>
      <c r="F5948" s="6"/>
      <c r="G5948" s="6"/>
      <c r="H5948" s="6"/>
      <c r="I5948" s="6"/>
      <c r="J5948" s="6"/>
      <c r="K5948" s="6"/>
      <c r="L5948" s="6"/>
      <c r="M5948" s="6"/>
      <c r="N5948" s="6"/>
    </row>
    <row r="5949" spans="1:14" ht="13.5">
      <c r="A5949" s="19"/>
      <c r="B5949" s="20"/>
      <c r="C5949" s="4" t="s">
        <v>26</v>
      </c>
      <c r="D5949" s="3" t="str">
        <f>IF(A5949="",D5948,A5949)</f>
        <v>MCO</v>
      </c>
      <c r="E5949" s="3" t="str">
        <f t="shared" si="92"/>
        <v>MCO1992</v>
      </c>
      <c r="F5949" s="5"/>
      <c r="G5949" s="5"/>
      <c r="H5949" s="5"/>
      <c r="I5949" s="5"/>
      <c r="J5949" s="5"/>
      <c r="K5949" s="5"/>
      <c r="L5949" s="5"/>
      <c r="M5949" s="5"/>
      <c r="N5949" s="5"/>
    </row>
    <row r="5950" spans="1:14" ht="13.5">
      <c r="A5950" s="19"/>
      <c r="B5950" s="20"/>
      <c r="C5950" s="4" t="s">
        <v>27</v>
      </c>
      <c r="D5950" s="3" t="str">
        <f>IF(A5950="",D5949,A5950)</f>
        <v>MCO</v>
      </c>
      <c r="E5950" s="3" t="str">
        <f t="shared" si="92"/>
        <v>MCO1993</v>
      </c>
      <c r="F5950" s="6"/>
      <c r="G5950" s="6"/>
      <c r="H5950" s="6"/>
      <c r="I5950" s="6"/>
      <c r="J5950" s="6"/>
      <c r="K5950" s="6"/>
      <c r="L5950" s="6"/>
      <c r="M5950" s="6"/>
      <c r="N5950" s="6"/>
    </row>
    <row r="5951" spans="1:14" ht="13.5">
      <c r="A5951" s="19"/>
      <c r="B5951" s="20"/>
      <c r="C5951" s="4" t="s">
        <v>28</v>
      </c>
      <c r="D5951" s="3" t="str">
        <f>IF(A5951="",D5950,A5951)</f>
        <v>MCO</v>
      </c>
      <c r="E5951" s="3" t="str">
        <f t="shared" si="92"/>
        <v>MCO1994</v>
      </c>
      <c r="F5951" s="5"/>
      <c r="G5951" s="5"/>
      <c r="H5951" s="5"/>
      <c r="I5951" s="5"/>
      <c r="J5951" s="5"/>
      <c r="K5951" s="5"/>
      <c r="L5951" s="5"/>
      <c r="M5951" s="5"/>
      <c r="N5951" s="5"/>
    </row>
    <row r="5952" spans="1:14" ht="13.5">
      <c r="A5952" s="19"/>
      <c r="B5952" s="20"/>
      <c r="C5952" s="4" t="s">
        <v>29</v>
      </c>
      <c r="D5952" s="3" t="str">
        <f>IF(A5952="",D5951,A5952)</f>
        <v>MCO</v>
      </c>
      <c r="E5952" s="3" t="str">
        <f t="shared" si="92"/>
        <v>MCO1995</v>
      </c>
      <c r="F5952" s="6"/>
      <c r="G5952" s="6"/>
      <c r="H5952" s="6"/>
      <c r="I5952" s="6"/>
      <c r="J5952" s="6"/>
      <c r="K5952" s="6"/>
      <c r="L5952" s="6"/>
      <c r="M5952" s="6"/>
      <c r="N5952" s="6"/>
    </row>
    <row r="5953" spans="1:14" ht="13.5">
      <c r="A5953" s="19"/>
      <c r="B5953" s="20"/>
      <c r="C5953" s="4" t="s">
        <v>30</v>
      </c>
      <c r="D5953" s="3" t="str">
        <f>IF(A5953="",D5952,A5953)</f>
        <v>MCO</v>
      </c>
      <c r="E5953" s="3" t="str">
        <f t="shared" si="92"/>
        <v>MCO1996</v>
      </c>
      <c r="F5953" s="5"/>
      <c r="G5953" s="5"/>
      <c r="H5953" s="5"/>
      <c r="I5953" s="5"/>
      <c r="J5953" s="5"/>
      <c r="K5953" s="5"/>
      <c r="L5953" s="5"/>
      <c r="M5953" s="5"/>
      <c r="N5953" s="5"/>
    </row>
    <row r="5954" spans="1:14" ht="13.5">
      <c r="A5954" s="19"/>
      <c r="B5954" s="20"/>
      <c r="C5954" s="4" t="s">
        <v>31</v>
      </c>
      <c r="D5954" s="3" t="str">
        <f>IF(A5954="",D5953,A5954)</f>
        <v>MCO</v>
      </c>
      <c r="E5954" s="3" t="str">
        <f t="shared" si="92"/>
        <v>MCO1997</v>
      </c>
      <c r="F5954" s="6"/>
      <c r="G5954" s="6"/>
      <c r="H5954" s="6"/>
      <c r="I5954" s="6"/>
      <c r="J5954" s="6"/>
      <c r="K5954" s="6"/>
      <c r="L5954" s="6"/>
      <c r="M5954" s="6"/>
      <c r="N5954" s="6"/>
    </row>
    <row r="5955" spans="1:14" ht="13.5">
      <c r="A5955" s="19"/>
      <c r="B5955" s="20"/>
      <c r="C5955" s="4" t="s">
        <v>32</v>
      </c>
      <c r="D5955" s="3" t="str">
        <f>IF(A5955="",D5954,A5955)</f>
        <v>MCO</v>
      </c>
      <c r="E5955" s="3" t="str">
        <f t="shared" si="92"/>
        <v>MCO1998</v>
      </c>
      <c r="F5955" s="5"/>
      <c r="G5955" s="5"/>
      <c r="H5955" s="5"/>
      <c r="I5955" s="5"/>
      <c r="J5955" s="5"/>
      <c r="K5955" s="5"/>
      <c r="L5955" s="5"/>
      <c r="M5955" s="5"/>
      <c r="N5955" s="5"/>
    </row>
    <row r="5956" spans="1:14" ht="13.5">
      <c r="A5956" s="19"/>
      <c r="B5956" s="20"/>
      <c r="C5956" s="4" t="s">
        <v>33</v>
      </c>
      <c r="D5956" s="3" t="str">
        <f>IF(A5956="",D5955,A5956)</f>
        <v>MCO</v>
      </c>
      <c r="E5956" s="3" t="str">
        <f t="shared" ref="E5956:E6019" si="93">_xlfn.CONCAT(D5956,C5956)</f>
        <v>MCO1999</v>
      </c>
      <c r="F5956" s="6"/>
      <c r="G5956" s="6"/>
      <c r="H5956" s="6"/>
      <c r="I5956" s="6"/>
      <c r="J5956" s="6"/>
      <c r="K5956" s="6"/>
      <c r="L5956" s="6"/>
      <c r="M5956" s="6"/>
      <c r="N5956" s="6"/>
    </row>
    <row r="5957" spans="1:14" ht="13.5">
      <c r="A5957" s="19"/>
      <c r="B5957" s="20"/>
      <c r="C5957" s="4" t="s">
        <v>34</v>
      </c>
      <c r="D5957" s="3" t="str">
        <f>IF(A5957="",D5956,A5957)</f>
        <v>MCO</v>
      </c>
      <c r="E5957" s="3" t="str">
        <f t="shared" si="93"/>
        <v>MCO2000</v>
      </c>
      <c r="F5957" s="5"/>
      <c r="G5957" s="5"/>
      <c r="H5957" s="5"/>
      <c r="I5957" s="5"/>
      <c r="J5957" s="5"/>
      <c r="K5957" s="5"/>
      <c r="L5957" s="5"/>
      <c r="M5957" s="5"/>
      <c r="N5957" s="5"/>
    </row>
    <row r="5958" spans="1:14" ht="13.5">
      <c r="A5958" s="19"/>
      <c r="B5958" s="20"/>
      <c r="C5958" s="4" t="s">
        <v>35</v>
      </c>
      <c r="D5958" s="3" t="str">
        <f>IF(A5958="",D5957,A5958)</f>
        <v>MCO</v>
      </c>
      <c r="E5958" s="3" t="str">
        <f t="shared" si="93"/>
        <v>MCO2001</v>
      </c>
      <c r="F5958" s="6"/>
      <c r="G5958" s="6"/>
      <c r="H5958" s="6"/>
      <c r="I5958" s="6"/>
      <c r="J5958" s="6"/>
      <c r="K5958" s="6"/>
      <c r="L5958" s="6"/>
      <c r="M5958" s="6"/>
      <c r="N5958" s="6"/>
    </row>
    <row r="5959" spans="1:14" ht="13.5">
      <c r="A5959" s="19"/>
      <c r="B5959" s="20"/>
      <c r="C5959" s="4" t="s">
        <v>36</v>
      </c>
      <c r="D5959" s="3" t="str">
        <f>IF(A5959="",D5958,A5959)</f>
        <v>MCO</v>
      </c>
      <c r="E5959" s="3" t="str">
        <f t="shared" si="93"/>
        <v>MCO2002</v>
      </c>
      <c r="F5959" s="5"/>
      <c r="G5959" s="5"/>
      <c r="H5959" s="5"/>
      <c r="I5959" s="5"/>
      <c r="J5959" s="5"/>
      <c r="K5959" s="5"/>
      <c r="L5959" s="5"/>
      <c r="M5959" s="5"/>
      <c r="N5959" s="5"/>
    </row>
    <row r="5960" spans="1:14" ht="13.5">
      <c r="A5960" s="19"/>
      <c r="B5960" s="20"/>
      <c r="C5960" s="4" t="s">
        <v>37</v>
      </c>
      <c r="D5960" s="3" t="str">
        <f>IF(A5960="",D5959,A5960)</f>
        <v>MCO</v>
      </c>
      <c r="E5960" s="3" t="str">
        <f t="shared" si="93"/>
        <v>MCO2003</v>
      </c>
      <c r="F5960" s="6"/>
      <c r="G5960" s="6"/>
      <c r="H5960" s="6"/>
      <c r="I5960" s="6"/>
      <c r="J5960" s="6"/>
      <c r="K5960" s="6"/>
      <c r="L5960" s="6"/>
      <c r="M5960" s="6"/>
      <c r="N5960" s="6"/>
    </row>
    <row r="5961" spans="1:14" ht="13.5">
      <c r="A5961" s="19"/>
      <c r="B5961" s="20"/>
      <c r="C5961" s="4" t="s">
        <v>38</v>
      </c>
      <c r="D5961" s="3" t="str">
        <f>IF(A5961="",D5960,A5961)</f>
        <v>MCO</v>
      </c>
      <c r="E5961" s="3" t="str">
        <f t="shared" si="93"/>
        <v>MCO2004</v>
      </c>
      <c r="F5961" s="5"/>
      <c r="G5961" s="5"/>
      <c r="H5961" s="5"/>
      <c r="I5961" s="5"/>
      <c r="J5961" s="5"/>
      <c r="K5961" s="5"/>
      <c r="L5961" s="5"/>
      <c r="M5961" s="5"/>
      <c r="N5961" s="5"/>
    </row>
    <row r="5962" spans="1:14" ht="13.5">
      <c r="A5962" s="19"/>
      <c r="B5962" s="20"/>
      <c r="C5962" s="4" t="s">
        <v>39</v>
      </c>
      <c r="D5962" s="3" t="str">
        <f>IF(A5962="",D5961,A5962)</f>
        <v>MCO</v>
      </c>
      <c r="E5962" s="3" t="str">
        <f t="shared" si="93"/>
        <v>MCO2005</v>
      </c>
      <c r="F5962" s="6"/>
      <c r="G5962" s="6"/>
      <c r="H5962" s="6"/>
      <c r="I5962" s="6"/>
      <c r="J5962" s="6"/>
      <c r="K5962" s="6"/>
      <c r="L5962" s="6"/>
      <c r="M5962" s="6"/>
      <c r="N5962" s="6"/>
    </row>
    <row r="5963" spans="1:14" ht="13.5">
      <c r="A5963" s="19"/>
      <c r="B5963" s="20"/>
      <c r="C5963" s="4" t="s">
        <v>40</v>
      </c>
      <c r="D5963" s="3" t="str">
        <f>IF(A5963="",D5962,A5963)</f>
        <v>MCO</v>
      </c>
      <c r="E5963" s="3" t="str">
        <f t="shared" si="93"/>
        <v>MCO2006</v>
      </c>
      <c r="F5963" s="5"/>
      <c r="G5963" s="5"/>
      <c r="H5963" s="5"/>
      <c r="I5963" s="5"/>
      <c r="J5963" s="5"/>
      <c r="K5963" s="5"/>
      <c r="L5963" s="5"/>
      <c r="M5963" s="5"/>
      <c r="N5963" s="5"/>
    </row>
    <row r="5964" spans="1:14" ht="13.5">
      <c r="A5964" s="19"/>
      <c r="B5964" s="20"/>
      <c r="C5964" s="4" t="s">
        <v>41</v>
      </c>
      <c r="D5964" s="3" t="str">
        <f>IF(A5964="",D5963,A5964)</f>
        <v>MCO</v>
      </c>
      <c r="E5964" s="3" t="str">
        <f t="shared" si="93"/>
        <v>MCO2007</v>
      </c>
      <c r="F5964" s="6"/>
      <c r="G5964" s="6"/>
      <c r="H5964" s="6"/>
      <c r="I5964" s="6"/>
      <c r="J5964" s="6"/>
      <c r="K5964" s="6"/>
      <c r="L5964" s="6"/>
      <c r="M5964" s="6"/>
      <c r="N5964" s="6"/>
    </row>
    <row r="5965" spans="1:14" ht="13.5">
      <c r="A5965" s="19"/>
      <c r="B5965" s="20"/>
      <c r="C5965" s="4" t="s">
        <v>42</v>
      </c>
      <c r="D5965" s="3" t="str">
        <f>IF(A5965="",D5964,A5965)</f>
        <v>MCO</v>
      </c>
      <c r="E5965" s="3" t="str">
        <f t="shared" si="93"/>
        <v>MCO2008</v>
      </c>
      <c r="F5965" s="5"/>
      <c r="G5965" s="5"/>
      <c r="H5965" s="5"/>
      <c r="I5965" s="5"/>
      <c r="J5965" s="5"/>
      <c r="K5965" s="5"/>
      <c r="L5965" s="5"/>
      <c r="M5965" s="5"/>
      <c r="N5965" s="5"/>
    </row>
    <row r="5966" spans="1:14" ht="13.5">
      <c r="A5966" s="19"/>
      <c r="B5966" s="20"/>
      <c r="C5966" s="4" t="s">
        <v>43</v>
      </c>
      <c r="D5966" s="3" t="str">
        <f>IF(A5966="",D5965,A5966)</f>
        <v>MCO</v>
      </c>
      <c r="E5966" s="3" t="str">
        <f t="shared" si="93"/>
        <v>MCO2009</v>
      </c>
      <c r="F5966" s="6"/>
      <c r="G5966" s="6"/>
      <c r="H5966" s="6"/>
      <c r="I5966" s="6"/>
      <c r="J5966" s="6"/>
      <c r="K5966" s="6"/>
      <c r="L5966" s="6"/>
      <c r="M5966" s="6"/>
      <c r="N5966" s="6"/>
    </row>
    <row r="5967" spans="1:14" ht="13.5">
      <c r="A5967" s="19"/>
      <c r="B5967" s="20"/>
      <c r="C5967" s="4" t="s">
        <v>44</v>
      </c>
      <c r="D5967" s="3" t="str">
        <f>IF(A5967="",D5966,A5967)</f>
        <v>MCO</v>
      </c>
      <c r="E5967" s="3" t="str">
        <f t="shared" si="93"/>
        <v>MCO2010</v>
      </c>
      <c r="F5967" s="5"/>
      <c r="G5967" s="5"/>
      <c r="H5967" s="5"/>
      <c r="I5967" s="5"/>
      <c r="J5967" s="5"/>
      <c r="K5967" s="5"/>
      <c r="L5967" s="5"/>
      <c r="M5967" s="5"/>
      <c r="N5967" s="5"/>
    </row>
    <row r="5968" spans="1:14" ht="13.5">
      <c r="A5968" s="19"/>
      <c r="B5968" s="20"/>
      <c r="C5968" s="4" t="s">
        <v>45</v>
      </c>
      <c r="D5968" s="3" t="str">
        <f>IF(A5968="",D5967,A5968)</f>
        <v>MCO</v>
      </c>
      <c r="E5968" s="3" t="str">
        <f t="shared" si="93"/>
        <v>MCO2011</v>
      </c>
      <c r="F5968" s="6"/>
      <c r="G5968" s="6"/>
      <c r="H5968" s="6"/>
      <c r="I5968" s="6"/>
      <c r="J5968" s="6"/>
      <c r="K5968" s="6"/>
      <c r="L5968" s="6"/>
      <c r="M5968" s="6"/>
      <c r="N5968" s="6"/>
    </row>
    <row r="5969" spans="1:14" ht="13.5">
      <c r="A5969" s="19"/>
      <c r="B5969" s="20"/>
      <c r="C5969" s="4" t="s">
        <v>46</v>
      </c>
      <c r="D5969" s="3" t="str">
        <f>IF(A5969="",D5968,A5969)</f>
        <v>MCO</v>
      </c>
      <c r="E5969" s="3" t="str">
        <f t="shared" si="93"/>
        <v>MCO2012</v>
      </c>
      <c r="F5969" s="5"/>
      <c r="G5969" s="5"/>
      <c r="H5969" s="5"/>
      <c r="I5969" s="5"/>
      <c r="J5969" s="5"/>
      <c r="K5969" s="5"/>
      <c r="L5969" s="5"/>
      <c r="M5969" s="5"/>
      <c r="N5969" s="5"/>
    </row>
    <row r="5970" spans="1:14" ht="13.5">
      <c r="A5970" s="19"/>
      <c r="B5970" s="20"/>
      <c r="C5970" s="4" t="s">
        <v>47</v>
      </c>
      <c r="D5970" s="3" t="str">
        <f>IF(A5970="",D5969,A5970)</f>
        <v>MCO</v>
      </c>
      <c r="E5970" s="3" t="str">
        <f t="shared" si="93"/>
        <v>MCO2013</v>
      </c>
      <c r="F5970" s="6"/>
      <c r="G5970" s="6"/>
      <c r="H5970" s="6"/>
      <c r="I5970" s="6"/>
      <c r="J5970" s="6"/>
      <c r="K5970" s="6"/>
      <c r="L5970" s="6"/>
      <c r="M5970" s="6"/>
      <c r="N5970" s="6"/>
    </row>
    <row r="5971" spans="1:14" ht="13.5">
      <c r="A5971" s="19"/>
      <c r="B5971" s="20"/>
      <c r="C5971" s="4" t="s">
        <v>48</v>
      </c>
      <c r="D5971" s="3" t="str">
        <f>IF(A5971="",D5970,A5971)</f>
        <v>MCO</v>
      </c>
      <c r="E5971" s="3" t="str">
        <f t="shared" si="93"/>
        <v>MCO2014</v>
      </c>
      <c r="F5971" s="5"/>
      <c r="G5971" s="5"/>
      <c r="H5971" s="5"/>
      <c r="I5971" s="5"/>
      <c r="J5971" s="5"/>
      <c r="K5971" s="5"/>
      <c r="L5971" s="5"/>
      <c r="M5971" s="5"/>
      <c r="N5971" s="5"/>
    </row>
    <row r="5972" spans="1:14" ht="13.5">
      <c r="A5972" s="19"/>
      <c r="B5972" s="20"/>
      <c r="C5972" s="4" t="s">
        <v>49</v>
      </c>
      <c r="D5972" s="3" t="str">
        <f>IF(A5972="",D5971,A5972)</f>
        <v>MCO</v>
      </c>
      <c r="E5972" s="3" t="str">
        <f t="shared" si="93"/>
        <v>MCO2015</v>
      </c>
      <c r="F5972" s="6"/>
      <c r="G5972" s="6"/>
      <c r="H5972" s="6"/>
      <c r="I5972" s="6"/>
      <c r="J5972" s="6"/>
      <c r="K5972" s="6"/>
      <c r="L5972" s="6"/>
      <c r="M5972" s="6"/>
      <c r="N5972" s="6"/>
    </row>
    <row r="5973" spans="1:14" ht="13.5">
      <c r="A5973" s="19"/>
      <c r="B5973" s="20"/>
      <c r="C5973" s="4" t="s">
        <v>50</v>
      </c>
      <c r="D5973" s="3" t="str">
        <f>IF(A5973="",D5972,A5973)</f>
        <v>MCO</v>
      </c>
      <c r="E5973" s="3" t="str">
        <f t="shared" si="93"/>
        <v>MCO2016</v>
      </c>
      <c r="F5973" s="5"/>
      <c r="G5973" s="5"/>
      <c r="H5973" s="5"/>
      <c r="I5973" s="5"/>
      <c r="J5973" s="5"/>
      <c r="K5973" s="5"/>
      <c r="L5973" s="5"/>
      <c r="M5973" s="5"/>
      <c r="N5973" s="5"/>
    </row>
    <row r="5974" spans="1:14" ht="13.5">
      <c r="A5974" s="19"/>
      <c r="B5974" s="20"/>
      <c r="C5974" s="4" t="s">
        <v>51</v>
      </c>
      <c r="D5974" s="3" t="str">
        <f>IF(A5974="",D5973,A5974)</f>
        <v>MCO</v>
      </c>
      <c r="E5974" s="3" t="str">
        <f t="shared" si="93"/>
        <v>MCO2017</v>
      </c>
      <c r="F5974" s="6">
        <v>1579</v>
      </c>
      <c r="G5974" s="6">
        <v>780</v>
      </c>
      <c r="H5974" s="6">
        <v>799</v>
      </c>
      <c r="I5974" s="6">
        <v>1343</v>
      </c>
      <c r="J5974" s="6">
        <v>647</v>
      </c>
      <c r="K5974" s="6">
        <v>696</v>
      </c>
      <c r="L5974" s="6">
        <v>1085</v>
      </c>
      <c r="M5974" s="6">
        <v>531</v>
      </c>
      <c r="N5974" s="6">
        <v>554</v>
      </c>
    </row>
    <row r="5975" spans="1:14" ht="13.5">
      <c r="A5975" s="19"/>
      <c r="B5975" s="20"/>
      <c r="C5975" s="4" t="s">
        <v>52</v>
      </c>
      <c r="D5975" s="3" t="str">
        <f>IF(A5975="",D5974,A5975)</f>
        <v>MCO</v>
      </c>
      <c r="E5975" s="3" t="str">
        <f t="shared" si="93"/>
        <v>MCO2018</v>
      </c>
      <c r="F5975" s="5">
        <v>1624</v>
      </c>
      <c r="G5975" s="5">
        <v>802</v>
      </c>
      <c r="H5975" s="5">
        <v>822</v>
      </c>
      <c r="I5975" s="5">
        <v>1381</v>
      </c>
      <c r="J5975" s="5">
        <v>665</v>
      </c>
      <c r="K5975" s="5">
        <v>716</v>
      </c>
      <c r="L5975" s="5">
        <v>1115</v>
      </c>
      <c r="M5975" s="5">
        <v>546</v>
      </c>
      <c r="N5975" s="5">
        <v>569</v>
      </c>
    </row>
    <row r="5976" spans="1:14" ht="13.5">
      <c r="A5976" s="19"/>
      <c r="B5976" s="20"/>
      <c r="C5976" s="4" t="s">
        <v>53</v>
      </c>
      <c r="D5976" s="3" t="str">
        <f>IF(A5976="",D5975,A5976)</f>
        <v>MCO</v>
      </c>
      <c r="E5976" s="3" t="str">
        <f t="shared" si="93"/>
        <v>MCO2019</v>
      </c>
      <c r="F5976" s="6">
        <v>1620</v>
      </c>
      <c r="G5976" s="6">
        <v>800</v>
      </c>
      <c r="H5976" s="6">
        <v>820</v>
      </c>
      <c r="I5976" s="6">
        <v>1380</v>
      </c>
      <c r="J5976" s="6">
        <v>664</v>
      </c>
      <c r="K5976" s="6">
        <v>716</v>
      </c>
      <c r="L5976" s="6">
        <v>1113</v>
      </c>
      <c r="M5976" s="6">
        <v>546</v>
      </c>
      <c r="N5976" s="6">
        <v>567</v>
      </c>
    </row>
    <row r="5977" spans="1:14" ht="13.5">
      <c r="A5977" s="19"/>
      <c r="B5977" s="20"/>
      <c r="C5977" s="4" t="s">
        <v>54</v>
      </c>
      <c r="D5977" s="3" t="str">
        <f>IF(A5977="",D5976,A5977)</f>
        <v>MCO</v>
      </c>
      <c r="E5977" s="3" t="str">
        <f t="shared" si="93"/>
        <v>MCO2020</v>
      </c>
      <c r="F5977" s="5">
        <v>1615</v>
      </c>
      <c r="G5977" s="5">
        <v>797</v>
      </c>
      <c r="H5977" s="5">
        <v>818</v>
      </c>
      <c r="I5977" s="5">
        <v>1373</v>
      </c>
      <c r="J5977" s="5">
        <v>662</v>
      </c>
      <c r="K5977" s="5">
        <v>711</v>
      </c>
      <c r="L5977" s="5">
        <v>1109</v>
      </c>
      <c r="M5977" s="5">
        <v>543</v>
      </c>
      <c r="N5977" s="5">
        <v>566</v>
      </c>
    </row>
    <row r="5978" spans="1:14" ht="13.5">
      <c r="A5978" s="19"/>
      <c r="B5978" s="20"/>
      <c r="C5978" s="4" t="s">
        <v>55</v>
      </c>
      <c r="D5978" s="3" t="str">
        <f>IF(A5978="",D5977,A5978)</f>
        <v>MCO</v>
      </c>
      <c r="E5978" s="3" t="str">
        <f t="shared" si="93"/>
        <v>MCO2021</v>
      </c>
      <c r="F5978" s="6">
        <v>1624</v>
      </c>
      <c r="G5978" s="6">
        <v>802</v>
      </c>
      <c r="H5978" s="6">
        <v>822</v>
      </c>
      <c r="I5978" s="6">
        <v>1381</v>
      </c>
      <c r="J5978" s="6">
        <v>665</v>
      </c>
      <c r="K5978" s="6">
        <v>716</v>
      </c>
      <c r="L5978" s="6">
        <v>1115</v>
      </c>
      <c r="M5978" s="6">
        <v>546</v>
      </c>
      <c r="N5978" s="6">
        <v>569</v>
      </c>
    </row>
    <row r="5979" spans="1:14" ht="13.5">
      <c r="A5979" s="21"/>
      <c r="B5979" s="22"/>
      <c r="C5979" s="4" t="s">
        <v>56</v>
      </c>
      <c r="D5979" s="3" t="str">
        <f>IF(A5979="",D5978,A5979)</f>
        <v>MCO</v>
      </c>
      <c r="E5979" s="3" t="str">
        <f t="shared" si="93"/>
        <v>MCO2022</v>
      </c>
      <c r="F5979" s="5">
        <v>1657</v>
      </c>
      <c r="G5979" s="5">
        <v>819</v>
      </c>
      <c r="H5979" s="5">
        <v>838</v>
      </c>
      <c r="I5979" s="5">
        <v>1409</v>
      </c>
      <c r="J5979" s="5">
        <v>679</v>
      </c>
      <c r="K5979" s="5">
        <v>730</v>
      </c>
      <c r="L5979" s="5">
        <v>1137</v>
      </c>
      <c r="M5979" s="5">
        <v>558</v>
      </c>
      <c r="N5979" s="5">
        <v>579</v>
      </c>
    </row>
    <row r="5980" spans="1:14" ht="13.5">
      <c r="A5980" s="17" t="s">
        <v>195</v>
      </c>
      <c r="B5980" s="18"/>
      <c r="C5980" s="4" t="s">
        <v>14</v>
      </c>
      <c r="D5980" s="3" t="str">
        <f>IF(A5980="",D5979,A5980)</f>
        <v>MNG</v>
      </c>
      <c r="E5980" s="3" t="str">
        <f t="shared" si="93"/>
        <v>MNG1980</v>
      </c>
      <c r="F5980" s="6">
        <v>136821</v>
      </c>
      <c r="G5980" s="6">
        <v>68744</v>
      </c>
      <c r="H5980" s="6">
        <v>68077</v>
      </c>
      <c r="I5980" s="6">
        <v>207930</v>
      </c>
      <c r="J5980" s="6">
        <v>104702</v>
      </c>
      <c r="K5980" s="6">
        <v>103228</v>
      </c>
      <c r="L5980" s="6">
        <v>76407</v>
      </c>
      <c r="M5980" s="6">
        <v>38555</v>
      </c>
      <c r="N5980" s="6">
        <v>37852</v>
      </c>
    </row>
    <row r="5981" spans="1:14" ht="13.5">
      <c r="A5981" s="19"/>
      <c r="B5981" s="20"/>
      <c r="C5981" s="4" t="s">
        <v>15</v>
      </c>
      <c r="D5981" s="3" t="str">
        <f>IF(A5981="",D5980,A5981)</f>
        <v>MNG</v>
      </c>
      <c r="E5981" s="3" t="str">
        <f t="shared" si="93"/>
        <v>MNG1981</v>
      </c>
      <c r="F5981" s="5">
        <v>140817</v>
      </c>
      <c r="G5981" s="5">
        <v>70738</v>
      </c>
      <c r="H5981" s="5">
        <v>70079</v>
      </c>
      <c r="I5981" s="5">
        <v>211424</v>
      </c>
      <c r="J5981" s="5">
        <v>106429</v>
      </c>
      <c r="K5981" s="5">
        <v>104995</v>
      </c>
      <c r="L5981" s="5">
        <v>79512</v>
      </c>
      <c r="M5981" s="5">
        <v>40080</v>
      </c>
      <c r="N5981" s="5">
        <v>39432</v>
      </c>
    </row>
    <row r="5982" spans="1:14" ht="13.5">
      <c r="A5982" s="19"/>
      <c r="B5982" s="20"/>
      <c r="C5982" s="4" t="s">
        <v>16</v>
      </c>
      <c r="D5982" s="3" t="str">
        <f>IF(A5982="",D5981,A5982)</f>
        <v>MNG</v>
      </c>
      <c r="E5982" s="3" t="str">
        <f t="shared" si="93"/>
        <v>MNG1982</v>
      </c>
      <c r="F5982" s="6">
        <v>144747</v>
      </c>
      <c r="G5982" s="6">
        <v>72684</v>
      </c>
      <c r="H5982" s="6">
        <v>72063</v>
      </c>
      <c r="I5982" s="6">
        <v>215960</v>
      </c>
      <c r="J5982" s="6">
        <v>108679</v>
      </c>
      <c r="K5982" s="6">
        <v>107281</v>
      </c>
      <c r="L5982" s="6">
        <v>81089</v>
      </c>
      <c r="M5982" s="6">
        <v>40864</v>
      </c>
      <c r="N5982" s="6">
        <v>40225</v>
      </c>
    </row>
    <row r="5983" spans="1:14" ht="13.5">
      <c r="A5983" s="19"/>
      <c r="B5983" s="20"/>
      <c r="C5983" s="4" t="s">
        <v>17</v>
      </c>
      <c r="D5983" s="3" t="str">
        <f>IF(A5983="",D5982,A5983)</f>
        <v>MNG</v>
      </c>
      <c r="E5983" s="3" t="str">
        <f t="shared" si="93"/>
        <v>MNG1983</v>
      </c>
      <c r="F5983" s="5">
        <v>148184</v>
      </c>
      <c r="G5983" s="5">
        <v>74386</v>
      </c>
      <c r="H5983" s="5">
        <v>73798</v>
      </c>
      <c r="I5983" s="5">
        <v>221062</v>
      </c>
      <c r="J5983" s="5">
        <v>111205</v>
      </c>
      <c r="K5983" s="5">
        <v>109857</v>
      </c>
      <c r="L5983" s="5">
        <v>82119</v>
      </c>
      <c r="M5983" s="5">
        <v>41375</v>
      </c>
      <c r="N5983" s="5">
        <v>40744</v>
      </c>
    </row>
    <row r="5984" spans="1:14" ht="13.5">
      <c r="A5984" s="19"/>
      <c r="B5984" s="20"/>
      <c r="C5984" s="4" t="s">
        <v>18</v>
      </c>
      <c r="D5984" s="3" t="str">
        <f>IF(A5984="",D5983,A5984)</f>
        <v>MNG</v>
      </c>
      <c r="E5984" s="3" t="str">
        <f t="shared" si="93"/>
        <v>MNG1984</v>
      </c>
      <c r="F5984" s="6">
        <v>150650</v>
      </c>
      <c r="G5984" s="6">
        <v>75611</v>
      </c>
      <c r="H5984" s="6">
        <v>75039</v>
      </c>
      <c r="I5984" s="6">
        <v>227011</v>
      </c>
      <c r="J5984" s="6">
        <v>114151</v>
      </c>
      <c r="K5984" s="6">
        <v>112860</v>
      </c>
      <c r="L5984" s="6">
        <v>83158</v>
      </c>
      <c r="M5984" s="6">
        <v>41886</v>
      </c>
      <c r="N5984" s="6">
        <v>41272</v>
      </c>
    </row>
    <row r="5985" spans="1:14" ht="13.5">
      <c r="A5985" s="19"/>
      <c r="B5985" s="20"/>
      <c r="C5985" s="4" t="s">
        <v>19</v>
      </c>
      <c r="D5985" s="3" t="str">
        <f>IF(A5985="",D5984,A5985)</f>
        <v>MNG</v>
      </c>
      <c r="E5985" s="3" t="str">
        <f t="shared" si="93"/>
        <v>MNG1985</v>
      </c>
      <c r="F5985" s="5">
        <v>152082</v>
      </c>
      <c r="G5985" s="5">
        <v>76341</v>
      </c>
      <c r="H5985" s="5">
        <v>75741</v>
      </c>
      <c r="I5985" s="5">
        <v>233677</v>
      </c>
      <c r="J5985" s="5">
        <v>117457</v>
      </c>
      <c r="K5985" s="5">
        <v>116220</v>
      </c>
      <c r="L5985" s="5">
        <v>84437</v>
      </c>
      <c r="M5985" s="5">
        <v>42517</v>
      </c>
      <c r="N5985" s="5">
        <v>41920</v>
      </c>
    </row>
    <row r="5986" spans="1:14" ht="13.5">
      <c r="A5986" s="19"/>
      <c r="B5986" s="20"/>
      <c r="C5986" s="4" t="s">
        <v>20</v>
      </c>
      <c r="D5986" s="3" t="str">
        <f>IF(A5986="",D5985,A5986)</f>
        <v>MNG</v>
      </c>
      <c r="E5986" s="3" t="str">
        <f t="shared" si="93"/>
        <v>MNG1986</v>
      </c>
      <c r="F5986" s="6">
        <v>152912</v>
      </c>
      <c r="G5986" s="6">
        <v>76787</v>
      </c>
      <c r="H5986" s="6">
        <v>76125</v>
      </c>
      <c r="I5986" s="6">
        <v>240094</v>
      </c>
      <c r="J5986" s="6">
        <v>120651</v>
      </c>
      <c r="K5986" s="6">
        <v>119443</v>
      </c>
      <c r="L5986" s="6">
        <v>86522</v>
      </c>
      <c r="M5986" s="6">
        <v>43550</v>
      </c>
      <c r="N5986" s="6">
        <v>42972</v>
      </c>
    </row>
    <row r="5987" spans="1:14" ht="13.5">
      <c r="A5987" s="19"/>
      <c r="B5987" s="20"/>
      <c r="C5987" s="4" t="s">
        <v>21</v>
      </c>
      <c r="D5987" s="3" t="str">
        <f>IF(A5987="",D5986,A5987)</f>
        <v>MNG</v>
      </c>
      <c r="E5987" s="3" t="str">
        <f t="shared" si="93"/>
        <v>MNG1987</v>
      </c>
      <c r="F5987" s="5">
        <v>154646</v>
      </c>
      <c r="G5987" s="5">
        <v>77658</v>
      </c>
      <c r="H5987" s="5">
        <v>76988</v>
      </c>
      <c r="I5987" s="5">
        <v>244937</v>
      </c>
      <c r="J5987" s="5">
        <v>123086</v>
      </c>
      <c r="K5987" s="5">
        <v>121851</v>
      </c>
      <c r="L5987" s="5">
        <v>89216</v>
      </c>
      <c r="M5987" s="5">
        <v>44896</v>
      </c>
      <c r="N5987" s="5">
        <v>44320</v>
      </c>
    </row>
    <row r="5988" spans="1:14" ht="13.5">
      <c r="A5988" s="19"/>
      <c r="B5988" s="20"/>
      <c r="C5988" s="4" t="s">
        <v>22</v>
      </c>
      <c r="D5988" s="3" t="str">
        <f>IF(A5988="",D5987,A5988)</f>
        <v>MNG</v>
      </c>
      <c r="E5988" s="3" t="str">
        <f t="shared" si="93"/>
        <v>MNG1988</v>
      </c>
      <c r="F5988" s="6">
        <v>156886</v>
      </c>
      <c r="G5988" s="6">
        <v>78778</v>
      </c>
      <c r="H5988" s="6">
        <v>78108</v>
      </c>
      <c r="I5988" s="6">
        <v>249120</v>
      </c>
      <c r="J5988" s="6">
        <v>125189</v>
      </c>
      <c r="K5988" s="6">
        <v>123931</v>
      </c>
      <c r="L5988" s="6">
        <v>92193</v>
      </c>
      <c r="M5988" s="6">
        <v>46379</v>
      </c>
      <c r="N5988" s="6">
        <v>45814</v>
      </c>
    </row>
    <row r="5989" spans="1:14" ht="13.5">
      <c r="A5989" s="19"/>
      <c r="B5989" s="20"/>
      <c r="C5989" s="4" t="s">
        <v>23</v>
      </c>
      <c r="D5989" s="3" t="str">
        <f>IF(A5989="",D5988,A5989)</f>
        <v>MNG</v>
      </c>
      <c r="E5989" s="3" t="str">
        <f t="shared" si="93"/>
        <v>MNG1989</v>
      </c>
      <c r="F5989" s="5">
        <v>159723</v>
      </c>
      <c r="G5989" s="5">
        <v>80198</v>
      </c>
      <c r="H5989" s="5">
        <v>79525</v>
      </c>
      <c r="I5989" s="5">
        <v>252332</v>
      </c>
      <c r="J5989" s="5">
        <v>126801</v>
      </c>
      <c r="K5989" s="5">
        <v>125531</v>
      </c>
      <c r="L5989" s="5">
        <v>95105</v>
      </c>
      <c r="M5989" s="5">
        <v>47827</v>
      </c>
      <c r="N5989" s="5">
        <v>47278</v>
      </c>
    </row>
    <row r="5990" spans="1:14" ht="13.5">
      <c r="A5990" s="19"/>
      <c r="B5990" s="20"/>
      <c r="C5990" s="4" t="s">
        <v>24</v>
      </c>
      <c r="D5990" s="3" t="str">
        <f>IF(A5990="",D5989,A5990)</f>
        <v>MNG</v>
      </c>
      <c r="E5990" s="3" t="str">
        <f t="shared" si="93"/>
        <v>MNG1990</v>
      </c>
      <c r="F5990" s="6">
        <v>163015</v>
      </c>
      <c r="G5990" s="6">
        <v>81850</v>
      </c>
      <c r="H5990" s="6">
        <v>81165</v>
      </c>
      <c r="I5990" s="6">
        <v>254661</v>
      </c>
      <c r="J5990" s="6">
        <v>127960</v>
      </c>
      <c r="K5990" s="6">
        <v>126701</v>
      </c>
      <c r="L5990" s="6">
        <v>97607</v>
      </c>
      <c r="M5990" s="6">
        <v>49068</v>
      </c>
      <c r="N5990" s="6">
        <v>48539</v>
      </c>
    </row>
    <row r="5991" spans="1:14" ht="13.5">
      <c r="A5991" s="19"/>
      <c r="B5991" s="20"/>
      <c r="C5991" s="4" t="s">
        <v>25</v>
      </c>
      <c r="D5991" s="3" t="str">
        <f>IF(A5991="",D5990,A5991)</f>
        <v>MNG</v>
      </c>
      <c r="E5991" s="3" t="str">
        <f t="shared" si="93"/>
        <v>MNG1991</v>
      </c>
      <c r="F5991" s="5">
        <v>166264</v>
      </c>
      <c r="G5991" s="5">
        <v>83480</v>
      </c>
      <c r="H5991" s="5">
        <v>82784</v>
      </c>
      <c r="I5991" s="5">
        <v>256697</v>
      </c>
      <c r="J5991" s="5">
        <v>128962</v>
      </c>
      <c r="K5991" s="5">
        <v>127735</v>
      </c>
      <c r="L5991" s="5">
        <v>99099</v>
      </c>
      <c r="M5991" s="5">
        <v>49803</v>
      </c>
      <c r="N5991" s="5">
        <v>49296</v>
      </c>
    </row>
    <row r="5992" spans="1:14" ht="13.5">
      <c r="A5992" s="19"/>
      <c r="B5992" s="20"/>
      <c r="C5992" s="4" t="s">
        <v>26</v>
      </c>
      <c r="D5992" s="3" t="str">
        <f>IF(A5992="",D5991,A5992)</f>
        <v>MNG</v>
      </c>
      <c r="E5992" s="3" t="str">
        <f t="shared" si="93"/>
        <v>MNG1992</v>
      </c>
      <c r="F5992" s="6">
        <v>168816</v>
      </c>
      <c r="G5992" s="6">
        <v>84646</v>
      </c>
      <c r="H5992" s="6">
        <v>84170</v>
      </c>
      <c r="I5992" s="6">
        <v>258254</v>
      </c>
      <c r="J5992" s="6">
        <v>129800</v>
      </c>
      <c r="K5992" s="6">
        <v>128454</v>
      </c>
      <c r="L5992" s="6">
        <v>99193</v>
      </c>
      <c r="M5992" s="6">
        <v>49867</v>
      </c>
      <c r="N5992" s="6">
        <v>49326</v>
      </c>
    </row>
    <row r="5993" spans="1:14" ht="13.5">
      <c r="A5993" s="19"/>
      <c r="B5993" s="20"/>
      <c r="C5993" s="4" t="s">
        <v>27</v>
      </c>
      <c r="D5993" s="3" t="str">
        <f>IF(A5993="",D5992,A5993)</f>
        <v>MNG</v>
      </c>
      <c r="E5993" s="3" t="str">
        <f t="shared" si="93"/>
        <v>MNG1993</v>
      </c>
      <c r="F5993" s="5">
        <v>171847</v>
      </c>
      <c r="G5993" s="5">
        <v>85997</v>
      </c>
      <c r="H5993" s="5">
        <v>85850</v>
      </c>
      <c r="I5993" s="5">
        <v>260727</v>
      </c>
      <c r="J5993" s="5">
        <v>131017</v>
      </c>
      <c r="K5993" s="5">
        <v>129710</v>
      </c>
      <c r="L5993" s="5">
        <v>99068</v>
      </c>
      <c r="M5993" s="5">
        <v>49831</v>
      </c>
      <c r="N5993" s="5">
        <v>49237</v>
      </c>
    </row>
    <row r="5994" spans="1:14" ht="13.5">
      <c r="A5994" s="19"/>
      <c r="B5994" s="20"/>
      <c r="C5994" s="4" t="s">
        <v>28</v>
      </c>
      <c r="D5994" s="3" t="str">
        <f>IF(A5994="",D5993,A5994)</f>
        <v>MNG</v>
      </c>
      <c r="E5994" s="3" t="str">
        <f t="shared" si="93"/>
        <v>MNG1994</v>
      </c>
      <c r="F5994" s="6">
        <v>176209</v>
      </c>
      <c r="G5994" s="6">
        <v>88042</v>
      </c>
      <c r="H5994" s="6">
        <v>88167</v>
      </c>
      <c r="I5994" s="6">
        <v>263822</v>
      </c>
      <c r="J5994" s="6">
        <v>132383</v>
      </c>
      <c r="K5994" s="6">
        <v>131439</v>
      </c>
      <c r="L5994" s="6">
        <v>98983</v>
      </c>
      <c r="M5994" s="6">
        <v>49824</v>
      </c>
      <c r="N5994" s="6">
        <v>49159</v>
      </c>
    </row>
    <row r="5995" spans="1:14" ht="13.5">
      <c r="A5995" s="19"/>
      <c r="B5995" s="20"/>
      <c r="C5995" s="4" t="s">
        <v>29</v>
      </c>
      <c r="D5995" s="3" t="str">
        <f>IF(A5995="",D5994,A5995)</f>
        <v>MNG</v>
      </c>
      <c r="E5995" s="3" t="str">
        <f t="shared" si="93"/>
        <v>MNG1995</v>
      </c>
      <c r="F5995" s="5">
        <v>181873</v>
      </c>
      <c r="G5995" s="5">
        <v>90803</v>
      </c>
      <c r="H5995" s="5">
        <v>91070</v>
      </c>
      <c r="I5995" s="5">
        <v>267427</v>
      </c>
      <c r="J5995" s="5">
        <v>133819</v>
      </c>
      <c r="K5995" s="5">
        <v>133608</v>
      </c>
      <c r="L5995" s="5">
        <v>99058</v>
      </c>
      <c r="M5995" s="5">
        <v>49882</v>
      </c>
      <c r="N5995" s="5">
        <v>49176</v>
      </c>
    </row>
    <row r="5996" spans="1:14" ht="13.5">
      <c r="A5996" s="19"/>
      <c r="B5996" s="20"/>
      <c r="C5996" s="4" t="s">
        <v>30</v>
      </c>
      <c r="D5996" s="3" t="str">
        <f>IF(A5996="",D5995,A5996)</f>
        <v>MNG</v>
      </c>
      <c r="E5996" s="3" t="str">
        <f t="shared" si="93"/>
        <v>MNG1996</v>
      </c>
      <c r="F5996" s="6">
        <v>187823</v>
      </c>
      <c r="G5996" s="6">
        <v>93753</v>
      </c>
      <c r="H5996" s="6">
        <v>94070</v>
      </c>
      <c r="I5996" s="6">
        <v>272120</v>
      </c>
      <c r="J5996" s="6">
        <v>135699</v>
      </c>
      <c r="K5996" s="6">
        <v>136421</v>
      </c>
      <c r="L5996" s="6">
        <v>99749</v>
      </c>
      <c r="M5996" s="6">
        <v>50168</v>
      </c>
      <c r="N5996" s="6">
        <v>49581</v>
      </c>
    </row>
    <row r="5997" spans="1:14" ht="13.5">
      <c r="A5997" s="19"/>
      <c r="B5997" s="20"/>
      <c r="C5997" s="4" t="s">
        <v>31</v>
      </c>
      <c r="D5997" s="3" t="str">
        <f>IF(A5997="",D5996,A5997)</f>
        <v>MNG</v>
      </c>
      <c r="E5997" s="3" t="str">
        <f t="shared" si="93"/>
        <v>MNG1997</v>
      </c>
      <c r="F5997" s="5">
        <v>253303</v>
      </c>
      <c r="G5997" s="5">
        <v>126385</v>
      </c>
      <c r="H5997" s="5">
        <v>126918</v>
      </c>
      <c r="I5997" s="5">
        <v>218589</v>
      </c>
      <c r="J5997" s="5">
        <v>108565</v>
      </c>
      <c r="K5997" s="5">
        <v>110024</v>
      </c>
      <c r="L5997" s="5">
        <v>101529</v>
      </c>
      <c r="M5997" s="5">
        <v>50825</v>
      </c>
      <c r="N5997" s="5">
        <v>50704</v>
      </c>
    </row>
    <row r="5998" spans="1:14" ht="13.5">
      <c r="A5998" s="19"/>
      <c r="B5998" s="20"/>
      <c r="C5998" s="4" t="s">
        <v>32</v>
      </c>
      <c r="D5998" s="3" t="str">
        <f>IF(A5998="",D5997,A5998)</f>
        <v>MNG</v>
      </c>
      <c r="E5998" s="3" t="str">
        <f t="shared" si="93"/>
        <v>MNG1998</v>
      </c>
      <c r="F5998" s="6">
        <v>258642</v>
      </c>
      <c r="G5998" s="6">
        <v>129080</v>
      </c>
      <c r="H5998" s="6">
        <v>129562</v>
      </c>
      <c r="I5998" s="6">
        <v>224219</v>
      </c>
      <c r="J5998" s="6">
        <v>110983</v>
      </c>
      <c r="K5998" s="6">
        <v>113236</v>
      </c>
      <c r="L5998" s="6">
        <v>103066</v>
      </c>
      <c r="M5998" s="6">
        <v>51263</v>
      </c>
      <c r="N5998" s="6">
        <v>51803</v>
      </c>
    </row>
    <row r="5999" spans="1:14" ht="13.5">
      <c r="A5999" s="19"/>
      <c r="B5999" s="20"/>
      <c r="C5999" s="4" t="s">
        <v>33</v>
      </c>
      <c r="D5999" s="3" t="str">
        <f>IF(A5999="",D5998,A5999)</f>
        <v>MNG</v>
      </c>
      <c r="E5999" s="3" t="str">
        <f t="shared" si="93"/>
        <v>MNG1999</v>
      </c>
      <c r="F5999" s="5">
        <v>259953</v>
      </c>
      <c r="G5999" s="5">
        <v>129716</v>
      </c>
      <c r="H5999" s="5">
        <v>130237</v>
      </c>
      <c r="I5999" s="5">
        <v>231800</v>
      </c>
      <c r="J5999" s="5">
        <v>114603</v>
      </c>
      <c r="K5999" s="5">
        <v>117197</v>
      </c>
      <c r="L5999" s="5">
        <v>103968</v>
      </c>
      <c r="M5999" s="5">
        <v>51331</v>
      </c>
      <c r="N5999" s="5">
        <v>52637</v>
      </c>
    </row>
    <row r="6000" spans="1:14" ht="13.5">
      <c r="A6000" s="19"/>
      <c r="B6000" s="20"/>
      <c r="C6000" s="4" t="s">
        <v>34</v>
      </c>
      <c r="D6000" s="3" t="str">
        <f>IF(A6000="",D5999,A6000)</f>
        <v>MNG</v>
      </c>
      <c r="E6000" s="3" t="str">
        <f t="shared" si="93"/>
        <v>MNG2000</v>
      </c>
      <c r="F6000" s="6">
        <v>255942</v>
      </c>
      <c r="G6000" s="6">
        <v>127611</v>
      </c>
      <c r="H6000" s="6">
        <v>128331</v>
      </c>
      <c r="I6000" s="6">
        <v>241583</v>
      </c>
      <c r="J6000" s="6">
        <v>119629</v>
      </c>
      <c r="K6000" s="6">
        <v>121954</v>
      </c>
      <c r="L6000" s="6">
        <v>105249</v>
      </c>
      <c r="M6000" s="6">
        <v>51616</v>
      </c>
      <c r="N6000" s="6">
        <v>53633</v>
      </c>
    </row>
    <row r="6001" spans="1:14" ht="13.5">
      <c r="A6001" s="19"/>
      <c r="B6001" s="20"/>
      <c r="C6001" s="4" t="s">
        <v>35</v>
      </c>
      <c r="D6001" s="3" t="str">
        <f>IF(A6001="",D6000,A6001)</f>
        <v>MNG</v>
      </c>
      <c r="E6001" s="3" t="str">
        <f t="shared" si="93"/>
        <v>MNG2001</v>
      </c>
      <c r="F6001" s="5">
        <v>246919</v>
      </c>
      <c r="G6001" s="5">
        <v>122938</v>
      </c>
      <c r="H6001" s="5">
        <v>123981</v>
      </c>
      <c r="I6001" s="5">
        <v>251828</v>
      </c>
      <c r="J6001" s="5">
        <v>125127</v>
      </c>
      <c r="K6001" s="5">
        <v>126701</v>
      </c>
      <c r="L6001" s="5">
        <v>108537</v>
      </c>
      <c r="M6001" s="5">
        <v>53113</v>
      </c>
      <c r="N6001" s="5">
        <v>55424</v>
      </c>
    </row>
    <row r="6002" spans="1:14" ht="13.5">
      <c r="A6002" s="19"/>
      <c r="B6002" s="20"/>
      <c r="C6002" s="4" t="s">
        <v>36</v>
      </c>
      <c r="D6002" s="3" t="str">
        <f>IF(A6002="",D6001,A6002)</f>
        <v>MNG</v>
      </c>
      <c r="E6002" s="3" t="str">
        <f t="shared" si="93"/>
        <v>MNG2002</v>
      </c>
      <c r="F6002" s="6">
        <v>236363</v>
      </c>
      <c r="G6002" s="6">
        <v>117335</v>
      </c>
      <c r="H6002" s="6">
        <v>119028</v>
      </c>
      <c r="I6002" s="6">
        <v>257381</v>
      </c>
      <c r="J6002" s="6">
        <v>128127</v>
      </c>
      <c r="K6002" s="6">
        <v>129254</v>
      </c>
      <c r="L6002" s="6">
        <v>113862</v>
      </c>
      <c r="M6002" s="6">
        <v>55929</v>
      </c>
      <c r="N6002" s="6">
        <v>57933</v>
      </c>
    </row>
    <row r="6003" spans="1:14" ht="13.5">
      <c r="A6003" s="19"/>
      <c r="B6003" s="20"/>
      <c r="C6003" s="4" t="s">
        <v>37</v>
      </c>
      <c r="D6003" s="3" t="str">
        <f>IF(A6003="",D6002,A6003)</f>
        <v>MNG</v>
      </c>
      <c r="E6003" s="3" t="str">
        <f t="shared" si="93"/>
        <v>MNG2003</v>
      </c>
      <c r="F6003" s="5">
        <v>226419</v>
      </c>
      <c r="G6003" s="5">
        <v>112174</v>
      </c>
      <c r="H6003" s="5">
        <v>114245</v>
      </c>
      <c r="I6003" s="5">
        <v>258000</v>
      </c>
      <c r="J6003" s="5">
        <v>128543</v>
      </c>
      <c r="K6003" s="5">
        <v>129457</v>
      </c>
      <c r="L6003" s="5">
        <v>119761</v>
      </c>
      <c r="M6003" s="5">
        <v>59132</v>
      </c>
      <c r="N6003" s="5">
        <v>60629</v>
      </c>
    </row>
    <row r="6004" spans="1:14" ht="13.5">
      <c r="A6004" s="19"/>
      <c r="B6004" s="20"/>
      <c r="C6004" s="4" t="s">
        <v>38</v>
      </c>
      <c r="D6004" s="3" t="str">
        <f>IF(A6004="",D6003,A6004)</f>
        <v>MNG</v>
      </c>
      <c r="E6004" s="3" t="str">
        <f t="shared" si="93"/>
        <v>MNG2004</v>
      </c>
      <c r="F6004" s="6">
        <v>217193</v>
      </c>
      <c r="G6004" s="6">
        <v>107499</v>
      </c>
      <c r="H6004" s="6">
        <v>109694</v>
      </c>
      <c r="I6004" s="6">
        <v>253665</v>
      </c>
      <c r="J6004" s="6">
        <v>126351</v>
      </c>
      <c r="K6004" s="6">
        <v>127314</v>
      </c>
      <c r="L6004" s="6">
        <v>125692</v>
      </c>
      <c r="M6004" s="6">
        <v>62380</v>
      </c>
      <c r="N6004" s="6">
        <v>63312</v>
      </c>
    </row>
    <row r="6005" spans="1:14" ht="13.5">
      <c r="A6005" s="19"/>
      <c r="B6005" s="20"/>
      <c r="C6005" s="4" t="s">
        <v>39</v>
      </c>
      <c r="D6005" s="3" t="str">
        <f>IF(A6005="",D6004,A6005)</f>
        <v>MNG</v>
      </c>
      <c r="E6005" s="3" t="str">
        <f t="shared" si="93"/>
        <v>MNG2005</v>
      </c>
      <c r="F6005" s="5">
        <v>256387</v>
      </c>
      <c r="G6005" s="5">
        <v>126920</v>
      </c>
      <c r="H6005" s="5">
        <v>129467</v>
      </c>
      <c r="I6005" s="5">
        <v>245462</v>
      </c>
      <c r="J6005" s="5">
        <v>122102</v>
      </c>
      <c r="K6005" s="5">
        <v>123360</v>
      </c>
      <c r="L6005" s="5">
        <v>130235</v>
      </c>
      <c r="M6005" s="5">
        <v>64901</v>
      </c>
      <c r="N6005" s="5">
        <v>65334</v>
      </c>
    </row>
    <row r="6006" spans="1:14" ht="13.5">
      <c r="A6006" s="19"/>
      <c r="B6006" s="20"/>
      <c r="C6006" s="4" t="s">
        <v>40</v>
      </c>
      <c r="D6006" s="3" t="str">
        <f>IF(A6006="",D6005,A6006)</f>
        <v>MNG</v>
      </c>
      <c r="E6006" s="3" t="str">
        <f t="shared" si="93"/>
        <v>MNG2006</v>
      </c>
      <c r="F6006" s="6">
        <v>247641</v>
      </c>
      <c r="G6006" s="6">
        <v>122722</v>
      </c>
      <c r="H6006" s="6">
        <v>124919</v>
      </c>
      <c r="I6006" s="6">
        <v>235543</v>
      </c>
      <c r="J6006" s="6">
        <v>116954</v>
      </c>
      <c r="K6006" s="6">
        <v>118589</v>
      </c>
      <c r="L6006" s="6">
        <v>130809</v>
      </c>
      <c r="M6006" s="6">
        <v>65285</v>
      </c>
      <c r="N6006" s="6">
        <v>65524</v>
      </c>
    </row>
    <row r="6007" spans="1:14" ht="13.5">
      <c r="A6007" s="19"/>
      <c r="B6007" s="20"/>
      <c r="C6007" s="4" t="s">
        <v>41</v>
      </c>
      <c r="D6007" s="3" t="str">
        <f>IF(A6007="",D6006,A6007)</f>
        <v>MNG</v>
      </c>
      <c r="E6007" s="3" t="str">
        <f t="shared" si="93"/>
        <v>MNG2007</v>
      </c>
      <c r="F6007" s="5">
        <v>239215</v>
      </c>
      <c r="G6007" s="5">
        <v>118597</v>
      </c>
      <c r="H6007" s="5">
        <v>120618</v>
      </c>
      <c r="I6007" s="5">
        <v>225932</v>
      </c>
      <c r="J6007" s="5">
        <v>111996</v>
      </c>
      <c r="K6007" s="5">
        <v>113936</v>
      </c>
      <c r="L6007" s="5">
        <v>127279</v>
      </c>
      <c r="M6007" s="5">
        <v>63440</v>
      </c>
      <c r="N6007" s="5">
        <v>63839</v>
      </c>
    </row>
    <row r="6008" spans="1:14" ht="13.5">
      <c r="A6008" s="19"/>
      <c r="B6008" s="20"/>
      <c r="C6008" s="4" t="s">
        <v>42</v>
      </c>
      <c r="D6008" s="3" t="str">
        <f>IF(A6008="",D6007,A6008)</f>
        <v>MNG</v>
      </c>
      <c r="E6008" s="3" t="str">
        <f t="shared" si="93"/>
        <v>MNG2008</v>
      </c>
      <c r="F6008" s="6">
        <v>231512</v>
      </c>
      <c r="G6008" s="6">
        <v>114802</v>
      </c>
      <c r="H6008" s="6">
        <v>116710</v>
      </c>
      <c r="I6008" s="6">
        <v>216813</v>
      </c>
      <c r="J6008" s="6">
        <v>107366</v>
      </c>
      <c r="K6008" s="6">
        <v>109447</v>
      </c>
      <c r="L6008" s="6">
        <v>122228</v>
      </c>
      <c r="M6008" s="6">
        <v>60784</v>
      </c>
      <c r="N6008" s="6">
        <v>61444</v>
      </c>
    </row>
    <row r="6009" spans="1:14" ht="13.5">
      <c r="A6009" s="19"/>
      <c r="B6009" s="20"/>
      <c r="C6009" s="4" t="s">
        <v>43</v>
      </c>
      <c r="D6009" s="3" t="str">
        <f>IF(A6009="",D6008,A6009)</f>
        <v>MNG</v>
      </c>
      <c r="E6009" s="3" t="str">
        <f t="shared" si="93"/>
        <v>MNG2009</v>
      </c>
      <c r="F6009" s="5">
        <v>220578</v>
      </c>
      <c r="G6009" s="5">
        <v>109354</v>
      </c>
      <c r="H6009" s="5">
        <v>111224</v>
      </c>
      <c r="I6009" s="5">
        <v>200935</v>
      </c>
      <c r="J6009" s="5">
        <v>99539</v>
      </c>
      <c r="K6009" s="5">
        <v>101396</v>
      </c>
      <c r="L6009" s="5">
        <v>112322</v>
      </c>
      <c r="M6009" s="5">
        <v>55619</v>
      </c>
      <c r="N6009" s="5">
        <v>56703</v>
      </c>
    </row>
    <row r="6010" spans="1:14" ht="13.5">
      <c r="A6010" s="19"/>
      <c r="B6010" s="20"/>
      <c r="C6010" s="4" t="s">
        <v>44</v>
      </c>
      <c r="D6010" s="3" t="str">
        <f>IF(A6010="",D6009,A6010)</f>
        <v>MNG</v>
      </c>
      <c r="E6010" s="3" t="str">
        <f t="shared" si="93"/>
        <v>MNG2010</v>
      </c>
      <c r="F6010" s="6">
        <v>217869</v>
      </c>
      <c r="G6010" s="6">
        <v>107959</v>
      </c>
      <c r="H6010" s="6">
        <v>109910</v>
      </c>
      <c r="I6010" s="6">
        <v>193819</v>
      </c>
      <c r="J6010" s="6">
        <v>96082</v>
      </c>
      <c r="K6010" s="6">
        <v>97737</v>
      </c>
      <c r="L6010" s="6">
        <v>107738</v>
      </c>
      <c r="M6010" s="6">
        <v>53294</v>
      </c>
      <c r="N6010" s="6">
        <v>54444</v>
      </c>
    </row>
    <row r="6011" spans="1:14" ht="13.5">
      <c r="A6011" s="19"/>
      <c r="B6011" s="20"/>
      <c r="C6011" s="4" t="s">
        <v>45</v>
      </c>
      <c r="D6011" s="3" t="str">
        <f>IF(A6011="",D6010,A6011)</f>
        <v>MNG</v>
      </c>
      <c r="E6011" s="3" t="str">
        <f t="shared" si="93"/>
        <v>MNG2011</v>
      </c>
      <c r="F6011" s="5">
        <v>217581</v>
      </c>
      <c r="G6011" s="5">
        <v>107757</v>
      </c>
      <c r="H6011" s="5">
        <v>109824</v>
      </c>
      <c r="I6011" s="5">
        <v>187365</v>
      </c>
      <c r="J6011" s="5">
        <v>92942</v>
      </c>
      <c r="K6011" s="5">
        <v>94423</v>
      </c>
      <c r="L6011" s="5">
        <v>158744</v>
      </c>
      <c r="M6011" s="5">
        <v>78550</v>
      </c>
      <c r="N6011" s="5">
        <v>80194</v>
      </c>
    </row>
    <row r="6012" spans="1:14" ht="13.5">
      <c r="A6012" s="19"/>
      <c r="B6012" s="20"/>
      <c r="C6012" s="4" t="s">
        <v>46</v>
      </c>
      <c r="D6012" s="3" t="str">
        <f>IF(A6012="",D6011,A6012)</f>
        <v>MNG</v>
      </c>
      <c r="E6012" s="3" t="str">
        <f t="shared" si="93"/>
        <v>MNG2012</v>
      </c>
      <c r="F6012" s="6">
        <v>219691</v>
      </c>
      <c r="G6012" s="6">
        <v>108740</v>
      </c>
      <c r="H6012" s="6">
        <v>110951</v>
      </c>
      <c r="I6012" s="6">
        <v>181430</v>
      </c>
      <c r="J6012" s="6">
        <v>90011</v>
      </c>
      <c r="K6012" s="6">
        <v>91419</v>
      </c>
      <c r="L6012" s="6">
        <v>152818</v>
      </c>
      <c r="M6012" s="6">
        <v>75678</v>
      </c>
      <c r="N6012" s="6">
        <v>77140</v>
      </c>
    </row>
    <row r="6013" spans="1:14" ht="13.5">
      <c r="A6013" s="19"/>
      <c r="B6013" s="20"/>
      <c r="C6013" s="4" t="s">
        <v>47</v>
      </c>
      <c r="D6013" s="3" t="str">
        <f>IF(A6013="",D6012,A6013)</f>
        <v>MNG</v>
      </c>
      <c r="E6013" s="3" t="str">
        <f t="shared" si="93"/>
        <v>MNG2013</v>
      </c>
      <c r="F6013" s="5">
        <v>225763</v>
      </c>
      <c r="G6013" s="5">
        <v>111696</v>
      </c>
      <c r="H6013" s="5">
        <v>114067</v>
      </c>
      <c r="I6013" s="5">
        <v>176865</v>
      </c>
      <c r="J6013" s="5">
        <v>87732</v>
      </c>
      <c r="K6013" s="5">
        <v>89133</v>
      </c>
      <c r="L6013" s="5">
        <v>147378</v>
      </c>
      <c r="M6013" s="5">
        <v>73064</v>
      </c>
      <c r="N6013" s="5">
        <v>74314</v>
      </c>
    </row>
    <row r="6014" spans="1:14" ht="13.5">
      <c r="A6014" s="19"/>
      <c r="B6014" s="20"/>
      <c r="C6014" s="4" t="s">
        <v>48</v>
      </c>
      <c r="D6014" s="3" t="str">
        <f>IF(A6014="",D6013,A6014)</f>
        <v>MNG</v>
      </c>
      <c r="E6014" s="3" t="str">
        <f t="shared" si="93"/>
        <v>MNG2014</v>
      </c>
      <c r="F6014" s="6">
        <v>236137</v>
      </c>
      <c r="G6014" s="6">
        <v>116797</v>
      </c>
      <c r="H6014" s="6">
        <v>119340</v>
      </c>
      <c r="I6014" s="6">
        <v>173519</v>
      </c>
      <c r="J6014" s="6">
        <v>86033</v>
      </c>
      <c r="K6014" s="6">
        <v>87486</v>
      </c>
      <c r="L6014" s="6">
        <v>142243</v>
      </c>
      <c r="M6014" s="6">
        <v>70577</v>
      </c>
      <c r="N6014" s="6">
        <v>71666</v>
      </c>
    </row>
    <row r="6015" spans="1:14" ht="13.5">
      <c r="A6015" s="19"/>
      <c r="B6015" s="20"/>
      <c r="C6015" s="4" t="s">
        <v>49</v>
      </c>
      <c r="D6015" s="3" t="str">
        <f>IF(A6015="",D6014,A6015)</f>
        <v>MNG</v>
      </c>
      <c r="E6015" s="3" t="str">
        <f t="shared" si="93"/>
        <v>MNG2015</v>
      </c>
      <c r="F6015" s="5">
        <v>250297</v>
      </c>
      <c r="G6015" s="5">
        <v>123787</v>
      </c>
      <c r="H6015" s="5">
        <v>126510</v>
      </c>
      <c r="I6015" s="5">
        <v>171649</v>
      </c>
      <c r="J6015" s="5">
        <v>85061</v>
      </c>
      <c r="K6015" s="5">
        <v>86588</v>
      </c>
      <c r="L6015" s="5">
        <v>137634</v>
      </c>
      <c r="M6015" s="5">
        <v>68326</v>
      </c>
      <c r="N6015" s="5">
        <v>69308</v>
      </c>
    </row>
    <row r="6016" spans="1:14" ht="13.5">
      <c r="A6016" s="19"/>
      <c r="B6016" s="20"/>
      <c r="C6016" s="4" t="s">
        <v>50</v>
      </c>
      <c r="D6016" s="3" t="str">
        <f>IF(A6016="",D6015,A6016)</f>
        <v>MNG</v>
      </c>
      <c r="E6016" s="3" t="str">
        <f t="shared" si="93"/>
        <v>MNG2016</v>
      </c>
      <c r="F6016" s="6">
        <v>266483</v>
      </c>
      <c r="G6016" s="6">
        <v>131786</v>
      </c>
      <c r="H6016" s="6">
        <v>134697</v>
      </c>
      <c r="I6016" s="6">
        <v>172247</v>
      </c>
      <c r="J6016" s="6">
        <v>85321</v>
      </c>
      <c r="K6016" s="6">
        <v>86926</v>
      </c>
      <c r="L6016" s="6">
        <v>133774</v>
      </c>
      <c r="M6016" s="6">
        <v>66408</v>
      </c>
      <c r="N6016" s="6">
        <v>67366</v>
      </c>
    </row>
    <row r="6017" spans="1:14" ht="13.5">
      <c r="A6017" s="19"/>
      <c r="B6017" s="20"/>
      <c r="C6017" s="4" t="s">
        <v>51</v>
      </c>
      <c r="D6017" s="3" t="str">
        <f>IF(A6017="",D6016,A6017)</f>
        <v>MNG</v>
      </c>
      <c r="E6017" s="3" t="str">
        <f t="shared" si="93"/>
        <v>MNG2017</v>
      </c>
      <c r="F6017" s="5">
        <v>282268</v>
      </c>
      <c r="G6017" s="5">
        <v>139564</v>
      </c>
      <c r="H6017" s="5">
        <v>142704</v>
      </c>
      <c r="I6017" s="5">
        <v>176486</v>
      </c>
      <c r="J6017" s="5">
        <v>87388</v>
      </c>
      <c r="K6017" s="5">
        <v>89098</v>
      </c>
      <c r="L6017" s="5">
        <v>130646</v>
      </c>
      <c r="M6017" s="5">
        <v>64830</v>
      </c>
      <c r="N6017" s="5">
        <v>65816</v>
      </c>
    </row>
    <row r="6018" spans="1:14" ht="13.5">
      <c r="A6018" s="19"/>
      <c r="B6018" s="20"/>
      <c r="C6018" s="4" t="s">
        <v>52</v>
      </c>
      <c r="D6018" s="3" t="str">
        <f>IF(A6018="",D6017,A6018)</f>
        <v>MNG</v>
      </c>
      <c r="E6018" s="3" t="str">
        <f t="shared" si="93"/>
        <v>MNG2018</v>
      </c>
      <c r="F6018" s="6">
        <v>298983</v>
      </c>
      <c r="G6018" s="6">
        <v>147798</v>
      </c>
      <c r="H6018" s="6">
        <v>151185</v>
      </c>
      <c r="I6018" s="6">
        <v>184254</v>
      </c>
      <c r="J6018" s="6">
        <v>91206</v>
      </c>
      <c r="K6018" s="6">
        <v>93048</v>
      </c>
      <c r="L6018" s="6">
        <v>128357</v>
      </c>
      <c r="M6018" s="6">
        <v>63658</v>
      </c>
      <c r="N6018" s="6">
        <v>64699</v>
      </c>
    </row>
    <row r="6019" spans="1:14" ht="13.5">
      <c r="A6019" s="19"/>
      <c r="B6019" s="20"/>
      <c r="C6019" s="4" t="s">
        <v>53</v>
      </c>
      <c r="D6019" s="3" t="str">
        <f>IF(A6019="",D6018,A6019)</f>
        <v>MNG</v>
      </c>
      <c r="E6019" s="3" t="str">
        <f t="shared" si="93"/>
        <v>MNG2019</v>
      </c>
      <c r="F6019" s="5">
        <v>316217</v>
      </c>
      <c r="G6019" s="5">
        <v>156285</v>
      </c>
      <c r="H6019" s="5">
        <v>159932</v>
      </c>
      <c r="I6019" s="5">
        <v>194553</v>
      </c>
      <c r="J6019" s="5">
        <v>96284</v>
      </c>
      <c r="K6019" s="5">
        <v>98269</v>
      </c>
      <c r="L6019" s="5">
        <v>127492</v>
      </c>
      <c r="M6019" s="5">
        <v>63193</v>
      </c>
      <c r="N6019" s="5">
        <v>64299</v>
      </c>
    </row>
    <row r="6020" spans="1:14" ht="13.5">
      <c r="A6020" s="19"/>
      <c r="B6020" s="20"/>
      <c r="C6020" s="4" t="s">
        <v>54</v>
      </c>
      <c r="D6020" s="3" t="str">
        <f>IF(A6020="",D6019,A6020)</f>
        <v>MNG</v>
      </c>
      <c r="E6020" s="3" t="str">
        <f t="shared" ref="E6020:E6083" si="94">_xlfn.CONCAT(D6020,C6020)</f>
        <v>MNG2020</v>
      </c>
      <c r="F6020" s="6">
        <v>333128</v>
      </c>
      <c r="G6020" s="6">
        <v>164611</v>
      </c>
      <c r="H6020" s="6">
        <v>168517</v>
      </c>
      <c r="I6020" s="6">
        <v>206168</v>
      </c>
      <c r="J6020" s="6">
        <v>102015</v>
      </c>
      <c r="K6020" s="6">
        <v>104153</v>
      </c>
      <c r="L6020" s="6">
        <v>129094</v>
      </c>
      <c r="M6020" s="6">
        <v>63957</v>
      </c>
      <c r="N6020" s="6">
        <v>65137</v>
      </c>
    </row>
    <row r="6021" spans="1:14" ht="13.5">
      <c r="A6021" s="19"/>
      <c r="B6021" s="20"/>
      <c r="C6021" s="4" t="s">
        <v>55</v>
      </c>
      <c r="D6021" s="3" t="str">
        <f>IF(A6021="",D6020,A6021)</f>
        <v>MNG</v>
      </c>
      <c r="E6021" s="3" t="str">
        <f t="shared" si="94"/>
        <v>MNG2021</v>
      </c>
      <c r="F6021" s="5">
        <v>348598</v>
      </c>
      <c r="G6021" s="5">
        <v>172230</v>
      </c>
      <c r="H6021" s="5">
        <v>176368</v>
      </c>
      <c r="I6021" s="5">
        <v>218440</v>
      </c>
      <c r="J6021" s="5">
        <v>108071</v>
      </c>
      <c r="K6021" s="5">
        <v>110369</v>
      </c>
      <c r="L6021" s="5">
        <v>133941</v>
      </c>
      <c r="M6021" s="5">
        <v>66337</v>
      </c>
      <c r="N6021" s="5">
        <v>67604</v>
      </c>
    </row>
    <row r="6022" spans="1:14" ht="13.5">
      <c r="A6022" s="21"/>
      <c r="B6022" s="22"/>
      <c r="C6022" s="4" t="s">
        <v>56</v>
      </c>
      <c r="D6022" s="3" t="str">
        <f>IF(A6022="",D6021,A6022)</f>
        <v>MNG</v>
      </c>
      <c r="E6022" s="3" t="str">
        <f t="shared" si="94"/>
        <v>MNG2022</v>
      </c>
      <c r="F6022" s="6">
        <v>362311</v>
      </c>
      <c r="G6022" s="6">
        <v>178971</v>
      </c>
      <c r="H6022" s="6">
        <v>183340</v>
      </c>
      <c r="I6022" s="6">
        <v>232060</v>
      </c>
      <c r="J6022" s="6">
        <v>114783</v>
      </c>
      <c r="K6022" s="6">
        <v>117277</v>
      </c>
      <c r="L6022" s="6">
        <v>141356</v>
      </c>
      <c r="M6022" s="6">
        <v>69994</v>
      </c>
      <c r="N6022" s="6">
        <v>71362</v>
      </c>
    </row>
    <row r="6023" spans="1:14" ht="13.5">
      <c r="A6023" s="17" t="s">
        <v>196</v>
      </c>
      <c r="B6023" s="18"/>
      <c r="C6023" s="4" t="s">
        <v>14</v>
      </c>
      <c r="D6023" s="3" t="str">
        <f>IF(A6023="",D6022,A6023)</f>
        <v>MNE</v>
      </c>
      <c r="E6023" s="3" t="str">
        <f t="shared" si="94"/>
        <v>MNE1980</v>
      </c>
      <c r="F6023" s="5">
        <v>42345</v>
      </c>
      <c r="G6023" s="5">
        <v>20356</v>
      </c>
      <c r="H6023" s="5">
        <v>21989</v>
      </c>
      <c r="I6023" s="5">
        <v>44243</v>
      </c>
      <c r="J6023" s="5">
        <v>21257</v>
      </c>
      <c r="K6023" s="5">
        <v>22986</v>
      </c>
      <c r="L6023" s="5">
        <v>47459</v>
      </c>
      <c r="M6023" s="5">
        <v>22817</v>
      </c>
      <c r="N6023" s="5">
        <v>24642</v>
      </c>
    </row>
    <row r="6024" spans="1:14" ht="13.5">
      <c r="A6024" s="19"/>
      <c r="B6024" s="20"/>
      <c r="C6024" s="4" t="s">
        <v>15</v>
      </c>
      <c r="D6024" s="3" t="str">
        <f>IF(A6024="",D6023,A6024)</f>
        <v>MNE</v>
      </c>
      <c r="E6024" s="3" t="str">
        <f t="shared" si="94"/>
        <v>MNE1981</v>
      </c>
      <c r="F6024" s="6">
        <v>42566</v>
      </c>
      <c r="G6024" s="6">
        <v>20465</v>
      </c>
      <c r="H6024" s="6">
        <v>22101</v>
      </c>
      <c r="I6024" s="6">
        <v>43284</v>
      </c>
      <c r="J6024" s="6">
        <v>20798</v>
      </c>
      <c r="K6024" s="6">
        <v>22486</v>
      </c>
      <c r="L6024" s="6">
        <v>47217</v>
      </c>
      <c r="M6024" s="6">
        <v>22691</v>
      </c>
      <c r="N6024" s="6">
        <v>24526</v>
      </c>
    </row>
    <row r="6025" spans="1:14" ht="13.5">
      <c r="A6025" s="19"/>
      <c r="B6025" s="20"/>
      <c r="C6025" s="4" t="s">
        <v>16</v>
      </c>
      <c r="D6025" s="3" t="str">
        <f>IF(A6025="",D6024,A6025)</f>
        <v>MNE</v>
      </c>
      <c r="E6025" s="3" t="str">
        <f t="shared" si="94"/>
        <v>MNE1982</v>
      </c>
      <c r="F6025" s="5">
        <v>42644</v>
      </c>
      <c r="G6025" s="5">
        <v>20511</v>
      </c>
      <c r="H6025" s="5">
        <v>22133</v>
      </c>
      <c r="I6025" s="5">
        <v>42756</v>
      </c>
      <c r="J6025" s="5">
        <v>20553</v>
      </c>
      <c r="K6025" s="5">
        <v>22203</v>
      </c>
      <c r="L6025" s="5">
        <v>46499</v>
      </c>
      <c r="M6025" s="5">
        <v>22353</v>
      </c>
      <c r="N6025" s="5">
        <v>24146</v>
      </c>
    </row>
    <row r="6026" spans="1:14" ht="13.5">
      <c r="A6026" s="19"/>
      <c r="B6026" s="20"/>
      <c r="C6026" s="4" t="s">
        <v>17</v>
      </c>
      <c r="D6026" s="3" t="str">
        <f>IF(A6026="",D6025,A6026)</f>
        <v>MNE</v>
      </c>
      <c r="E6026" s="3" t="str">
        <f t="shared" si="94"/>
        <v>MNE1983</v>
      </c>
      <c r="F6026" s="6">
        <v>42616</v>
      </c>
      <c r="G6026" s="6">
        <v>20508</v>
      </c>
      <c r="H6026" s="6">
        <v>22108</v>
      </c>
      <c r="I6026" s="6">
        <v>42586</v>
      </c>
      <c r="J6026" s="6">
        <v>20483</v>
      </c>
      <c r="K6026" s="6">
        <v>22103</v>
      </c>
      <c r="L6026" s="6">
        <v>45409</v>
      </c>
      <c r="M6026" s="6">
        <v>21836</v>
      </c>
      <c r="N6026" s="6">
        <v>23573</v>
      </c>
    </row>
    <row r="6027" spans="1:14" ht="13.5">
      <c r="A6027" s="19"/>
      <c r="B6027" s="20"/>
      <c r="C6027" s="4" t="s">
        <v>18</v>
      </c>
      <c r="D6027" s="3" t="str">
        <f>IF(A6027="",D6026,A6027)</f>
        <v>MNE</v>
      </c>
      <c r="E6027" s="3" t="str">
        <f t="shared" si="94"/>
        <v>MNE1984</v>
      </c>
      <c r="F6027" s="5">
        <v>42377</v>
      </c>
      <c r="G6027" s="5">
        <v>20398</v>
      </c>
      <c r="H6027" s="5">
        <v>21979</v>
      </c>
      <c r="I6027" s="5">
        <v>42657</v>
      </c>
      <c r="J6027" s="5">
        <v>20523</v>
      </c>
      <c r="K6027" s="5">
        <v>22134</v>
      </c>
      <c r="L6027" s="5">
        <v>44237</v>
      </c>
      <c r="M6027" s="5">
        <v>21277</v>
      </c>
      <c r="N6027" s="5">
        <v>22960</v>
      </c>
    </row>
    <row r="6028" spans="1:14" ht="13.5">
      <c r="A6028" s="19"/>
      <c r="B6028" s="20"/>
      <c r="C6028" s="4" t="s">
        <v>19</v>
      </c>
      <c r="D6028" s="3" t="str">
        <f>IF(A6028="",D6027,A6028)</f>
        <v>MNE</v>
      </c>
      <c r="E6028" s="3" t="str">
        <f t="shared" si="94"/>
        <v>MNE1985</v>
      </c>
      <c r="F6028" s="6">
        <v>41891</v>
      </c>
      <c r="G6028" s="6">
        <v>20162</v>
      </c>
      <c r="H6028" s="6">
        <v>21729</v>
      </c>
      <c r="I6028" s="6">
        <v>42745</v>
      </c>
      <c r="J6028" s="6">
        <v>20566</v>
      </c>
      <c r="K6028" s="6">
        <v>22179</v>
      </c>
      <c r="L6028" s="6">
        <v>43261</v>
      </c>
      <c r="M6028" s="6">
        <v>20807</v>
      </c>
      <c r="N6028" s="6">
        <v>22454</v>
      </c>
    </row>
    <row r="6029" spans="1:14" ht="13.5">
      <c r="A6029" s="19"/>
      <c r="B6029" s="20"/>
      <c r="C6029" s="4" t="s">
        <v>20</v>
      </c>
      <c r="D6029" s="3" t="str">
        <f>IF(A6029="",D6028,A6029)</f>
        <v>MNE</v>
      </c>
      <c r="E6029" s="3" t="str">
        <f t="shared" si="94"/>
        <v>MNE1986</v>
      </c>
      <c r="F6029" s="5">
        <v>41263</v>
      </c>
      <c r="G6029" s="5">
        <v>19846</v>
      </c>
      <c r="H6029" s="5">
        <v>21417</v>
      </c>
      <c r="I6029" s="5">
        <v>42609</v>
      </c>
      <c r="J6029" s="5">
        <v>20491</v>
      </c>
      <c r="K6029" s="5">
        <v>22118</v>
      </c>
      <c r="L6029" s="5">
        <v>42555</v>
      </c>
      <c r="M6029" s="5">
        <v>20454</v>
      </c>
      <c r="N6029" s="5">
        <v>22101</v>
      </c>
    </row>
    <row r="6030" spans="1:14" ht="13.5">
      <c r="A6030" s="19"/>
      <c r="B6030" s="20"/>
      <c r="C6030" s="4" t="s">
        <v>21</v>
      </c>
      <c r="D6030" s="3" t="str">
        <f>IF(A6030="",D6029,A6030)</f>
        <v>MNE</v>
      </c>
      <c r="E6030" s="3" t="str">
        <f t="shared" si="94"/>
        <v>MNE1987</v>
      </c>
      <c r="F6030" s="6">
        <v>41056</v>
      </c>
      <c r="G6030" s="6">
        <v>19752</v>
      </c>
      <c r="H6030" s="6">
        <v>21304</v>
      </c>
      <c r="I6030" s="6">
        <v>42415</v>
      </c>
      <c r="J6030" s="6">
        <v>20424</v>
      </c>
      <c r="K6030" s="6">
        <v>21991</v>
      </c>
      <c r="L6030" s="6">
        <v>41998</v>
      </c>
      <c r="M6030" s="6">
        <v>20215</v>
      </c>
      <c r="N6030" s="6">
        <v>21783</v>
      </c>
    </row>
    <row r="6031" spans="1:14" ht="13.5">
      <c r="A6031" s="19"/>
      <c r="B6031" s="20"/>
      <c r="C6031" s="4" t="s">
        <v>22</v>
      </c>
      <c r="D6031" s="3" t="str">
        <f>IF(A6031="",D6030,A6031)</f>
        <v>MNE</v>
      </c>
      <c r="E6031" s="3" t="str">
        <f t="shared" si="94"/>
        <v>MNE1988</v>
      </c>
      <c r="F6031" s="5">
        <v>41007</v>
      </c>
      <c r="G6031" s="5">
        <v>19718</v>
      </c>
      <c r="H6031" s="5">
        <v>21289</v>
      </c>
      <c r="I6031" s="5">
        <v>42054</v>
      </c>
      <c r="J6031" s="5">
        <v>20257</v>
      </c>
      <c r="K6031" s="5">
        <v>21797</v>
      </c>
      <c r="L6031" s="5">
        <v>41876</v>
      </c>
      <c r="M6031" s="5">
        <v>20176</v>
      </c>
      <c r="N6031" s="5">
        <v>21700</v>
      </c>
    </row>
    <row r="6032" spans="1:14" ht="13.5">
      <c r="A6032" s="19"/>
      <c r="B6032" s="20"/>
      <c r="C6032" s="4" t="s">
        <v>23</v>
      </c>
      <c r="D6032" s="3" t="str">
        <f>IF(A6032="",D6031,A6032)</f>
        <v>MNE</v>
      </c>
      <c r="E6032" s="3" t="str">
        <f t="shared" si="94"/>
        <v>MNE1989</v>
      </c>
      <c r="F6032" s="6">
        <v>41244</v>
      </c>
      <c r="G6032" s="6">
        <v>19819</v>
      </c>
      <c r="H6032" s="6">
        <v>21425</v>
      </c>
      <c r="I6032" s="6">
        <v>41535</v>
      </c>
      <c r="J6032" s="6">
        <v>19998</v>
      </c>
      <c r="K6032" s="6">
        <v>21537</v>
      </c>
      <c r="L6032" s="6">
        <v>41967</v>
      </c>
      <c r="M6032" s="6">
        <v>20241</v>
      </c>
      <c r="N6032" s="6">
        <v>21726</v>
      </c>
    </row>
    <row r="6033" spans="1:14" ht="13.5">
      <c r="A6033" s="19"/>
      <c r="B6033" s="20"/>
      <c r="C6033" s="4" t="s">
        <v>24</v>
      </c>
      <c r="D6033" s="3" t="str">
        <f>IF(A6033="",D6032,A6033)</f>
        <v>MNE</v>
      </c>
      <c r="E6033" s="3" t="str">
        <f t="shared" si="94"/>
        <v>MNE1990</v>
      </c>
      <c r="F6033" s="5">
        <v>41785</v>
      </c>
      <c r="G6033" s="5">
        <v>20079</v>
      </c>
      <c r="H6033" s="5">
        <v>21706</v>
      </c>
      <c r="I6033" s="5">
        <v>41012</v>
      </c>
      <c r="J6033" s="5">
        <v>19736</v>
      </c>
      <c r="K6033" s="5">
        <v>21276</v>
      </c>
      <c r="L6033" s="5">
        <v>42043</v>
      </c>
      <c r="M6033" s="5">
        <v>20299</v>
      </c>
      <c r="N6033" s="5">
        <v>21744</v>
      </c>
    </row>
    <row r="6034" spans="1:14" ht="13.5">
      <c r="A6034" s="19"/>
      <c r="B6034" s="20"/>
      <c r="C6034" s="4" t="s">
        <v>25</v>
      </c>
      <c r="D6034" s="3" t="str">
        <f>IF(A6034="",D6033,A6034)</f>
        <v>MNE</v>
      </c>
      <c r="E6034" s="3" t="str">
        <f t="shared" si="94"/>
        <v>MNE1991</v>
      </c>
      <c r="F6034" s="6">
        <v>42474</v>
      </c>
      <c r="G6034" s="6">
        <v>20426</v>
      </c>
      <c r="H6034" s="6">
        <v>22048</v>
      </c>
      <c r="I6034" s="6">
        <v>40750</v>
      </c>
      <c r="J6034" s="6">
        <v>19606</v>
      </c>
      <c r="K6034" s="6">
        <v>21144</v>
      </c>
      <c r="L6034" s="6">
        <v>42019</v>
      </c>
      <c r="M6034" s="6">
        <v>20312</v>
      </c>
      <c r="N6034" s="6">
        <v>21707</v>
      </c>
    </row>
    <row r="6035" spans="1:14" ht="13.5">
      <c r="A6035" s="19"/>
      <c r="B6035" s="20"/>
      <c r="C6035" s="4" t="s">
        <v>26</v>
      </c>
      <c r="D6035" s="3" t="str">
        <f>IF(A6035="",D6034,A6035)</f>
        <v>MNE</v>
      </c>
      <c r="E6035" s="3" t="str">
        <f t="shared" si="94"/>
        <v>MNE1992</v>
      </c>
      <c r="F6035" s="5">
        <v>42401</v>
      </c>
      <c r="G6035" s="5">
        <v>20389</v>
      </c>
      <c r="H6035" s="5">
        <v>22012</v>
      </c>
      <c r="I6035" s="5">
        <v>40367</v>
      </c>
      <c r="J6035" s="5">
        <v>19426</v>
      </c>
      <c r="K6035" s="5">
        <v>20941</v>
      </c>
      <c r="L6035" s="5">
        <v>41305</v>
      </c>
      <c r="M6035" s="5">
        <v>19976</v>
      </c>
      <c r="N6035" s="5">
        <v>21329</v>
      </c>
    </row>
    <row r="6036" spans="1:14" ht="13.5">
      <c r="A6036" s="19"/>
      <c r="B6036" s="20"/>
      <c r="C6036" s="4" t="s">
        <v>27</v>
      </c>
      <c r="D6036" s="3" t="str">
        <f>IF(A6036="",D6035,A6036)</f>
        <v>MNE</v>
      </c>
      <c r="E6036" s="3" t="str">
        <f t="shared" si="94"/>
        <v>MNE1993</v>
      </c>
      <c r="F6036" s="6">
        <v>42128</v>
      </c>
      <c r="G6036" s="6">
        <v>20267</v>
      </c>
      <c r="H6036" s="6">
        <v>21861</v>
      </c>
      <c r="I6036" s="6">
        <v>40315</v>
      </c>
      <c r="J6036" s="6">
        <v>19418</v>
      </c>
      <c r="K6036" s="6">
        <v>20897</v>
      </c>
      <c r="L6036" s="6">
        <v>40382</v>
      </c>
      <c r="M6036" s="6">
        <v>19542</v>
      </c>
      <c r="N6036" s="6">
        <v>20840</v>
      </c>
    </row>
    <row r="6037" spans="1:14" ht="13.5">
      <c r="A6037" s="19"/>
      <c r="B6037" s="20"/>
      <c r="C6037" s="4" t="s">
        <v>28</v>
      </c>
      <c r="D6037" s="3" t="str">
        <f>IF(A6037="",D6036,A6037)</f>
        <v>MNE</v>
      </c>
      <c r="E6037" s="3" t="str">
        <f t="shared" si="94"/>
        <v>MNE1994</v>
      </c>
      <c r="F6037" s="5">
        <v>41546</v>
      </c>
      <c r="G6037" s="5">
        <v>19999</v>
      </c>
      <c r="H6037" s="5">
        <v>21547</v>
      </c>
      <c r="I6037" s="5">
        <v>40480</v>
      </c>
      <c r="J6037" s="5">
        <v>19522</v>
      </c>
      <c r="K6037" s="5">
        <v>20958</v>
      </c>
      <c r="L6037" s="5">
        <v>39483</v>
      </c>
      <c r="M6037" s="5">
        <v>19126</v>
      </c>
      <c r="N6037" s="5">
        <v>20357</v>
      </c>
    </row>
    <row r="6038" spans="1:14" ht="13.5">
      <c r="A6038" s="19"/>
      <c r="B6038" s="20"/>
      <c r="C6038" s="4" t="s">
        <v>29</v>
      </c>
      <c r="D6038" s="3" t="str">
        <f>IF(A6038="",D6037,A6038)</f>
        <v>MNE</v>
      </c>
      <c r="E6038" s="3" t="str">
        <f t="shared" si="94"/>
        <v>MNE1995</v>
      </c>
      <c r="F6038" s="6">
        <v>40622</v>
      </c>
      <c r="G6038" s="6">
        <v>19568</v>
      </c>
      <c r="H6038" s="6">
        <v>21054</v>
      </c>
      <c r="I6038" s="6">
        <v>40651</v>
      </c>
      <c r="J6038" s="6">
        <v>19624</v>
      </c>
      <c r="K6038" s="6">
        <v>21027</v>
      </c>
      <c r="L6038" s="6">
        <v>38832</v>
      </c>
      <c r="M6038" s="6">
        <v>18830</v>
      </c>
      <c r="N6038" s="6">
        <v>20002</v>
      </c>
    </row>
    <row r="6039" spans="1:14" ht="13.5">
      <c r="A6039" s="19"/>
      <c r="B6039" s="20"/>
      <c r="C6039" s="4" t="s">
        <v>30</v>
      </c>
      <c r="D6039" s="3" t="str">
        <f>IF(A6039="",D6038,A6039)</f>
        <v>MNE</v>
      </c>
      <c r="E6039" s="3" t="str">
        <f t="shared" si="94"/>
        <v>MNE1996</v>
      </c>
      <c r="F6039" s="5">
        <v>39487</v>
      </c>
      <c r="G6039" s="5">
        <v>19029</v>
      </c>
      <c r="H6039" s="5">
        <v>20458</v>
      </c>
      <c r="I6039" s="5">
        <v>40573</v>
      </c>
      <c r="J6039" s="5">
        <v>19598</v>
      </c>
      <c r="K6039" s="5">
        <v>20975</v>
      </c>
      <c r="L6039" s="5">
        <v>38476</v>
      </c>
      <c r="M6039" s="5">
        <v>18675</v>
      </c>
      <c r="N6039" s="5">
        <v>19801</v>
      </c>
    </row>
    <row r="6040" spans="1:14" ht="13.5">
      <c r="A6040" s="19"/>
      <c r="B6040" s="20"/>
      <c r="C6040" s="4" t="s">
        <v>31</v>
      </c>
      <c r="D6040" s="3" t="str">
        <f>IF(A6040="",D6039,A6040)</f>
        <v>MNE</v>
      </c>
      <c r="E6040" s="3" t="str">
        <f t="shared" si="94"/>
        <v>MNE1997</v>
      </c>
      <c r="F6040" s="6">
        <v>38672</v>
      </c>
      <c r="G6040" s="6">
        <v>18635</v>
      </c>
      <c r="H6040" s="6">
        <v>20037</v>
      </c>
      <c r="I6040" s="6">
        <v>40455</v>
      </c>
      <c r="J6040" s="6">
        <v>19545</v>
      </c>
      <c r="K6040" s="6">
        <v>20910</v>
      </c>
      <c r="L6040" s="6">
        <v>38546</v>
      </c>
      <c r="M6040" s="6">
        <v>18747</v>
      </c>
      <c r="N6040" s="6">
        <v>19799</v>
      </c>
    </row>
    <row r="6041" spans="1:14" ht="13.5">
      <c r="A6041" s="19"/>
      <c r="B6041" s="20"/>
      <c r="C6041" s="4" t="s">
        <v>32</v>
      </c>
      <c r="D6041" s="3" t="str">
        <f>IF(A6041="",D6040,A6041)</f>
        <v>MNE</v>
      </c>
      <c r="E6041" s="3" t="str">
        <f t="shared" si="94"/>
        <v>MNE1998</v>
      </c>
      <c r="F6041" s="5">
        <v>37812</v>
      </c>
      <c r="G6041" s="5">
        <v>18209</v>
      </c>
      <c r="H6041" s="5">
        <v>19603</v>
      </c>
      <c r="I6041" s="5">
        <v>39992</v>
      </c>
      <c r="J6041" s="5">
        <v>19317</v>
      </c>
      <c r="K6041" s="5">
        <v>20675</v>
      </c>
      <c r="L6041" s="5">
        <v>38945</v>
      </c>
      <c r="M6041" s="5">
        <v>18954</v>
      </c>
      <c r="N6041" s="5">
        <v>19991</v>
      </c>
    </row>
    <row r="6042" spans="1:14" ht="13.5">
      <c r="A6042" s="19"/>
      <c r="B6042" s="20"/>
      <c r="C6042" s="4" t="s">
        <v>33</v>
      </c>
      <c r="D6042" s="3" t="str">
        <f>IF(A6042="",D6041,A6042)</f>
        <v>MNE</v>
      </c>
      <c r="E6042" s="3" t="str">
        <f t="shared" si="94"/>
        <v>MNE1999</v>
      </c>
      <c r="F6042" s="6">
        <v>36971</v>
      </c>
      <c r="G6042" s="6">
        <v>17784</v>
      </c>
      <c r="H6042" s="6">
        <v>19187</v>
      </c>
      <c r="I6042" s="6">
        <v>39225</v>
      </c>
      <c r="J6042" s="6">
        <v>18944</v>
      </c>
      <c r="K6042" s="6">
        <v>20281</v>
      </c>
      <c r="L6042" s="6">
        <v>39430</v>
      </c>
      <c r="M6042" s="6">
        <v>19174</v>
      </c>
      <c r="N6042" s="6">
        <v>20256</v>
      </c>
    </row>
    <row r="6043" spans="1:14" ht="13.5">
      <c r="A6043" s="19"/>
      <c r="B6043" s="20"/>
      <c r="C6043" s="4" t="s">
        <v>34</v>
      </c>
      <c r="D6043" s="3" t="str">
        <f>IF(A6043="",D6042,A6043)</f>
        <v>MNE</v>
      </c>
      <c r="E6043" s="3" t="str">
        <f t="shared" si="94"/>
        <v>MNE2000</v>
      </c>
      <c r="F6043" s="5">
        <v>36204</v>
      </c>
      <c r="G6043" s="5">
        <v>17387</v>
      </c>
      <c r="H6043" s="5">
        <v>18817</v>
      </c>
      <c r="I6043" s="5">
        <v>38302</v>
      </c>
      <c r="J6043" s="5">
        <v>18497</v>
      </c>
      <c r="K6043" s="5">
        <v>19805</v>
      </c>
      <c r="L6043" s="5">
        <v>39732</v>
      </c>
      <c r="M6043" s="5">
        <v>19289</v>
      </c>
      <c r="N6043" s="5">
        <v>20443</v>
      </c>
    </row>
    <row r="6044" spans="1:14" ht="13.5">
      <c r="A6044" s="19"/>
      <c r="B6044" s="20"/>
      <c r="C6044" s="4" t="s">
        <v>35</v>
      </c>
      <c r="D6044" s="3" t="str">
        <f>IF(A6044="",D6043,A6044)</f>
        <v>MNE</v>
      </c>
      <c r="E6044" s="3" t="str">
        <f t="shared" si="94"/>
        <v>MNE2001</v>
      </c>
      <c r="F6044" s="6">
        <v>35487</v>
      </c>
      <c r="G6044" s="6">
        <v>17013</v>
      </c>
      <c r="H6044" s="6">
        <v>18474</v>
      </c>
      <c r="I6044" s="6">
        <v>37393</v>
      </c>
      <c r="J6044" s="6">
        <v>18053</v>
      </c>
      <c r="K6044" s="6">
        <v>19340</v>
      </c>
      <c r="L6044" s="6">
        <v>39712</v>
      </c>
      <c r="M6044" s="6">
        <v>19249</v>
      </c>
      <c r="N6044" s="6">
        <v>20463</v>
      </c>
    </row>
    <row r="6045" spans="1:14" ht="13.5">
      <c r="A6045" s="19"/>
      <c r="B6045" s="20"/>
      <c r="C6045" s="4" t="s">
        <v>36</v>
      </c>
      <c r="D6045" s="3" t="str">
        <f>IF(A6045="",D6044,A6045)</f>
        <v>MNE</v>
      </c>
      <c r="E6045" s="3" t="str">
        <f t="shared" si="94"/>
        <v>MNE2002</v>
      </c>
      <c r="F6045" s="5">
        <v>34962</v>
      </c>
      <c r="G6045" s="5">
        <v>16748</v>
      </c>
      <c r="H6045" s="5">
        <v>18214</v>
      </c>
      <c r="I6045" s="5">
        <v>36703</v>
      </c>
      <c r="J6045" s="5">
        <v>17710</v>
      </c>
      <c r="K6045" s="5">
        <v>18993</v>
      </c>
      <c r="L6045" s="5">
        <v>39421</v>
      </c>
      <c r="M6045" s="5">
        <v>19104</v>
      </c>
      <c r="N6045" s="5">
        <v>20317</v>
      </c>
    </row>
    <row r="6046" spans="1:14" ht="13.5">
      <c r="A6046" s="19"/>
      <c r="B6046" s="20"/>
      <c r="C6046" s="4" t="s">
        <v>37</v>
      </c>
      <c r="D6046" s="3" t="str">
        <f>IF(A6046="",D6045,A6046)</f>
        <v>MNE</v>
      </c>
      <c r="E6046" s="3" t="str">
        <f t="shared" si="94"/>
        <v>MNE2003</v>
      </c>
      <c r="F6046" s="6">
        <v>34473</v>
      </c>
      <c r="G6046" s="6">
        <v>16507</v>
      </c>
      <c r="H6046" s="6">
        <v>17966</v>
      </c>
      <c r="I6046" s="6">
        <v>36131</v>
      </c>
      <c r="J6046" s="6">
        <v>17418</v>
      </c>
      <c r="K6046" s="6">
        <v>18713</v>
      </c>
      <c r="L6046" s="6">
        <v>38772</v>
      </c>
      <c r="M6046" s="6">
        <v>18796</v>
      </c>
      <c r="N6046" s="6">
        <v>19976</v>
      </c>
    </row>
    <row r="6047" spans="1:14" ht="13.5">
      <c r="A6047" s="19"/>
      <c r="B6047" s="20"/>
      <c r="C6047" s="4" t="s">
        <v>38</v>
      </c>
      <c r="D6047" s="3" t="str">
        <f>IF(A6047="",D6046,A6047)</f>
        <v>MNE</v>
      </c>
      <c r="E6047" s="3" t="str">
        <f t="shared" si="94"/>
        <v>MNE2004</v>
      </c>
      <c r="F6047" s="5">
        <v>34009</v>
      </c>
      <c r="G6047" s="5">
        <v>16285</v>
      </c>
      <c r="H6047" s="5">
        <v>17724</v>
      </c>
      <c r="I6047" s="5">
        <v>35671</v>
      </c>
      <c r="J6047" s="5">
        <v>17173</v>
      </c>
      <c r="K6047" s="5">
        <v>18498</v>
      </c>
      <c r="L6047" s="5">
        <v>37963</v>
      </c>
      <c r="M6047" s="5">
        <v>18407</v>
      </c>
      <c r="N6047" s="5">
        <v>19556</v>
      </c>
    </row>
    <row r="6048" spans="1:14" ht="13.5">
      <c r="A6048" s="19"/>
      <c r="B6048" s="20"/>
      <c r="C6048" s="4" t="s">
        <v>39</v>
      </c>
      <c r="D6048" s="3" t="str">
        <f>IF(A6048="",D6047,A6048)</f>
        <v>MNE</v>
      </c>
      <c r="E6048" s="3" t="str">
        <f t="shared" si="94"/>
        <v>MNE2005</v>
      </c>
      <c r="F6048" s="6">
        <v>33552</v>
      </c>
      <c r="G6048" s="6">
        <v>16072</v>
      </c>
      <c r="H6048" s="6">
        <v>17480</v>
      </c>
      <c r="I6048" s="6">
        <v>35266</v>
      </c>
      <c r="J6048" s="6">
        <v>16950</v>
      </c>
      <c r="K6048" s="6">
        <v>18316</v>
      </c>
      <c r="L6048" s="6">
        <v>37201</v>
      </c>
      <c r="M6048" s="6">
        <v>18022</v>
      </c>
      <c r="N6048" s="6">
        <v>19179</v>
      </c>
    </row>
    <row r="6049" spans="1:14" ht="13.5">
      <c r="A6049" s="19"/>
      <c r="B6049" s="20"/>
      <c r="C6049" s="4" t="s">
        <v>40</v>
      </c>
      <c r="D6049" s="3" t="str">
        <f>IF(A6049="",D6048,A6049)</f>
        <v>MNE</v>
      </c>
      <c r="E6049" s="3" t="str">
        <f t="shared" si="94"/>
        <v>MNE2006</v>
      </c>
      <c r="F6049" s="5">
        <v>33112</v>
      </c>
      <c r="G6049" s="5">
        <v>15864</v>
      </c>
      <c r="H6049" s="5">
        <v>17248</v>
      </c>
      <c r="I6049" s="5">
        <v>34844</v>
      </c>
      <c r="J6049" s="5">
        <v>16721</v>
      </c>
      <c r="K6049" s="5">
        <v>18123</v>
      </c>
      <c r="L6049" s="5">
        <v>36547</v>
      </c>
      <c r="M6049" s="5">
        <v>17672</v>
      </c>
      <c r="N6049" s="5">
        <v>18875</v>
      </c>
    </row>
    <row r="6050" spans="1:14" ht="13.5">
      <c r="A6050" s="19"/>
      <c r="B6050" s="20"/>
      <c r="C6050" s="4" t="s">
        <v>41</v>
      </c>
      <c r="D6050" s="3" t="str">
        <f>IF(A6050="",D6049,A6050)</f>
        <v>MNE</v>
      </c>
      <c r="E6050" s="3" t="str">
        <f t="shared" si="94"/>
        <v>MNE2007</v>
      </c>
      <c r="F6050" s="6">
        <v>32795</v>
      </c>
      <c r="G6050" s="6">
        <v>15717</v>
      </c>
      <c r="H6050" s="6">
        <v>17078</v>
      </c>
      <c r="I6050" s="6">
        <v>34646</v>
      </c>
      <c r="J6050" s="6">
        <v>16612</v>
      </c>
      <c r="K6050" s="6">
        <v>18034</v>
      </c>
      <c r="L6050" s="6">
        <v>36043</v>
      </c>
      <c r="M6050" s="6">
        <v>17410</v>
      </c>
      <c r="N6050" s="6">
        <v>18633</v>
      </c>
    </row>
    <row r="6051" spans="1:14" ht="13.5">
      <c r="A6051" s="19"/>
      <c r="B6051" s="20"/>
      <c r="C6051" s="4" t="s">
        <v>42</v>
      </c>
      <c r="D6051" s="3" t="str">
        <f>IF(A6051="",D6050,A6051)</f>
        <v>MNE</v>
      </c>
      <c r="E6051" s="3" t="str">
        <f t="shared" si="94"/>
        <v>MNE2008</v>
      </c>
      <c r="F6051" s="5">
        <v>32468</v>
      </c>
      <c r="G6051" s="5">
        <v>15555</v>
      </c>
      <c r="H6051" s="5">
        <v>16913</v>
      </c>
      <c r="I6051" s="5">
        <v>34404</v>
      </c>
      <c r="J6051" s="5">
        <v>16481</v>
      </c>
      <c r="K6051" s="5">
        <v>17923</v>
      </c>
      <c r="L6051" s="5">
        <v>35855</v>
      </c>
      <c r="M6051" s="5">
        <v>17283</v>
      </c>
      <c r="N6051" s="5">
        <v>18572</v>
      </c>
    </row>
    <row r="6052" spans="1:14" ht="13.5">
      <c r="A6052" s="19"/>
      <c r="B6052" s="20"/>
      <c r="C6052" s="4" t="s">
        <v>43</v>
      </c>
      <c r="D6052" s="3" t="str">
        <f>IF(A6052="",D6051,A6052)</f>
        <v>MNE</v>
      </c>
      <c r="E6052" s="3" t="str">
        <f t="shared" si="94"/>
        <v>MNE2009</v>
      </c>
      <c r="F6052" s="6">
        <v>32173</v>
      </c>
      <c r="G6052" s="6">
        <v>15394</v>
      </c>
      <c r="H6052" s="6">
        <v>16779</v>
      </c>
      <c r="I6052" s="6">
        <v>34027</v>
      </c>
      <c r="J6052" s="6">
        <v>16293</v>
      </c>
      <c r="K6052" s="6">
        <v>17734</v>
      </c>
      <c r="L6052" s="6">
        <v>35847</v>
      </c>
      <c r="M6052" s="6">
        <v>17232</v>
      </c>
      <c r="N6052" s="6">
        <v>18615</v>
      </c>
    </row>
    <row r="6053" spans="1:14" ht="13.5">
      <c r="A6053" s="19"/>
      <c r="B6053" s="20"/>
      <c r="C6053" s="4" t="s">
        <v>44</v>
      </c>
      <c r="D6053" s="3" t="str">
        <f>IF(A6053="",D6052,A6053)</f>
        <v>MNE</v>
      </c>
      <c r="E6053" s="3" t="str">
        <f t="shared" si="94"/>
        <v>MNE2010</v>
      </c>
      <c r="F6053" s="5">
        <v>31932</v>
      </c>
      <c r="G6053" s="5">
        <v>15247</v>
      </c>
      <c r="H6053" s="5">
        <v>16685</v>
      </c>
      <c r="I6053" s="5">
        <v>33523</v>
      </c>
      <c r="J6053" s="5">
        <v>16050</v>
      </c>
      <c r="K6053" s="5">
        <v>17473</v>
      </c>
      <c r="L6053" s="5">
        <v>35850</v>
      </c>
      <c r="M6053" s="5">
        <v>17188</v>
      </c>
      <c r="N6053" s="5">
        <v>18662</v>
      </c>
    </row>
    <row r="6054" spans="1:14" ht="13.5">
      <c r="A6054" s="19"/>
      <c r="B6054" s="20"/>
      <c r="C6054" s="4" t="s">
        <v>45</v>
      </c>
      <c r="D6054" s="3" t="str">
        <f>IF(A6054="",D6053,A6054)</f>
        <v>MNE</v>
      </c>
      <c r="E6054" s="3" t="str">
        <f t="shared" si="94"/>
        <v>MNE2011</v>
      </c>
      <c r="F6054" s="6">
        <v>39565</v>
      </c>
      <c r="G6054" s="6">
        <v>18839</v>
      </c>
      <c r="H6054" s="6">
        <v>20726</v>
      </c>
      <c r="I6054" s="6">
        <v>32984</v>
      </c>
      <c r="J6054" s="6">
        <v>15787</v>
      </c>
      <c r="K6054" s="6">
        <v>17197</v>
      </c>
      <c r="L6054" s="6">
        <v>35728</v>
      </c>
      <c r="M6054" s="6">
        <v>17097</v>
      </c>
      <c r="N6054" s="6">
        <v>18631</v>
      </c>
    </row>
    <row r="6055" spans="1:14" ht="13.5">
      <c r="A6055" s="19"/>
      <c r="B6055" s="20"/>
      <c r="C6055" s="4" t="s">
        <v>46</v>
      </c>
      <c r="D6055" s="3" t="str">
        <f>IF(A6055="",D6054,A6055)</f>
        <v>MNE</v>
      </c>
      <c r="E6055" s="3" t="str">
        <f t="shared" si="94"/>
        <v>MNE2012</v>
      </c>
      <c r="F6055" s="5">
        <v>39414</v>
      </c>
      <c r="G6055" s="5">
        <v>18749</v>
      </c>
      <c r="H6055" s="5">
        <v>20665</v>
      </c>
      <c r="I6055" s="5">
        <v>32624</v>
      </c>
      <c r="J6055" s="5">
        <v>15613</v>
      </c>
      <c r="K6055" s="5">
        <v>17011</v>
      </c>
      <c r="L6055" s="5">
        <v>35037</v>
      </c>
      <c r="M6055" s="5">
        <v>16755</v>
      </c>
      <c r="N6055" s="5">
        <v>18282</v>
      </c>
    </row>
    <row r="6056" spans="1:14" ht="13.5">
      <c r="A6056" s="19"/>
      <c r="B6056" s="20"/>
      <c r="C6056" s="4" t="s">
        <v>47</v>
      </c>
      <c r="D6056" s="3" t="str">
        <f>IF(A6056="",D6055,A6056)</f>
        <v>MNE</v>
      </c>
      <c r="E6056" s="3" t="str">
        <f t="shared" si="94"/>
        <v>MNE2013</v>
      </c>
      <c r="F6056" s="6">
        <v>39314</v>
      </c>
      <c r="G6056" s="6">
        <v>18694</v>
      </c>
      <c r="H6056" s="6">
        <v>20620</v>
      </c>
      <c r="I6056" s="6">
        <v>32379</v>
      </c>
      <c r="J6056" s="6">
        <v>15487</v>
      </c>
      <c r="K6056" s="6">
        <v>16892</v>
      </c>
      <c r="L6056" s="6">
        <v>34369</v>
      </c>
      <c r="M6056" s="6">
        <v>16446</v>
      </c>
      <c r="N6056" s="6">
        <v>17923</v>
      </c>
    </row>
    <row r="6057" spans="1:14" ht="13.5">
      <c r="A6057" s="19"/>
      <c r="B6057" s="20"/>
      <c r="C6057" s="4" t="s">
        <v>48</v>
      </c>
      <c r="D6057" s="3" t="str">
        <f>IF(A6057="",D6056,A6057)</f>
        <v>MNE</v>
      </c>
      <c r="E6057" s="3" t="str">
        <f t="shared" si="94"/>
        <v>MNE2014</v>
      </c>
      <c r="F6057" s="5">
        <v>39315</v>
      </c>
      <c r="G6057" s="5">
        <v>18690</v>
      </c>
      <c r="H6057" s="5">
        <v>20625</v>
      </c>
      <c r="I6057" s="5">
        <v>32125</v>
      </c>
      <c r="J6057" s="5">
        <v>15345</v>
      </c>
      <c r="K6057" s="5">
        <v>16780</v>
      </c>
      <c r="L6057" s="5">
        <v>33836</v>
      </c>
      <c r="M6057" s="5">
        <v>16212</v>
      </c>
      <c r="N6057" s="5">
        <v>17624</v>
      </c>
    </row>
    <row r="6058" spans="1:14" ht="13.5">
      <c r="A6058" s="19"/>
      <c r="B6058" s="20"/>
      <c r="C6058" s="4" t="s">
        <v>49</v>
      </c>
      <c r="D6058" s="3" t="str">
        <f>IF(A6058="",D6057,A6058)</f>
        <v>MNE</v>
      </c>
      <c r="E6058" s="3" t="str">
        <f t="shared" si="94"/>
        <v>MNE2015</v>
      </c>
      <c r="F6058" s="6">
        <v>39396</v>
      </c>
      <c r="G6058" s="6">
        <v>18735</v>
      </c>
      <c r="H6058" s="6">
        <v>20661</v>
      </c>
      <c r="I6058" s="6">
        <v>31803</v>
      </c>
      <c r="J6058" s="6">
        <v>15171</v>
      </c>
      <c r="K6058" s="6">
        <v>16632</v>
      </c>
      <c r="L6058" s="6">
        <v>33469</v>
      </c>
      <c r="M6058" s="6">
        <v>16053</v>
      </c>
      <c r="N6058" s="6">
        <v>17416</v>
      </c>
    </row>
    <row r="6059" spans="1:14" ht="13.5">
      <c r="A6059" s="19"/>
      <c r="B6059" s="20"/>
      <c r="C6059" s="4" t="s">
        <v>50</v>
      </c>
      <c r="D6059" s="3" t="str">
        <f>IF(A6059="",D6058,A6059)</f>
        <v>MNE</v>
      </c>
      <c r="E6059" s="3" t="str">
        <f t="shared" si="94"/>
        <v>MNE2016</v>
      </c>
      <c r="F6059" s="5">
        <v>39470</v>
      </c>
      <c r="G6059" s="5">
        <v>18782</v>
      </c>
      <c r="H6059" s="5">
        <v>20688</v>
      </c>
      <c r="I6059" s="5">
        <v>31483</v>
      </c>
      <c r="J6059" s="5">
        <v>15000</v>
      </c>
      <c r="K6059" s="5">
        <v>16483</v>
      </c>
      <c r="L6059" s="5">
        <v>33172</v>
      </c>
      <c r="M6059" s="5">
        <v>15915</v>
      </c>
      <c r="N6059" s="5">
        <v>17257</v>
      </c>
    </row>
    <row r="6060" spans="1:14" ht="13.5">
      <c r="A6060" s="19"/>
      <c r="B6060" s="20"/>
      <c r="C6060" s="4" t="s">
        <v>51</v>
      </c>
      <c r="D6060" s="3" t="str">
        <f>IF(A6060="",D6059,A6060)</f>
        <v>MNE</v>
      </c>
      <c r="E6060" s="3" t="str">
        <f t="shared" si="94"/>
        <v>MNE2017</v>
      </c>
      <c r="F6060" s="6">
        <v>39485</v>
      </c>
      <c r="G6060" s="6">
        <v>18797</v>
      </c>
      <c r="H6060" s="6">
        <v>20688</v>
      </c>
      <c r="I6060" s="6">
        <v>31329</v>
      </c>
      <c r="J6060" s="6">
        <v>14909</v>
      </c>
      <c r="K6060" s="6">
        <v>16420</v>
      </c>
      <c r="L6060" s="6">
        <v>32699</v>
      </c>
      <c r="M6060" s="6">
        <v>15667</v>
      </c>
      <c r="N6060" s="6">
        <v>17032</v>
      </c>
    </row>
    <row r="6061" spans="1:14" ht="13.5">
      <c r="A6061" s="19"/>
      <c r="B6061" s="20"/>
      <c r="C6061" s="4" t="s">
        <v>52</v>
      </c>
      <c r="D6061" s="3" t="str">
        <f>IF(A6061="",D6060,A6061)</f>
        <v>MNE</v>
      </c>
      <c r="E6061" s="3" t="str">
        <f t="shared" si="94"/>
        <v>MNE2018</v>
      </c>
      <c r="F6061" s="5">
        <v>39287</v>
      </c>
      <c r="G6061" s="5">
        <v>18721</v>
      </c>
      <c r="H6061" s="5">
        <v>20566</v>
      </c>
      <c r="I6061" s="5">
        <v>31332</v>
      </c>
      <c r="J6061" s="5">
        <v>14901</v>
      </c>
      <c r="K6061" s="5">
        <v>16431</v>
      </c>
      <c r="L6061" s="5">
        <v>32182</v>
      </c>
      <c r="M6061" s="5">
        <v>15387</v>
      </c>
      <c r="N6061" s="5">
        <v>16795</v>
      </c>
    </row>
    <row r="6062" spans="1:14" ht="13.5">
      <c r="A6062" s="19"/>
      <c r="B6062" s="20"/>
      <c r="C6062" s="4" t="s">
        <v>53</v>
      </c>
      <c r="D6062" s="3" t="str">
        <f>IF(A6062="",D6061,A6062)</f>
        <v>MNE</v>
      </c>
      <c r="E6062" s="3" t="str">
        <f t="shared" si="94"/>
        <v>MNE2019</v>
      </c>
      <c r="F6062" s="6">
        <v>38839</v>
      </c>
      <c r="G6062" s="6">
        <v>18535</v>
      </c>
      <c r="H6062" s="6">
        <v>20304</v>
      </c>
      <c r="I6062" s="6">
        <v>31460</v>
      </c>
      <c r="J6062" s="6">
        <v>14959</v>
      </c>
      <c r="K6062" s="6">
        <v>16501</v>
      </c>
      <c r="L6062" s="6">
        <v>31696</v>
      </c>
      <c r="M6062" s="6">
        <v>15123</v>
      </c>
      <c r="N6062" s="6">
        <v>16573</v>
      </c>
    </row>
    <row r="6063" spans="1:14" ht="13.5">
      <c r="A6063" s="19"/>
      <c r="B6063" s="20"/>
      <c r="C6063" s="4" t="s">
        <v>54</v>
      </c>
      <c r="D6063" s="3" t="str">
        <f>IF(A6063="",D6062,A6063)</f>
        <v>MNE</v>
      </c>
      <c r="E6063" s="3" t="str">
        <f t="shared" si="94"/>
        <v>MNE2020</v>
      </c>
      <c r="F6063" s="5">
        <v>38187</v>
      </c>
      <c r="G6063" s="5">
        <v>18259</v>
      </c>
      <c r="H6063" s="5">
        <v>19928</v>
      </c>
      <c r="I6063" s="5">
        <v>31620</v>
      </c>
      <c r="J6063" s="5">
        <v>15036</v>
      </c>
      <c r="K6063" s="5">
        <v>16584</v>
      </c>
      <c r="L6063" s="5">
        <v>31349</v>
      </c>
      <c r="M6063" s="5">
        <v>14933</v>
      </c>
      <c r="N6063" s="5">
        <v>16416</v>
      </c>
    </row>
    <row r="6064" spans="1:14" ht="13.5">
      <c r="A6064" s="19"/>
      <c r="B6064" s="20"/>
      <c r="C6064" s="4" t="s">
        <v>55</v>
      </c>
      <c r="D6064" s="3" t="str">
        <f>IF(A6064="",D6063,A6064)</f>
        <v>MNE</v>
      </c>
      <c r="E6064" s="3" t="str">
        <f t="shared" si="94"/>
        <v>MNE2021</v>
      </c>
      <c r="F6064" s="6">
        <v>37501</v>
      </c>
      <c r="G6064" s="6">
        <v>17965</v>
      </c>
      <c r="H6064" s="6">
        <v>19536</v>
      </c>
      <c r="I6064" s="6">
        <v>31670</v>
      </c>
      <c r="J6064" s="6">
        <v>15066</v>
      </c>
      <c r="K6064" s="6">
        <v>16604</v>
      </c>
      <c r="L6064" s="6">
        <v>31195</v>
      </c>
      <c r="M6064" s="6">
        <v>14841</v>
      </c>
      <c r="N6064" s="6">
        <v>16354</v>
      </c>
    </row>
    <row r="6065" spans="1:14" ht="13.5">
      <c r="A6065" s="21"/>
      <c r="B6065" s="22"/>
      <c r="C6065" s="4" t="s">
        <v>56</v>
      </c>
      <c r="D6065" s="3" t="str">
        <f>IF(A6065="",D6064,A6065)</f>
        <v>MNE</v>
      </c>
      <c r="E6065" s="3" t="str">
        <f t="shared" si="94"/>
        <v>MNE2022</v>
      </c>
      <c r="F6065" s="5">
        <v>37003</v>
      </c>
      <c r="G6065" s="5">
        <v>17762</v>
      </c>
      <c r="H6065" s="5">
        <v>19241</v>
      </c>
      <c r="I6065" s="5">
        <v>31459</v>
      </c>
      <c r="J6065" s="5">
        <v>14981</v>
      </c>
      <c r="K6065" s="5">
        <v>16478</v>
      </c>
      <c r="L6065" s="5">
        <v>31177</v>
      </c>
      <c r="M6065" s="5">
        <v>14825</v>
      </c>
      <c r="N6065" s="5">
        <v>16352</v>
      </c>
    </row>
    <row r="6066" spans="1:14" ht="13.5">
      <c r="A6066" s="17" t="s">
        <v>197</v>
      </c>
      <c r="B6066" s="18"/>
      <c r="C6066" s="4" t="s">
        <v>14</v>
      </c>
      <c r="D6066" s="3" t="str">
        <f>IF(A6066="",D6065,A6066)</f>
        <v>MSR</v>
      </c>
      <c r="E6066" s="3" t="str">
        <f t="shared" si="94"/>
        <v>MSR1980</v>
      </c>
      <c r="F6066" s="6">
        <v>2067</v>
      </c>
      <c r="G6066" s="6">
        <v>985</v>
      </c>
      <c r="H6066" s="6">
        <v>1082</v>
      </c>
      <c r="I6066" s="6">
        <v>870</v>
      </c>
      <c r="J6066" s="6">
        <v>412</v>
      </c>
      <c r="K6066" s="6">
        <v>458</v>
      </c>
      <c r="L6066" s="6">
        <v>503</v>
      </c>
      <c r="M6066" s="6">
        <v>238</v>
      </c>
      <c r="N6066" s="6">
        <v>265</v>
      </c>
    </row>
    <row r="6067" spans="1:14" ht="13.5">
      <c r="A6067" s="19"/>
      <c r="B6067" s="20"/>
      <c r="C6067" s="4" t="s">
        <v>15</v>
      </c>
      <c r="D6067" s="3" t="str">
        <f>IF(A6067="",D6066,A6067)</f>
        <v>MSR</v>
      </c>
      <c r="E6067" s="3" t="str">
        <f t="shared" si="94"/>
        <v>MSR1981</v>
      </c>
      <c r="F6067" s="5">
        <v>1960</v>
      </c>
      <c r="G6067" s="5">
        <v>932</v>
      </c>
      <c r="H6067" s="5">
        <v>1028</v>
      </c>
      <c r="I6067" s="5">
        <v>893</v>
      </c>
      <c r="J6067" s="5">
        <v>424</v>
      </c>
      <c r="K6067" s="5">
        <v>469</v>
      </c>
      <c r="L6067" s="5">
        <v>520</v>
      </c>
      <c r="M6067" s="5">
        <v>246</v>
      </c>
      <c r="N6067" s="5">
        <v>274</v>
      </c>
    </row>
    <row r="6068" spans="1:14" ht="13.5">
      <c r="A6068" s="19"/>
      <c r="B6068" s="20"/>
      <c r="C6068" s="4" t="s">
        <v>16</v>
      </c>
      <c r="D6068" s="3" t="str">
        <f>IF(A6068="",D6067,A6068)</f>
        <v>MSR</v>
      </c>
      <c r="E6068" s="3" t="str">
        <f t="shared" si="94"/>
        <v>MSR1982</v>
      </c>
      <c r="F6068" s="6">
        <v>1847</v>
      </c>
      <c r="G6068" s="6">
        <v>879</v>
      </c>
      <c r="H6068" s="6">
        <v>968</v>
      </c>
      <c r="I6068" s="6">
        <v>888</v>
      </c>
      <c r="J6068" s="6">
        <v>421</v>
      </c>
      <c r="K6068" s="6">
        <v>467</v>
      </c>
      <c r="L6068" s="6">
        <v>535</v>
      </c>
      <c r="M6068" s="6">
        <v>254</v>
      </c>
      <c r="N6068" s="6">
        <v>281</v>
      </c>
    </row>
    <row r="6069" spans="1:14" ht="13.5">
      <c r="A6069" s="19"/>
      <c r="B6069" s="20"/>
      <c r="C6069" s="4" t="s">
        <v>17</v>
      </c>
      <c r="D6069" s="3" t="str">
        <f>IF(A6069="",D6068,A6069)</f>
        <v>MSR</v>
      </c>
      <c r="E6069" s="3" t="str">
        <f t="shared" si="94"/>
        <v>MSR1983</v>
      </c>
      <c r="F6069" s="5">
        <v>1749</v>
      </c>
      <c r="G6069" s="5">
        <v>832</v>
      </c>
      <c r="H6069" s="5">
        <v>917</v>
      </c>
      <c r="I6069" s="5">
        <v>855</v>
      </c>
      <c r="J6069" s="5">
        <v>406</v>
      </c>
      <c r="K6069" s="5">
        <v>449</v>
      </c>
      <c r="L6069" s="5">
        <v>549</v>
      </c>
      <c r="M6069" s="5">
        <v>260</v>
      </c>
      <c r="N6069" s="5">
        <v>289</v>
      </c>
    </row>
    <row r="6070" spans="1:14" ht="13.5">
      <c r="A6070" s="19"/>
      <c r="B6070" s="20"/>
      <c r="C6070" s="4" t="s">
        <v>18</v>
      </c>
      <c r="D6070" s="3" t="str">
        <f>IF(A6070="",D6069,A6070)</f>
        <v>MSR</v>
      </c>
      <c r="E6070" s="3" t="str">
        <f t="shared" si="94"/>
        <v>MSR1984</v>
      </c>
      <c r="F6070" s="6">
        <v>1668</v>
      </c>
      <c r="G6070" s="6">
        <v>794</v>
      </c>
      <c r="H6070" s="6">
        <v>874</v>
      </c>
      <c r="I6070" s="6">
        <v>804</v>
      </c>
      <c r="J6070" s="6">
        <v>382</v>
      </c>
      <c r="K6070" s="6">
        <v>422</v>
      </c>
      <c r="L6070" s="6">
        <v>556</v>
      </c>
      <c r="M6070" s="6">
        <v>264</v>
      </c>
      <c r="N6070" s="6">
        <v>292</v>
      </c>
    </row>
    <row r="6071" spans="1:14" ht="13.5">
      <c r="A6071" s="19"/>
      <c r="B6071" s="20"/>
      <c r="C6071" s="4" t="s">
        <v>19</v>
      </c>
      <c r="D6071" s="3" t="str">
        <f>IF(A6071="",D6070,A6071)</f>
        <v>MSR</v>
      </c>
      <c r="E6071" s="3" t="str">
        <f t="shared" si="94"/>
        <v>MSR1985</v>
      </c>
      <c r="F6071" s="5">
        <v>1606</v>
      </c>
      <c r="G6071" s="5">
        <v>765</v>
      </c>
      <c r="H6071" s="5">
        <v>841</v>
      </c>
      <c r="I6071" s="5">
        <v>750</v>
      </c>
      <c r="J6071" s="5">
        <v>356</v>
      </c>
      <c r="K6071" s="5">
        <v>394</v>
      </c>
      <c r="L6071" s="5">
        <v>544</v>
      </c>
      <c r="M6071" s="5">
        <v>258</v>
      </c>
      <c r="N6071" s="5">
        <v>286</v>
      </c>
    </row>
    <row r="6072" spans="1:14" ht="13.5">
      <c r="A6072" s="19"/>
      <c r="B6072" s="20"/>
      <c r="C6072" s="4" t="s">
        <v>20</v>
      </c>
      <c r="D6072" s="3" t="str">
        <f>IF(A6072="",D6071,A6072)</f>
        <v>MSR</v>
      </c>
      <c r="E6072" s="3" t="str">
        <f t="shared" si="94"/>
        <v>MSR1986</v>
      </c>
      <c r="F6072" s="6">
        <v>1558</v>
      </c>
      <c r="G6072" s="6">
        <v>742</v>
      </c>
      <c r="H6072" s="6">
        <v>816</v>
      </c>
      <c r="I6072" s="6">
        <v>699</v>
      </c>
      <c r="J6072" s="6">
        <v>332</v>
      </c>
      <c r="K6072" s="6">
        <v>367</v>
      </c>
      <c r="L6072" s="6">
        <v>516</v>
      </c>
      <c r="M6072" s="6">
        <v>245</v>
      </c>
      <c r="N6072" s="6">
        <v>271</v>
      </c>
    </row>
    <row r="6073" spans="1:14" ht="13.5">
      <c r="A6073" s="19"/>
      <c r="B6073" s="20"/>
      <c r="C6073" s="4" t="s">
        <v>21</v>
      </c>
      <c r="D6073" s="3" t="str">
        <f>IF(A6073="",D6072,A6073)</f>
        <v>MSR</v>
      </c>
      <c r="E6073" s="3" t="str">
        <f t="shared" si="94"/>
        <v>MSR1987</v>
      </c>
      <c r="F6073" s="5">
        <v>1518</v>
      </c>
      <c r="G6073" s="5">
        <v>724</v>
      </c>
      <c r="H6073" s="5">
        <v>794</v>
      </c>
      <c r="I6073" s="5">
        <v>660</v>
      </c>
      <c r="J6073" s="5">
        <v>314</v>
      </c>
      <c r="K6073" s="5">
        <v>346</v>
      </c>
      <c r="L6073" s="5">
        <v>484</v>
      </c>
      <c r="M6073" s="5">
        <v>230</v>
      </c>
      <c r="N6073" s="5">
        <v>254</v>
      </c>
    </row>
    <row r="6074" spans="1:14" ht="13.5">
      <c r="A6074" s="19"/>
      <c r="B6074" s="20"/>
      <c r="C6074" s="4" t="s">
        <v>22</v>
      </c>
      <c r="D6074" s="3" t="str">
        <f>IF(A6074="",D6073,A6074)</f>
        <v>MSR</v>
      </c>
      <c r="E6074" s="3" t="str">
        <f t="shared" si="94"/>
        <v>MSR1988</v>
      </c>
      <c r="F6074" s="6">
        <v>1480</v>
      </c>
      <c r="G6074" s="6">
        <v>706</v>
      </c>
      <c r="H6074" s="6">
        <v>774</v>
      </c>
      <c r="I6074" s="6">
        <v>638</v>
      </c>
      <c r="J6074" s="6">
        <v>305</v>
      </c>
      <c r="K6074" s="6">
        <v>333</v>
      </c>
      <c r="L6074" s="6">
        <v>453</v>
      </c>
      <c r="M6074" s="6">
        <v>215</v>
      </c>
      <c r="N6074" s="6">
        <v>238</v>
      </c>
    </row>
    <row r="6075" spans="1:14" ht="13.5">
      <c r="A6075" s="19"/>
      <c r="B6075" s="20"/>
      <c r="C6075" s="4" t="s">
        <v>23</v>
      </c>
      <c r="D6075" s="3" t="str">
        <f>IF(A6075="",D6074,A6075)</f>
        <v>MSR</v>
      </c>
      <c r="E6075" s="3" t="str">
        <f t="shared" si="94"/>
        <v>MSR1989</v>
      </c>
      <c r="F6075" s="5">
        <v>1441</v>
      </c>
      <c r="G6075" s="5">
        <v>685</v>
      </c>
      <c r="H6075" s="5">
        <v>756</v>
      </c>
      <c r="I6075" s="5">
        <v>626</v>
      </c>
      <c r="J6075" s="5">
        <v>299</v>
      </c>
      <c r="K6075" s="5">
        <v>327</v>
      </c>
      <c r="L6075" s="5">
        <v>426</v>
      </c>
      <c r="M6075" s="5">
        <v>203</v>
      </c>
      <c r="N6075" s="5">
        <v>223</v>
      </c>
    </row>
    <row r="6076" spans="1:14" ht="13.5">
      <c r="A6076" s="19"/>
      <c r="B6076" s="20"/>
      <c r="C6076" s="4" t="s">
        <v>24</v>
      </c>
      <c r="D6076" s="3" t="str">
        <f>IF(A6076="",D6075,A6076)</f>
        <v>MSR</v>
      </c>
      <c r="E6076" s="3" t="str">
        <f t="shared" si="94"/>
        <v>MSR1990</v>
      </c>
      <c r="F6076" s="6">
        <v>1402</v>
      </c>
      <c r="G6076" s="6">
        <v>669</v>
      </c>
      <c r="H6076" s="6">
        <v>733</v>
      </c>
      <c r="I6076" s="6">
        <v>619</v>
      </c>
      <c r="J6076" s="6">
        <v>295</v>
      </c>
      <c r="K6076" s="6">
        <v>324</v>
      </c>
      <c r="L6076" s="6">
        <v>409</v>
      </c>
      <c r="M6076" s="6">
        <v>195</v>
      </c>
      <c r="N6076" s="6">
        <v>214</v>
      </c>
    </row>
    <row r="6077" spans="1:14" ht="13.5">
      <c r="A6077" s="19"/>
      <c r="B6077" s="20"/>
      <c r="C6077" s="4" t="s">
        <v>25</v>
      </c>
      <c r="D6077" s="3" t="str">
        <f>IF(A6077="",D6076,A6077)</f>
        <v>MSR</v>
      </c>
      <c r="E6077" s="3" t="str">
        <f t="shared" si="94"/>
        <v>MSR1991</v>
      </c>
      <c r="F6077" s="5">
        <v>1365</v>
      </c>
      <c r="G6077" s="5">
        <v>652</v>
      </c>
      <c r="H6077" s="5">
        <v>713</v>
      </c>
      <c r="I6077" s="5">
        <v>611</v>
      </c>
      <c r="J6077" s="5">
        <v>291</v>
      </c>
      <c r="K6077" s="5">
        <v>320</v>
      </c>
      <c r="L6077" s="5">
        <v>402</v>
      </c>
      <c r="M6077" s="5">
        <v>191</v>
      </c>
      <c r="N6077" s="5">
        <v>211</v>
      </c>
    </row>
    <row r="6078" spans="1:14" ht="13.5">
      <c r="A6078" s="19"/>
      <c r="B6078" s="20"/>
      <c r="C6078" s="4" t="s">
        <v>26</v>
      </c>
      <c r="D6078" s="3" t="str">
        <f>IF(A6078="",D6077,A6078)</f>
        <v>MSR</v>
      </c>
      <c r="E6078" s="3" t="str">
        <f t="shared" si="94"/>
        <v>MSR1992</v>
      </c>
      <c r="F6078" s="6">
        <v>1333</v>
      </c>
      <c r="G6078" s="6">
        <v>634</v>
      </c>
      <c r="H6078" s="6">
        <v>699</v>
      </c>
      <c r="I6078" s="6">
        <v>601</v>
      </c>
      <c r="J6078" s="6">
        <v>287</v>
      </c>
      <c r="K6078" s="6">
        <v>314</v>
      </c>
      <c r="L6078" s="6">
        <v>399</v>
      </c>
      <c r="M6078" s="6">
        <v>190</v>
      </c>
      <c r="N6078" s="6">
        <v>209</v>
      </c>
    </row>
    <row r="6079" spans="1:14" ht="13.5">
      <c r="A6079" s="19"/>
      <c r="B6079" s="20"/>
      <c r="C6079" s="4" t="s">
        <v>27</v>
      </c>
      <c r="D6079" s="3" t="str">
        <f>IF(A6079="",D6078,A6079)</f>
        <v>MSR</v>
      </c>
      <c r="E6079" s="3" t="str">
        <f t="shared" si="94"/>
        <v>MSR1993</v>
      </c>
      <c r="F6079" s="5">
        <v>1307</v>
      </c>
      <c r="G6079" s="5">
        <v>624</v>
      </c>
      <c r="H6079" s="5">
        <v>683</v>
      </c>
      <c r="I6079" s="5">
        <v>590</v>
      </c>
      <c r="J6079" s="5">
        <v>281</v>
      </c>
      <c r="K6079" s="5">
        <v>309</v>
      </c>
      <c r="L6079" s="5">
        <v>397</v>
      </c>
      <c r="M6079" s="5">
        <v>189</v>
      </c>
      <c r="N6079" s="5">
        <v>208</v>
      </c>
    </row>
    <row r="6080" spans="1:14" ht="13.5">
      <c r="A6080" s="19"/>
      <c r="B6080" s="20"/>
      <c r="C6080" s="4" t="s">
        <v>28</v>
      </c>
      <c r="D6080" s="3" t="str">
        <f>IF(A6080="",D6079,A6080)</f>
        <v>MSR</v>
      </c>
      <c r="E6080" s="3" t="str">
        <f t="shared" si="94"/>
        <v>MSR1994</v>
      </c>
      <c r="F6080" s="6">
        <v>1276</v>
      </c>
      <c r="G6080" s="6">
        <v>610</v>
      </c>
      <c r="H6080" s="6">
        <v>666</v>
      </c>
      <c r="I6080" s="6">
        <v>571</v>
      </c>
      <c r="J6080" s="6">
        <v>272</v>
      </c>
      <c r="K6080" s="6">
        <v>299</v>
      </c>
      <c r="L6080" s="6">
        <v>390</v>
      </c>
      <c r="M6080" s="6">
        <v>186</v>
      </c>
      <c r="N6080" s="6">
        <v>204</v>
      </c>
    </row>
    <row r="6081" spans="1:14" ht="13.5">
      <c r="A6081" s="19"/>
      <c r="B6081" s="20"/>
      <c r="C6081" s="4" t="s">
        <v>29</v>
      </c>
      <c r="D6081" s="3" t="str">
        <f>IF(A6081="",D6080,A6081)</f>
        <v>MSR</v>
      </c>
      <c r="E6081" s="3" t="str">
        <f t="shared" si="94"/>
        <v>MSR1995</v>
      </c>
      <c r="F6081" s="5">
        <v>1229</v>
      </c>
      <c r="G6081" s="5">
        <v>588</v>
      </c>
      <c r="H6081" s="5">
        <v>641</v>
      </c>
      <c r="I6081" s="5">
        <v>544</v>
      </c>
      <c r="J6081" s="5">
        <v>258</v>
      </c>
      <c r="K6081" s="5">
        <v>286</v>
      </c>
      <c r="L6081" s="5">
        <v>376</v>
      </c>
      <c r="M6081" s="5">
        <v>179</v>
      </c>
      <c r="N6081" s="5">
        <v>197</v>
      </c>
    </row>
    <row r="6082" spans="1:14" ht="13.5">
      <c r="A6082" s="19"/>
      <c r="B6082" s="20"/>
      <c r="C6082" s="4" t="s">
        <v>30</v>
      </c>
      <c r="D6082" s="3" t="str">
        <f>IF(A6082="",D6081,A6082)</f>
        <v>MSR</v>
      </c>
      <c r="E6082" s="3" t="str">
        <f t="shared" si="94"/>
        <v>MSR1996</v>
      </c>
      <c r="F6082" s="6">
        <v>1155</v>
      </c>
      <c r="G6082" s="6">
        <v>552</v>
      </c>
      <c r="H6082" s="6">
        <v>603</v>
      </c>
      <c r="I6082" s="6">
        <v>505</v>
      </c>
      <c r="J6082" s="6">
        <v>240</v>
      </c>
      <c r="K6082" s="6">
        <v>265</v>
      </c>
      <c r="L6082" s="6">
        <v>349</v>
      </c>
      <c r="M6082" s="6">
        <v>166</v>
      </c>
      <c r="N6082" s="6">
        <v>183</v>
      </c>
    </row>
    <row r="6083" spans="1:14" ht="13.5">
      <c r="A6083" s="19"/>
      <c r="B6083" s="20"/>
      <c r="C6083" s="4" t="s">
        <v>31</v>
      </c>
      <c r="D6083" s="3" t="str">
        <f>IF(A6083="",D6082,A6083)</f>
        <v>MSR</v>
      </c>
      <c r="E6083" s="3" t="str">
        <f t="shared" si="94"/>
        <v>MSR1997</v>
      </c>
      <c r="F6083" s="5">
        <v>1036</v>
      </c>
      <c r="G6083" s="5">
        <v>497</v>
      </c>
      <c r="H6083" s="5">
        <v>539</v>
      </c>
      <c r="I6083" s="5">
        <v>450</v>
      </c>
      <c r="J6083" s="5">
        <v>214</v>
      </c>
      <c r="K6083" s="5">
        <v>236</v>
      </c>
      <c r="L6083" s="5">
        <v>310</v>
      </c>
      <c r="M6083" s="5">
        <v>147</v>
      </c>
      <c r="N6083" s="5">
        <v>163</v>
      </c>
    </row>
    <row r="6084" spans="1:14" ht="13.5">
      <c r="A6084" s="19"/>
      <c r="B6084" s="20"/>
      <c r="C6084" s="4" t="s">
        <v>32</v>
      </c>
      <c r="D6084" s="3" t="str">
        <f>IF(A6084="",D6083,A6084)</f>
        <v>MSR</v>
      </c>
      <c r="E6084" s="3" t="str">
        <f t="shared" ref="E6084:E6147" si="95">_xlfn.CONCAT(D6084,C6084)</f>
        <v>MSR1998</v>
      </c>
      <c r="F6084" s="6">
        <v>890</v>
      </c>
      <c r="G6084" s="6">
        <v>427</v>
      </c>
      <c r="H6084" s="6">
        <v>463</v>
      </c>
      <c r="I6084" s="6">
        <v>389</v>
      </c>
      <c r="J6084" s="6">
        <v>186</v>
      </c>
      <c r="K6084" s="6">
        <v>203</v>
      </c>
      <c r="L6084" s="6">
        <v>265</v>
      </c>
      <c r="M6084" s="6">
        <v>126</v>
      </c>
      <c r="N6084" s="6">
        <v>139</v>
      </c>
    </row>
    <row r="6085" spans="1:14" ht="13.5">
      <c r="A6085" s="19"/>
      <c r="B6085" s="20"/>
      <c r="C6085" s="4" t="s">
        <v>33</v>
      </c>
      <c r="D6085" s="3" t="str">
        <f>IF(A6085="",D6084,A6085)</f>
        <v>MSR</v>
      </c>
      <c r="E6085" s="3" t="str">
        <f t="shared" si="95"/>
        <v>MSR1999</v>
      </c>
      <c r="F6085" s="5">
        <v>738</v>
      </c>
      <c r="G6085" s="5">
        <v>355</v>
      </c>
      <c r="H6085" s="5">
        <v>383</v>
      </c>
      <c r="I6085" s="5">
        <v>329</v>
      </c>
      <c r="J6085" s="5">
        <v>157</v>
      </c>
      <c r="K6085" s="5">
        <v>172</v>
      </c>
      <c r="L6085" s="5">
        <v>219</v>
      </c>
      <c r="M6085" s="5">
        <v>104</v>
      </c>
      <c r="N6085" s="5">
        <v>115</v>
      </c>
    </row>
    <row r="6086" spans="1:14" ht="13.5">
      <c r="A6086" s="19"/>
      <c r="B6086" s="20"/>
      <c r="C6086" s="4" t="s">
        <v>34</v>
      </c>
      <c r="D6086" s="3" t="str">
        <f>IF(A6086="",D6085,A6086)</f>
        <v>MSR</v>
      </c>
      <c r="E6086" s="3" t="str">
        <f t="shared" si="95"/>
        <v>MSR2000</v>
      </c>
      <c r="F6086" s="6">
        <v>601</v>
      </c>
      <c r="G6086" s="6">
        <v>289</v>
      </c>
      <c r="H6086" s="6">
        <v>312</v>
      </c>
      <c r="I6086" s="6">
        <v>276</v>
      </c>
      <c r="J6086" s="6">
        <v>132</v>
      </c>
      <c r="K6086" s="6">
        <v>144</v>
      </c>
      <c r="L6086" s="6">
        <v>181</v>
      </c>
      <c r="M6086" s="6">
        <v>86</v>
      </c>
      <c r="N6086" s="6">
        <v>95</v>
      </c>
    </row>
    <row r="6087" spans="1:14" ht="13.5">
      <c r="A6087" s="19"/>
      <c r="B6087" s="20"/>
      <c r="C6087" s="4" t="s">
        <v>35</v>
      </c>
      <c r="D6087" s="3" t="str">
        <f>IF(A6087="",D6086,A6087)</f>
        <v>MSR</v>
      </c>
      <c r="E6087" s="3" t="str">
        <f t="shared" si="95"/>
        <v>MSR2001</v>
      </c>
      <c r="F6087" s="5">
        <v>490</v>
      </c>
      <c r="G6087" s="5">
        <v>238</v>
      </c>
      <c r="H6087" s="5">
        <v>252</v>
      </c>
      <c r="I6087" s="5">
        <v>237</v>
      </c>
      <c r="J6087" s="5">
        <v>114</v>
      </c>
      <c r="K6087" s="5">
        <v>123</v>
      </c>
      <c r="L6087" s="5">
        <v>155</v>
      </c>
      <c r="M6087" s="5">
        <v>74</v>
      </c>
      <c r="N6087" s="5">
        <v>81</v>
      </c>
    </row>
    <row r="6088" spans="1:14" ht="13.5">
      <c r="A6088" s="19"/>
      <c r="B6088" s="20"/>
      <c r="C6088" s="4" t="s">
        <v>36</v>
      </c>
      <c r="D6088" s="3" t="str">
        <f>IF(A6088="",D6087,A6088)</f>
        <v>MSR</v>
      </c>
      <c r="E6088" s="3" t="str">
        <f t="shared" si="95"/>
        <v>MSR2002</v>
      </c>
      <c r="F6088" s="6">
        <v>428</v>
      </c>
      <c r="G6088" s="6">
        <v>206</v>
      </c>
      <c r="H6088" s="6">
        <v>222</v>
      </c>
      <c r="I6088" s="6">
        <v>218</v>
      </c>
      <c r="J6088" s="6">
        <v>104</v>
      </c>
      <c r="K6088" s="6">
        <v>114</v>
      </c>
      <c r="L6088" s="6">
        <v>144</v>
      </c>
      <c r="M6088" s="6">
        <v>69</v>
      </c>
      <c r="N6088" s="6">
        <v>75</v>
      </c>
    </row>
    <row r="6089" spans="1:14" ht="13.5">
      <c r="A6089" s="19"/>
      <c r="B6089" s="20"/>
      <c r="C6089" s="4" t="s">
        <v>37</v>
      </c>
      <c r="D6089" s="3" t="str">
        <f>IF(A6089="",D6088,A6089)</f>
        <v>MSR</v>
      </c>
      <c r="E6089" s="3" t="str">
        <f t="shared" si="95"/>
        <v>MSR2003</v>
      </c>
      <c r="F6089" s="5">
        <v>387</v>
      </c>
      <c r="G6089" s="5">
        <v>186</v>
      </c>
      <c r="H6089" s="5">
        <v>201</v>
      </c>
      <c r="I6089" s="5">
        <v>209</v>
      </c>
      <c r="J6089" s="5">
        <v>101</v>
      </c>
      <c r="K6089" s="5">
        <v>108</v>
      </c>
      <c r="L6089" s="5">
        <v>141</v>
      </c>
      <c r="M6089" s="5">
        <v>68</v>
      </c>
      <c r="N6089" s="5">
        <v>73</v>
      </c>
    </row>
    <row r="6090" spans="1:14" ht="13.5">
      <c r="A6090" s="19"/>
      <c r="B6090" s="20"/>
      <c r="C6090" s="4" t="s">
        <v>38</v>
      </c>
      <c r="D6090" s="3" t="str">
        <f>IF(A6090="",D6089,A6090)</f>
        <v>MSR</v>
      </c>
      <c r="E6090" s="3" t="str">
        <f t="shared" si="95"/>
        <v>MSR2004</v>
      </c>
      <c r="F6090" s="6">
        <v>358</v>
      </c>
      <c r="G6090" s="6">
        <v>172</v>
      </c>
      <c r="H6090" s="6">
        <v>186</v>
      </c>
      <c r="I6090" s="6">
        <v>207</v>
      </c>
      <c r="J6090" s="6">
        <v>99</v>
      </c>
      <c r="K6090" s="6">
        <v>108</v>
      </c>
      <c r="L6090" s="6">
        <v>144</v>
      </c>
      <c r="M6090" s="6">
        <v>68</v>
      </c>
      <c r="N6090" s="6">
        <v>76</v>
      </c>
    </row>
    <row r="6091" spans="1:14" ht="13.5">
      <c r="A6091" s="19"/>
      <c r="B6091" s="20"/>
      <c r="C6091" s="4" t="s">
        <v>39</v>
      </c>
      <c r="D6091" s="3" t="str">
        <f>IF(A6091="",D6090,A6091)</f>
        <v>MSR</v>
      </c>
      <c r="E6091" s="3" t="str">
        <f t="shared" si="95"/>
        <v>MSR2005</v>
      </c>
      <c r="F6091" s="5">
        <v>326</v>
      </c>
      <c r="G6091" s="5">
        <v>156</v>
      </c>
      <c r="H6091" s="5">
        <v>170</v>
      </c>
      <c r="I6091" s="5">
        <v>208</v>
      </c>
      <c r="J6091" s="5">
        <v>100</v>
      </c>
      <c r="K6091" s="5">
        <v>108</v>
      </c>
      <c r="L6091" s="5">
        <v>145</v>
      </c>
      <c r="M6091" s="5">
        <v>70</v>
      </c>
      <c r="N6091" s="5">
        <v>75</v>
      </c>
    </row>
    <row r="6092" spans="1:14" ht="13.5">
      <c r="A6092" s="19"/>
      <c r="B6092" s="20"/>
      <c r="C6092" s="4" t="s">
        <v>40</v>
      </c>
      <c r="D6092" s="3" t="str">
        <f>IF(A6092="",D6091,A6092)</f>
        <v>MSR</v>
      </c>
      <c r="E6092" s="3" t="str">
        <f t="shared" si="95"/>
        <v>MSR2006</v>
      </c>
      <c r="F6092" s="6">
        <v>297</v>
      </c>
      <c r="G6092" s="6">
        <v>144</v>
      </c>
      <c r="H6092" s="6">
        <v>153</v>
      </c>
      <c r="I6092" s="6">
        <v>208</v>
      </c>
      <c r="J6092" s="6">
        <v>100</v>
      </c>
      <c r="K6092" s="6">
        <v>108</v>
      </c>
      <c r="L6092" s="6">
        <v>146</v>
      </c>
      <c r="M6092" s="6">
        <v>71</v>
      </c>
      <c r="N6092" s="6">
        <v>75</v>
      </c>
    </row>
    <row r="6093" spans="1:14" ht="13.5">
      <c r="A6093" s="19"/>
      <c r="B6093" s="20"/>
      <c r="C6093" s="4" t="s">
        <v>41</v>
      </c>
      <c r="D6093" s="3" t="str">
        <f>IF(A6093="",D6092,A6093)</f>
        <v>MSR</v>
      </c>
      <c r="E6093" s="3" t="str">
        <f t="shared" si="95"/>
        <v>MSR2007</v>
      </c>
      <c r="F6093" s="5">
        <v>279</v>
      </c>
      <c r="G6093" s="5">
        <v>133</v>
      </c>
      <c r="H6093" s="5">
        <v>146</v>
      </c>
      <c r="I6093" s="5">
        <v>197</v>
      </c>
      <c r="J6093" s="5">
        <v>95</v>
      </c>
      <c r="K6093" s="5">
        <v>102</v>
      </c>
      <c r="L6093" s="5">
        <v>142</v>
      </c>
      <c r="M6093" s="5">
        <v>69</v>
      </c>
      <c r="N6093" s="5">
        <v>73</v>
      </c>
    </row>
    <row r="6094" spans="1:14" ht="13.5">
      <c r="A6094" s="19"/>
      <c r="B6094" s="20"/>
      <c r="C6094" s="4" t="s">
        <v>42</v>
      </c>
      <c r="D6094" s="3" t="str">
        <f>IF(A6094="",D6093,A6094)</f>
        <v>MSR</v>
      </c>
      <c r="E6094" s="3" t="str">
        <f t="shared" si="95"/>
        <v>MSR2008</v>
      </c>
      <c r="F6094" s="6">
        <v>282</v>
      </c>
      <c r="G6094" s="6">
        <v>135</v>
      </c>
      <c r="H6094" s="6">
        <v>147</v>
      </c>
      <c r="I6094" s="6">
        <v>178</v>
      </c>
      <c r="J6094" s="6">
        <v>86</v>
      </c>
      <c r="K6094" s="6">
        <v>92</v>
      </c>
      <c r="L6094" s="6">
        <v>140</v>
      </c>
      <c r="M6094" s="6">
        <v>68</v>
      </c>
      <c r="N6094" s="6">
        <v>72</v>
      </c>
    </row>
    <row r="6095" spans="1:14" ht="13.5">
      <c r="A6095" s="19"/>
      <c r="B6095" s="20"/>
      <c r="C6095" s="4" t="s">
        <v>43</v>
      </c>
      <c r="D6095" s="3" t="str">
        <f>IF(A6095="",D6094,A6095)</f>
        <v>MSR</v>
      </c>
      <c r="E6095" s="3" t="str">
        <f t="shared" si="95"/>
        <v>MSR2009</v>
      </c>
      <c r="F6095" s="5">
        <v>306</v>
      </c>
      <c r="G6095" s="5">
        <v>145</v>
      </c>
      <c r="H6095" s="5">
        <v>161</v>
      </c>
      <c r="I6095" s="5">
        <v>154</v>
      </c>
      <c r="J6095" s="5">
        <v>74</v>
      </c>
      <c r="K6095" s="5">
        <v>80</v>
      </c>
      <c r="L6095" s="5">
        <v>135</v>
      </c>
      <c r="M6095" s="5">
        <v>65</v>
      </c>
      <c r="N6095" s="5">
        <v>70</v>
      </c>
    </row>
    <row r="6096" spans="1:14" ht="13.5">
      <c r="A6096" s="19"/>
      <c r="B6096" s="20"/>
      <c r="C6096" s="4" t="s">
        <v>44</v>
      </c>
      <c r="D6096" s="3" t="str">
        <f>IF(A6096="",D6095,A6096)</f>
        <v>MSR</v>
      </c>
      <c r="E6096" s="3" t="str">
        <f t="shared" si="95"/>
        <v>MSR2010</v>
      </c>
      <c r="F6096" s="6">
        <v>348</v>
      </c>
      <c r="G6096" s="6">
        <v>168</v>
      </c>
      <c r="H6096" s="6">
        <v>180</v>
      </c>
      <c r="I6096" s="6">
        <v>129</v>
      </c>
      <c r="J6096" s="6">
        <v>62</v>
      </c>
      <c r="K6096" s="6">
        <v>67</v>
      </c>
      <c r="L6096" s="6">
        <v>125</v>
      </c>
      <c r="M6096" s="6">
        <v>61</v>
      </c>
      <c r="N6096" s="6">
        <v>64</v>
      </c>
    </row>
    <row r="6097" spans="1:14" ht="13.5">
      <c r="A6097" s="19"/>
      <c r="B6097" s="20"/>
      <c r="C6097" s="4" t="s">
        <v>45</v>
      </c>
      <c r="D6097" s="3" t="str">
        <f>IF(A6097="",D6096,A6097)</f>
        <v>MSR</v>
      </c>
      <c r="E6097" s="3" t="str">
        <f t="shared" si="95"/>
        <v>MSR2011</v>
      </c>
      <c r="F6097" s="5">
        <v>397</v>
      </c>
      <c r="G6097" s="5">
        <v>191</v>
      </c>
      <c r="H6097" s="5">
        <v>206</v>
      </c>
      <c r="I6097" s="5">
        <v>106</v>
      </c>
      <c r="J6097" s="5">
        <v>50</v>
      </c>
      <c r="K6097" s="5">
        <v>56</v>
      </c>
      <c r="L6097" s="5">
        <v>110</v>
      </c>
      <c r="M6097" s="5">
        <v>52</v>
      </c>
      <c r="N6097" s="5">
        <v>58</v>
      </c>
    </row>
    <row r="6098" spans="1:14" ht="13.5">
      <c r="A6098" s="19"/>
      <c r="B6098" s="20"/>
      <c r="C6098" s="4" t="s">
        <v>46</v>
      </c>
      <c r="D6098" s="3" t="str">
        <f>IF(A6098="",D6097,A6098)</f>
        <v>MSR</v>
      </c>
      <c r="E6098" s="3" t="str">
        <f t="shared" si="95"/>
        <v>MSR2012</v>
      </c>
      <c r="F6098" s="6">
        <v>437</v>
      </c>
      <c r="G6098" s="6">
        <v>211</v>
      </c>
      <c r="H6098" s="6">
        <v>226</v>
      </c>
      <c r="I6098" s="6">
        <v>98</v>
      </c>
      <c r="J6098" s="6">
        <v>46</v>
      </c>
      <c r="K6098" s="6">
        <v>52</v>
      </c>
      <c r="L6098" s="6">
        <v>94</v>
      </c>
      <c r="M6098" s="6">
        <v>44</v>
      </c>
      <c r="N6098" s="6">
        <v>50</v>
      </c>
    </row>
    <row r="6099" spans="1:14" ht="13.5">
      <c r="A6099" s="19"/>
      <c r="B6099" s="20"/>
      <c r="C6099" s="4" t="s">
        <v>47</v>
      </c>
      <c r="D6099" s="3" t="str">
        <f>IF(A6099="",D6098,A6099)</f>
        <v>MSR</v>
      </c>
      <c r="E6099" s="3" t="str">
        <f t="shared" si="95"/>
        <v>MSR2013</v>
      </c>
      <c r="F6099" s="5">
        <v>460</v>
      </c>
      <c r="G6099" s="5">
        <v>221</v>
      </c>
      <c r="H6099" s="5">
        <v>239</v>
      </c>
      <c r="I6099" s="5">
        <v>108</v>
      </c>
      <c r="J6099" s="5">
        <v>51</v>
      </c>
      <c r="K6099" s="5">
        <v>57</v>
      </c>
      <c r="L6099" s="5">
        <v>77</v>
      </c>
      <c r="M6099" s="5">
        <v>36</v>
      </c>
      <c r="N6099" s="5">
        <v>41</v>
      </c>
    </row>
    <row r="6100" spans="1:14" ht="13.5">
      <c r="A6100" s="19"/>
      <c r="B6100" s="20"/>
      <c r="C6100" s="4" t="s">
        <v>48</v>
      </c>
      <c r="D6100" s="3" t="str">
        <f>IF(A6100="",D6099,A6100)</f>
        <v>MSR</v>
      </c>
      <c r="E6100" s="3" t="str">
        <f t="shared" si="95"/>
        <v>MSR2014</v>
      </c>
      <c r="F6100" s="6">
        <v>465</v>
      </c>
      <c r="G6100" s="6">
        <v>224</v>
      </c>
      <c r="H6100" s="6">
        <v>241</v>
      </c>
      <c r="I6100" s="6">
        <v>130</v>
      </c>
      <c r="J6100" s="6">
        <v>62</v>
      </c>
      <c r="K6100" s="6">
        <v>68</v>
      </c>
      <c r="L6100" s="6">
        <v>64</v>
      </c>
      <c r="M6100" s="6">
        <v>30</v>
      </c>
      <c r="N6100" s="6">
        <v>34</v>
      </c>
    </row>
    <row r="6101" spans="1:14" ht="13.5">
      <c r="A6101" s="19"/>
      <c r="B6101" s="20"/>
      <c r="C6101" s="4" t="s">
        <v>49</v>
      </c>
      <c r="D6101" s="3" t="str">
        <f>IF(A6101="",D6100,A6101)</f>
        <v>MSR</v>
      </c>
      <c r="E6101" s="3" t="str">
        <f t="shared" si="95"/>
        <v>MSR2015</v>
      </c>
      <c r="F6101" s="5">
        <v>457</v>
      </c>
      <c r="G6101" s="5">
        <v>220</v>
      </c>
      <c r="H6101" s="5">
        <v>237</v>
      </c>
      <c r="I6101" s="5">
        <v>157</v>
      </c>
      <c r="J6101" s="5">
        <v>76</v>
      </c>
      <c r="K6101" s="5">
        <v>81</v>
      </c>
      <c r="L6101" s="5">
        <v>64</v>
      </c>
      <c r="M6101" s="5">
        <v>30</v>
      </c>
      <c r="N6101" s="5">
        <v>34</v>
      </c>
    </row>
    <row r="6102" spans="1:14" ht="13.5">
      <c r="A6102" s="19"/>
      <c r="B6102" s="20"/>
      <c r="C6102" s="4" t="s">
        <v>50</v>
      </c>
      <c r="D6102" s="3" t="str">
        <f>IF(A6102="",D6101,A6102)</f>
        <v>MSR</v>
      </c>
      <c r="E6102" s="3" t="str">
        <f t="shared" si="95"/>
        <v>MSR2016</v>
      </c>
      <c r="F6102" s="6">
        <v>440</v>
      </c>
      <c r="G6102" s="6">
        <v>213</v>
      </c>
      <c r="H6102" s="6">
        <v>227</v>
      </c>
      <c r="I6102" s="6">
        <v>183</v>
      </c>
      <c r="J6102" s="6">
        <v>88</v>
      </c>
      <c r="K6102" s="6">
        <v>95</v>
      </c>
      <c r="L6102" s="6">
        <v>78</v>
      </c>
      <c r="M6102" s="6">
        <v>37</v>
      </c>
      <c r="N6102" s="6">
        <v>41</v>
      </c>
    </row>
    <row r="6103" spans="1:14" ht="13.5">
      <c r="A6103" s="19"/>
      <c r="B6103" s="20"/>
      <c r="C6103" s="4" t="s">
        <v>51</v>
      </c>
      <c r="D6103" s="3" t="str">
        <f>IF(A6103="",D6102,A6103)</f>
        <v>MSR</v>
      </c>
      <c r="E6103" s="3" t="str">
        <f t="shared" si="95"/>
        <v>MSR2017</v>
      </c>
      <c r="F6103" s="5">
        <v>427</v>
      </c>
      <c r="G6103" s="5">
        <v>207</v>
      </c>
      <c r="H6103" s="5">
        <v>220</v>
      </c>
      <c r="I6103" s="5">
        <v>199</v>
      </c>
      <c r="J6103" s="5">
        <v>96</v>
      </c>
      <c r="K6103" s="5">
        <v>103</v>
      </c>
      <c r="L6103" s="5">
        <v>97</v>
      </c>
      <c r="M6103" s="5">
        <v>46</v>
      </c>
      <c r="N6103" s="5">
        <v>51</v>
      </c>
    </row>
    <row r="6104" spans="1:14" ht="13.5">
      <c r="A6104" s="19"/>
      <c r="B6104" s="20"/>
      <c r="C6104" s="4" t="s">
        <v>52</v>
      </c>
      <c r="D6104" s="3" t="str">
        <f>IF(A6104="",D6103,A6104)</f>
        <v>MSR</v>
      </c>
      <c r="E6104" s="3" t="str">
        <f t="shared" si="95"/>
        <v>MSR2018</v>
      </c>
      <c r="F6104" s="6">
        <v>420</v>
      </c>
      <c r="G6104" s="6">
        <v>203</v>
      </c>
      <c r="H6104" s="6">
        <v>217</v>
      </c>
      <c r="I6104" s="6">
        <v>203</v>
      </c>
      <c r="J6104" s="6">
        <v>98</v>
      </c>
      <c r="K6104" s="6">
        <v>105</v>
      </c>
      <c r="L6104" s="6">
        <v>114</v>
      </c>
      <c r="M6104" s="6">
        <v>55</v>
      </c>
      <c r="N6104" s="6">
        <v>59</v>
      </c>
    </row>
    <row r="6105" spans="1:14" ht="13.5">
      <c r="A6105" s="19"/>
      <c r="B6105" s="20"/>
      <c r="C6105" s="4" t="s">
        <v>53</v>
      </c>
      <c r="D6105" s="3" t="str">
        <f>IF(A6105="",D6104,A6105)</f>
        <v>MSR</v>
      </c>
      <c r="E6105" s="3" t="str">
        <f t="shared" si="95"/>
        <v>MSR2019</v>
      </c>
      <c r="F6105" s="5">
        <v>415</v>
      </c>
      <c r="G6105" s="5">
        <v>201</v>
      </c>
      <c r="H6105" s="5">
        <v>214</v>
      </c>
      <c r="I6105" s="5">
        <v>199</v>
      </c>
      <c r="J6105" s="5">
        <v>96</v>
      </c>
      <c r="K6105" s="5">
        <v>103</v>
      </c>
      <c r="L6105" s="5">
        <v>130</v>
      </c>
      <c r="M6105" s="5">
        <v>63</v>
      </c>
      <c r="N6105" s="5">
        <v>67</v>
      </c>
    </row>
    <row r="6106" spans="1:14" ht="13.5">
      <c r="A6106" s="19"/>
      <c r="B6106" s="20"/>
      <c r="C6106" s="4" t="s">
        <v>54</v>
      </c>
      <c r="D6106" s="3" t="str">
        <f>IF(A6106="",D6105,A6106)</f>
        <v>MSR</v>
      </c>
      <c r="E6106" s="3" t="str">
        <f t="shared" si="95"/>
        <v>MSR2020</v>
      </c>
      <c r="F6106" s="6">
        <v>412</v>
      </c>
      <c r="G6106" s="6">
        <v>200</v>
      </c>
      <c r="H6106" s="6">
        <v>212</v>
      </c>
      <c r="I6106" s="6">
        <v>192</v>
      </c>
      <c r="J6106" s="6">
        <v>93</v>
      </c>
      <c r="K6106" s="6">
        <v>99</v>
      </c>
      <c r="L6106" s="6">
        <v>137</v>
      </c>
      <c r="M6106" s="6">
        <v>66</v>
      </c>
      <c r="N6106" s="6">
        <v>71</v>
      </c>
    </row>
    <row r="6107" spans="1:14" ht="13.5">
      <c r="A6107" s="19"/>
      <c r="B6107" s="20"/>
      <c r="C6107" s="4" t="s">
        <v>55</v>
      </c>
      <c r="D6107" s="3" t="str">
        <f>IF(A6107="",D6106,A6107)</f>
        <v>MSR</v>
      </c>
      <c r="E6107" s="3" t="str">
        <f t="shared" si="95"/>
        <v>MSR2021</v>
      </c>
      <c r="F6107" s="5">
        <v>412</v>
      </c>
      <c r="G6107" s="5">
        <v>200</v>
      </c>
      <c r="H6107" s="5">
        <v>212</v>
      </c>
      <c r="I6107" s="5">
        <v>184</v>
      </c>
      <c r="J6107" s="5">
        <v>90</v>
      </c>
      <c r="K6107" s="5">
        <v>94</v>
      </c>
      <c r="L6107" s="5">
        <v>135</v>
      </c>
      <c r="M6107" s="5">
        <v>65</v>
      </c>
      <c r="N6107" s="5">
        <v>70</v>
      </c>
    </row>
    <row r="6108" spans="1:14" ht="13.5">
      <c r="A6108" s="21"/>
      <c r="B6108" s="22"/>
      <c r="C6108" s="4" t="s">
        <v>56</v>
      </c>
      <c r="D6108" s="3" t="str">
        <f>IF(A6108="",D6107,A6108)</f>
        <v>MSR</v>
      </c>
      <c r="E6108" s="3" t="str">
        <f t="shared" si="95"/>
        <v>MSR2022</v>
      </c>
      <c r="F6108" s="6">
        <v>409</v>
      </c>
      <c r="G6108" s="6">
        <v>197</v>
      </c>
      <c r="H6108" s="6">
        <v>212</v>
      </c>
      <c r="I6108" s="6">
        <v>179</v>
      </c>
      <c r="J6108" s="6">
        <v>88</v>
      </c>
      <c r="K6108" s="6">
        <v>91</v>
      </c>
      <c r="L6108" s="6">
        <v>130</v>
      </c>
      <c r="M6108" s="6">
        <v>63</v>
      </c>
      <c r="N6108" s="6">
        <v>67</v>
      </c>
    </row>
    <row r="6109" spans="1:14" ht="13.5">
      <c r="A6109" s="17" t="s">
        <v>198</v>
      </c>
      <c r="B6109" s="18"/>
      <c r="C6109" s="4" t="s">
        <v>14</v>
      </c>
      <c r="D6109" s="3" t="str">
        <f>IF(A6109="",D6108,A6109)</f>
        <v>MAR</v>
      </c>
      <c r="E6109" s="3" t="str">
        <f t="shared" si="95"/>
        <v>MAR1980</v>
      </c>
      <c r="F6109" s="5">
        <v>2721988</v>
      </c>
      <c r="G6109" s="5">
        <v>1332628</v>
      </c>
      <c r="H6109" s="5">
        <v>1389360</v>
      </c>
      <c r="I6109" s="5">
        <v>2056434</v>
      </c>
      <c r="J6109" s="5">
        <v>1005744</v>
      </c>
      <c r="K6109" s="5">
        <v>1050690</v>
      </c>
      <c r="L6109" s="5">
        <v>1418219</v>
      </c>
      <c r="M6109" s="5">
        <v>695146</v>
      </c>
      <c r="N6109" s="5">
        <v>723073</v>
      </c>
    </row>
    <row r="6110" spans="1:14" ht="13.5">
      <c r="A6110" s="19"/>
      <c r="B6110" s="20"/>
      <c r="C6110" s="4" t="s">
        <v>15</v>
      </c>
      <c r="D6110" s="3" t="str">
        <f>IF(A6110="",D6109,A6110)</f>
        <v>MAR</v>
      </c>
      <c r="E6110" s="3" t="str">
        <f t="shared" si="95"/>
        <v>MAR1981</v>
      </c>
      <c r="F6110" s="6">
        <v>2739792</v>
      </c>
      <c r="G6110" s="6">
        <v>1341230</v>
      </c>
      <c r="H6110" s="6">
        <v>1398562</v>
      </c>
      <c r="I6110" s="6">
        <v>2084452</v>
      </c>
      <c r="J6110" s="6">
        <v>1019915</v>
      </c>
      <c r="K6110" s="6">
        <v>1064537</v>
      </c>
      <c r="L6110" s="6">
        <v>1456911</v>
      </c>
      <c r="M6110" s="6">
        <v>712821</v>
      </c>
      <c r="N6110" s="6">
        <v>744090</v>
      </c>
    </row>
    <row r="6111" spans="1:14" ht="13.5">
      <c r="A6111" s="19"/>
      <c r="B6111" s="20"/>
      <c r="C6111" s="4" t="s">
        <v>16</v>
      </c>
      <c r="D6111" s="3" t="str">
        <f>IF(A6111="",D6110,A6111)</f>
        <v>MAR</v>
      </c>
      <c r="E6111" s="3" t="str">
        <f t="shared" si="95"/>
        <v>MAR1982</v>
      </c>
      <c r="F6111" s="5">
        <v>2761169</v>
      </c>
      <c r="G6111" s="5">
        <v>1351785</v>
      </c>
      <c r="H6111" s="5">
        <v>1409384</v>
      </c>
      <c r="I6111" s="5">
        <v>2098972</v>
      </c>
      <c r="J6111" s="5">
        <v>1027381</v>
      </c>
      <c r="K6111" s="5">
        <v>1071591</v>
      </c>
      <c r="L6111" s="5">
        <v>1476998</v>
      </c>
      <c r="M6111" s="5">
        <v>722332</v>
      </c>
      <c r="N6111" s="5">
        <v>754666</v>
      </c>
    </row>
    <row r="6112" spans="1:14" ht="13.5">
      <c r="A6112" s="19"/>
      <c r="B6112" s="20"/>
      <c r="C6112" s="4" t="s">
        <v>17</v>
      </c>
      <c r="D6112" s="3" t="str">
        <f>IF(A6112="",D6111,A6112)</f>
        <v>MAR</v>
      </c>
      <c r="E6112" s="3" t="str">
        <f t="shared" si="95"/>
        <v>MAR1983</v>
      </c>
      <c r="F6112" s="6">
        <v>2793647</v>
      </c>
      <c r="G6112" s="6">
        <v>1367895</v>
      </c>
      <c r="H6112" s="6">
        <v>1425752</v>
      </c>
      <c r="I6112" s="6">
        <v>2114850</v>
      </c>
      <c r="J6112" s="6">
        <v>1035314</v>
      </c>
      <c r="K6112" s="6">
        <v>1079536</v>
      </c>
      <c r="L6112" s="6">
        <v>1493690</v>
      </c>
      <c r="M6112" s="6">
        <v>730712</v>
      </c>
      <c r="N6112" s="6">
        <v>762978</v>
      </c>
    </row>
    <row r="6113" spans="1:14" ht="13.5">
      <c r="A6113" s="19"/>
      <c r="B6113" s="20"/>
      <c r="C6113" s="4" t="s">
        <v>18</v>
      </c>
      <c r="D6113" s="3" t="str">
        <f>IF(A6113="",D6112,A6113)</f>
        <v>MAR</v>
      </c>
      <c r="E6113" s="3" t="str">
        <f t="shared" si="95"/>
        <v>MAR1984</v>
      </c>
      <c r="F6113" s="5">
        <v>2836085</v>
      </c>
      <c r="G6113" s="5">
        <v>1388931</v>
      </c>
      <c r="H6113" s="5">
        <v>1447154</v>
      </c>
      <c r="I6113" s="5">
        <v>2131313</v>
      </c>
      <c r="J6113" s="5">
        <v>1043427</v>
      </c>
      <c r="K6113" s="5">
        <v>1087886</v>
      </c>
      <c r="L6113" s="5">
        <v>1511612</v>
      </c>
      <c r="M6113" s="5">
        <v>739825</v>
      </c>
      <c r="N6113" s="5">
        <v>771787</v>
      </c>
    </row>
    <row r="6114" spans="1:14" ht="13.5">
      <c r="A6114" s="19"/>
      <c r="B6114" s="20"/>
      <c r="C6114" s="4" t="s">
        <v>19</v>
      </c>
      <c r="D6114" s="3" t="str">
        <f>IF(A6114="",D6113,A6114)</f>
        <v>MAR</v>
      </c>
      <c r="E6114" s="3" t="str">
        <f t="shared" si="95"/>
        <v>MAR1985</v>
      </c>
      <c r="F6114" s="6">
        <v>2887151</v>
      </c>
      <c r="G6114" s="6">
        <v>1414187</v>
      </c>
      <c r="H6114" s="6">
        <v>1472964</v>
      </c>
      <c r="I6114" s="6">
        <v>2149014</v>
      </c>
      <c r="J6114" s="6">
        <v>1052135</v>
      </c>
      <c r="K6114" s="6">
        <v>1096879</v>
      </c>
      <c r="L6114" s="6">
        <v>1531709</v>
      </c>
      <c r="M6114" s="6">
        <v>749840</v>
      </c>
      <c r="N6114" s="6">
        <v>781869</v>
      </c>
    </row>
    <row r="6115" spans="1:14" ht="13.5">
      <c r="A6115" s="19"/>
      <c r="B6115" s="20"/>
      <c r="C6115" s="4" t="s">
        <v>20</v>
      </c>
      <c r="D6115" s="3" t="str">
        <f>IF(A6115="",D6114,A6115)</f>
        <v>MAR</v>
      </c>
      <c r="E6115" s="3" t="str">
        <f t="shared" si="95"/>
        <v>MAR1986</v>
      </c>
      <c r="F6115" s="5">
        <v>2943288</v>
      </c>
      <c r="G6115" s="5">
        <v>1441921</v>
      </c>
      <c r="H6115" s="5">
        <v>1501367</v>
      </c>
      <c r="I6115" s="5">
        <v>2170033</v>
      </c>
      <c r="J6115" s="5">
        <v>1062545</v>
      </c>
      <c r="K6115" s="5">
        <v>1107488</v>
      </c>
      <c r="L6115" s="5">
        <v>1551743</v>
      </c>
      <c r="M6115" s="5">
        <v>759694</v>
      </c>
      <c r="N6115" s="5">
        <v>792049</v>
      </c>
    </row>
    <row r="6116" spans="1:14" ht="13.5">
      <c r="A6116" s="19"/>
      <c r="B6116" s="20"/>
      <c r="C6116" s="4" t="s">
        <v>21</v>
      </c>
      <c r="D6116" s="3" t="str">
        <f>IF(A6116="",D6115,A6116)</f>
        <v>MAR</v>
      </c>
      <c r="E6116" s="3" t="str">
        <f t="shared" si="95"/>
        <v>MAR1987</v>
      </c>
      <c r="F6116" s="6">
        <v>2996526</v>
      </c>
      <c r="G6116" s="6">
        <v>1468105</v>
      </c>
      <c r="H6116" s="6">
        <v>1528421</v>
      </c>
      <c r="I6116" s="6">
        <v>2183375</v>
      </c>
      <c r="J6116" s="6">
        <v>1069897</v>
      </c>
      <c r="K6116" s="6">
        <v>1113478</v>
      </c>
      <c r="L6116" s="6">
        <v>1555676</v>
      </c>
      <c r="M6116" s="6">
        <v>762780</v>
      </c>
      <c r="N6116" s="6">
        <v>792896</v>
      </c>
    </row>
    <row r="6117" spans="1:14" ht="13.5">
      <c r="A6117" s="19"/>
      <c r="B6117" s="20"/>
      <c r="C6117" s="4" t="s">
        <v>22</v>
      </c>
      <c r="D6117" s="3" t="str">
        <f>IF(A6117="",D6116,A6117)</f>
        <v>MAR</v>
      </c>
      <c r="E6117" s="3" t="str">
        <f t="shared" si="95"/>
        <v>MAR1988</v>
      </c>
      <c r="F6117" s="5">
        <v>3060446</v>
      </c>
      <c r="G6117" s="5">
        <v>1499412</v>
      </c>
      <c r="H6117" s="5">
        <v>1561034</v>
      </c>
      <c r="I6117" s="5">
        <v>2210353</v>
      </c>
      <c r="J6117" s="5">
        <v>1083503</v>
      </c>
      <c r="K6117" s="5">
        <v>1126850</v>
      </c>
      <c r="L6117" s="5">
        <v>1562120</v>
      </c>
      <c r="M6117" s="5">
        <v>766743</v>
      </c>
      <c r="N6117" s="5">
        <v>795377</v>
      </c>
    </row>
    <row r="6118" spans="1:14" ht="13.5">
      <c r="A6118" s="19"/>
      <c r="B6118" s="20"/>
      <c r="C6118" s="4" t="s">
        <v>23</v>
      </c>
      <c r="D6118" s="3" t="str">
        <f>IF(A6118="",D6117,A6118)</f>
        <v>MAR</v>
      </c>
      <c r="E6118" s="3" t="str">
        <f t="shared" si="95"/>
        <v>MAR1989</v>
      </c>
      <c r="F6118" s="6">
        <v>3132543</v>
      </c>
      <c r="G6118" s="6">
        <v>1534835</v>
      </c>
      <c r="H6118" s="6">
        <v>1597708</v>
      </c>
      <c r="I6118" s="6">
        <v>2248622</v>
      </c>
      <c r="J6118" s="6">
        <v>1102391</v>
      </c>
      <c r="K6118" s="6">
        <v>1146231</v>
      </c>
      <c r="L6118" s="6">
        <v>1572892</v>
      </c>
      <c r="M6118" s="6">
        <v>772502</v>
      </c>
      <c r="N6118" s="6">
        <v>800390</v>
      </c>
    </row>
    <row r="6119" spans="1:14" ht="13.5">
      <c r="A6119" s="19"/>
      <c r="B6119" s="20"/>
      <c r="C6119" s="4" t="s">
        <v>24</v>
      </c>
      <c r="D6119" s="3" t="str">
        <f>IF(A6119="",D6118,A6119)</f>
        <v>MAR</v>
      </c>
      <c r="E6119" s="3" t="str">
        <f t="shared" si="95"/>
        <v>MAR1990</v>
      </c>
      <c r="F6119" s="5">
        <v>3207857</v>
      </c>
      <c r="G6119" s="5">
        <v>1572189</v>
      </c>
      <c r="H6119" s="5">
        <v>1635668</v>
      </c>
      <c r="I6119" s="5">
        <v>2292981</v>
      </c>
      <c r="J6119" s="5">
        <v>1124175</v>
      </c>
      <c r="K6119" s="5">
        <v>1168806</v>
      </c>
      <c r="L6119" s="5">
        <v>1589007</v>
      </c>
      <c r="M6119" s="5">
        <v>780673</v>
      </c>
      <c r="N6119" s="5">
        <v>808334</v>
      </c>
    </row>
    <row r="6120" spans="1:14" ht="13.5">
      <c r="A6120" s="19"/>
      <c r="B6120" s="20"/>
      <c r="C6120" s="4" t="s">
        <v>25</v>
      </c>
      <c r="D6120" s="3" t="str">
        <f>IF(A6120="",D6119,A6120)</f>
        <v>MAR</v>
      </c>
      <c r="E6120" s="3" t="str">
        <f t="shared" si="95"/>
        <v>MAR1991</v>
      </c>
      <c r="F6120" s="6">
        <v>3884743</v>
      </c>
      <c r="G6120" s="6">
        <v>1904754</v>
      </c>
      <c r="H6120" s="6">
        <v>1979989</v>
      </c>
      <c r="I6120" s="6">
        <v>1734177</v>
      </c>
      <c r="J6120" s="6">
        <v>850465</v>
      </c>
      <c r="K6120" s="6">
        <v>883712</v>
      </c>
      <c r="L6120" s="6">
        <v>1611623</v>
      </c>
      <c r="M6120" s="6">
        <v>791908</v>
      </c>
      <c r="N6120" s="6">
        <v>819715</v>
      </c>
    </row>
    <row r="6121" spans="1:14" ht="13.5">
      <c r="A6121" s="19"/>
      <c r="B6121" s="20"/>
      <c r="C6121" s="4" t="s">
        <v>26</v>
      </c>
      <c r="D6121" s="3" t="str">
        <f>IF(A6121="",D6120,A6121)</f>
        <v>MAR</v>
      </c>
      <c r="E6121" s="3" t="str">
        <f t="shared" si="95"/>
        <v>MAR1992</v>
      </c>
      <c r="F6121" s="5">
        <v>3966346</v>
      </c>
      <c r="G6121" s="5">
        <v>1945149</v>
      </c>
      <c r="H6121" s="5">
        <v>2021197</v>
      </c>
      <c r="I6121" s="5">
        <v>1764028</v>
      </c>
      <c r="J6121" s="5">
        <v>865574</v>
      </c>
      <c r="K6121" s="5">
        <v>898454</v>
      </c>
      <c r="L6121" s="5">
        <v>1632214</v>
      </c>
      <c r="M6121" s="5">
        <v>803078</v>
      </c>
      <c r="N6121" s="5">
        <v>829136</v>
      </c>
    </row>
    <row r="6122" spans="1:14" ht="13.5">
      <c r="A6122" s="19"/>
      <c r="B6122" s="20"/>
      <c r="C6122" s="4" t="s">
        <v>27</v>
      </c>
      <c r="D6122" s="3" t="str">
        <f>IF(A6122="",D6121,A6122)</f>
        <v>MAR</v>
      </c>
      <c r="E6122" s="3" t="str">
        <f t="shared" si="95"/>
        <v>MAR1993</v>
      </c>
      <c r="F6122" s="6">
        <v>4029212</v>
      </c>
      <c r="G6122" s="6">
        <v>1976062</v>
      </c>
      <c r="H6122" s="6">
        <v>2053150</v>
      </c>
      <c r="I6122" s="6">
        <v>1799347</v>
      </c>
      <c r="J6122" s="6">
        <v>883225</v>
      </c>
      <c r="K6122" s="6">
        <v>916122</v>
      </c>
      <c r="L6122" s="6">
        <v>1657338</v>
      </c>
      <c r="M6122" s="6">
        <v>816252</v>
      </c>
      <c r="N6122" s="6">
        <v>841086</v>
      </c>
    </row>
    <row r="6123" spans="1:14" ht="13.5">
      <c r="A6123" s="19"/>
      <c r="B6123" s="20"/>
      <c r="C6123" s="4" t="s">
        <v>28</v>
      </c>
      <c r="D6123" s="3" t="str">
        <f>IF(A6123="",D6122,A6123)</f>
        <v>MAR</v>
      </c>
      <c r="E6123" s="3" t="str">
        <f t="shared" si="95"/>
        <v>MAR1994</v>
      </c>
      <c r="F6123" s="5">
        <v>4065142</v>
      </c>
      <c r="G6123" s="5">
        <v>1993372</v>
      </c>
      <c r="H6123" s="5">
        <v>2071770</v>
      </c>
      <c r="I6123" s="5">
        <v>1842697</v>
      </c>
      <c r="J6123" s="5">
        <v>904871</v>
      </c>
      <c r="K6123" s="5">
        <v>937826</v>
      </c>
      <c r="L6123" s="5">
        <v>1685736</v>
      </c>
      <c r="M6123" s="5">
        <v>830584</v>
      </c>
      <c r="N6123" s="5">
        <v>855152</v>
      </c>
    </row>
    <row r="6124" spans="1:14" ht="13.5">
      <c r="A6124" s="19"/>
      <c r="B6124" s="20"/>
      <c r="C6124" s="4" t="s">
        <v>29</v>
      </c>
      <c r="D6124" s="3" t="str">
        <f>IF(A6124="",D6123,A6124)</f>
        <v>MAR</v>
      </c>
      <c r="E6124" s="3" t="str">
        <f t="shared" si="95"/>
        <v>MAR1995</v>
      </c>
      <c r="F6124" s="6">
        <v>4073194</v>
      </c>
      <c r="G6124" s="6">
        <v>1996662</v>
      </c>
      <c r="H6124" s="6">
        <v>2076532</v>
      </c>
      <c r="I6124" s="6">
        <v>1892527</v>
      </c>
      <c r="J6124" s="6">
        <v>929678</v>
      </c>
      <c r="K6124" s="6">
        <v>962849</v>
      </c>
      <c r="L6124" s="6">
        <v>1719299</v>
      </c>
      <c r="M6124" s="6">
        <v>847037</v>
      </c>
      <c r="N6124" s="6">
        <v>872262</v>
      </c>
    </row>
    <row r="6125" spans="1:14" ht="13.5">
      <c r="A6125" s="19"/>
      <c r="B6125" s="20"/>
      <c r="C6125" s="4" t="s">
        <v>30</v>
      </c>
      <c r="D6125" s="3" t="str">
        <f>IF(A6125="",D6124,A6125)</f>
        <v>MAR</v>
      </c>
      <c r="E6125" s="3" t="str">
        <f t="shared" si="95"/>
        <v>MAR1996</v>
      </c>
      <c r="F6125" s="5">
        <v>4050868</v>
      </c>
      <c r="G6125" s="5">
        <v>1984804</v>
      </c>
      <c r="H6125" s="5">
        <v>2066064</v>
      </c>
      <c r="I6125" s="5">
        <v>1947871</v>
      </c>
      <c r="J6125" s="5">
        <v>957044</v>
      </c>
      <c r="K6125" s="5">
        <v>990827</v>
      </c>
      <c r="L6125" s="5">
        <v>1761496</v>
      </c>
      <c r="M6125" s="5">
        <v>867539</v>
      </c>
      <c r="N6125" s="5">
        <v>893957</v>
      </c>
    </row>
    <row r="6126" spans="1:14" ht="13.5">
      <c r="A6126" s="19"/>
      <c r="B6126" s="20"/>
      <c r="C6126" s="4" t="s">
        <v>31</v>
      </c>
      <c r="D6126" s="3" t="str">
        <f>IF(A6126="",D6125,A6126)</f>
        <v>MAR</v>
      </c>
      <c r="E6126" s="3" t="str">
        <f t="shared" si="95"/>
        <v>MAR1997</v>
      </c>
      <c r="F6126" s="6">
        <v>4009302</v>
      </c>
      <c r="G6126" s="6">
        <v>1963964</v>
      </c>
      <c r="H6126" s="6">
        <v>2045338</v>
      </c>
      <c r="I6126" s="6">
        <v>1986245</v>
      </c>
      <c r="J6126" s="6">
        <v>977342</v>
      </c>
      <c r="K6126" s="6">
        <v>1008903</v>
      </c>
      <c r="L6126" s="6">
        <v>1799644</v>
      </c>
      <c r="M6126" s="6">
        <v>888147</v>
      </c>
      <c r="N6126" s="6">
        <v>911497</v>
      </c>
    </row>
    <row r="6127" spans="1:14" ht="13.5">
      <c r="A6127" s="19"/>
      <c r="B6127" s="20"/>
      <c r="C6127" s="4" t="s">
        <v>32</v>
      </c>
      <c r="D6127" s="3" t="str">
        <f>IF(A6127="",D6126,A6127)</f>
        <v>MAR</v>
      </c>
      <c r="E6127" s="3" t="str">
        <f t="shared" si="95"/>
        <v>MAR1998</v>
      </c>
      <c r="F6127" s="5">
        <v>3958834</v>
      </c>
      <c r="G6127" s="5">
        <v>1936324</v>
      </c>
      <c r="H6127" s="5">
        <v>2022510</v>
      </c>
      <c r="I6127" s="5">
        <v>2025057</v>
      </c>
      <c r="J6127" s="5">
        <v>995763</v>
      </c>
      <c r="K6127" s="5">
        <v>1029294</v>
      </c>
      <c r="L6127" s="5">
        <v>1913490</v>
      </c>
      <c r="M6127" s="5">
        <v>944668</v>
      </c>
      <c r="N6127" s="5">
        <v>968822</v>
      </c>
    </row>
    <row r="6128" spans="1:14" ht="13.5">
      <c r="A6128" s="19"/>
      <c r="B6128" s="20"/>
      <c r="C6128" s="4" t="s">
        <v>33</v>
      </c>
      <c r="D6128" s="3" t="str">
        <f>IF(A6128="",D6127,A6128)</f>
        <v>MAR</v>
      </c>
      <c r="E6128" s="3" t="str">
        <f t="shared" si="95"/>
        <v>MAR1999</v>
      </c>
      <c r="F6128" s="6">
        <v>3948349</v>
      </c>
      <c r="G6128" s="6">
        <v>1929949</v>
      </c>
      <c r="H6128" s="6">
        <v>2018400</v>
      </c>
      <c r="I6128" s="6">
        <v>2012297</v>
      </c>
      <c r="J6128" s="6">
        <v>988952</v>
      </c>
      <c r="K6128" s="6">
        <v>1023345</v>
      </c>
      <c r="L6128" s="6">
        <v>1960020</v>
      </c>
      <c r="M6128" s="6">
        <v>968357</v>
      </c>
      <c r="N6128" s="6">
        <v>991663</v>
      </c>
    </row>
    <row r="6129" spans="1:14" ht="13.5">
      <c r="A6129" s="19"/>
      <c r="B6129" s="20"/>
      <c r="C6129" s="4" t="s">
        <v>34</v>
      </c>
      <c r="D6129" s="3" t="str">
        <f>IF(A6129="",D6128,A6129)</f>
        <v>MAR</v>
      </c>
      <c r="E6129" s="3" t="str">
        <f t="shared" si="95"/>
        <v>MAR2000</v>
      </c>
      <c r="F6129" s="5">
        <v>3946583</v>
      </c>
      <c r="G6129" s="5">
        <v>1928263</v>
      </c>
      <c r="H6129" s="5">
        <v>2018320</v>
      </c>
      <c r="I6129" s="5">
        <v>1992799</v>
      </c>
      <c r="J6129" s="5">
        <v>978106</v>
      </c>
      <c r="K6129" s="5">
        <v>1014693</v>
      </c>
      <c r="L6129" s="5">
        <v>1991035</v>
      </c>
      <c r="M6129" s="5">
        <v>983653</v>
      </c>
      <c r="N6129" s="5">
        <v>1007382</v>
      </c>
    </row>
    <row r="6130" spans="1:14" ht="13.5">
      <c r="A6130" s="19"/>
      <c r="B6130" s="20"/>
      <c r="C6130" s="4" t="s">
        <v>35</v>
      </c>
      <c r="D6130" s="3" t="str">
        <f>IF(A6130="",D6129,A6130)</f>
        <v>MAR</v>
      </c>
      <c r="E6130" s="3" t="str">
        <f t="shared" si="95"/>
        <v>MAR2001</v>
      </c>
      <c r="F6130" s="6">
        <v>3944208</v>
      </c>
      <c r="G6130" s="6">
        <v>1926872</v>
      </c>
      <c r="H6130" s="6">
        <v>2017336</v>
      </c>
      <c r="I6130" s="6">
        <v>1973406</v>
      </c>
      <c r="J6130" s="6">
        <v>966846</v>
      </c>
      <c r="K6130" s="6">
        <v>1006560</v>
      </c>
      <c r="L6130" s="6">
        <v>1997125</v>
      </c>
      <c r="M6130" s="6">
        <v>985823</v>
      </c>
      <c r="N6130" s="6">
        <v>1011302</v>
      </c>
    </row>
    <row r="6131" spans="1:14" ht="13.5">
      <c r="A6131" s="19"/>
      <c r="B6131" s="20"/>
      <c r="C6131" s="4" t="s">
        <v>36</v>
      </c>
      <c r="D6131" s="3" t="str">
        <f>IF(A6131="",D6130,A6131)</f>
        <v>MAR</v>
      </c>
      <c r="E6131" s="3" t="str">
        <f t="shared" si="95"/>
        <v>MAR2002</v>
      </c>
      <c r="F6131" s="5">
        <v>3933587</v>
      </c>
      <c r="G6131" s="5">
        <v>1922227</v>
      </c>
      <c r="H6131" s="5">
        <v>2011360</v>
      </c>
      <c r="I6131" s="5">
        <v>1954334</v>
      </c>
      <c r="J6131" s="5">
        <v>958238</v>
      </c>
      <c r="K6131" s="5">
        <v>996096</v>
      </c>
      <c r="L6131" s="5">
        <v>1972746</v>
      </c>
      <c r="M6131" s="5">
        <v>975397</v>
      </c>
      <c r="N6131" s="5">
        <v>997349</v>
      </c>
    </row>
    <row r="6132" spans="1:14" ht="13.5">
      <c r="A6132" s="19"/>
      <c r="B6132" s="20"/>
      <c r="C6132" s="4" t="s">
        <v>37</v>
      </c>
      <c r="D6132" s="3" t="str">
        <f>IF(A6132="",D6131,A6132)</f>
        <v>MAR</v>
      </c>
      <c r="E6132" s="3" t="str">
        <f t="shared" si="95"/>
        <v>MAR2003</v>
      </c>
      <c r="F6132" s="6">
        <v>3905724</v>
      </c>
      <c r="G6132" s="6">
        <v>1907928</v>
      </c>
      <c r="H6132" s="6">
        <v>1997796</v>
      </c>
      <c r="I6132" s="6">
        <v>1947970</v>
      </c>
      <c r="J6132" s="6">
        <v>955567</v>
      </c>
      <c r="K6132" s="6">
        <v>992403</v>
      </c>
      <c r="L6132" s="6">
        <v>1943479</v>
      </c>
      <c r="M6132" s="6">
        <v>961413</v>
      </c>
      <c r="N6132" s="6">
        <v>982066</v>
      </c>
    </row>
    <row r="6133" spans="1:14" ht="13.5">
      <c r="A6133" s="19"/>
      <c r="B6133" s="20"/>
      <c r="C6133" s="4" t="s">
        <v>38</v>
      </c>
      <c r="D6133" s="3" t="str">
        <f>IF(A6133="",D6132,A6133)</f>
        <v>MAR</v>
      </c>
      <c r="E6133" s="3" t="str">
        <f t="shared" si="95"/>
        <v>MAR2004</v>
      </c>
      <c r="F6133" s="5">
        <v>3860007</v>
      </c>
      <c r="G6133" s="5">
        <v>1884280</v>
      </c>
      <c r="H6133" s="5">
        <v>1975727</v>
      </c>
      <c r="I6133" s="5">
        <v>1950580</v>
      </c>
      <c r="J6133" s="5">
        <v>956790</v>
      </c>
      <c r="K6133" s="5">
        <v>993790</v>
      </c>
      <c r="L6133" s="5">
        <v>1920404</v>
      </c>
      <c r="M6133" s="5">
        <v>949609</v>
      </c>
      <c r="N6133" s="5">
        <v>970795</v>
      </c>
    </row>
    <row r="6134" spans="1:14" ht="13.5">
      <c r="A6134" s="19"/>
      <c r="B6134" s="20"/>
      <c r="C6134" s="4" t="s">
        <v>39</v>
      </c>
      <c r="D6134" s="3" t="str">
        <f>IF(A6134="",D6133,A6134)</f>
        <v>MAR</v>
      </c>
      <c r="E6134" s="3" t="str">
        <f t="shared" si="95"/>
        <v>MAR2005</v>
      </c>
      <c r="F6134" s="6">
        <v>3797448</v>
      </c>
      <c r="G6134" s="6">
        <v>1852442</v>
      </c>
      <c r="H6134" s="6">
        <v>1945006</v>
      </c>
      <c r="I6134" s="6">
        <v>1959605</v>
      </c>
      <c r="J6134" s="6">
        <v>960379</v>
      </c>
      <c r="K6134" s="6">
        <v>999226</v>
      </c>
      <c r="L6134" s="6">
        <v>1909306</v>
      </c>
      <c r="M6134" s="6">
        <v>943173</v>
      </c>
      <c r="N6134" s="6">
        <v>966133</v>
      </c>
    </row>
    <row r="6135" spans="1:14" ht="13.5">
      <c r="A6135" s="19"/>
      <c r="B6135" s="20"/>
      <c r="C6135" s="4" t="s">
        <v>40</v>
      </c>
      <c r="D6135" s="3" t="str">
        <f>IF(A6135="",D6134,A6135)</f>
        <v>MAR</v>
      </c>
      <c r="E6135" s="3" t="str">
        <f t="shared" si="95"/>
        <v>MAR2006</v>
      </c>
      <c r="F6135" s="5">
        <v>3725070</v>
      </c>
      <c r="G6135" s="5">
        <v>1816336</v>
      </c>
      <c r="H6135" s="5">
        <v>1908734</v>
      </c>
      <c r="I6135" s="5">
        <v>1969594</v>
      </c>
      <c r="J6135" s="5">
        <v>963722</v>
      </c>
      <c r="K6135" s="5">
        <v>1005872</v>
      </c>
      <c r="L6135" s="5">
        <v>1913651</v>
      </c>
      <c r="M6135" s="5">
        <v>944093</v>
      </c>
      <c r="N6135" s="5">
        <v>969558</v>
      </c>
    </row>
    <row r="6136" spans="1:14" ht="13.5">
      <c r="A6136" s="19"/>
      <c r="B6136" s="20"/>
      <c r="C6136" s="4" t="s">
        <v>41</v>
      </c>
      <c r="D6136" s="3" t="str">
        <f>IF(A6136="",D6135,A6136)</f>
        <v>MAR</v>
      </c>
      <c r="E6136" s="3" t="str">
        <f t="shared" si="95"/>
        <v>MAR2007</v>
      </c>
      <c r="F6136" s="6">
        <v>3655879</v>
      </c>
      <c r="G6136" s="6">
        <v>1783456</v>
      </c>
      <c r="H6136" s="6">
        <v>1872423</v>
      </c>
      <c r="I6136" s="6">
        <v>1955664</v>
      </c>
      <c r="J6136" s="6">
        <v>956926</v>
      </c>
      <c r="K6136" s="6">
        <v>998738</v>
      </c>
      <c r="L6136" s="6">
        <v>1915198</v>
      </c>
      <c r="M6136" s="6">
        <v>944838</v>
      </c>
      <c r="N6136" s="6">
        <v>970360</v>
      </c>
    </row>
    <row r="6137" spans="1:14" ht="13.5">
      <c r="A6137" s="19"/>
      <c r="B6137" s="20"/>
      <c r="C6137" s="4" t="s">
        <v>42</v>
      </c>
      <c r="D6137" s="3" t="str">
        <f>IF(A6137="",D6136,A6137)</f>
        <v>MAR</v>
      </c>
      <c r="E6137" s="3" t="str">
        <f t="shared" si="95"/>
        <v>MAR2008</v>
      </c>
      <c r="F6137" s="5">
        <v>3612308</v>
      </c>
      <c r="G6137" s="5">
        <v>1762521</v>
      </c>
      <c r="H6137" s="5">
        <v>1849787</v>
      </c>
      <c r="I6137" s="5">
        <v>1927327</v>
      </c>
      <c r="J6137" s="5">
        <v>943124</v>
      </c>
      <c r="K6137" s="5">
        <v>984203</v>
      </c>
      <c r="L6137" s="5">
        <v>1924231</v>
      </c>
      <c r="M6137" s="5">
        <v>948775</v>
      </c>
      <c r="N6137" s="5">
        <v>975456</v>
      </c>
    </row>
    <row r="6138" spans="1:14" ht="13.5">
      <c r="A6138" s="19"/>
      <c r="B6138" s="20"/>
      <c r="C6138" s="4" t="s">
        <v>43</v>
      </c>
      <c r="D6138" s="3" t="str">
        <f>IF(A6138="",D6137,A6138)</f>
        <v>MAR</v>
      </c>
      <c r="E6138" s="3" t="str">
        <f t="shared" si="95"/>
        <v>MAR2009</v>
      </c>
      <c r="F6138" s="6">
        <v>3593284</v>
      </c>
      <c r="G6138" s="6">
        <v>1753078</v>
      </c>
      <c r="H6138" s="6">
        <v>1840206</v>
      </c>
      <c r="I6138" s="6">
        <v>1890447</v>
      </c>
      <c r="J6138" s="6">
        <v>924968</v>
      </c>
      <c r="K6138" s="6">
        <v>965479</v>
      </c>
      <c r="L6138" s="6">
        <v>1932232</v>
      </c>
      <c r="M6138" s="6">
        <v>951578</v>
      </c>
      <c r="N6138" s="6">
        <v>980654</v>
      </c>
    </row>
    <row r="6139" spans="1:14" ht="13.5">
      <c r="A6139" s="19"/>
      <c r="B6139" s="20"/>
      <c r="C6139" s="4" t="s">
        <v>44</v>
      </c>
      <c r="D6139" s="3" t="str">
        <f>IF(A6139="",D6138,A6139)</f>
        <v>MAR</v>
      </c>
      <c r="E6139" s="3" t="str">
        <f t="shared" si="95"/>
        <v>MAR2010</v>
      </c>
      <c r="F6139" s="5">
        <v>3596150</v>
      </c>
      <c r="G6139" s="5">
        <v>1753852</v>
      </c>
      <c r="H6139" s="5">
        <v>1842298</v>
      </c>
      <c r="I6139" s="5">
        <v>1851690</v>
      </c>
      <c r="J6139" s="5">
        <v>905395</v>
      </c>
      <c r="K6139" s="5">
        <v>946295</v>
      </c>
      <c r="L6139" s="5">
        <v>1929703</v>
      </c>
      <c r="M6139" s="5">
        <v>948807</v>
      </c>
      <c r="N6139" s="5">
        <v>980896</v>
      </c>
    </row>
    <row r="6140" spans="1:14" ht="13.5">
      <c r="A6140" s="19"/>
      <c r="B6140" s="20"/>
      <c r="C6140" s="4" t="s">
        <v>45</v>
      </c>
      <c r="D6140" s="3" t="str">
        <f>IF(A6140="",D6139,A6140)</f>
        <v>MAR</v>
      </c>
      <c r="E6140" s="3" t="str">
        <f t="shared" si="95"/>
        <v>MAR2011</v>
      </c>
      <c r="F6140" s="6">
        <v>3613169</v>
      </c>
      <c r="G6140" s="6">
        <v>1761136</v>
      </c>
      <c r="H6140" s="6">
        <v>1852033</v>
      </c>
      <c r="I6140" s="6">
        <v>1817710</v>
      </c>
      <c r="J6140" s="6">
        <v>887553</v>
      </c>
      <c r="K6140" s="6">
        <v>930157</v>
      </c>
      <c r="L6140" s="6">
        <v>1909083</v>
      </c>
      <c r="M6140" s="6">
        <v>937007</v>
      </c>
      <c r="N6140" s="6">
        <v>972076</v>
      </c>
    </row>
    <row r="6141" spans="1:14" ht="13.5">
      <c r="A6141" s="19"/>
      <c r="B6141" s="20"/>
      <c r="C6141" s="4" t="s">
        <v>46</v>
      </c>
      <c r="D6141" s="3" t="str">
        <f>IF(A6141="",D6140,A6141)</f>
        <v>MAR</v>
      </c>
      <c r="E6141" s="3" t="str">
        <f t="shared" si="95"/>
        <v>MAR2012</v>
      </c>
      <c r="F6141" s="5">
        <v>3628134</v>
      </c>
      <c r="G6141" s="5">
        <v>1769065</v>
      </c>
      <c r="H6141" s="5">
        <v>1859069</v>
      </c>
      <c r="I6141" s="5">
        <v>1790562</v>
      </c>
      <c r="J6141" s="5">
        <v>873676</v>
      </c>
      <c r="K6141" s="5">
        <v>916886</v>
      </c>
      <c r="L6141" s="5">
        <v>1871286</v>
      </c>
      <c r="M6141" s="5">
        <v>916922</v>
      </c>
      <c r="N6141" s="5">
        <v>954364</v>
      </c>
    </row>
    <row r="6142" spans="1:14" ht="13.5">
      <c r="A6142" s="19"/>
      <c r="B6142" s="20"/>
      <c r="C6142" s="4" t="s">
        <v>47</v>
      </c>
      <c r="D6142" s="3" t="str">
        <f>IF(A6142="",D6141,A6142)</f>
        <v>MAR</v>
      </c>
      <c r="E6142" s="3" t="str">
        <f t="shared" si="95"/>
        <v>MAR2013</v>
      </c>
      <c r="F6142" s="6">
        <v>3645412</v>
      </c>
      <c r="G6142" s="6">
        <v>1777163</v>
      </c>
      <c r="H6142" s="6">
        <v>1868249</v>
      </c>
      <c r="I6142" s="6">
        <v>1779419</v>
      </c>
      <c r="J6142" s="6">
        <v>867686</v>
      </c>
      <c r="K6142" s="6">
        <v>911733</v>
      </c>
      <c r="L6142" s="6">
        <v>1829579</v>
      </c>
      <c r="M6142" s="6">
        <v>894907</v>
      </c>
      <c r="N6142" s="6">
        <v>934672</v>
      </c>
    </row>
    <row r="6143" spans="1:14" ht="13.5">
      <c r="A6143" s="19"/>
      <c r="B6143" s="20"/>
      <c r="C6143" s="4" t="s">
        <v>48</v>
      </c>
      <c r="D6143" s="3" t="str">
        <f>IF(A6143="",D6142,A6143)</f>
        <v>MAR</v>
      </c>
      <c r="E6143" s="3" t="str">
        <f t="shared" si="95"/>
        <v>MAR2014</v>
      </c>
      <c r="F6143" s="5">
        <v>3665178</v>
      </c>
      <c r="G6143" s="5">
        <v>1785731</v>
      </c>
      <c r="H6143" s="5">
        <v>1879447</v>
      </c>
      <c r="I6143" s="5">
        <v>1780122</v>
      </c>
      <c r="J6143" s="5">
        <v>867667</v>
      </c>
      <c r="K6143" s="5">
        <v>912455</v>
      </c>
      <c r="L6143" s="5">
        <v>1793860</v>
      </c>
      <c r="M6143" s="5">
        <v>875883</v>
      </c>
      <c r="N6143" s="5">
        <v>917977</v>
      </c>
    </row>
    <row r="6144" spans="1:14" ht="13.5">
      <c r="A6144" s="19"/>
      <c r="B6144" s="20"/>
      <c r="C6144" s="4" t="s">
        <v>49</v>
      </c>
      <c r="D6144" s="3" t="str">
        <f>IF(A6144="",D6143,A6144)</f>
        <v>MAR</v>
      </c>
      <c r="E6144" s="3" t="str">
        <f t="shared" si="95"/>
        <v>MAR2015</v>
      </c>
      <c r="F6144" s="6">
        <v>3688135</v>
      </c>
      <c r="G6144" s="6">
        <v>1795470</v>
      </c>
      <c r="H6144" s="6">
        <v>1892665</v>
      </c>
      <c r="I6144" s="6">
        <v>1787704</v>
      </c>
      <c r="J6144" s="6">
        <v>871338</v>
      </c>
      <c r="K6144" s="6">
        <v>916366</v>
      </c>
      <c r="L6144" s="6">
        <v>1770218</v>
      </c>
      <c r="M6144" s="6">
        <v>863180</v>
      </c>
      <c r="N6144" s="6">
        <v>907038</v>
      </c>
    </row>
    <row r="6145" spans="1:14" ht="13.5">
      <c r="A6145" s="19"/>
      <c r="B6145" s="20"/>
      <c r="C6145" s="4" t="s">
        <v>50</v>
      </c>
      <c r="D6145" s="3" t="str">
        <f>IF(A6145="",D6144,A6145)</f>
        <v>MAR</v>
      </c>
      <c r="E6145" s="3" t="str">
        <f t="shared" si="95"/>
        <v>MAR2016</v>
      </c>
      <c r="F6145" s="5">
        <v>3715489</v>
      </c>
      <c r="G6145" s="5">
        <v>1807443</v>
      </c>
      <c r="H6145" s="5">
        <v>1908046</v>
      </c>
      <c r="I6145" s="5">
        <v>1798373</v>
      </c>
      <c r="J6145" s="5">
        <v>876801</v>
      </c>
      <c r="K6145" s="5">
        <v>921572</v>
      </c>
      <c r="L6145" s="5">
        <v>1763538</v>
      </c>
      <c r="M6145" s="5">
        <v>859409</v>
      </c>
      <c r="N6145" s="5">
        <v>904129</v>
      </c>
    </row>
    <row r="6146" spans="1:14" ht="13.5">
      <c r="A6146" s="19"/>
      <c r="B6146" s="20"/>
      <c r="C6146" s="4" t="s">
        <v>51</v>
      </c>
      <c r="D6146" s="3" t="str">
        <f>IF(A6146="",D6145,A6146)</f>
        <v>MAR</v>
      </c>
      <c r="E6146" s="3" t="str">
        <f t="shared" si="95"/>
        <v>MAR2017</v>
      </c>
      <c r="F6146" s="6">
        <v>3746081</v>
      </c>
      <c r="G6146" s="6">
        <v>1821405</v>
      </c>
      <c r="H6146" s="6">
        <v>1924676</v>
      </c>
      <c r="I6146" s="6">
        <v>1803206</v>
      </c>
      <c r="J6146" s="6">
        <v>879438</v>
      </c>
      <c r="K6146" s="6">
        <v>923768</v>
      </c>
      <c r="L6146" s="6">
        <v>1761718</v>
      </c>
      <c r="M6146" s="6">
        <v>859016</v>
      </c>
      <c r="N6146" s="6">
        <v>902702</v>
      </c>
    </row>
    <row r="6147" spans="1:14" ht="13.5">
      <c r="A6147" s="19"/>
      <c r="B6147" s="20"/>
      <c r="C6147" s="4" t="s">
        <v>52</v>
      </c>
      <c r="D6147" s="3" t="str">
        <f>IF(A6147="",D6146,A6147)</f>
        <v>MAR</v>
      </c>
      <c r="E6147" s="3" t="str">
        <f t="shared" si="95"/>
        <v>MAR2018</v>
      </c>
      <c r="F6147" s="5">
        <v>3795884</v>
      </c>
      <c r="G6147" s="5">
        <v>1845447</v>
      </c>
      <c r="H6147" s="5">
        <v>1950437</v>
      </c>
      <c r="I6147" s="5">
        <v>1810173</v>
      </c>
      <c r="J6147" s="5">
        <v>882676</v>
      </c>
      <c r="K6147" s="5">
        <v>927497</v>
      </c>
      <c r="L6147" s="5">
        <v>1768512</v>
      </c>
      <c r="M6147" s="5">
        <v>863083</v>
      </c>
      <c r="N6147" s="5">
        <v>905429</v>
      </c>
    </row>
    <row r="6148" spans="1:14" ht="13.5">
      <c r="A6148" s="19"/>
      <c r="B6148" s="20"/>
      <c r="C6148" s="4" t="s">
        <v>53</v>
      </c>
      <c r="D6148" s="3" t="str">
        <f>IF(A6148="",D6147,A6148)</f>
        <v>MAR</v>
      </c>
      <c r="E6148" s="3" t="str">
        <f t="shared" ref="E6148:E6211" si="96">_xlfn.CONCAT(D6148,C6148)</f>
        <v>MAR2019</v>
      </c>
      <c r="F6148" s="6">
        <v>3862015</v>
      </c>
      <c r="G6148" s="6">
        <v>1878108</v>
      </c>
      <c r="H6148" s="6">
        <v>1983907</v>
      </c>
      <c r="I6148" s="6">
        <v>1819201</v>
      </c>
      <c r="J6148" s="6">
        <v>886603</v>
      </c>
      <c r="K6148" s="6">
        <v>932598</v>
      </c>
      <c r="L6148" s="6">
        <v>1778471</v>
      </c>
      <c r="M6148" s="6">
        <v>868630</v>
      </c>
      <c r="N6148" s="6">
        <v>909841</v>
      </c>
    </row>
    <row r="6149" spans="1:14" ht="13.5">
      <c r="A6149" s="19"/>
      <c r="B6149" s="20"/>
      <c r="C6149" s="4" t="s">
        <v>54</v>
      </c>
      <c r="D6149" s="3" t="str">
        <f>IF(A6149="",D6148,A6149)</f>
        <v>MAR</v>
      </c>
      <c r="E6149" s="3" t="str">
        <f t="shared" si="96"/>
        <v>MAR2020</v>
      </c>
      <c r="F6149" s="5">
        <v>3939048</v>
      </c>
      <c r="G6149" s="5">
        <v>1916615</v>
      </c>
      <c r="H6149" s="5">
        <v>2022433</v>
      </c>
      <c r="I6149" s="5">
        <v>1828960</v>
      </c>
      <c r="J6149" s="5">
        <v>890675</v>
      </c>
      <c r="K6149" s="5">
        <v>938285</v>
      </c>
      <c r="L6149" s="5">
        <v>1789154</v>
      </c>
      <c r="M6149" s="5">
        <v>874107</v>
      </c>
      <c r="N6149" s="5">
        <v>915047</v>
      </c>
    </row>
    <row r="6150" spans="1:14" ht="13.5">
      <c r="A6150" s="19"/>
      <c r="B6150" s="20"/>
      <c r="C6150" s="4" t="s">
        <v>55</v>
      </c>
      <c r="D6150" s="3" t="str">
        <f>IF(A6150="",D6149,A6150)</f>
        <v>MAR</v>
      </c>
      <c r="E6150" s="3" t="str">
        <f t="shared" si="96"/>
        <v>MAR2021</v>
      </c>
      <c r="F6150" s="6">
        <v>4015839</v>
      </c>
      <c r="G6150" s="6">
        <v>1955264</v>
      </c>
      <c r="H6150" s="6">
        <v>2060575</v>
      </c>
      <c r="I6150" s="6">
        <v>1841308</v>
      </c>
      <c r="J6150" s="6">
        <v>895950</v>
      </c>
      <c r="K6150" s="6">
        <v>945358</v>
      </c>
      <c r="L6150" s="6">
        <v>1798473</v>
      </c>
      <c r="M6150" s="6">
        <v>878249</v>
      </c>
      <c r="N6150" s="6">
        <v>920224</v>
      </c>
    </row>
    <row r="6151" spans="1:14" ht="13.5">
      <c r="A6151" s="21"/>
      <c r="B6151" s="22"/>
      <c r="C6151" s="4" t="s">
        <v>56</v>
      </c>
      <c r="D6151" s="3" t="str">
        <f>IF(A6151="",D6150,A6151)</f>
        <v>MAR</v>
      </c>
      <c r="E6151" s="3" t="str">
        <f t="shared" si="96"/>
        <v>MAR2022</v>
      </c>
      <c r="F6151" s="5">
        <v>4081451</v>
      </c>
      <c r="G6151" s="5">
        <v>1988182</v>
      </c>
      <c r="H6151" s="5">
        <v>2093269</v>
      </c>
      <c r="I6151" s="5">
        <v>1867337</v>
      </c>
      <c r="J6151" s="5">
        <v>908128</v>
      </c>
      <c r="K6151" s="5">
        <v>959209</v>
      </c>
      <c r="L6151" s="5">
        <v>1810391</v>
      </c>
      <c r="M6151" s="5">
        <v>882956</v>
      </c>
      <c r="N6151" s="5">
        <v>927435</v>
      </c>
    </row>
    <row r="6152" spans="1:14" ht="13.5">
      <c r="A6152" s="17" t="s">
        <v>199</v>
      </c>
      <c r="B6152" s="18"/>
      <c r="C6152" s="4" t="s">
        <v>14</v>
      </c>
      <c r="D6152" s="3" t="str">
        <f>IF(A6152="",D6151,A6152)</f>
        <v>MOZ</v>
      </c>
      <c r="E6152" s="3" t="str">
        <f t="shared" si="96"/>
        <v>MOZ1980</v>
      </c>
      <c r="F6152" s="6">
        <v>1271004</v>
      </c>
      <c r="G6152" s="6">
        <v>636924</v>
      </c>
      <c r="H6152" s="6">
        <v>634080</v>
      </c>
      <c r="I6152" s="6">
        <v>851652</v>
      </c>
      <c r="J6152" s="6">
        <v>425997</v>
      </c>
      <c r="K6152" s="6">
        <v>425655</v>
      </c>
      <c r="L6152" s="6">
        <v>1024047</v>
      </c>
      <c r="M6152" s="6">
        <v>512273</v>
      </c>
      <c r="N6152" s="6">
        <v>511774</v>
      </c>
    </row>
    <row r="6153" spans="1:14" ht="13.5">
      <c r="A6153" s="19"/>
      <c r="B6153" s="20"/>
      <c r="C6153" s="4" t="s">
        <v>15</v>
      </c>
      <c r="D6153" s="3" t="str">
        <f>IF(A6153="",D6152,A6153)</f>
        <v>MOZ</v>
      </c>
      <c r="E6153" s="3" t="str">
        <f t="shared" si="96"/>
        <v>MOZ1981</v>
      </c>
      <c r="F6153" s="5">
        <v>1314055</v>
      </c>
      <c r="G6153" s="5">
        <v>657973</v>
      </c>
      <c r="H6153" s="5">
        <v>656082</v>
      </c>
      <c r="I6153" s="5">
        <v>873790</v>
      </c>
      <c r="J6153" s="5">
        <v>436849</v>
      </c>
      <c r="K6153" s="5">
        <v>436941</v>
      </c>
      <c r="L6153" s="5">
        <v>1047538</v>
      </c>
      <c r="M6153" s="5">
        <v>523790</v>
      </c>
      <c r="N6153" s="5">
        <v>523748</v>
      </c>
    </row>
    <row r="6154" spans="1:14" ht="13.5">
      <c r="A6154" s="19"/>
      <c r="B6154" s="20"/>
      <c r="C6154" s="4" t="s">
        <v>16</v>
      </c>
      <c r="D6154" s="3" t="str">
        <f>IF(A6154="",D6153,A6154)</f>
        <v>MOZ</v>
      </c>
      <c r="E6154" s="3" t="str">
        <f t="shared" si="96"/>
        <v>MOZ1982</v>
      </c>
      <c r="F6154" s="6">
        <v>1356908</v>
      </c>
      <c r="G6154" s="6">
        <v>678905</v>
      </c>
      <c r="H6154" s="6">
        <v>678003</v>
      </c>
      <c r="I6154" s="6">
        <v>608934</v>
      </c>
      <c r="J6154" s="6">
        <v>304272</v>
      </c>
      <c r="K6154" s="6">
        <v>304662</v>
      </c>
      <c r="L6154" s="6">
        <v>818591</v>
      </c>
      <c r="M6154" s="6">
        <v>408803</v>
      </c>
      <c r="N6154" s="6">
        <v>409788</v>
      </c>
    </row>
    <row r="6155" spans="1:14" ht="13.5">
      <c r="A6155" s="19"/>
      <c r="B6155" s="20"/>
      <c r="C6155" s="4" t="s">
        <v>17</v>
      </c>
      <c r="D6155" s="3" t="str">
        <f>IF(A6155="",D6154,A6155)</f>
        <v>MOZ</v>
      </c>
      <c r="E6155" s="3" t="str">
        <f t="shared" si="96"/>
        <v>MOZ1983</v>
      </c>
      <c r="F6155" s="5">
        <v>1344750</v>
      </c>
      <c r="G6155" s="5">
        <v>672286</v>
      </c>
      <c r="H6155" s="5">
        <v>672464</v>
      </c>
      <c r="I6155" s="5">
        <v>606081</v>
      </c>
      <c r="J6155" s="5">
        <v>302598</v>
      </c>
      <c r="K6155" s="5">
        <v>303483</v>
      </c>
      <c r="L6155" s="5">
        <v>839040</v>
      </c>
      <c r="M6155" s="5">
        <v>418767</v>
      </c>
      <c r="N6155" s="5">
        <v>420273</v>
      </c>
    </row>
    <row r="6156" spans="1:14" ht="13.5">
      <c r="A6156" s="19"/>
      <c r="B6156" s="20"/>
      <c r="C6156" s="4" t="s">
        <v>18</v>
      </c>
      <c r="D6156" s="3" t="str">
        <f>IF(A6156="",D6155,A6156)</f>
        <v>MOZ</v>
      </c>
      <c r="E6156" s="3" t="str">
        <f t="shared" si="96"/>
        <v>MOZ1984</v>
      </c>
      <c r="F6156" s="6">
        <v>1373620</v>
      </c>
      <c r="G6156" s="6">
        <v>687126</v>
      </c>
      <c r="H6156" s="6">
        <v>686494</v>
      </c>
      <c r="I6156" s="6">
        <v>621670</v>
      </c>
      <c r="J6156" s="6">
        <v>310447</v>
      </c>
      <c r="K6156" s="6">
        <v>311223</v>
      </c>
      <c r="L6156" s="6">
        <v>1385077</v>
      </c>
      <c r="M6156" s="6">
        <v>691722</v>
      </c>
      <c r="N6156" s="6">
        <v>693355</v>
      </c>
    </row>
    <row r="6157" spans="1:14" ht="13.5">
      <c r="A6157" s="19"/>
      <c r="B6157" s="20"/>
      <c r="C6157" s="4" t="s">
        <v>19</v>
      </c>
      <c r="D6157" s="3" t="str">
        <f>IF(A6157="",D6156,A6157)</f>
        <v>MOZ</v>
      </c>
      <c r="E6157" s="3" t="str">
        <f t="shared" si="96"/>
        <v>MOZ1985</v>
      </c>
      <c r="F6157" s="5">
        <v>1390861</v>
      </c>
      <c r="G6157" s="5">
        <v>697011</v>
      </c>
      <c r="H6157" s="5">
        <v>693850</v>
      </c>
      <c r="I6157" s="5">
        <v>633283</v>
      </c>
      <c r="J6157" s="5">
        <v>316706</v>
      </c>
      <c r="K6157" s="5">
        <v>316577</v>
      </c>
      <c r="L6157" s="5">
        <v>1413069</v>
      </c>
      <c r="M6157" s="5">
        <v>706385</v>
      </c>
      <c r="N6157" s="5">
        <v>706684</v>
      </c>
    </row>
    <row r="6158" spans="1:14" ht="13.5">
      <c r="A6158" s="19"/>
      <c r="B6158" s="20"/>
      <c r="C6158" s="4" t="s">
        <v>20</v>
      </c>
      <c r="D6158" s="3" t="str">
        <f>IF(A6158="",D6157,A6158)</f>
        <v>MOZ</v>
      </c>
      <c r="E6158" s="3" t="str">
        <f t="shared" si="96"/>
        <v>MOZ1986</v>
      </c>
      <c r="F6158" s="6">
        <v>1422369</v>
      </c>
      <c r="G6158" s="6">
        <v>712707</v>
      </c>
      <c r="H6158" s="6">
        <v>709662</v>
      </c>
      <c r="I6158" s="6">
        <v>642975</v>
      </c>
      <c r="J6158" s="6">
        <v>321839</v>
      </c>
      <c r="K6158" s="6">
        <v>321136</v>
      </c>
      <c r="L6158" s="6">
        <v>1422577</v>
      </c>
      <c r="M6158" s="6">
        <v>713011</v>
      </c>
      <c r="N6158" s="6">
        <v>709566</v>
      </c>
    </row>
    <row r="6159" spans="1:14" ht="13.5">
      <c r="A6159" s="19"/>
      <c r="B6159" s="20"/>
      <c r="C6159" s="4" t="s">
        <v>21</v>
      </c>
      <c r="D6159" s="3" t="str">
        <f>IF(A6159="",D6158,A6159)</f>
        <v>MOZ</v>
      </c>
      <c r="E6159" s="3" t="str">
        <f t="shared" si="96"/>
        <v>MOZ1987</v>
      </c>
      <c r="F6159" s="5">
        <v>1783239</v>
      </c>
      <c r="G6159" s="5">
        <v>893945</v>
      </c>
      <c r="H6159" s="5">
        <v>889294</v>
      </c>
      <c r="I6159" s="5">
        <v>631708</v>
      </c>
      <c r="J6159" s="5">
        <v>316599</v>
      </c>
      <c r="K6159" s="5">
        <v>315109</v>
      </c>
      <c r="L6159" s="5">
        <v>1380269</v>
      </c>
      <c r="M6159" s="5">
        <v>694536</v>
      </c>
      <c r="N6159" s="5">
        <v>685733</v>
      </c>
    </row>
    <row r="6160" spans="1:14" ht="13.5">
      <c r="A6160" s="19"/>
      <c r="B6160" s="20"/>
      <c r="C6160" s="4" t="s">
        <v>22</v>
      </c>
      <c r="D6160" s="3" t="str">
        <f>IF(A6160="",D6159,A6160)</f>
        <v>MOZ</v>
      </c>
      <c r="E6160" s="3" t="str">
        <f t="shared" si="96"/>
        <v>MOZ1988</v>
      </c>
      <c r="F6160" s="6">
        <v>1817680</v>
      </c>
      <c r="G6160" s="6">
        <v>911938</v>
      </c>
      <c r="H6160" s="6">
        <v>905742</v>
      </c>
      <c r="I6160" s="6">
        <v>644049</v>
      </c>
      <c r="J6160" s="6">
        <v>323235</v>
      </c>
      <c r="K6160" s="6">
        <v>320814</v>
      </c>
      <c r="L6160" s="6">
        <v>1402092</v>
      </c>
      <c r="M6160" s="6">
        <v>706837</v>
      </c>
      <c r="N6160" s="6">
        <v>695255</v>
      </c>
    </row>
    <row r="6161" spans="1:14" ht="13.5">
      <c r="A6161" s="19"/>
      <c r="B6161" s="20"/>
      <c r="C6161" s="4" t="s">
        <v>23</v>
      </c>
      <c r="D6161" s="3" t="str">
        <f>IF(A6161="",D6160,A6161)</f>
        <v>MOZ</v>
      </c>
      <c r="E6161" s="3" t="str">
        <f t="shared" si="96"/>
        <v>MOZ1989</v>
      </c>
      <c r="F6161" s="5">
        <v>1856776</v>
      </c>
      <c r="G6161" s="5">
        <v>931818</v>
      </c>
      <c r="H6161" s="5">
        <v>924958</v>
      </c>
      <c r="I6161" s="5">
        <v>662874</v>
      </c>
      <c r="J6161" s="5">
        <v>332802</v>
      </c>
      <c r="K6161" s="5">
        <v>330072</v>
      </c>
      <c r="L6161" s="5">
        <v>1440429</v>
      </c>
      <c r="M6161" s="5">
        <v>726447</v>
      </c>
      <c r="N6161" s="5">
        <v>713982</v>
      </c>
    </row>
    <row r="6162" spans="1:14" ht="13.5">
      <c r="A6162" s="19"/>
      <c r="B6162" s="20"/>
      <c r="C6162" s="4" t="s">
        <v>24</v>
      </c>
      <c r="D6162" s="3" t="str">
        <f>IF(A6162="",D6161,A6162)</f>
        <v>MOZ</v>
      </c>
      <c r="E6162" s="3" t="str">
        <f t="shared" si="96"/>
        <v>MOZ1990</v>
      </c>
      <c r="F6162" s="6">
        <v>1902315</v>
      </c>
      <c r="G6162" s="6">
        <v>953974</v>
      </c>
      <c r="H6162" s="6">
        <v>948341</v>
      </c>
      <c r="I6162" s="6">
        <v>688532</v>
      </c>
      <c r="J6162" s="6">
        <v>345318</v>
      </c>
      <c r="K6162" s="6">
        <v>343214</v>
      </c>
      <c r="L6162" s="6">
        <v>1498766</v>
      </c>
      <c r="M6162" s="6">
        <v>754830</v>
      </c>
      <c r="N6162" s="6">
        <v>743936</v>
      </c>
    </row>
    <row r="6163" spans="1:14" ht="13.5">
      <c r="A6163" s="19"/>
      <c r="B6163" s="20"/>
      <c r="C6163" s="4" t="s">
        <v>25</v>
      </c>
      <c r="D6163" s="3" t="str">
        <f>IF(A6163="",D6162,A6163)</f>
        <v>MOZ</v>
      </c>
      <c r="E6163" s="3" t="str">
        <f t="shared" si="96"/>
        <v>MOZ1991</v>
      </c>
      <c r="F6163" s="5">
        <v>1917861</v>
      </c>
      <c r="G6163" s="5">
        <v>966700</v>
      </c>
      <c r="H6163" s="5">
        <v>951161</v>
      </c>
      <c r="I6163" s="5">
        <v>693892</v>
      </c>
      <c r="J6163" s="5">
        <v>350438</v>
      </c>
      <c r="K6163" s="5">
        <v>343454</v>
      </c>
      <c r="L6163" s="5">
        <v>1526193</v>
      </c>
      <c r="M6163" s="5">
        <v>776393</v>
      </c>
      <c r="N6163" s="5">
        <v>749800</v>
      </c>
    </row>
    <row r="6164" spans="1:14" ht="13.5">
      <c r="A6164" s="19"/>
      <c r="B6164" s="20"/>
      <c r="C6164" s="4" t="s">
        <v>26</v>
      </c>
      <c r="D6164" s="3" t="str">
        <f>IF(A6164="",D6163,A6164)</f>
        <v>MOZ</v>
      </c>
      <c r="E6164" s="3" t="str">
        <f t="shared" si="96"/>
        <v>MOZ1992</v>
      </c>
      <c r="F6164" s="6">
        <v>1954273</v>
      </c>
      <c r="G6164" s="6">
        <v>987567</v>
      </c>
      <c r="H6164" s="6">
        <v>966706</v>
      </c>
      <c r="I6164" s="6">
        <v>705037</v>
      </c>
      <c r="J6164" s="6">
        <v>357754</v>
      </c>
      <c r="K6164" s="6">
        <v>347283</v>
      </c>
      <c r="L6164" s="6">
        <v>1561464</v>
      </c>
      <c r="M6164" s="6">
        <v>799826</v>
      </c>
      <c r="N6164" s="6">
        <v>761638</v>
      </c>
    </row>
    <row r="6165" spans="1:14" ht="13.5">
      <c r="A6165" s="19"/>
      <c r="B6165" s="20"/>
      <c r="C6165" s="4" t="s">
        <v>27</v>
      </c>
      <c r="D6165" s="3" t="str">
        <f>IF(A6165="",D6164,A6165)</f>
        <v>MOZ</v>
      </c>
      <c r="E6165" s="3" t="str">
        <f t="shared" si="96"/>
        <v>MOZ1993</v>
      </c>
      <c r="F6165" s="5">
        <v>2001277</v>
      </c>
      <c r="G6165" s="5">
        <v>1011680</v>
      </c>
      <c r="H6165" s="5">
        <v>989597</v>
      </c>
      <c r="I6165" s="5">
        <v>721274</v>
      </c>
      <c r="J6165" s="5">
        <v>367128</v>
      </c>
      <c r="K6165" s="5">
        <v>354146</v>
      </c>
      <c r="L6165" s="5">
        <v>1600779</v>
      </c>
      <c r="M6165" s="5">
        <v>823381</v>
      </c>
      <c r="N6165" s="5">
        <v>777398</v>
      </c>
    </row>
    <row r="6166" spans="1:14" ht="13.5">
      <c r="A6166" s="19"/>
      <c r="B6166" s="20"/>
      <c r="C6166" s="4" t="s">
        <v>28</v>
      </c>
      <c r="D6166" s="3" t="str">
        <f>IF(A6166="",D6165,A6166)</f>
        <v>MOZ</v>
      </c>
      <c r="E6166" s="3" t="str">
        <f t="shared" si="96"/>
        <v>MOZ1994</v>
      </c>
      <c r="F6166" s="6">
        <v>2047553</v>
      </c>
      <c r="G6166" s="6">
        <v>1033724</v>
      </c>
      <c r="H6166" s="6">
        <v>1013829</v>
      </c>
      <c r="I6166" s="6">
        <v>740683</v>
      </c>
      <c r="J6166" s="6">
        <v>377692</v>
      </c>
      <c r="K6166" s="6">
        <v>362991</v>
      </c>
      <c r="L6166" s="6">
        <v>1639107</v>
      </c>
      <c r="M6166" s="6">
        <v>845104</v>
      </c>
      <c r="N6166" s="6">
        <v>794003</v>
      </c>
    </row>
    <row r="6167" spans="1:14" ht="13.5">
      <c r="A6167" s="19"/>
      <c r="B6167" s="20"/>
      <c r="C6167" s="4" t="s">
        <v>29</v>
      </c>
      <c r="D6167" s="3" t="str">
        <f>IF(A6167="",D6166,A6167)</f>
        <v>MOZ</v>
      </c>
      <c r="E6167" s="3" t="str">
        <f t="shared" si="96"/>
        <v>MOZ1995</v>
      </c>
      <c r="F6167" s="5">
        <v>2087416</v>
      </c>
      <c r="G6167" s="5">
        <v>1051256</v>
      </c>
      <c r="H6167" s="5">
        <v>1036160</v>
      </c>
      <c r="I6167" s="5">
        <v>759905</v>
      </c>
      <c r="J6167" s="5">
        <v>387742</v>
      </c>
      <c r="K6167" s="5">
        <v>372163</v>
      </c>
      <c r="L6167" s="5">
        <v>1674519</v>
      </c>
      <c r="M6167" s="5">
        <v>864453</v>
      </c>
      <c r="N6167" s="5">
        <v>810066</v>
      </c>
    </row>
    <row r="6168" spans="1:14" ht="13.5">
      <c r="A6168" s="19"/>
      <c r="B6168" s="20"/>
      <c r="C6168" s="4" t="s">
        <v>30</v>
      </c>
      <c r="D6168" s="3" t="str">
        <f>IF(A6168="",D6167,A6168)</f>
        <v>MOZ</v>
      </c>
      <c r="E6168" s="3" t="str">
        <f t="shared" si="96"/>
        <v>MOZ1996</v>
      </c>
      <c r="F6168" s="6">
        <v>2145171</v>
      </c>
      <c r="G6168" s="6">
        <v>1077412</v>
      </c>
      <c r="H6168" s="6">
        <v>1067759</v>
      </c>
      <c r="I6168" s="6">
        <v>781565</v>
      </c>
      <c r="J6168" s="6">
        <v>397569</v>
      </c>
      <c r="K6168" s="6">
        <v>383996</v>
      </c>
      <c r="L6168" s="6">
        <v>1733395</v>
      </c>
      <c r="M6168" s="6">
        <v>892111</v>
      </c>
      <c r="N6168" s="6">
        <v>841284</v>
      </c>
    </row>
    <row r="6169" spans="1:14" ht="13.5">
      <c r="A6169" s="19"/>
      <c r="B6169" s="20"/>
      <c r="C6169" s="4" t="s">
        <v>31</v>
      </c>
      <c r="D6169" s="3" t="str">
        <f>IF(A6169="",D6168,A6169)</f>
        <v>MOZ</v>
      </c>
      <c r="E6169" s="3" t="str">
        <f t="shared" si="96"/>
        <v>MOZ1997</v>
      </c>
      <c r="F6169" s="5">
        <v>2202198</v>
      </c>
      <c r="G6169" s="5">
        <v>1104050</v>
      </c>
      <c r="H6169" s="5">
        <v>1098148</v>
      </c>
      <c r="I6169" s="5">
        <v>798418</v>
      </c>
      <c r="J6169" s="5">
        <v>404618</v>
      </c>
      <c r="K6169" s="5">
        <v>393800</v>
      </c>
      <c r="L6169" s="5">
        <v>1789251</v>
      </c>
      <c r="M6169" s="5">
        <v>918485</v>
      </c>
      <c r="N6169" s="5">
        <v>870766</v>
      </c>
    </row>
    <row r="6170" spans="1:14" ht="13.5">
      <c r="A6170" s="19"/>
      <c r="B6170" s="20"/>
      <c r="C6170" s="4" t="s">
        <v>32</v>
      </c>
      <c r="D6170" s="3" t="str">
        <f>IF(A6170="",D6169,A6170)</f>
        <v>MOZ</v>
      </c>
      <c r="E6170" s="3" t="str">
        <f t="shared" si="96"/>
        <v>MOZ1998</v>
      </c>
      <c r="F6170" s="6">
        <v>3173241</v>
      </c>
      <c r="G6170" s="6">
        <v>1590690</v>
      </c>
      <c r="H6170" s="6">
        <v>1582551</v>
      </c>
      <c r="I6170" s="6">
        <v>1176607</v>
      </c>
      <c r="J6170" s="6">
        <v>597809</v>
      </c>
      <c r="K6170" s="6">
        <v>578798</v>
      </c>
      <c r="L6170" s="6">
        <v>724816</v>
      </c>
      <c r="M6170" s="6">
        <v>371791</v>
      </c>
      <c r="N6170" s="6">
        <v>353025</v>
      </c>
    </row>
    <row r="6171" spans="1:14" ht="13.5">
      <c r="A6171" s="19"/>
      <c r="B6171" s="20"/>
      <c r="C6171" s="4" t="s">
        <v>33</v>
      </c>
      <c r="D6171" s="3" t="str">
        <f>IF(A6171="",D6170,A6171)</f>
        <v>MOZ</v>
      </c>
      <c r="E6171" s="3" t="str">
        <f t="shared" si="96"/>
        <v>MOZ1999</v>
      </c>
      <c r="F6171" s="5">
        <v>3255824</v>
      </c>
      <c r="G6171" s="5">
        <v>1631728</v>
      </c>
      <c r="H6171" s="5">
        <v>1624096</v>
      </c>
      <c r="I6171" s="5">
        <v>1202115</v>
      </c>
      <c r="J6171" s="5">
        <v>608352</v>
      </c>
      <c r="K6171" s="5">
        <v>593763</v>
      </c>
      <c r="L6171" s="5">
        <v>747351</v>
      </c>
      <c r="M6171" s="5">
        <v>382225</v>
      </c>
      <c r="N6171" s="5">
        <v>365126</v>
      </c>
    </row>
    <row r="6172" spans="1:14" ht="13.5">
      <c r="A6172" s="19"/>
      <c r="B6172" s="20"/>
      <c r="C6172" s="4" t="s">
        <v>34</v>
      </c>
      <c r="D6172" s="3" t="str">
        <f>IF(A6172="",D6171,A6172)</f>
        <v>MOZ</v>
      </c>
      <c r="E6172" s="3" t="str">
        <f t="shared" si="96"/>
        <v>MOZ2000</v>
      </c>
      <c r="F6172" s="6">
        <v>3340207</v>
      </c>
      <c r="G6172" s="6">
        <v>1674499</v>
      </c>
      <c r="H6172" s="6">
        <v>1665708</v>
      </c>
      <c r="I6172" s="6">
        <v>1229936</v>
      </c>
      <c r="J6172" s="6">
        <v>619885</v>
      </c>
      <c r="K6172" s="6">
        <v>610051</v>
      </c>
      <c r="L6172" s="6">
        <v>767852</v>
      </c>
      <c r="M6172" s="6">
        <v>391207</v>
      </c>
      <c r="N6172" s="6">
        <v>376645</v>
      </c>
    </row>
    <row r="6173" spans="1:14" ht="13.5">
      <c r="A6173" s="19"/>
      <c r="B6173" s="20"/>
      <c r="C6173" s="4" t="s">
        <v>35</v>
      </c>
      <c r="D6173" s="3" t="str">
        <f>IF(A6173="",D6172,A6173)</f>
        <v>MOZ</v>
      </c>
      <c r="E6173" s="3" t="str">
        <f t="shared" si="96"/>
        <v>MOZ2001</v>
      </c>
      <c r="F6173" s="5">
        <v>3443737</v>
      </c>
      <c r="G6173" s="5">
        <v>1728005</v>
      </c>
      <c r="H6173" s="5">
        <v>1715732</v>
      </c>
      <c r="I6173" s="5">
        <v>1258424</v>
      </c>
      <c r="J6173" s="5">
        <v>632571</v>
      </c>
      <c r="K6173" s="5">
        <v>625853</v>
      </c>
      <c r="L6173" s="5">
        <v>784766</v>
      </c>
      <c r="M6173" s="5">
        <v>398470</v>
      </c>
      <c r="N6173" s="5">
        <v>386296</v>
      </c>
    </row>
    <row r="6174" spans="1:14" ht="13.5">
      <c r="A6174" s="19"/>
      <c r="B6174" s="20"/>
      <c r="C6174" s="4" t="s">
        <v>36</v>
      </c>
      <c r="D6174" s="3" t="str">
        <f>IF(A6174="",D6173,A6174)</f>
        <v>MOZ</v>
      </c>
      <c r="E6174" s="3" t="str">
        <f t="shared" si="96"/>
        <v>MOZ2002</v>
      </c>
      <c r="F6174" s="6">
        <v>3557936</v>
      </c>
      <c r="G6174" s="6">
        <v>1786593</v>
      </c>
      <c r="H6174" s="6">
        <v>1771343</v>
      </c>
      <c r="I6174" s="6">
        <v>1290670</v>
      </c>
      <c r="J6174" s="6">
        <v>647673</v>
      </c>
      <c r="K6174" s="6">
        <v>642997</v>
      </c>
      <c r="L6174" s="6">
        <v>802597</v>
      </c>
      <c r="M6174" s="6">
        <v>406056</v>
      </c>
      <c r="N6174" s="6">
        <v>396541</v>
      </c>
    </row>
    <row r="6175" spans="1:14" ht="13.5">
      <c r="A6175" s="19"/>
      <c r="B6175" s="20"/>
      <c r="C6175" s="4" t="s">
        <v>37</v>
      </c>
      <c r="D6175" s="3" t="str">
        <f>IF(A6175="",D6174,A6175)</f>
        <v>MOZ</v>
      </c>
      <c r="E6175" s="3" t="str">
        <f t="shared" si="96"/>
        <v>MOZ2003</v>
      </c>
      <c r="F6175" s="5">
        <v>3679306</v>
      </c>
      <c r="G6175" s="5">
        <v>1848268</v>
      </c>
      <c r="H6175" s="5">
        <v>1831038</v>
      </c>
      <c r="I6175" s="5">
        <v>1326712</v>
      </c>
      <c r="J6175" s="5">
        <v>665573</v>
      </c>
      <c r="K6175" s="5">
        <v>661139</v>
      </c>
      <c r="L6175" s="5">
        <v>822356</v>
      </c>
      <c r="M6175" s="5">
        <v>414573</v>
      </c>
      <c r="N6175" s="5">
        <v>407783</v>
      </c>
    </row>
    <row r="6176" spans="1:14" ht="13.5">
      <c r="A6176" s="19"/>
      <c r="B6176" s="20"/>
      <c r="C6176" s="4" t="s">
        <v>38</v>
      </c>
      <c r="D6176" s="3" t="str">
        <f>IF(A6176="",D6175,A6176)</f>
        <v>MOZ</v>
      </c>
      <c r="E6176" s="3" t="str">
        <f t="shared" si="96"/>
        <v>MOZ2004</v>
      </c>
      <c r="F6176" s="6">
        <v>3804053</v>
      </c>
      <c r="G6176" s="6">
        <v>1911271</v>
      </c>
      <c r="H6176" s="6">
        <v>1892782</v>
      </c>
      <c r="I6176" s="6">
        <v>1366265</v>
      </c>
      <c r="J6176" s="6">
        <v>685911</v>
      </c>
      <c r="K6176" s="6">
        <v>680354</v>
      </c>
      <c r="L6176" s="6">
        <v>843530</v>
      </c>
      <c r="M6176" s="6">
        <v>424012</v>
      </c>
      <c r="N6176" s="6">
        <v>419518</v>
      </c>
    </row>
    <row r="6177" spans="1:14" ht="13.5">
      <c r="A6177" s="19"/>
      <c r="B6177" s="20"/>
      <c r="C6177" s="4" t="s">
        <v>39</v>
      </c>
      <c r="D6177" s="3" t="str">
        <f>IF(A6177="",D6176,A6177)</f>
        <v>MOZ</v>
      </c>
      <c r="E6177" s="3" t="str">
        <f t="shared" si="96"/>
        <v>MOZ2005</v>
      </c>
      <c r="F6177" s="5">
        <v>3928231</v>
      </c>
      <c r="G6177" s="5">
        <v>1973719</v>
      </c>
      <c r="H6177" s="5">
        <v>1954512</v>
      </c>
      <c r="I6177" s="5">
        <v>1408481</v>
      </c>
      <c r="J6177" s="5">
        <v>707908</v>
      </c>
      <c r="K6177" s="5">
        <v>700573</v>
      </c>
      <c r="L6177" s="5">
        <v>866595</v>
      </c>
      <c r="M6177" s="5">
        <v>435104</v>
      </c>
      <c r="N6177" s="5">
        <v>431491</v>
      </c>
    </row>
    <row r="6178" spans="1:14" ht="13.5">
      <c r="A6178" s="19"/>
      <c r="B6178" s="20"/>
      <c r="C6178" s="4" t="s">
        <v>40</v>
      </c>
      <c r="D6178" s="3" t="str">
        <f>IF(A6178="",D6177,A6178)</f>
        <v>MOZ</v>
      </c>
      <c r="E6178" s="3" t="str">
        <f t="shared" si="96"/>
        <v>MOZ2006</v>
      </c>
      <c r="F6178" s="6">
        <v>4066729</v>
      </c>
      <c r="G6178" s="6">
        <v>2043458</v>
      </c>
      <c r="H6178" s="6">
        <v>2023271</v>
      </c>
      <c r="I6178" s="6">
        <v>1450179</v>
      </c>
      <c r="J6178" s="6">
        <v>729946</v>
      </c>
      <c r="K6178" s="6">
        <v>720233</v>
      </c>
      <c r="L6178" s="6">
        <v>889663</v>
      </c>
      <c r="M6178" s="6">
        <v>447337</v>
      </c>
      <c r="N6178" s="6">
        <v>442326</v>
      </c>
    </row>
    <row r="6179" spans="1:14" ht="13.5">
      <c r="A6179" s="19"/>
      <c r="B6179" s="20"/>
      <c r="C6179" s="4" t="s">
        <v>41</v>
      </c>
      <c r="D6179" s="3" t="str">
        <f>IF(A6179="",D6178,A6179)</f>
        <v>MOZ</v>
      </c>
      <c r="E6179" s="3" t="str">
        <f t="shared" si="96"/>
        <v>MOZ2007</v>
      </c>
      <c r="F6179" s="5">
        <v>4215947</v>
      </c>
      <c r="G6179" s="5">
        <v>2118256</v>
      </c>
      <c r="H6179" s="5">
        <v>2097691</v>
      </c>
      <c r="I6179" s="5">
        <v>1496216</v>
      </c>
      <c r="J6179" s="5">
        <v>753838</v>
      </c>
      <c r="K6179" s="5">
        <v>742378</v>
      </c>
      <c r="L6179" s="5">
        <v>915629</v>
      </c>
      <c r="M6179" s="5">
        <v>461168</v>
      </c>
      <c r="N6179" s="5">
        <v>454461</v>
      </c>
    </row>
    <row r="6180" spans="1:14" ht="13.5">
      <c r="A6180" s="19"/>
      <c r="B6180" s="20"/>
      <c r="C6180" s="4" t="s">
        <v>42</v>
      </c>
      <c r="D6180" s="3" t="str">
        <f>IF(A6180="",D6179,A6180)</f>
        <v>MOZ</v>
      </c>
      <c r="E6180" s="3" t="str">
        <f t="shared" si="96"/>
        <v>MOZ2008</v>
      </c>
      <c r="F6180" s="6">
        <v>4372662</v>
      </c>
      <c r="G6180" s="6">
        <v>2196611</v>
      </c>
      <c r="H6180" s="6">
        <v>2176051</v>
      </c>
      <c r="I6180" s="6">
        <v>1546508</v>
      </c>
      <c r="J6180" s="6">
        <v>779503</v>
      </c>
      <c r="K6180" s="6">
        <v>767005</v>
      </c>
      <c r="L6180" s="6">
        <v>943820</v>
      </c>
      <c r="M6180" s="6">
        <v>475983</v>
      </c>
      <c r="N6180" s="6">
        <v>467837</v>
      </c>
    </row>
    <row r="6181" spans="1:14" ht="13.5">
      <c r="A6181" s="19"/>
      <c r="B6181" s="20"/>
      <c r="C6181" s="4" t="s">
        <v>43</v>
      </c>
      <c r="D6181" s="3" t="str">
        <f>IF(A6181="",D6180,A6181)</f>
        <v>MOZ</v>
      </c>
      <c r="E6181" s="3" t="str">
        <f t="shared" si="96"/>
        <v>MOZ2009</v>
      </c>
      <c r="F6181" s="5">
        <v>4532308</v>
      </c>
      <c r="G6181" s="5">
        <v>2276225</v>
      </c>
      <c r="H6181" s="5">
        <v>2256083</v>
      </c>
      <c r="I6181" s="5">
        <v>1600378</v>
      </c>
      <c r="J6181" s="5">
        <v>806731</v>
      </c>
      <c r="K6181" s="5">
        <v>793647</v>
      </c>
      <c r="L6181" s="5">
        <v>974179</v>
      </c>
      <c r="M6181" s="5">
        <v>491734</v>
      </c>
      <c r="N6181" s="5">
        <v>482445</v>
      </c>
    </row>
    <row r="6182" spans="1:14" ht="13.5">
      <c r="A6182" s="19"/>
      <c r="B6182" s="20"/>
      <c r="C6182" s="4" t="s">
        <v>44</v>
      </c>
      <c r="D6182" s="3" t="str">
        <f>IF(A6182="",D6181,A6182)</f>
        <v>MOZ</v>
      </c>
      <c r="E6182" s="3" t="str">
        <f t="shared" si="96"/>
        <v>MOZ2010</v>
      </c>
      <c r="F6182" s="6">
        <v>4690080</v>
      </c>
      <c r="G6182" s="6">
        <v>2354733</v>
      </c>
      <c r="H6182" s="6">
        <v>2335347</v>
      </c>
      <c r="I6182" s="6">
        <v>1656503</v>
      </c>
      <c r="J6182" s="6">
        <v>834994</v>
      </c>
      <c r="K6182" s="6">
        <v>821509</v>
      </c>
      <c r="L6182" s="6">
        <v>1006983</v>
      </c>
      <c r="M6182" s="6">
        <v>508481</v>
      </c>
      <c r="N6182" s="6">
        <v>498502</v>
      </c>
    </row>
    <row r="6183" spans="1:14" ht="13.5">
      <c r="A6183" s="19"/>
      <c r="B6183" s="20"/>
      <c r="C6183" s="4" t="s">
        <v>45</v>
      </c>
      <c r="D6183" s="3" t="str">
        <f>IF(A6183="",D6182,A6183)</f>
        <v>MOZ</v>
      </c>
      <c r="E6183" s="3" t="str">
        <f t="shared" si="96"/>
        <v>MOZ2011</v>
      </c>
      <c r="F6183" s="5">
        <v>4854632</v>
      </c>
      <c r="G6183" s="5">
        <v>2436353</v>
      </c>
      <c r="H6183" s="5">
        <v>2418279</v>
      </c>
      <c r="I6183" s="5">
        <v>1714111</v>
      </c>
      <c r="J6183" s="5">
        <v>863964</v>
      </c>
      <c r="K6183" s="5">
        <v>850147</v>
      </c>
      <c r="L6183" s="5">
        <v>1041193</v>
      </c>
      <c r="M6183" s="5">
        <v>525755</v>
      </c>
      <c r="N6183" s="5">
        <v>515438</v>
      </c>
    </row>
    <row r="6184" spans="1:14" ht="13.5">
      <c r="A6184" s="19"/>
      <c r="B6184" s="20"/>
      <c r="C6184" s="4" t="s">
        <v>46</v>
      </c>
      <c r="D6184" s="3" t="str">
        <f>IF(A6184="",D6183,A6184)</f>
        <v>MOZ</v>
      </c>
      <c r="E6184" s="3" t="str">
        <f t="shared" si="96"/>
        <v>MOZ2012</v>
      </c>
      <c r="F6184" s="6">
        <v>5013030</v>
      </c>
      <c r="G6184" s="6">
        <v>2514648</v>
      </c>
      <c r="H6184" s="6">
        <v>2498382</v>
      </c>
      <c r="I6184" s="6">
        <v>1776348</v>
      </c>
      <c r="J6184" s="6">
        <v>895126</v>
      </c>
      <c r="K6184" s="6">
        <v>881222</v>
      </c>
      <c r="L6184" s="6">
        <v>1077382</v>
      </c>
      <c r="M6184" s="6">
        <v>543943</v>
      </c>
      <c r="N6184" s="6">
        <v>533439</v>
      </c>
    </row>
    <row r="6185" spans="1:14" ht="13.5">
      <c r="A6185" s="19"/>
      <c r="B6185" s="20"/>
      <c r="C6185" s="4" t="s">
        <v>47</v>
      </c>
      <c r="D6185" s="3" t="str">
        <f>IF(A6185="",D6184,A6185)</f>
        <v>MOZ</v>
      </c>
      <c r="E6185" s="3" t="str">
        <f t="shared" si="96"/>
        <v>MOZ2013</v>
      </c>
      <c r="F6185" s="5">
        <v>5162289</v>
      </c>
      <c r="G6185" s="5">
        <v>2588140</v>
      </c>
      <c r="H6185" s="5">
        <v>2574149</v>
      </c>
      <c r="I6185" s="5">
        <v>1844766</v>
      </c>
      <c r="J6185" s="5">
        <v>929248</v>
      </c>
      <c r="K6185" s="5">
        <v>915518</v>
      </c>
      <c r="L6185" s="5">
        <v>1114945</v>
      </c>
      <c r="M6185" s="5">
        <v>562794</v>
      </c>
      <c r="N6185" s="5">
        <v>552151</v>
      </c>
    </row>
    <row r="6186" spans="1:14" ht="13.5">
      <c r="A6186" s="19"/>
      <c r="B6186" s="20"/>
      <c r="C6186" s="4" t="s">
        <v>48</v>
      </c>
      <c r="D6186" s="3" t="str">
        <f>IF(A6186="",D6185,A6186)</f>
        <v>MOZ</v>
      </c>
      <c r="E6186" s="3" t="str">
        <f t="shared" si="96"/>
        <v>MOZ2014</v>
      </c>
      <c r="F6186" s="6">
        <v>5302461</v>
      </c>
      <c r="G6186" s="6">
        <v>2656871</v>
      </c>
      <c r="H6186" s="6">
        <v>2645590</v>
      </c>
      <c r="I6186" s="6">
        <v>1918343</v>
      </c>
      <c r="J6186" s="6">
        <v>965851</v>
      </c>
      <c r="K6186" s="6">
        <v>952492</v>
      </c>
      <c r="L6186" s="6">
        <v>1155371</v>
      </c>
      <c r="M6186" s="6">
        <v>583008</v>
      </c>
      <c r="N6186" s="6">
        <v>572363</v>
      </c>
    </row>
    <row r="6187" spans="1:14" ht="13.5">
      <c r="A6187" s="19"/>
      <c r="B6187" s="20"/>
      <c r="C6187" s="4" t="s">
        <v>49</v>
      </c>
      <c r="D6187" s="3" t="str">
        <f>IF(A6187="",D6186,A6187)</f>
        <v>MOZ</v>
      </c>
      <c r="E6187" s="3" t="str">
        <f t="shared" si="96"/>
        <v>MOZ2015</v>
      </c>
      <c r="F6187" s="5">
        <v>5433161</v>
      </c>
      <c r="G6187" s="5">
        <v>2720706</v>
      </c>
      <c r="H6187" s="5">
        <v>2712455</v>
      </c>
      <c r="I6187" s="5">
        <v>1995796</v>
      </c>
      <c r="J6187" s="5">
        <v>1004319</v>
      </c>
      <c r="K6187" s="5">
        <v>991477</v>
      </c>
      <c r="L6187" s="5">
        <v>1200899</v>
      </c>
      <c r="M6187" s="5">
        <v>605692</v>
      </c>
      <c r="N6187" s="5">
        <v>595207</v>
      </c>
    </row>
    <row r="6188" spans="1:14" ht="13.5">
      <c r="A6188" s="19"/>
      <c r="B6188" s="20"/>
      <c r="C6188" s="4" t="s">
        <v>50</v>
      </c>
      <c r="D6188" s="3" t="str">
        <f>IF(A6188="",D6187,A6188)</f>
        <v>MOZ</v>
      </c>
      <c r="E6188" s="3" t="str">
        <f t="shared" si="96"/>
        <v>MOZ2016</v>
      </c>
      <c r="F6188" s="6">
        <v>5562013</v>
      </c>
      <c r="G6188" s="6">
        <v>2783156</v>
      </c>
      <c r="H6188" s="6">
        <v>2778857</v>
      </c>
      <c r="I6188" s="6">
        <v>2068248</v>
      </c>
      <c r="J6188" s="6">
        <v>1040212</v>
      </c>
      <c r="K6188" s="6">
        <v>1028036</v>
      </c>
      <c r="L6188" s="6">
        <v>1247929</v>
      </c>
      <c r="M6188" s="6">
        <v>629140</v>
      </c>
      <c r="N6188" s="6">
        <v>618789</v>
      </c>
    </row>
    <row r="6189" spans="1:14" ht="13.5">
      <c r="A6189" s="19"/>
      <c r="B6189" s="20"/>
      <c r="C6189" s="4" t="s">
        <v>51</v>
      </c>
      <c r="D6189" s="3" t="str">
        <f>IF(A6189="",D6188,A6189)</f>
        <v>MOZ</v>
      </c>
      <c r="E6189" s="3" t="str">
        <f t="shared" si="96"/>
        <v>MOZ2017</v>
      </c>
      <c r="F6189" s="5">
        <v>5693658</v>
      </c>
      <c r="G6189" s="5">
        <v>2846837</v>
      </c>
      <c r="H6189" s="5">
        <v>2846821</v>
      </c>
      <c r="I6189" s="5">
        <v>2137340</v>
      </c>
      <c r="J6189" s="5">
        <v>1074207</v>
      </c>
      <c r="K6189" s="5">
        <v>1063133</v>
      </c>
      <c r="L6189" s="5">
        <v>1297641</v>
      </c>
      <c r="M6189" s="5">
        <v>653821</v>
      </c>
      <c r="N6189" s="5">
        <v>643820</v>
      </c>
    </row>
    <row r="6190" spans="1:14" ht="13.5">
      <c r="A6190" s="19"/>
      <c r="B6190" s="20"/>
      <c r="C6190" s="4" t="s">
        <v>52</v>
      </c>
      <c r="D6190" s="3" t="str">
        <f>IF(A6190="",D6189,A6190)</f>
        <v>MOZ</v>
      </c>
      <c r="E6190" s="3" t="str">
        <f t="shared" si="96"/>
        <v>MOZ2018</v>
      </c>
      <c r="F6190" s="6">
        <v>5828673</v>
      </c>
      <c r="G6190" s="6">
        <v>2912194</v>
      </c>
      <c r="H6190" s="6">
        <v>2916479</v>
      </c>
      <c r="I6190" s="6">
        <v>2199912</v>
      </c>
      <c r="J6190" s="6">
        <v>1104720</v>
      </c>
      <c r="K6190" s="6">
        <v>1095192</v>
      </c>
      <c r="L6190" s="6">
        <v>1348927</v>
      </c>
      <c r="M6190" s="6">
        <v>679203</v>
      </c>
      <c r="N6190" s="6">
        <v>669724</v>
      </c>
    </row>
    <row r="6191" spans="1:14" ht="13.5">
      <c r="A6191" s="19"/>
      <c r="B6191" s="20"/>
      <c r="C6191" s="4" t="s">
        <v>53</v>
      </c>
      <c r="D6191" s="3" t="str">
        <f>IF(A6191="",D6190,A6191)</f>
        <v>MOZ</v>
      </c>
      <c r="E6191" s="3" t="str">
        <f t="shared" si="96"/>
        <v>MOZ2019</v>
      </c>
      <c r="F6191" s="5">
        <v>5963908</v>
      </c>
      <c r="G6191" s="5">
        <v>2977774</v>
      </c>
      <c r="H6191" s="5">
        <v>2986134</v>
      </c>
      <c r="I6191" s="5">
        <v>2258046</v>
      </c>
      <c r="J6191" s="5">
        <v>1132861</v>
      </c>
      <c r="K6191" s="5">
        <v>1125185</v>
      </c>
      <c r="L6191" s="5">
        <v>1399140</v>
      </c>
      <c r="M6191" s="5">
        <v>703946</v>
      </c>
      <c r="N6191" s="5">
        <v>695194</v>
      </c>
    </row>
    <row r="6192" spans="1:14" ht="13.5">
      <c r="A6192" s="19"/>
      <c r="B6192" s="20"/>
      <c r="C6192" s="4" t="s">
        <v>54</v>
      </c>
      <c r="D6192" s="3" t="str">
        <f>IF(A6192="",D6191,A6192)</f>
        <v>MOZ</v>
      </c>
      <c r="E6192" s="3" t="str">
        <f t="shared" si="96"/>
        <v>MOZ2020</v>
      </c>
      <c r="F6192" s="6">
        <v>6096907</v>
      </c>
      <c r="G6192" s="6">
        <v>3042458</v>
      </c>
      <c r="H6192" s="6">
        <v>3054449</v>
      </c>
      <c r="I6192" s="6">
        <v>2314735</v>
      </c>
      <c r="J6192" s="6">
        <v>1160189</v>
      </c>
      <c r="K6192" s="6">
        <v>1154546</v>
      </c>
      <c r="L6192" s="6">
        <v>1443971</v>
      </c>
      <c r="M6192" s="6">
        <v>725858</v>
      </c>
      <c r="N6192" s="6">
        <v>718113</v>
      </c>
    </row>
    <row r="6193" spans="1:14" ht="13.5">
      <c r="A6193" s="19"/>
      <c r="B6193" s="20"/>
      <c r="C6193" s="4" t="s">
        <v>55</v>
      </c>
      <c r="D6193" s="3" t="str">
        <f>IF(A6193="",D6192,A6193)</f>
        <v>MOZ</v>
      </c>
      <c r="E6193" s="3" t="str">
        <f t="shared" si="96"/>
        <v>MOZ2021</v>
      </c>
      <c r="F6193" s="5">
        <v>6234768</v>
      </c>
      <c r="G6193" s="5">
        <v>3109782</v>
      </c>
      <c r="H6193" s="5">
        <v>3124986</v>
      </c>
      <c r="I6193" s="5">
        <v>2370190</v>
      </c>
      <c r="J6193" s="5">
        <v>1187038</v>
      </c>
      <c r="K6193" s="5">
        <v>1183152</v>
      </c>
      <c r="L6193" s="5">
        <v>1481835</v>
      </c>
      <c r="M6193" s="5">
        <v>744305</v>
      </c>
      <c r="N6193" s="5">
        <v>737530</v>
      </c>
    </row>
    <row r="6194" spans="1:14" ht="13.5">
      <c r="A6194" s="21"/>
      <c r="B6194" s="22"/>
      <c r="C6194" s="4" t="s">
        <v>56</v>
      </c>
      <c r="D6194" s="3" t="str">
        <f>IF(A6194="",D6193,A6194)</f>
        <v>MOZ</v>
      </c>
      <c r="E6194" s="3" t="str">
        <f t="shared" si="96"/>
        <v>MOZ2022</v>
      </c>
      <c r="F6194" s="6">
        <v>6375575</v>
      </c>
      <c r="G6194" s="6">
        <v>3178708</v>
      </c>
      <c r="H6194" s="6">
        <v>3196867</v>
      </c>
      <c r="I6194" s="6">
        <v>2426310</v>
      </c>
      <c r="J6194" s="6">
        <v>1214183</v>
      </c>
      <c r="K6194" s="6">
        <v>1212127</v>
      </c>
      <c r="L6194" s="6">
        <v>1518415</v>
      </c>
      <c r="M6194" s="6">
        <v>762010</v>
      </c>
      <c r="N6194" s="6">
        <v>756405</v>
      </c>
    </row>
    <row r="6195" spans="1:14" ht="13.5">
      <c r="A6195" s="17" t="s">
        <v>200</v>
      </c>
      <c r="B6195" s="18"/>
      <c r="C6195" s="4" t="s">
        <v>14</v>
      </c>
      <c r="D6195" s="3" t="str">
        <f>IF(A6195="",D6194,A6195)</f>
        <v>MMR</v>
      </c>
      <c r="E6195" s="3" t="str">
        <f t="shared" si="96"/>
        <v>MMR1980</v>
      </c>
      <c r="F6195" s="5">
        <v>4627375</v>
      </c>
      <c r="G6195" s="5">
        <v>2329667</v>
      </c>
      <c r="H6195" s="5">
        <v>2297708</v>
      </c>
      <c r="I6195" s="5">
        <v>3345808</v>
      </c>
      <c r="J6195" s="5">
        <v>1692523</v>
      </c>
      <c r="K6195" s="5">
        <v>1653285</v>
      </c>
      <c r="L6195" s="5">
        <v>1527799</v>
      </c>
      <c r="M6195" s="5">
        <v>777199</v>
      </c>
      <c r="N6195" s="5">
        <v>750600</v>
      </c>
    </row>
    <row r="6196" spans="1:14" ht="13.5">
      <c r="A6196" s="19"/>
      <c r="B6196" s="20"/>
      <c r="C6196" s="4" t="s">
        <v>15</v>
      </c>
      <c r="D6196" s="3" t="str">
        <f>IF(A6196="",D6195,A6196)</f>
        <v>MMR</v>
      </c>
      <c r="E6196" s="3" t="str">
        <f t="shared" si="96"/>
        <v>MMR1981</v>
      </c>
      <c r="F6196" s="6">
        <v>4686422</v>
      </c>
      <c r="G6196" s="6">
        <v>2359155</v>
      </c>
      <c r="H6196" s="6">
        <v>2327267</v>
      </c>
      <c r="I6196" s="6">
        <v>3421247</v>
      </c>
      <c r="J6196" s="6">
        <v>1729139</v>
      </c>
      <c r="K6196" s="6">
        <v>1692108</v>
      </c>
      <c r="L6196" s="6">
        <v>1573502</v>
      </c>
      <c r="M6196" s="6">
        <v>799071</v>
      </c>
      <c r="N6196" s="6">
        <v>774431</v>
      </c>
    </row>
    <row r="6197" spans="1:14" ht="13.5">
      <c r="A6197" s="19"/>
      <c r="B6197" s="20"/>
      <c r="C6197" s="4" t="s">
        <v>16</v>
      </c>
      <c r="D6197" s="3" t="str">
        <f>IF(A6197="",D6196,A6197)</f>
        <v>MMR</v>
      </c>
      <c r="E6197" s="3" t="str">
        <f t="shared" si="96"/>
        <v>MMR1982</v>
      </c>
      <c r="F6197" s="5">
        <v>4764169</v>
      </c>
      <c r="G6197" s="5">
        <v>2397100</v>
      </c>
      <c r="H6197" s="5">
        <v>2367069</v>
      </c>
      <c r="I6197" s="5">
        <v>3485382</v>
      </c>
      <c r="J6197" s="5">
        <v>1760697</v>
      </c>
      <c r="K6197" s="5">
        <v>1724685</v>
      </c>
      <c r="L6197" s="5">
        <v>1616819</v>
      </c>
      <c r="M6197" s="5">
        <v>819981</v>
      </c>
      <c r="N6197" s="5">
        <v>796838</v>
      </c>
    </row>
    <row r="6198" spans="1:14" ht="13.5">
      <c r="A6198" s="19"/>
      <c r="B6198" s="20"/>
      <c r="C6198" s="4" t="s">
        <v>17</v>
      </c>
      <c r="D6198" s="3" t="str">
        <f>IF(A6198="",D6197,A6198)</f>
        <v>MMR</v>
      </c>
      <c r="E6198" s="3" t="str">
        <f t="shared" si="96"/>
        <v>MMR1983</v>
      </c>
      <c r="F6198" s="6">
        <v>4841124</v>
      </c>
      <c r="G6198" s="6">
        <v>2434524</v>
      </c>
      <c r="H6198" s="6">
        <v>2406600</v>
      </c>
      <c r="I6198" s="6">
        <v>3546060</v>
      </c>
      <c r="J6198" s="6">
        <v>1790698</v>
      </c>
      <c r="K6198" s="6">
        <v>1755362</v>
      </c>
      <c r="L6198" s="6">
        <v>1659207</v>
      </c>
      <c r="M6198" s="6">
        <v>840419</v>
      </c>
      <c r="N6198" s="6">
        <v>818788</v>
      </c>
    </row>
    <row r="6199" spans="1:14" ht="13.5">
      <c r="A6199" s="19"/>
      <c r="B6199" s="20"/>
      <c r="C6199" s="4" t="s">
        <v>18</v>
      </c>
      <c r="D6199" s="3" t="str">
        <f>IF(A6199="",D6198,A6199)</f>
        <v>MMR</v>
      </c>
      <c r="E6199" s="3" t="str">
        <f t="shared" si="96"/>
        <v>MMR1984</v>
      </c>
      <c r="F6199" s="5">
        <v>4914868</v>
      </c>
      <c r="G6199" s="5">
        <v>2470265</v>
      </c>
      <c r="H6199" s="5">
        <v>2444603</v>
      </c>
      <c r="I6199" s="5">
        <v>3606108</v>
      </c>
      <c r="J6199" s="5">
        <v>1820379</v>
      </c>
      <c r="K6199" s="5">
        <v>1785729</v>
      </c>
      <c r="L6199" s="5">
        <v>1696295</v>
      </c>
      <c r="M6199" s="5">
        <v>858452</v>
      </c>
      <c r="N6199" s="5">
        <v>837843</v>
      </c>
    </row>
    <row r="6200" spans="1:14" ht="13.5">
      <c r="A6200" s="19"/>
      <c r="B6200" s="20"/>
      <c r="C6200" s="4" t="s">
        <v>19</v>
      </c>
      <c r="D6200" s="3" t="str">
        <f>IF(A6200="",D6199,A6200)</f>
        <v>MMR</v>
      </c>
      <c r="E6200" s="3" t="str">
        <f t="shared" si="96"/>
        <v>MMR1985</v>
      </c>
      <c r="F6200" s="6">
        <v>4982394</v>
      </c>
      <c r="G6200" s="6">
        <v>2502942</v>
      </c>
      <c r="H6200" s="6">
        <v>2479452</v>
      </c>
      <c r="I6200" s="6">
        <v>3666960</v>
      </c>
      <c r="J6200" s="6">
        <v>1850306</v>
      </c>
      <c r="K6200" s="6">
        <v>1816654</v>
      </c>
      <c r="L6200" s="6">
        <v>1728157</v>
      </c>
      <c r="M6200" s="6">
        <v>874151</v>
      </c>
      <c r="N6200" s="6">
        <v>854006</v>
      </c>
    </row>
    <row r="6201" spans="1:14" ht="13.5">
      <c r="A6201" s="19"/>
      <c r="B6201" s="20"/>
      <c r="C6201" s="4" t="s">
        <v>20</v>
      </c>
      <c r="D6201" s="3" t="str">
        <f>IF(A6201="",D6200,A6201)</f>
        <v>MMR</v>
      </c>
      <c r="E6201" s="3" t="str">
        <f t="shared" si="96"/>
        <v>MMR1986</v>
      </c>
      <c r="F6201" s="5">
        <v>5039682</v>
      </c>
      <c r="G6201" s="5">
        <v>2530736</v>
      </c>
      <c r="H6201" s="5">
        <v>2508946</v>
      </c>
      <c r="I6201" s="5">
        <v>3726711</v>
      </c>
      <c r="J6201" s="5">
        <v>1879547</v>
      </c>
      <c r="K6201" s="5">
        <v>1847164</v>
      </c>
      <c r="L6201" s="5">
        <v>1758914</v>
      </c>
      <c r="M6201" s="5">
        <v>889344</v>
      </c>
      <c r="N6201" s="5">
        <v>869570</v>
      </c>
    </row>
    <row r="6202" spans="1:14" ht="13.5">
      <c r="A6202" s="19"/>
      <c r="B6202" s="20"/>
      <c r="C6202" s="4" t="s">
        <v>21</v>
      </c>
      <c r="D6202" s="3" t="str">
        <f>IF(A6202="",D6201,A6202)</f>
        <v>MMR</v>
      </c>
      <c r="E6202" s="3" t="str">
        <f t="shared" si="96"/>
        <v>MMR1987</v>
      </c>
      <c r="F6202" s="6">
        <v>5108396</v>
      </c>
      <c r="G6202" s="6">
        <v>2564043</v>
      </c>
      <c r="H6202" s="6">
        <v>2544353</v>
      </c>
      <c r="I6202" s="6">
        <v>3781753</v>
      </c>
      <c r="J6202" s="6">
        <v>1906522</v>
      </c>
      <c r="K6202" s="6">
        <v>1875231</v>
      </c>
      <c r="L6202" s="6">
        <v>1785836</v>
      </c>
      <c r="M6202" s="6">
        <v>902752</v>
      </c>
      <c r="N6202" s="6">
        <v>883084</v>
      </c>
    </row>
    <row r="6203" spans="1:14" ht="13.5">
      <c r="A6203" s="19"/>
      <c r="B6203" s="20"/>
      <c r="C6203" s="4" t="s">
        <v>22</v>
      </c>
      <c r="D6203" s="3" t="str">
        <f>IF(A6203="",D6202,A6203)</f>
        <v>MMR</v>
      </c>
      <c r="E6203" s="3" t="str">
        <f t="shared" si="96"/>
        <v>MMR1988</v>
      </c>
      <c r="F6203" s="5">
        <v>5179758</v>
      </c>
      <c r="G6203" s="5">
        <v>2598516</v>
      </c>
      <c r="H6203" s="5">
        <v>2581242</v>
      </c>
      <c r="I6203" s="5">
        <v>3840539</v>
      </c>
      <c r="J6203" s="5">
        <v>1935203</v>
      </c>
      <c r="K6203" s="5">
        <v>1905336</v>
      </c>
      <c r="L6203" s="5">
        <v>1814995</v>
      </c>
      <c r="M6203" s="5">
        <v>917114</v>
      </c>
      <c r="N6203" s="5">
        <v>897881</v>
      </c>
    </row>
    <row r="6204" spans="1:14" ht="13.5">
      <c r="A6204" s="19"/>
      <c r="B6204" s="20"/>
      <c r="C6204" s="4" t="s">
        <v>23</v>
      </c>
      <c r="D6204" s="3" t="str">
        <f>IF(A6204="",D6203,A6204)</f>
        <v>MMR</v>
      </c>
      <c r="E6204" s="3" t="str">
        <f t="shared" si="96"/>
        <v>MMR1989</v>
      </c>
      <c r="F6204" s="6">
        <v>5246255</v>
      </c>
      <c r="G6204" s="6">
        <v>2630474</v>
      </c>
      <c r="H6204" s="6">
        <v>2615781</v>
      </c>
      <c r="I6204" s="6">
        <v>3899557</v>
      </c>
      <c r="J6204" s="6">
        <v>1963922</v>
      </c>
      <c r="K6204" s="6">
        <v>1935635</v>
      </c>
      <c r="L6204" s="6">
        <v>1845473</v>
      </c>
      <c r="M6204" s="6">
        <v>931997</v>
      </c>
      <c r="N6204" s="6">
        <v>913476</v>
      </c>
    </row>
    <row r="6205" spans="1:14" ht="13.5">
      <c r="A6205" s="19"/>
      <c r="B6205" s="20"/>
      <c r="C6205" s="4" t="s">
        <v>24</v>
      </c>
      <c r="D6205" s="3" t="str">
        <f>IF(A6205="",D6204,A6205)</f>
        <v>MMR</v>
      </c>
      <c r="E6205" s="3" t="str">
        <f t="shared" si="96"/>
        <v>MMR1990</v>
      </c>
      <c r="F6205" s="5">
        <v>5295633</v>
      </c>
      <c r="G6205" s="5">
        <v>2653919</v>
      </c>
      <c r="H6205" s="5">
        <v>2641714</v>
      </c>
      <c r="I6205" s="5">
        <v>3955814</v>
      </c>
      <c r="J6205" s="5">
        <v>1991205</v>
      </c>
      <c r="K6205" s="5">
        <v>1964609</v>
      </c>
      <c r="L6205" s="5">
        <v>1875985</v>
      </c>
      <c r="M6205" s="5">
        <v>946821</v>
      </c>
      <c r="N6205" s="5">
        <v>929164</v>
      </c>
    </row>
    <row r="6206" spans="1:14" ht="13.5">
      <c r="A6206" s="19"/>
      <c r="B6206" s="20"/>
      <c r="C6206" s="4" t="s">
        <v>25</v>
      </c>
      <c r="D6206" s="3" t="str">
        <f>IF(A6206="",D6205,A6206)</f>
        <v>MMR</v>
      </c>
      <c r="E6206" s="3" t="str">
        <f t="shared" si="96"/>
        <v>MMR1991</v>
      </c>
      <c r="F6206" s="6">
        <v>5314696</v>
      </c>
      <c r="G6206" s="6">
        <v>2662420</v>
      </c>
      <c r="H6206" s="6">
        <v>2652276</v>
      </c>
      <c r="I6206" s="6">
        <v>4008601</v>
      </c>
      <c r="J6206" s="6">
        <v>2016692</v>
      </c>
      <c r="K6206" s="6">
        <v>1991909</v>
      </c>
      <c r="L6206" s="6">
        <v>1904545</v>
      </c>
      <c r="M6206" s="6">
        <v>960659</v>
      </c>
      <c r="N6206" s="6">
        <v>943886</v>
      </c>
    </row>
    <row r="6207" spans="1:14" ht="13.5">
      <c r="A6207" s="19"/>
      <c r="B6207" s="20"/>
      <c r="C6207" s="4" t="s">
        <v>26</v>
      </c>
      <c r="D6207" s="3" t="str">
        <f>IF(A6207="",D6206,A6207)</f>
        <v>MMR</v>
      </c>
      <c r="E6207" s="3" t="str">
        <f t="shared" si="96"/>
        <v>MMR1992</v>
      </c>
      <c r="F6207" s="5">
        <v>5332561</v>
      </c>
      <c r="G6207" s="5">
        <v>2669775</v>
      </c>
      <c r="H6207" s="5">
        <v>2662786</v>
      </c>
      <c r="I6207" s="5">
        <v>4061198</v>
      </c>
      <c r="J6207" s="5">
        <v>2041692</v>
      </c>
      <c r="K6207" s="5">
        <v>2019506</v>
      </c>
      <c r="L6207" s="5">
        <v>1925989</v>
      </c>
      <c r="M6207" s="5">
        <v>970916</v>
      </c>
      <c r="N6207" s="5">
        <v>955073</v>
      </c>
    </row>
    <row r="6208" spans="1:14" ht="13.5">
      <c r="A6208" s="19"/>
      <c r="B6208" s="20"/>
      <c r="C6208" s="4" t="s">
        <v>27</v>
      </c>
      <c r="D6208" s="3" t="str">
        <f>IF(A6208="",D6207,A6208)</f>
        <v>MMR</v>
      </c>
      <c r="E6208" s="3" t="str">
        <f t="shared" si="96"/>
        <v>MMR1993</v>
      </c>
      <c r="F6208" s="6">
        <v>5315464</v>
      </c>
      <c r="G6208" s="6">
        <v>2659651</v>
      </c>
      <c r="H6208" s="6">
        <v>2655813</v>
      </c>
      <c r="I6208" s="6">
        <v>4112892</v>
      </c>
      <c r="J6208" s="6">
        <v>2066196</v>
      </c>
      <c r="K6208" s="6">
        <v>2046696</v>
      </c>
      <c r="L6208" s="6">
        <v>1947218</v>
      </c>
      <c r="M6208" s="6">
        <v>980917</v>
      </c>
      <c r="N6208" s="6">
        <v>966301</v>
      </c>
    </row>
    <row r="6209" spans="1:14" ht="13.5">
      <c r="A6209" s="19"/>
      <c r="B6209" s="20"/>
      <c r="C6209" s="4" t="s">
        <v>28</v>
      </c>
      <c r="D6209" s="3" t="str">
        <f>IF(A6209="",D6208,A6209)</f>
        <v>MMR</v>
      </c>
      <c r="E6209" s="3" t="str">
        <f t="shared" si="96"/>
        <v>MMR1994</v>
      </c>
      <c r="F6209" s="5">
        <v>5264845</v>
      </c>
      <c r="G6209" s="5">
        <v>2632978</v>
      </c>
      <c r="H6209" s="5">
        <v>2631867</v>
      </c>
      <c r="I6209" s="5">
        <v>4160846</v>
      </c>
      <c r="J6209" s="5">
        <v>2089027</v>
      </c>
      <c r="K6209" s="5">
        <v>2071819</v>
      </c>
      <c r="L6209" s="5">
        <v>1972404</v>
      </c>
      <c r="M6209" s="5">
        <v>992865</v>
      </c>
      <c r="N6209" s="5">
        <v>979539</v>
      </c>
    </row>
    <row r="6210" spans="1:14" ht="13.5">
      <c r="A6210" s="19"/>
      <c r="B6210" s="20"/>
      <c r="C6210" s="4" t="s">
        <v>29</v>
      </c>
      <c r="D6210" s="3" t="str">
        <f>IF(A6210="",D6209,A6210)</f>
        <v>MMR</v>
      </c>
      <c r="E6210" s="3" t="str">
        <f t="shared" si="96"/>
        <v>MMR1995</v>
      </c>
      <c r="F6210" s="6">
        <v>5194369</v>
      </c>
      <c r="G6210" s="6">
        <v>2596876</v>
      </c>
      <c r="H6210" s="6">
        <v>2597493</v>
      </c>
      <c r="I6210" s="6">
        <v>4196957</v>
      </c>
      <c r="J6210" s="6">
        <v>2106327</v>
      </c>
      <c r="K6210" s="6">
        <v>2090630</v>
      </c>
      <c r="L6210" s="6">
        <v>2002339</v>
      </c>
      <c r="M6210" s="6">
        <v>1007354</v>
      </c>
      <c r="N6210" s="6">
        <v>994985</v>
      </c>
    </row>
    <row r="6211" spans="1:14" ht="13.5">
      <c r="A6211" s="19"/>
      <c r="B6211" s="20"/>
      <c r="C6211" s="4" t="s">
        <v>30</v>
      </c>
      <c r="D6211" s="3" t="str">
        <f>IF(A6211="",D6210,A6211)</f>
        <v>MMR</v>
      </c>
      <c r="E6211" s="3" t="str">
        <f t="shared" si="96"/>
        <v>MMR1996</v>
      </c>
      <c r="F6211" s="5">
        <v>5123605</v>
      </c>
      <c r="G6211" s="5">
        <v>2561329</v>
      </c>
      <c r="H6211" s="5">
        <v>2562276</v>
      </c>
      <c r="I6211" s="5">
        <v>4209792</v>
      </c>
      <c r="J6211" s="5">
        <v>2112462</v>
      </c>
      <c r="K6211" s="5">
        <v>2097330</v>
      </c>
      <c r="L6211" s="5">
        <v>2034729</v>
      </c>
      <c r="M6211" s="5">
        <v>1023356</v>
      </c>
      <c r="N6211" s="5">
        <v>1011373</v>
      </c>
    </row>
    <row r="6212" spans="1:14" ht="13.5">
      <c r="A6212" s="19"/>
      <c r="B6212" s="20"/>
      <c r="C6212" s="4" t="s">
        <v>31</v>
      </c>
      <c r="D6212" s="3" t="str">
        <f>IF(A6212="",D6211,A6212)</f>
        <v>MMR</v>
      </c>
      <c r="E6212" s="3" t="str">
        <f t="shared" ref="E6212:E6275" si="97">_xlfn.CONCAT(D6212,C6212)</f>
        <v>MMR1997</v>
      </c>
      <c r="F6212" s="6">
        <v>5073519</v>
      </c>
      <c r="G6212" s="6">
        <v>2534746</v>
      </c>
      <c r="H6212" s="6">
        <v>2538773</v>
      </c>
      <c r="I6212" s="6">
        <v>4188017</v>
      </c>
      <c r="J6212" s="6">
        <v>2101268</v>
      </c>
      <c r="K6212" s="6">
        <v>2086749</v>
      </c>
      <c r="L6212" s="6">
        <v>2061880</v>
      </c>
      <c r="M6212" s="6">
        <v>1037463</v>
      </c>
      <c r="N6212" s="6">
        <v>1024417</v>
      </c>
    </row>
    <row r="6213" spans="1:14" ht="13.5">
      <c r="A6213" s="19"/>
      <c r="B6213" s="20"/>
      <c r="C6213" s="4" t="s">
        <v>32</v>
      </c>
      <c r="D6213" s="3" t="str">
        <f>IF(A6213="",D6212,A6213)</f>
        <v>MMR</v>
      </c>
      <c r="E6213" s="3" t="str">
        <f t="shared" si="97"/>
        <v>MMR1998</v>
      </c>
      <c r="F6213" s="5">
        <v>5028869</v>
      </c>
      <c r="G6213" s="5">
        <v>2511397</v>
      </c>
      <c r="H6213" s="5">
        <v>2517472</v>
      </c>
      <c r="I6213" s="5">
        <v>4153129</v>
      </c>
      <c r="J6213" s="5">
        <v>2083263</v>
      </c>
      <c r="K6213" s="5">
        <v>2069866</v>
      </c>
      <c r="L6213" s="5">
        <v>2084003</v>
      </c>
      <c r="M6213" s="5">
        <v>1048835</v>
      </c>
      <c r="N6213" s="5">
        <v>1035168</v>
      </c>
    </row>
    <row r="6214" spans="1:14" ht="13.5">
      <c r="A6214" s="19"/>
      <c r="B6214" s="20"/>
      <c r="C6214" s="4" t="s">
        <v>33</v>
      </c>
      <c r="D6214" s="3" t="str">
        <f>IF(A6214="",D6213,A6214)</f>
        <v>MMR</v>
      </c>
      <c r="E6214" s="3" t="str">
        <f t="shared" si="97"/>
        <v>MMR1999</v>
      </c>
      <c r="F6214" s="6">
        <v>4989452</v>
      </c>
      <c r="G6214" s="6">
        <v>2491083</v>
      </c>
      <c r="H6214" s="6">
        <v>2498369</v>
      </c>
      <c r="I6214" s="6">
        <v>4114094</v>
      </c>
      <c r="J6214" s="6">
        <v>2062846</v>
      </c>
      <c r="K6214" s="6">
        <v>2051248</v>
      </c>
      <c r="L6214" s="6">
        <v>2089022</v>
      </c>
      <c r="M6214" s="6">
        <v>1051323</v>
      </c>
      <c r="N6214" s="6">
        <v>1037699</v>
      </c>
    </row>
    <row r="6215" spans="1:14" ht="13.5">
      <c r="A6215" s="19"/>
      <c r="B6215" s="20"/>
      <c r="C6215" s="4" t="s">
        <v>34</v>
      </c>
      <c r="D6215" s="3" t="str">
        <f>IF(A6215="",D6214,A6215)</f>
        <v>MMR</v>
      </c>
      <c r="E6215" s="3" t="str">
        <f t="shared" si="97"/>
        <v>MMR2000</v>
      </c>
      <c r="F6215" s="5">
        <v>4954384</v>
      </c>
      <c r="G6215" s="5">
        <v>2473031</v>
      </c>
      <c r="H6215" s="5">
        <v>2481353</v>
      </c>
      <c r="I6215" s="5">
        <v>4075503</v>
      </c>
      <c r="J6215" s="5">
        <v>2042249</v>
      </c>
      <c r="K6215" s="5">
        <v>2033254</v>
      </c>
      <c r="L6215" s="5">
        <v>2076174</v>
      </c>
      <c r="M6215" s="5">
        <v>1044473</v>
      </c>
      <c r="N6215" s="5">
        <v>1031701</v>
      </c>
    </row>
    <row r="6216" spans="1:14" ht="13.5">
      <c r="A6216" s="19"/>
      <c r="B6216" s="20"/>
      <c r="C6216" s="4" t="s">
        <v>35</v>
      </c>
      <c r="D6216" s="3" t="str">
        <f>IF(A6216="",D6215,A6216)</f>
        <v>MMR</v>
      </c>
      <c r="E6216" s="3" t="str">
        <f t="shared" si="97"/>
        <v>MMR2001</v>
      </c>
      <c r="F6216" s="6">
        <v>4923026</v>
      </c>
      <c r="G6216" s="6">
        <v>2456623</v>
      </c>
      <c r="H6216" s="6">
        <v>2466403</v>
      </c>
      <c r="I6216" s="6">
        <v>4034076</v>
      </c>
      <c r="J6216" s="6">
        <v>2019977</v>
      </c>
      <c r="K6216" s="6">
        <v>2014099</v>
      </c>
      <c r="L6216" s="6">
        <v>2056863</v>
      </c>
      <c r="M6216" s="6">
        <v>1033950</v>
      </c>
      <c r="N6216" s="6">
        <v>1022913</v>
      </c>
    </row>
    <row r="6217" spans="1:14" ht="13.5">
      <c r="A6217" s="19"/>
      <c r="B6217" s="20"/>
      <c r="C6217" s="4" t="s">
        <v>36</v>
      </c>
      <c r="D6217" s="3" t="str">
        <f>IF(A6217="",D6216,A6217)</f>
        <v>MMR</v>
      </c>
      <c r="E6217" s="3" t="str">
        <f t="shared" si="97"/>
        <v>MMR2002</v>
      </c>
      <c r="F6217" s="5">
        <v>4921469</v>
      </c>
      <c r="G6217" s="5">
        <v>2455602</v>
      </c>
      <c r="H6217" s="5">
        <v>2465867</v>
      </c>
      <c r="I6217" s="5">
        <v>3981399</v>
      </c>
      <c r="J6217" s="5">
        <v>1992840</v>
      </c>
      <c r="K6217" s="5">
        <v>1988559</v>
      </c>
      <c r="L6217" s="5">
        <v>2027892</v>
      </c>
      <c r="M6217" s="5">
        <v>1018533</v>
      </c>
      <c r="N6217" s="5">
        <v>1009359</v>
      </c>
    </row>
    <row r="6218" spans="1:14" ht="13.5">
      <c r="A6218" s="19"/>
      <c r="B6218" s="20"/>
      <c r="C6218" s="4" t="s">
        <v>37</v>
      </c>
      <c r="D6218" s="3" t="str">
        <f>IF(A6218="",D6217,A6218)</f>
        <v>MMR</v>
      </c>
      <c r="E6218" s="3" t="str">
        <f t="shared" si="97"/>
        <v>MMR2003</v>
      </c>
      <c r="F6218" s="6">
        <v>4945633</v>
      </c>
      <c r="G6218" s="6">
        <v>2466915</v>
      </c>
      <c r="H6218" s="6">
        <v>2478718</v>
      </c>
      <c r="I6218" s="6">
        <v>3937567</v>
      </c>
      <c r="J6218" s="6">
        <v>1970161</v>
      </c>
      <c r="K6218" s="6">
        <v>1967406</v>
      </c>
      <c r="L6218" s="6">
        <v>2001693</v>
      </c>
      <c r="M6218" s="6">
        <v>1004203</v>
      </c>
      <c r="N6218" s="6">
        <v>997490</v>
      </c>
    </row>
    <row r="6219" spans="1:14" ht="13.5">
      <c r="A6219" s="19"/>
      <c r="B6219" s="20"/>
      <c r="C6219" s="4" t="s">
        <v>38</v>
      </c>
      <c r="D6219" s="3" t="str">
        <f>IF(A6219="",D6218,A6219)</f>
        <v>MMR</v>
      </c>
      <c r="E6219" s="3" t="str">
        <f t="shared" si="97"/>
        <v>MMR2004</v>
      </c>
      <c r="F6219" s="5">
        <v>4990207</v>
      </c>
      <c r="G6219" s="5">
        <v>2488093</v>
      </c>
      <c r="H6219" s="5">
        <v>2502114</v>
      </c>
      <c r="I6219" s="5">
        <v>3903628</v>
      </c>
      <c r="J6219" s="5">
        <v>1952545</v>
      </c>
      <c r="K6219" s="5">
        <v>1951083</v>
      </c>
      <c r="L6219" s="5">
        <v>1977446</v>
      </c>
      <c r="M6219" s="5">
        <v>991040</v>
      </c>
      <c r="N6219" s="5">
        <v>986406</v>
      </c>
    </row>
    <row r="6220" spans="1:14" ht="13.5">
      <c r="A6220" s="19"/>
      <c r="B6220" s="20"/>
      <c r="C6220" s="4" t="s">
        <v>39</v>
      </c>
      <c r="D6220" s="3" t="str">
        <f>IF(A6220="",D6219,A6220)</f>
        <v>MMR</v>
      </c>
      <c r="E6220" s="3" t="str">
        <f t="shared" si="97"/>
        <v>MMR2005</v>
      </c>
      <c r="F6220" s="6">
        <v>5041999</v>
      </c>
      <c r="G6220" s="6">
        <v>2512933</v>
      </c>
      <c r="H6220" s="6">
        <v>2529066</v>
      </c>
      <c r="I6220" s="6">
        <v>3883789</v>
      </c>
      <c r="J6220" s="6">
        <v>1942105</v>
      </c>
      <c r="K6220" s="6">
        <v>1941684</v>
      </c>
      <c r="L6220" s="6">
        <v>1956235</v>
      </c>
      <c r="M6220" s="6">
        <v>979895</v>
      </c>
      <c r="N6220" s="6">
        <v>976340</v>
      </c>
    </row>
    <row r="6221" spans="1:14" ht="13.5">
      <c r="A6221" s="19"/>
      <c r="B6221" s="20"/>
      <c r="C6221" s="4" t="s">
        <v>40</v>
      </c>
      <c r="D6221" s="3" t="str">
        <f>IF(A6221="",D6220,A6221)</f>
        <v>MMR</v>
      </c>
      <c r="E6221" s="3" t="str">
        <f t="shared" si="97"/>
        <v>MMR2006</v>
      </c>
      <c r="F6221" s="5">
        <v>5082045</v>
      </c>
      <c r="G6221" s="5">
        <v>2532340</v>
      </c>
      <c r="H6221" s="5">
        <v>2549705</v>
      </c>
      <c r="I6221" s="5">
        <v>3883585</v>
      </c>
      <c r="J6221" s="5">
        <v>1941646</v>
      </c>
      <c r="K6221" s="5">
        <v>1941939</v>
      </c>
      <c r="L6221" s="5">
        <v>1938563</v>
      </c>
      <c r="M6221" s="5">
        <v>970891</v>
      </c>
      <c r="N6221" s="5">
        <v>967672</v>
      </c>
    </row>
    <row r="6222" spans="1:14" ht="13.5">
      <c r="A6222" s="19"/>
      <c r="B6222" s="20"/>
      <c r="C6222" s="4" t="s">
        <v>41</v>
      </c>
      <c r="D6222" s="3" t="str">
        <f>IF(A6222="",D6221,A6222)</f>
        <v>MMR</v>
      </c>
      <c r="E6222" s="3" t="str">
        <f t="shared" si="97"/>
        <v>MMR2007</v>
      </c>
      <c r="F6222" s="6">
        <v>5122435</v>
      </c>
      <c r="G6222" s="6">
        <v>2551679</v>
      </c>
      <c r="H6222" s="6">
        <v>2570756</v>
      </c>
      <c r="I6222" s="6">
        <v>3895936</v>
      </c>
      <c r="J6222" s="6">
        <v>1948044</v>
      </c>
      <c r="K6222" s="6">
        <v>1947892</v>
      </c>
      <c r="L6222" s="6">
        <v>1913464</v>
      </c>
      <c r="M6222" s="6">
        <v>959166</v>
      </c>
      <c r="N6222" s="6">
        <v>954298</v>
      </c>
    </row>
    <row r="6223" spans="1:14" ht="13.5">
      <c r="A6223" s="19"/>
      <c r="B6223" s="20"/>
      <c r="C6223" s="4" t="s">
        <v>42</v>
      </c>
      <c r="D6223" s="3" t="str">
        <f>IF(A6223="",D6222,A6223)</f>
        <v>MMR</v>
      </c>
      <c r="E6223" s="3" t="str">
        <f t="shared" si="97"/>
        <v>MMR2008</v>
      </c>
      <c r="F6223" s="5">
        <v>5163200</v>
      </c>
      <c r="G6223" s="5">
        <v>2571178</v>
      </c>
      <c r="H6223" s="5">
        <v>2592022</v>
      </c>
      <c r="I6223" s="5">
        <v>3924431</v>
      </c>
      <c r="J6223" s="5">
        <v>1962077</v>
      </c>
      <c r="K6223" s="5">
        <v>1962354</v>
      </c>
      <c r="L6223" s="5">
        <v>1902452</v>
      </c>
      <c r="M6223" s="5">
        <v>954139</v>
      </c>
      <c r="N6223" s="5">
        <v>948313</v>
      </c>
    </row>
    <row r="6224" spans="1:14" ht="13.5">
      <c r="A6224" s="19"/>
      <c r="B6224" s="20"/>
      <c r="C6224" s="4" t="s">
        <v>43</v>
      </c>
      <c r="D6224" s="3" t="str">
        <f>IF(A6224="",D6223,A6224)</f>
        <v>MMR</v>
      </c>
      <c r="E6224" s="3" t="str">
        <f t="shared" si="97"/>
        <v>MMR2009</v>
      </c>
      <c r="F6224" s="6">
        <v>5199491</v>
      </c>
      <c r="G6224" s="6">
        <v>2588420</v>
      </c>
      <c r="H6224" s="6">
        <v>2611071</v>
      </c>
      <c r="I6224" s="6">
        <v>3960184</v>
      </c>
      <c r="J6224" s="6">
        <v>1979342</v>
      </c>
      <c r="K6224" s="6">
        <v>1980842</v>
      </c>
      <c r="L6224" s="6">
        <v>1908173</v>
      </c>
      <c r="M6224" s="6">
        <v>957056</v>
      </c>
      <c r="N6224" s="6">
        <v>951117</v>
      </c>
    </row>
    <row r="6225" spans="1:14" ht="13.5">
      <c r="A6225" s="19"/>
      <c r="B6225" s="20"/>
      <c r="C6225" s="4" t="s">
        <v>44</v>
      </c>
      <c r="D6225" s="3" t="str">
        <f>IF(A6225="",D6224,A6225)</f>
        <v>MMR</v>
      </c>
      <c r="E6225" s="3" t="str">
        <f t="shared" si="97"/>
        <v>MMR2010</v>
      </c>
      <c r="F6225" s="5">
        <v>5224585</v>
      </c>
      <c r="G6225" s="5">
        <v>2599916</v>
      </c>
      <c r="H6225" s="5">
        <v>2624669</v>
      </c>
      <c r="I6225" s="5">
        <v>3999898</v>
      </c>
      <c r="J6225" s="5">
        <v>1998119</v>
      </c>
      <c r="K6225" s="5">
        <v>2001779</v>
      </c>
      <c r="L6225" s="5">
        <v>1925729</v>
      </c>
      <c r="M6225" s="5">
        <v>965518</v>
      </c>
      <c r="N6225" s="5">
        <v>960211</v>
      </c>
    </row>
    <row r="6226" spans="1:14" ht="13.5">
      <c r="A6226" s="19"/>
      <c r="B6226" s="20"/>
      <c r="C6226" s="4" t="s">
        <v>45</v>
      </c>
      <c r="D6226" s="3" t="str">
        <f>IF(A6226="",D6225,A6226)</f>
        <v>MMR</v>
      </c>
      <c r="E6226" s="3" t="str">
        <f t="shared" si="97"/>
        <v>MMR2011</v>
      </c>
      <c r="F6226" s="6">
        <v>5230230</v>
      </c>
      <c r="G6226" s="6">
        <v>2601438</v>
      </c>
      <c r="H6226" s="6">
        <v>2628792</v>
      </c>
      <c r="I6226" s="6">
        <v>4044142</v>
      </c>
      <c r="J6226" s="6">
        <v>2018687</v>
      </c>
      <c r="K6226" s="6">
        <v>2025455</v>
      </c>
      <c r="L6226" s="6">
        <v>1947938</v>
      </c>
      <c r="M6226" s="6">
        <v>975950</v>
      </c>
      <c r="N6226" s="6">
        <v>971988</v>
      </c>
    </row>
    <row r="6227" spans="1:14" ht="13.5">
      <c r="A6227" s="19"/>
      <c r="B6227" s="20"/>
      <c r="C6227" s="4" t="s">
        <v>46</v>
      </c>
      <c r="D6227" s="3" t="str">
        <f>IF(A6227="",D6226,A6227)</f>
        <v>MMR</v>
      </c>
      <c r="E6227" s="3" t="str">
        <f t="shared" si="97"/>
        <v>MMR2012</v>
      </c>
      <c r="F6227" s="5">
        <v>5211276</v>
      </c>
      <c r="G6227" s="5">
        <v>2591926</v>
      </c>
      <c r="H6227" s="5">
        <v>2619350</v>
      </c>
      <c r="I6227" s="5">
        <v>4082109</v>
      </c>
      <c r="J6227" s="5">
        <v>2037561</v>
      </c>
      <c r="K6227" s="5">
        <v>2044548</v>
      </c>
      <c r="L6227" s="5">
        <v>1966203</v>
      </c>
      <c r="M6227" s="5">
        <v>984778</v>
      </c>
      <c r="N6227" s="5">
        <v>981425</v>
      </c>
    </row>
    <row r="6228" spans="1:14" ht="13.5">
      <c r="A6228" s="19"/>
      <c r="B6228" s="20"/>
      <c r="C6228" s="4" t="s">
        <v>47</v>
      </c>
      <c r="D6228" s="3" t="str">
        <f>IF(A6228="",D6227,A6228)</f>
        <v>MMR</v>
      </c>
      <c r="E6228" s="3" t="str">
        <f t="shared" si="97"/>
        <v>MMR2013</v>
      </c>
      <c r="F6228" s="6">
        <v>5162834</v>
      </c>
      <c r="G6228" s="6">
        <v>2567401</v>
      </c>
      <c r="H6228" s="6">
        <v>2595433</v>
      </c>
      <c r="I6228" s="6">
        <v>4120597</v>
      </c>
      <c r="J6228" s="6">
        <v>2056230</v>
      </c>
      <c r="K6228" s="6">
        <v>2064367</v>
      </c>
      <c r="L6228" s="6">
        <v>1985731</v>
      </c>
      <c r="M6228" s="6">
        <v>994172</v>
      </c>
      <c r="N6228" s="6">
        <v>991559</v>
      </c>
    </row>
    <row r="6229" spans="1:14" ht="13.5">
      <c r="A6229" s="19"/>
      <c r="B6229" s="20"/>
      <c r="C6229" s="4" t="s">
        <v>48</v>
      </c>
      <c r="D6229" s="3" t="str">
        <f>IF(A6229="",D6228,A6229)</f>
        <v>MMR</v>
      </c>
      <c r="E6229" s="3" t="str">
        <f t="shared" si="97"/>
        <v>MMR2014</v>
      </c>
      <c r="F6229" s="5">
        <v>5084174</v>
      </c>
      <c r="G6229" s="5">
        <v>2527730</v>
      </c>
      <c r="H6229" s="5">
        <v>2556444</v>
      </c>
      <c r="I6229" s="5">
        <v>4154287</v>
      </c>
      <c r="J6229" s="5">
        <v>2072053</v>
      </c>
      <c r="K6229" s="5">
        <v>2082234</v>
      </c>
      <c r="L6229" s="5">
        <v>2008215</v>
      </c>
      <c r="M6229" s="5">
        <v>1004968</v>
      </c>
      <c r="N6229" s="5">
        <v>1003247</v>
      </c>
    </row>
    <row r="6230" spans="1:14" ht="13.5">
      <c r="A6230" s="19"/>
      <c r="B6230" s="20"/>
      <c r="C6230" s="4" t="s">
        <v>49</v>
      </c>
      <c r="D6230" s="3" t="str">
        <f>IF(A6230="",D6229,A6230)</f>
        <v>MMR</v>
      </c>
      <c r="E6230" s="3" t="str">
        <f t="shared" si="97"/>
        <v>MMR2015</v>
      </c>
      <c r="F6230" s="6">
        <v>4985672</v>
      </c>
      <c r="G6230" s="6">
        <v>2478308</v>
      </c>
      <c r="H6230" s="6">
        <v>2507364</v>
      </c>
      <c r="I6230" s="6">
        <v>4171800</v>
      </c>
      <c r="J6230" s="6">
        <v>2079626</v>
      </c>
      <c r="K6230" s="6">
        <v>2092174</v>
      </c>
      <c r="L6230" s="6">
        <v>2032130</v>
      </c>
      <c r="M6230" s="6">
        <v>1016331</v>
      </c>
      <c r="N6230" s="6">
        <v>1015799</v>
      </c>
    </row>
    <row r="6231" spans="1:14" ht="13.5">
      <c r="A6231" s="19"/>
      <c r="B6231" s="20"/>
      <c r="C6231" s="4" t="s">
        <v>50</v>
      </c>
      <c r="D6231" s="3" t="str">
        <f>IF(A6231="",D6230,A6231)</f>
        <v>MMR</v>
      </c>
      <c r="E6231" s="3" t="str">
        <f t="shared" si="97"/>
        <v>MMR2016</v>
      </c>
      <c r="F6231" s="5">
        <v>4886416</v>
      </c>
      <c r="G6231" s="5">
        <v>2428789</v>
      </c>
      <c r="H6231" s="5">
        <v>2457627</v>
      </c>
      <c r="I6231" s="5">
        <v>4160202</v>
      </c>
      <c r="J6231" s="5">
        <v>2072832</v>
      </c>
      <c r="K6231" s="5">
        <v>2087370</v>
      </c>
      <c r="L6231" s="5">
        <v>2054386</v>
      </c>
      <c r="M6231" s="5">
        <v>1026727</v>
      </c>
      <c r="N6231" s="5">
        <v>1027659</v>
      </c>
    </row>
    <row r="6232" spans="1:14" ht="13.5">
      <c r="A6232" s="19"/>
      <c r="B6232" s="20"/>
      <c r="C6232" s="4" t="s">
        <v>51</v>
      </c>
      <c r="D6232" s="3" t="str">
        <f>IF(A6232="",D6231,A6232)</f>
        <v>MMR</v>
      </c>
      <c r="E6232" s="3" t="str">
        <f t="shared" si="97"/>
        <v>MMR2017</v>
      </c>
      <c r="F6232" s="6">
        <v>4801438</v>
      </c>
      <c r="G6232" s="6">
        <v>2386349</v>
      </c>
      <c r="H6232" s="6">
        <v>2415089</v>
      </c>
      <c r="I6232" s="6">
        <v>4110477</v>
      </c>
      <c r="J6232" s="6">
        <v>2047106</v>
      </c>
      <c r="K6232" s="6">
        <v>2063371</v>
      </c>
      <c r="L6232" s="6">
        <v>2066613</v>
      </c>
      <c r="M6232" s="6">
        <v>1031800</v>
      </c>
      <c r="N6232" s="6">
        <v>1034813</v>
      </c>
    </row>
    <row r="6233" spans="1:14" ht="13.5">
      <c r="A6233" s="19"/>
      <c r="B6233" s="20"/>
      <c r="C6233" s="4" t="s">
        <v>52</v>
      </c>
      <c r="D6233" s="3" t="str">
        <f>IF(A6233="",D6232,A6233)</f>
        <v>MMR</v>
      </c>
      <c r="E6233" s="3" t="str">
        <f t="shared" si="97"/>
        <v>MMR2018</v>
      </c>
      <c r="F6233" s="5">
        <v>4719012</v>
      </c>
      <c r="G6233" s="5">
        <v>2345210</v>
      </c>
      <c r="H6233" s="5">
        <v>2373802</v>
      </c>
      <c r="I6233" s="5">
        <v>4045126</v>
      </c>
      <c r="J6233" s="5">
        <v>2014112</v>
      </c>
      <c r="K6233" s="5">
        <v>2031014</v>
      </c>
      <c r="L6233" s="5">
        <v>2072549</v>
      </c>
      <c r="M6233" s="5">
        <v>1033779</v>
      </c>
      <c r="N6233" s="5">
        <v>1038770</v>
      </c>
    </row>
    <row r="6234" spans="1:14" ht="13.5">
      <c r="A6234" s="19"/>
      <c r="B6234" s="20"/>
      <c r="C6234" s="4" t="s">
        <v>53</v>
      </c>
      <c r="D6234" s="3" t="str">
        <f>IF(A6234="",D6233,A6234)</f>
        <v>MMR</v>
      </c>
      <c r="E6234" s="3" t="str">
        <f t="shared" si="97"/>
        <v>MMR2019</v>
      </c>
      <c r="F6234" s="6">
        <v>4641970</v>
      </c>
      <c r="G6234" s="6">
        <v>2306616</v>
      </c>
      <c r="H6234" s="6">
        <v>2335354</v>
      </c>
      <c r="I6234" s="6">
        <v>3975671</v>
      </c>
      <c r="J6234" s="6">
        <v>1979456</v>
      </c>
      <c r="K6234" s="6">
        <v>1996215</v>
      </c>
      <c r="L6234" s="6">
        <v>2061748</v>
      </c>
      <c r="M6234" s="6">
        <v>1027710</v>
      </c>
      <c r="N6234" s="6">
        <v>1034038</v>
      </c>
    </row>
    <row r="6235" spans="1:14" ht="13.5">
      <c r="A6235" s="19"/>
      <c r="B6235" s="20"/>
      <c r="C6235" s="4" t="s">
        <v>54</v>
      </c>
      <c r="D6235" s="3" t="str">
        <f>IF(A6235="",D6234,A6235)</f>
        <v>MMR</v>
      </c>
      <c r="E6235" s="3" t="str">
        <f t="shared" si="97"/>
        <v>MMR2020</v>
      </c>
      <c r="F6235" s="5">
        <v>4572885</v>
      </c>
      <c r="G6235" s="5">
        <v>2271744</v>
      </c>
      <c r="H6235" s="5">
        <v>2301141</v>
      </c>
      <c r="I6235" s="5">
        <v>3910364</v>
      </c>
      <c r="J6235" s="5">
        <v>1946944</v>
      </c>
      <c r="K6235" s="5">
        <v>1963420</v>
      </c>
      <c r="L6235" s="5">
        <v>2035304</v>
      </c>
      <c r="M6235" s="5">
        <v>1014241</v>
      </c>
      <c r="N6235" s="5">
        <v>1021063</v>
      </c>
    </row>
    <row r="6236" spans="1:14" ht="13.5">
      <c r="A6236" s="19"/>
      <c r="B6236" s="20"/>
      <c r="C6236" s="4" t="s">
        <v>55</v>
      </c>
      <c r="D6236" s="3" t="str">
        <f>IF(A6236="",D6235,A6236)</f>
        <v>MMR</v>
      </c>
      <c r="E6236" s="3" t="str">
        <f t="shared" si="97"/>
        <v>MMR2021</v>
      </c>
      <c r="F6236" s="6">
        <v>4512706</v>
      </c>
      <c r="G6236" s="6">
        <v>2241061</v>
      </c>
      <c r="H6236" s="6">
        <v>2271645</v>
      </c>
      <c r="I6236" s="6">
        <v>3848616</v>
      </c>
      <c r="J6236" s="6">
        <v>1916074</v>
      </c>
      <c r="K6236" s="6">
        <v>1932542</v>
      </c>
      <c r="L6236" s="6">
        <v>2005456</v>
      </c>
      <c r="M6236" s="6">
        <v>999295</v>
      </c>
      <c r="N6236" s="6">
        <v>1006161</v>
      </c>
    </row>
    <row r="6237" spans="1:14" ht="13.5">
      <c r="A6237" s="21"/>
      <c r="B6237" s="22"/>
      <c r="C6237" s="4" t="s">
        <v>56</v>
      </c>
      <c r="D6237" s="3" t="str">
        <f>IF(A6237="",D6236,A6237)</f>
        <v>MMR</v>
      </c>
      <c r="E6237" s="3" t="str">
        <f t="shared" si="97"/>
        <v>MMR2022</v>
      </c>
      <c r="F6237" s="5">
        <v>4464885</v>
      </c>
      <c r="G6237" s="5">
        <v>2216786</v>
      </c>
      <c r="H6237" s="5">
        <v>2248099</v>
      </c>
      <c r="I6237" s="5">
        <v>3779240</v>
      </c>
      <c r="J6237" s="5">
        <v>1881291</v>
      </c>
      <c r="K6237" s="5">
        <v>1897949</v>
      </c>
      <c r="L6237" s="5">
        <v>1974273</v>
      </c>
      <c r="M6237" s="5">
        <v>983974</v>
      </c>
      <c r="N6237" s="5">
        <v>990299</v>
      </c>
    </row>
    <row r="6238" spans="1:14" ht="13.5">
      <c r="A6238" s="17" t="s">
        <v>201</v>
      </c>
      <c r="B6238" s="18"/>
      <c r="C6238" s="4" t="s">
        <v>14</v>
      </c>
      <c r="D6238" s="3" t="str">
        <f>IF(A6238="",D6237,A6238)</f>
        <v>NAM</v>
      </c>
      <c r="E6238" s="3" t="str">
        <f t="shared" si="97"/>
        <v>NAM1980</v>
      </c>
      <c r="F6238" s="6">
        <v>203889</v>
      </c>
      <c r="G6238" s="6">
        <v>103022</v>
      </c>
      <c r="H6238" s="6">
        <v>100867</v>
      </c>
      <c r="I6238" s="6">
        <v>70553</v>
      </c>
      <c r="J6238" s="6">
        <v>35889</v>
      </c>
      <c r="K6238" s="6">
        <v>34664</v>
      </c>
      <c r="L6238" s="6">
        <v>42775</v>
      </c>
      <c r="M6238" s="6">
        <v>21912</v>
      </c>
      <c r="N6238" s="6">
        <v>20863</v>
      </c>
    </row>
    <row r="6239" spans="1:14" ht="13.5">
      <c r="A6239" s="19"/>
      <c r="B6239" s="20"/>
      <c r="C6239" s="4" t="s">
        <v>15</v>
      </c>
      <c r="D6239" s="3" t="str">
        <f>IF(A6239="",D6238,A6239)</f>
        <v>NAM</v>
      </c>
      <c r="E6239" s="3" t="str">
        <f t="shared" si="97"/>
        <v>NAM1981</v>
      </c>
      <c r="F6239" s="5">
        <v>212099</v>
      </c>
      <c r="G6239" s="5">
        <v>107251</v>
      </c>
      <c r="H6239" s="5">
        <v>104848</v>
      </c>
      <c r="I6239" s="5">
        <v>72326</v>
      </c>
      <c r="J6239" s="5">
        <v>36818</v>
      </c>
      <c r="K6239" s="5">
        <v>35508</v>
      </c>
      <c r="L6239" s="5">
        <v>43926</v>
      </c>
      <c r="M6239" s="5">
        <v>22514</v>
      </c>
      <c r="N6239" s="5">
        <v>21412</v>
      </c>
    </row>
    <row r="6240" spans="1:14" ht="13.5">
      <c r="A6240" s="19"/>
      <c r="B6240" s="20"/>
      <c r="C6240" s="4" t="s">
        <v>16</v>
      </c>
      <c r="D6240" s="3" t="str">
        <f>IF(A6240="",D6239,A6240)</f>
        <v>NAM</v>
      </c>
      <c r="E6240" s="3" t="str">
        <f t="shared" si="97"/>
        <v>NAM1982</v>
      </c>
      <c r="F6240" s="6">
        <v>220313</v>
      </c>
      <c r="G6240" s="6">
        <v>111441</v>
      </c>
      <c r="H6240" s="6">
        <v>108872</v>
      </c>
      <c r="I6240" s="6">
        <v>74466</v>
      </c>
      <c r="J6240" s="6">
        <v>37898</v>
      </c>
      <c r="K6240" s="6">
        <v>36568</v>
      </c>
      <c r="L6240" s="6">
        <v>45069</v>
      </c>
      <c r="M6240" s="6">
        <v>23103</v>
      </c>
      <c r="N6240" s="6">
        <v>21966</v>
      </c>
    </row>
    <row r="6241" spans="1:14" ht="13.5">
      <c r="A6241" s="19"/>
      <c r="B6241" s="20"/>
      <c r="C6241" s="4" t="s">
        <v>17</v>
      </c>
      <c r="D6241" s="3" t="str">
        <f>IF(A6241="",D6240,A6241)</f>
        <v>NAM</v>
      </c>
      <c r="E6241" s="3" t="str">
        <f t="shared" si="97"/>
        <v>NAM1983</v>
      </c>
      <c r="F6241" s="5">
        <v>228222</v>
      </c>
      <c r="G6241" s="5">
        <v>115423</v>
      </c>
      <c r="H6241" s="5">
        <v>112799</v>
      </c>
      <c r="I6241" s="5">
        <v>77300</v>
      </c>
      <c r="J6241" s="5">
        <v>39302</v>
      </c>
      <c r="K6241" s="5">
        <v>37998</v>
      </c>
      <c r="L6241" s="5">
        <v>46396</v>
      </c>
      <c r="M6241" s="5">
        <v>23763</v>
      </c>
      <c r="N6241" s="5">
        <v>22633</v>
      </c>
    </row>
    <row r="6242" spans="1:14" ht="13.5">
      <c r="A6242" s="19"/>
      <c r="B6242" s="20"/>
      <c r="C6242" s="4" t="s">
        <v>18</v>
      </c>
      <c r="D6242" s="3" t="str">
        <f>IF(A6242="",D6241,A6242)</f>
        <v>NAM</v>
      </c>
      <c r="E6242" s="3" t="str">
        <f t="shared" si="97"/>
        <v>NAM1984</v>
      </c>
      <c r="F6242" s="6">
        <v>235844</v>
      </c>
      <c r="G6242" s="6">
        <v>119198</v>
      </c>
      <c r="H6242" s="6">
        <v>116646</v>
      </c>
      <c r="I6242" s="6">
        <v>81100</v>
      </c>
      <c r="J6242" s="6">
        <v>41182</v>
      </c>
      <c r="K6242" s="6">
        <v>39918</v>
      </c>
      <c r="L6242" s="6">
        <v>47997</v>
      </c>
      <c r="M6242" s="6">
        <v>24530</v>
      </c>
      <c r="N6242" s="6">
        <v>23467</v>
      </c>
    </row>
    <row r="6243" spans="1:14" ht="13.5">
      <c r="A6243" s="19"/>
      <c r="B6243" s="20"/>
      <c r="C6243" s="4" t="s">
        <v>19</v>
      </c>
      <c r="D6243" s="3" t="str">
        <f>IF(A6243="",D6242,A6243)</f>
        <v>NAM</v>
      </c>
      <c r="E6243" s="3" t="str">
        <f t="shared" si="97"/>
        <v>NAM1985</v>
      </c>
      <c r="F6243" s="5">
        <v>243261</v>
      </c>
      <c r="G6243" s="5">
        <v>122811</v>
      </c>
      <c r="H6243" s="5">
        <v>120450</v>
      </c>
      <c r="I6243" s="5">
        <v>85707</v>
      </c>
      <c r="J6243" s="5">
        <v>43452</v>
      </c>
      <c r="K6243" s="5">
        <v>42255</v>
      </c>
      <c r="L6243" s="5">
        <v>50047</v>
      </c>
      <c r="M6243" s="5">
        <v>25504</v>
      </c>
      <c r="N6243" s="5">
        <v>24543</v>
      </c>
    </row>
    <row r="6244" spans="1:14" ht="13.5">
      <c r="A6244" s="19"/>
      <c r="B6244" s="20"/>
      <c r="C6244" s="4" t="s">
        <v>20</v>
      </c>
      <c r="D6244" s="3" t="str">
        <f>IF(A6244="",D6243,A6244)</f>
        <v>NAM</v>
      </c>
      <c r="E6244" s="3" t="str">
        <f t="shared" si="97"/>
        <v>NAM1986</v>
      </c>
      <c r="F6244" s="6">
        <v>249120</v>
      </c>
      <c r="G6244" s="6">
        <v>125805</v>
      </c>
      <c r="H6244" s="6">
        <v>123315</v>
      </c>
      <c r="I6244" s="6">
        <v>90435</v>
      </c>
      <c r="J6244" s="6">
        <v>45849</v>
      </c>
      <c r="K6244" s="6">
        <v>44586</v>
      </c>
      <c r="L6244" s="6">
        <v>52793</v>
      </c>
      <c r="M6244" s="6">
        <v>26867</v>
      </c>
      <c r="N6244" s="6">
        <v>25926</v>
      </c>
    </row>
    <row r="6245" spans="1:14" ht="13.5">
      <c r="A6245" s="19"/>
      <c r="B6245" s="20"/>
      <c r="C6245" s="4" t="s">
        <v>21</v>
      </c>
      <c r="D6245" s="3" t="str">
        <f>IF(A6245="",D6244,A6245)</f>
        <v>NAM</v>
      </c>
      <c r="E6245" s="3" t="str">
        <f t="shared" si="97"/>
        <v>NAM1987</v>
      </c>
      <c r="F6245" s="5">
        <v>255064</v>
      </c>
      <c r="G6245" s="5">
        <v>128781</v>
      </c>
      <c r="H6245" s="5">
        <v>126283</v>
      </c>
      <c r="I6245" s="5">
        <v>95064</v>
      </c>
      <c r="J6245" s="5">
        <v>48171</v>
      </c>
      <c r="K6245" s="5">
        <v>46893</v>
      </c>
      <c r="L6245" s="5">
        <v>56009</v>
      </c>
      <c r="M6245" s="5">
        <v>28474</v>
      </c>
      <c r="N6245" s="5">
        <v>27535</v>
      </c>
    </row>
    <row r="6246" spans="1:14" ht="13.5">
      <c r="A6246" s="19"/>
      <c r="B6246" s="20"/>
      <c r="C6246" s="4" t="s">
        <v>22</v>
      </c>
      <c r="D6246" s="3" t="str">
        <f>IF(A6246="",D6245,A6246)</f>
        <v>NAM</v>
      </c>
      <c r="E6246" s="3" t="str">
        <f t="shared" si="97"/>
        <v>NAM1988</v>
      </c>
      <c r="F6246" s="6">
        <v>261080</v>
      </c>
      <c r="G6246" s="6">
        <v>131759</v>
      </c>
      <c r="H6246" s="6">
        <v>129321</v>
      </c>
      <c r="I6246" s="6">
        <v>99154</v>
      </c>
      <c r="J6246" s="6">
        <v>50207</v>
      </c>
      <c r="K6246" s="6">
        <v>48947</v>
      </c>
      <c r="L6246" s="6">
        <v>59315</v>
      </c>
      <c r="M6246" s="6">
        <v>30124</v>
      </c>
      <c r="N6246" s="6">
        <v>29191</v>
      </c>
    </row>
    <row r="6247" spans="1:14" ht="13.5">
      <c r="A6247" s="19"/>
      <c r="B6247" s="20"/>
      <c r="C6247" s="4" t="s">
        <v>23</v>
      </c>
      <c r="D6247" s="3" t="str">
        <f>IF(A6247="",D6246,A6247)</f>
        <v>NAM</v>
      </c>
      <c r="E6247" s="3" t="str">
        <f t="shared" si="97"/>
        <v>NAM1989</v>
      </c>
      <c r="F6247" s="5">
        <v>266907</v>
      </c>
      <c r="G6247" s="5">
        <v>134640</v>
      </c>
      <c r="H6247" s="5">
        <v>132267</v>
      </c>
      <c r="I6247" s="5">
        <v>102296</v>
      </c>
      <c r="J6247" s="5">
        <v>51761</v>
      </c>
      <c r="K6247" s="5">
        <v>50535</v>
      </c>
      <c r="L6247" s="5">
        <v>62470</v>
      </c>
      <c r="M6247" s="5">
        <v>31691</v>
      </c>
      <c r="N6247" s="5">
        <v>30779</v>
      </c>
    </row>
    <row r="6248" spans="1:14" ht="13.5">
      <c r="A6248" s="19"/>
      <c r="B6248" s="20"/>
      <c r="C6248" s="4" t="s">
        <v>24</v>
      </c>
      <c r="D6248" s="3" t="str">
        <f>IF(A6248="",D6247,A6248)</f>
        <v>NAM</v>
      </c>
      <c r="E6248" s="3" t="str">
        <f t="shared" si="97"/>
        <v>NAM1990</v>
      </c>
      <c r="F6248" s="6">
        <v>272206</v>
      </c>
      <c r="G6248" s="6">
        <v>137267</v>
      </c>
      <c r="H6248" s="6">
        <v>134939</v>
      </c>
      <c r="I6248" s="6">
        <v>104633</v>
      </c>
      <c r="J6248" s="6">
        <v>52918</v>
      </c>
      <c r="K6248" s="6">
        <v>51715</v>
      </c>
      <c r="L6248" s="6">
        <v>65207</v>
      </c>
      <c r="M6248" s="6">
        <v>33051</v>
      </c>
      <c r="N6248" s="6">
        <v>32156</v>
      </c>
    </row>
    <row r="6249" spans="1:14" ht="13.5">
      <c r="A6249" s="19"/>
      <c r="B6249" s="20"/>
      <c r="C6249" s="4" t="s">
        <v>25</v>
      </c>
      <c r="D6249" s="3" t="str">
        <f>IF(A6249="",D6248,A6249)</f>
        <v>NAM</v>
      </c>
      <c r="E6249" s="3" t="str">
        <f t="shared" si="97"/>
        <v>NAM1991</v>
      </c>
      <c r="F6249" s="5">
        <v>278604</v>
      </c>
      <c r="G6249" s="5">
        <v>140429</v>
      </c>
      <c r="H6249" s="5">
        <v>138175</v>
      </c>
      <c r="I6249" s="5">
        <v>106782</v>
      </c>
      <c r="J6249" s="5">
        <v>53981</v>
      </c>
      <c r="K6249" s="5">
        <v>52801</v>
      </c>
      <c r="L6249" s="5">
        <v>67185</v>
      </c>
      <c r="M6249" s="5">
        <v>34034</v>
      </c>
      <c r="N6249" s="5">
        <v>33151</v>
      </c>
    </row>
    <row r="6250" spans="1:14" ht="13.5">
      <c r="A6250" s="19"/>
      <c r="B6250" s="20"/>
      <c r="C6250" s="4" t="s">
        <v>26</v>
      </c>
      <c r="D6250" s="3" t="str">
        <f>IF(A6250="",D6249,A6250)</f>
        <v>NAM</v>
      </c>
      <c r="E6250" s="3" t="str">
        <f t="shared" si="97"/>
        <v>NAM1992</v>
      </c>
      <c r="F6250" s="6">
        <v>285022</v>
      </c>
      <c r="G6250" s="6">
        <v>143602</v>
      </c>
      <c r="H6250" s="6">
        <v>141420</v>
      </c>
      <c r="I6250" s="6">
        <v>108909</v>
      </c>
      <c r="J6250" s="6">
        <v>55032</v>
      </c>
      <c r="K6250" s="6">
        <v>53877</v>
      </c>
      <c r="L6250" s="6">
        <v>68610</v>
      </c>
      <c r="M6250" s="6">
        <v>34739</v>
      </c>
      <c r="N6250" s="6">
        <v>33871</v>
      </c>
    </row>
    <row r="6251" spans="1:14" ht="13.5">
      <c r="A6251" s="19"/>
      <c r="B6251" s="20"/>
      <c r="C6251" s="4" t="s">
        <v>27</v>
      </c>
      <c r="D6251" s="3" t="str">
        <f>IF(A6251="",D6250,A6251)</f>
        <v>NAM</v>
      </c>
      <c r="E6251" s="3" t="str">
        <f t="shared" si="97"/>
        <v>NAM1993</v>
      </c>
      <c r="F6251" s="5">
        <v>291556</v>
      </c>
      <c r="G6251" s="5">
        <v>146836</v>
      </c>
      <c r="H6251" s="5">
        <v>144720</v>
      </c>
      <c r="I6251" s="5">
        <v>110998</v>
      </c>
      <c r="J6251" s="5">
        <v>56068</v>
      </c>
      <c r="K6251" s="5">
        <v>54930</v>
      </c>
      <c r="L6251" s="5">
        <v>69854</v>
      </c>
      <c r="M6251" s="5">
        <v>35355</v>
      </c>
      <c r="N6251" s="5">
        <v>34499</v>
      </c>
    </row>
    <row r="6252" spans="1:14" ht="13.5">
      <c r="A6252" s="19"/>
      <c r="B6252" s="20"/>
      <c r="C6252" s="4" t="s">
        <v>28</v>
      </c>
      <c r="D6252" s="3" t="str">
        <f>IF(A6252="",D6251,A6252)</f>
        <v>NAM</v>
      </c>
      <c r="E6252" s="3" t="str">
        <f t="shared" si="97"/>
        <v>NAM1994</v>
      </c>
      <c r="F6252" s="6">
        <v>298265</v>
      </c>
      <c r="G6252" s="6">
        <v>150163</v>
      </c>
      <c r="H6252" s="6">
        <v>148102</v>
      </c>
      <c r="I6252" s="6">
        <v>113080</v>
      </c>
      <c r="J6252" s="6">
        <v>57109</v>
      </c>
      <c r="K6252" s="6">
        <v>55971</v>
      </c>
      <c r="L6252" s="6">
        <v>71150</v>
      </c>
      <c r="M6252" s="6">
        <v>35997</v>
      </c>
      <c r="N6252" s="6">
        <v>35153</v>
      </c>
    </row>
    <row r="6253" spans="1:14" ht="13.5">
      <c r="A6253" s="19"/>
      <c r="B6253" s="20"/>
      <c r="C6253" s="4" t="s">
        <v>29</v>
      </c>
      <c r="D6253" s="3" t="str">
        <f>IF(A6253="",D6252,A6253)</f>
        <v>NAM</v>
      </c>
      <c r="E6253" s="3" t="str">
        <f t="shared" si="97"/>
        <v>NAM1995</v>
      </c>
      <c r="F6253" s="5">
        <v>305135</v>
      </c>
      <c r="G6253" s="5">
        <v>153576</v>
      </c>
      <c r="H6253" s="5">
        <v>151559</v>
      </c>
      <c r="I6253" s="5">
        <v>115165</v>
      </c>
      <c r="J6253" s="5">
        <v>58162</v>
      </c>
      <c r="K6253" s="5">
        <v>57003</v>
      </c>
      <c r="L6253" s="5">
        <v>72473</v>
      </c>
      <c r="M6253" s="5">
        <v>36656</v>
      </c>
      <c r="N6253" s="5">
        <v>35817</v>
      </c>
    </row>
    <row r="6254" spans="1:14" ht="13.5">
      <c r="A6254" s="19"/>
      <c r="B6254" s="20"/>
      <c r="C6254" s="4" t="s">
        <v>30</v>
      </c>
      <c r="D6254" s="3" t="str">
        <f>IF(A6254="",D6253,A6254)</f>
        <v>NAM</v>
      </c>
      <c r="E6254" s="3" t="str">
        <f t="shared" si="97"/>
        <v>NAM1996</v>
      </c>
      <c r="F6254" s="6">
        <v>313141</v>
      </c>
      <c r="G6254" s="6">
        <v>157533</v>
      </c>
      <c r="H6254" s="6">
        <v>155608</v>
      </c>
      <c r="I6254" s="6">
        <v>117445</v>
      </c>
      <c r="J6254" s="6">
        <v>59314</v>
      </c>
      <c r="K6254" s="6">
        <v>58131</v>
      </c>
      <c r="L6254" s="6">
        <v>73901</v>
      </c>
      <c r="M6254" s="6">
        <v>37372</v>
      </c>
      <c r="N6254" s="6">
        <v>36529</v>
      </c>
    </row>
    <row r="6255" spans="1:14" ht="13.5">
      <c r="A6255" s="19"/>
      <c r="B6255" s="20"/>
      <c r="C6255" s="4" t="s">
        <v>31</v>
      </c>
      <c r="D6255" s="3" t="str">
        <f>IF(A6255="",D6254,A6255)</f>
        <v>NAM</v>
      </c>
      <c r="E6255" s="3" t="str">
        <f t="shared" si="97"/>
        <v>NAM1997</v>
      </c>
      <c r="F6255" s="5">
        <v>320990</v>
      </c>
      <c r="G6255" s="5">
        <v>161441</v>
      </c>
      <c r="H6255" s="5">
        <v>159549</v>
      </c>
      <c r="I6255" s="5">
        <v>119851</v>
      </c>
      <c r="J6255" s="5">
        <v>60531</v>
      </c>
      <c r="K6255" s="5">
        <v>59320</v>
      </c>
      <c r="L6255" s="5">
        <v>75395</v>
      </c>
      <c r="M6255" s="5">
        <v>38131</v>
      </c>
      <c r="N6255" s="5">
        <v>37264</v>
      </c>
    </row>
    <row r="6256" spans="1:14" ht="13.5">
      <c r="A6256" s="19"/>
      <c r="B6256" s="20"/>
      <c r="C6256" s="4" t="s">
        <v>32</v>
      </c>
      <c r="D6256" s="3" t="str">
        <f>IF(A6256="",D6255,A6256)</f>
        <v>NAM</v>
      </c>
      <c r="E6256" s="3" t="str">
        <f t="shared" si="97"/>
        <v>NAM1998</v>
      </c>
      <c r="F6256" s="6">
        <v>328263</v>
      </c>
      <c r="G6256" s="6">
        <v>165094</v>
      </c>
      <c r="H6256" s="6">
        <v>163169</v>
      </c>
      <c r="I6256" s="6">
        <v>122582</v>
      </c>
      <c r="J6256" s="6">
        <v>61905</v>
      </c>
      <c r="K6256" s="6">
        <v>60677</v>
      </c>
      <c r="L6256" s="6">
        <v>76918</v>
      </c>
      <c r="M6256" s="6">
        <v>38904</v>
      </c>
      <c r="N6256" s="6">
        <v>38014</v>
      </c>
    </row>
    <row r="6257" spans="1:14" ht="13.5">
      <c r="A6257" s="19"/>
      <c r="B6257" s="20"/>
      <c r="C6257" s="4" t="s">
        <v>33</v>
      </c>
      <c r="D6257" s="3" t="str">
        <f>IF(A6257="",D6256,A6257)</f>
        <v>NAM</v>
      </c>
      <c r="E6257" s="3" t="str">
        <f t="shared" si="97"/>
        <v>NAM1999</v>
      </c>
      <c r="F6257" s="5">
        <v>334699</v>
      </c>
      <c r="G6257" s="5">
        <v>168344</v>
      </c>
      <c r="H6257" s="5">
        <v>166355</v>
      </c>
      <c r="I6257" s="5">
        <v>125777</v>
      </c>
      <c r="J6257" s="5">
        <v>63495</v>
      </c>
      <c r="K6257" s="5">
        <v>62282</v>
      </c>
      <c r="L6257" s="5">
        <v>78427</v>
      </c>
      <c r="M6257" s="5">
        <v>39669</v>
      </c>
      <c r="N6257" s="5">
        <v>38758</v>
      </c>
    </row>
    <row r="6258" spans="1:14" ht="13.5">
      <c r="A6258" s="19"/>
      <c r="B6258" s="20"/>
      <c r="C6258" s="4" t="s">
        <v>34</v>
      </c>
      <c r="D6258" s="3" t="str">
        <f>IF(A6258="",D6257,A6258)</f>
        <v>NAM</v>
      </c>
      <c r="E6258" s="3" t="str">
        <f t="shared" si="97"/>
        <v>NAM2000</v>
      </c>
      <c r="F6258" s="6">
        <v>340232</v>
      </c>
      <c r="G6258" s="6">
        <v>171147</v>
      </c>
      <c r="H6258" s="6">
        <v>169085</v>
      </c>
      <c r="I6258" s="6">
        <v>129238</v>
      </c>
      <c r="J6258" s="6">
        <v>65207</v>
      </c>
      <c r="K6258" s="6">
        <v>64031</v>
      </c>
      <c r="L6258" s="6">
        <v>80067</v>
      </c>
      <c r="M6258" s="6">
        <v>40494</v>
      </c>
      <c r="N6258" s="6">
        <v>39573</v>
      </c>
    </row>
    <row r="6259" spans="1:14" ht="13.5">
      <c r="A6259" s="19"/>
      <c r="B6259" s="20"/>
      <c r="C6259" s="4" t="s">
        <v>35</v>
      </c>
      <c r="D6259" s="3" t="str">
        <f>IF(A6259="",D6258,A6259)</f>
        <v>NAM</v>
      </c>
      <c r="E6259" s="3" t="str">
        <f t="shared" si="97"/>
        <v>NAM2001</v>
      </c>
      <c r="F6259" s="5">
        <v>344863</v>
      </c>
      <c r="G6259" s="5">
        <v>173622</v>
      </c>
      <c r="H6259" s="5">
        <v>171241</v>
      </c>
      <c r="I6259" s="5">
        <v>132144</v>
      </c>
      <c r="J6259" s="5">
        <v>66696</v>
      </c>
      <c r="K6259" s="5">
        <v>65448</v>
      </c>
      <c r="L6259" s="5">
        <v>81494</v>
      </c>
      <c r="M6259" s="5">
        <v>41238</v>
      </c>
      <c r="N6259" s="5">
        <v>40256</v>
      </c>
    </row>
    <row r="6260" spans="1:14" ht="13.5">
      <c r="A6260" s="19"/>
      <c r="B6260" s="20"/>
      <c r="C6260" s="4" t="s">
        <v>36</v>
      </c>
      <c r="D6260" s="3" t="str">
        <f>IF(A6260="",D6259,A6260)</f>
        <v>NAM</v>
      </c>
      <c r="E6260" s="3" t="str">
        <f t="shared" si="97"/>
        <v>NAM2002</v>
      </c>
      <c r="F6260" s="6">
        <v>348966</v>
      </c>
      <c r="G6260" s="6">
        <v>175791</v>
      </c>
      <c r="H6260" s="6">
        <v>173175</v>
      </c>
      <c r="I6260" s="6">
        <v>135116</v>
      </c>
      <c r="J6260" s="6">
        <v>68221</v>
      </c>
      <c r="K6260" s="6">
        <v>66895</v>
      </c>
      <c r="L6260" s="6">
        <v>83395</v>
      </c>
      <c r="M6260" s="6">
        <v>42213</v>
      </c>
      <c r="N6260" s="6">
        <v>41182</v>
      </c>
    </row>
    <row r="6261" spans="1:14" ht="13.5">
      <c r="A6261" s="19"/>
      <c r="B6261" s="20"/>
      <c r="C6261" s="4" t="s">
        <v>37</v>
      </c>
      <c r="D6261" s="3" t="str">
        <f>IF(A6261="",D6260,A6261)</f>
        <v>NAM</v>
      </c>
      <c r="E6261" s="3" t="str">
        <f t="shared" si="97"/>
        <v>NAM2003</v>
      </c>
      <c r="F6261" s="5">
        <v>352445</v>
      </c>
      <c r="G6261" s="5">
        <v>177592</v>
      </c>
      <c r="H6261" s="5">
        <v>174853</v>
      </c>
      <c r="I6261" s="5">
        <v>138049</v>
      </c>
      <c r="J6261" s="5">
        <v>69728</v>
      </c>
      <c r="K6261" s="5">
        <v>68321</v>
      </c>
      <c r="L6261" s="5">
        <v>85530</v>
      </c>
      <c r="M6261" s="5">
        <v>43299</v>
      </c>
      <c r="N6261" s="5">
        <v>42231</v>
      </c>
    </row>
    <row r="6262" spans="1:14" ht="13.5">
      <c r="A6262" s="19"/>
      <c r="B6262" s="20"/>
      <c r="C6262" s="4" t="s">
        <v>38</v>
      </c>
      <c r="D6262" s="3" t="str">
        <f>IF(A6262="",D6261,A6262)</f>
        <v>NAM</v>
      </c>
      <c r="E6262" s="3" t="str">
        <f t="shared" si="97"/>
        <v>NAM2004</v>
      </c>
      <c r="F6262" s="6">
        <v>355106</v>
      </c>
      <c r="G6262" s="6">
        <v>178933</v>
      </c>
      <c r="H6262" s="6">
        <v>176173</v>
      </c>
      <c r="I6262" s="6">
        <v>140767</v>
      </c>
      <c r="J6262" s="6">
        <v>71136</v>
      </c>
      <c r="K6262" s="6">
        <v>69631</v>
      </c>
      <c r="L6262" s="6">
        <v>87734</v>
      </c>
      <c r="M6262" s="6">
        <v>44417</v>
      </c>
      <c r="N6262" s="6">
        <v>43317</v>
      </c>
    </row>
    <row r="6263" spans="1:14" ht="13.5">
      <c r="A6263" s="19"/>
      <c r="B6263" s="20"/>
      <c r="C6263" s="4" t="s">
        <v>39</v>
      </c>
      <c r="D6263" s="3" t="str">
        <f>IF(A6263="",D6262,A6263)</f>
        <v>NAM</v>
      </c>
      <c r="E6263" s="3" t="str">
        <f t="shared" si="97"/>
        <v>NAM2005</v>
      </c>
      <c r="F6263" s="5">
        <v>356740</v>
      </c>
      <c r="G6263" s="5">
        <v>179716</v>
      </c>
      <c r="H6263" s="5">
        <v>177024</v>
      </c>
      <c r="I6263" s="5">
        <v>143256</v>
      </c>
      <c r="J6263" s="5">
        <v>72428</v>
      </c>
      <c r="K6263" s="5">
        <v>70828</v>
      </c>
      <c r="L6263" s="5">
        <v>89931</v>
      </c>
      <c r="M6263" s="5">
        <v>45533</v>
      </c>
      <c r="N6263" s="5">
        <v>44398</v>
      </c>
    </row>
    <row r="6264" spans="1:14" ht="13.5">
      <c r="A6264" s="19"/>
      <c r="B6264" s="20"/>
      <c r="C6264" s="4" t="s">
        <v>40</v>
      </c>
      <c r="D6264" s="3" t="str">
        <f>IF(A6264="",D6263,A6264)</f>
        <v>NAM</v>
      </c>
      <c r="E6264" s="3" t="str">
        <f t="shared" si="97"/>
        <v>NAM2006</v>
      </c>
      <c r="F6264" s="6">
        <v>358173</v>
      </c>
      <c r="G6264" s="6">
        <v>180395</v>
      </c>
      <c r="H6264" s="6">
        <v>177778</v>
      </c>
      <c r="I6264" s="6">
        <v>145354</v>
      </c>
      <c r="J6264" s="6">
        <v>73530</v>
      </c>
      <c r="K6264" s="6">
        <v>71824</v>
      </c>
      <c r="L6264" s="6">
        <v>91684</v>
      </c>
      <c r="M6264" s="6">
        <v>46433</v>
      </c>
      <c r="N6264" s="6">
        <v>45251</v>
      </c>
    </row>
    <row r="6265" spans="1:14" ht="13.5">
      <c r="A6265" s="19"/>
      <c r="B6265" s="20"/>
      <c r="C6265" s="4" t="s">
        <v>41</v>
      </c>
      <c r="D6265" s="3" t="str">
        <f>IF(A6265="",D6264,A6265)</f>
        <v>NAM</v>
      </c>
      <c r="E6265" s="3" t="str">
        <f t="shared" si="97"/>
        <v>NAM2007</v>
      </c>
      <c r="F6265" s="5">
        <v>358333</v>
      </c>
      <c r="G6265" s="5">
        <v>180394</v>
      </c>
      <c r="H6265" s="5">
        <v>177939</v>
      </c>
      <c r="I6265" s="5">
        <v>147248</v>
      </c>
      <c r="J6265" s="5">
        <v>74521</v>
      </c>
      <c r="K6265" s="5">
        <v>72727</v>
      </c>
      <c r="L6265" s="5">
        <v>93196</v>
      </c>
      <c r="M6265" s="5">
        <v>47224</v>
      </c>
      <c r="N6265" s="5">
        <v>45972</v>
      </c>
    </row>
    <row r="6266" spans="1:14" ht="13.5">
      <c r="A6266" s="19"/>
      <c r="B6266" s="20"/>
      <c r="C6266" s="4" t="s">
        <v>42</v>
      </c>
      <c r="D6266" s="3" t="str">
        <f>IF(A6266="",D6265,A6266)</f>
        <v>NAM</v>
      </c>
      <c r="E6266" s="3" t="str">
        <f t="shared" si="97"/>
        <v>NAM2008</v>
      </c>
      <c r="F6266" s="6">
        <v>357289</v>
      </c>
      <c r="G6266" s="6">
        <v>179767</v>
      </c>
      <c r="H6266" s="6">
        <v>177522</v>
      </c>
      <c r="I6266" s="6">
        <v>148811</v>
      </c>
      <c r="J6266" s="6">
        <v>75327</v>
      </c>
      <c r="K6266" s="6">
        <v>73484</v>
      </c>
      <c r="L6266" s="6">
        <v>94624</v>
      </c>
      <c r="M6266" s="6">
        <v>47974</v>
      </c>
      <c r="N6266" s="6">
        <v>46650</v>
      </c>
    </row>
    <row r="6267" spans="1:14" ht="13.5">
      <c r="A6267" s="19"/>
      <c r="B6267" s="20"/>
      <c r="C6267" s="4" t="s">
        <v>43</v>
      </c>
      <c r="D6267" s="3" t="str">
        <f>IF(A6267="",D6266,A6267)</f>
        <v>NAM</v>
      </c>
      <c r="E6267" s="3" t="str">
        <f t="shared" si="97"/>
        <v>NAM2009</v>
      </c>
      <c r="F6267" s="5">
        <v>355403</v>
      </c>
      <c r="G6267" s="5">
        <v>178705</v>
      </c>
      <c r="H6267" s="5">
        <v>176698</v>
      </c>
      <c r="I6267" s="5">
        <v>149977</v>
      </c>
      <c r="J6267" s="5">
        <v>75903</v>
      </c>
      <c r="K6267" s="5">
        <v>74074</v>
      </c>
      <c r="L6267" s="5">
        <v>96117</v>
      </c>
      <c r="M6267" s="5">
        <v>48756</v>
      </c>
      <c r="N6267" s="5">
        <v>47361</v>
      </c>
    </row>
    <row r="6268" spans="1:14" ht="13.5">
      <c r="A6268" s="19"/>
      <c r="B6268" s="20"/>
      <c r="C6268" s="4" t="s">
        <v>44</v>
      </c>
      <c r="D6268" s="3" t="str">
        <f>IF(A6268="",D6267,A6268)</f>
        <v>NAM</v>
      </c>
      <c r="E6268" s="3" t="str">
        <f t="shared" si="97"/>
        <v>NAM2010</v>
      </c>
      <c r="F6268" s="6">
        <v>352916</v>
      </c>
      <c r="G6268" s="6">
        <v>177341</v>
      </c>
      <c r="H6268" s="6">
        <v>175575</v>
      </c>
      <c r="I6268" s="6">
        <v>150899</v>
      </c>
      <c r="J6268" s="6">
        <v>76327</v>
      </c>
      <c r="K6268" s="6">
        <v>74572</v>
      </c>
      <c r="L6268" s="6">
        <v>97543</v>
      </c>
      <c r="M6268" s="6">
        <v>49495</v>
      </c>
      <c r="N6268" s="6">
        <v>48048</v>
      </c>
    </row>
    <row r="6269" spans="1:14" ht="13.5">
      <c r="A6269" s="19"/>
      <c r="B6269" s="20"/>
      <c r="C6269" s="4" t="s">
        <v>45</v>
      </c>
      <c r="D6269" s="3" t="str">
        <f>IF(A6269="",D6268,A6269)</f>
        <v>NAM</v>
      </c>
      <c r="E6269" s="3" t="str">
        <f t="shared" si="97"/>
        <v>NAM2011</v>
      </c>
      <c r="F6269" s="5">
        <v>350344</v>
      </c>
      <c r="G6269" s="5">
        <v>175907</v>
      </c>
      <c r="H6269" s="5">
        <v>174437</v>
      </c>
      <c r="I6269" s="5">
        <v>151410</v>
      </c>
      <c r="J6269" s="5">
        <v>76496</v>
      </c>
      <c r="K6269" s="5">
        <v>74914</v>
      </c>
      <c r="L6269" s="5">
        <v>98322</v>
      </c>
      <c r="M6269" s="5">
        <v>49862</v>
      </c>
      <c r="N6269" s="5">
        <v>48460</v>
      </c>
    </row>
    <row r="6270" spans="1:14" ht="13.5">
      <c r="A6270" s="19"/>
      <c r="B6270" s="20"/>
      <c r="C6270" s="4" t="s">
        <v>46</v>
      </c>
      <c r="D6270" s="3" t="str">
        <f>IF(A6270="",D6269,A6270)</f>
        <v>NAM</v>
      </c>
      <c r="E6270" s="3" t="str">
        <f t="shared" si="97"/>
        <v>NAM2012</v>
      </c>
      <c r="F6270" s="6">
        <v>349464</v>
      </c>
      <c r="G6270" s="6">
        <v>175334</v>
      </c>
      <c r="H6270" s="6">
        <v>174130</v>
      </c>
      <c r="I6270" s="6">
        <v>151991</v>
      </c>
      <c r="J6270" s="6">
        <v>76700</v>
      </c>
      <c r="K6270" s="6">
        <v>75291</v>
      </c>
      <c r="L6270" s="6">
        <v>98915</v>
      </c>
      <c r="M6270" s="6">
        <v>50113</v>
      </c>
      <c r="N6270" s="6">
        <v>48802</v>
      </c>
    </row>
    <row r="6271" spans="1:14" ht="13.5">
      <c r="A6271" s="19"/>
      <c r="B6271" s="20"/>
      <c r="C6271" s="4" t="s">
        <v>47</v>
      </c>
      <c r="D6271" s="3" t="str">
        <f>IF(A6271="",D6270,A6271)</f>
        <v>NAM</v>
      </c>
      <c r="E6271" s="3" t="str">
        <f t="shared" si="97"/>
        <v>NAM2013</v>
      </c>
      <c r="F6271" s="5">
        <v>351265</v>
      </c>
      <c r="G6271" s="5">
        <v>176124</v>
      </c>
      <c r="H6271" s="5">
        <v>175141</v>
      </c>
      <c r="I6271" s="5">
        <v>152009</v>
      </c>
      <c r="J6271" s="5">
        <v>76625</v>
      </c>
      <c r="K6271" s="5">
        <v>75384</v>
      </c>
      <c r="L6271" s="5">
        <v>99517</v>
      </c>
      <c r="M6271" s="5">
        <v>50358</v>
      </c>
      <c r="N6271" s="5">
        <v>49159</v>
      </c>
    </row>
    <row r="6272" spans="1:14" ht="13.5">
      <c r="A6272" s="19"/>
      <c r="B6272" s="20"/>
      <c r="C6272" s="4" t="s">
        <v>48</v>
      </c>
      <c r="D6272" s="3" t="str">
        <f>IF(A6272="",D6271,A6272)</f>
        <v>NAM</v>
      </c>
      <c r="E6272" s="3" t="str">
        <f t="shared" si="97"/>
        <v>NAM2014</v>
      </c>
      <c r="F6272" s="6">
        <v>356099</v>
      </c>
      <c r="G6272" s="6">
        <v>178449</v>
      </c>
      <c r="H6272" s="6">
        <v>177650</v>
      </c>
      <c r="I6272" s="6">
        <v>150981</v>
      </c>
      <c r="J6272" s="6">
        <v>76037</v>
      </c>
      <c r="K6272" s="6">
        <v>74944</v>
      </c>
      <c r="L6272" s="6">
        <v>100323</v>
      </c>
      <c r="M6272" s="6">
        <v>50701</v>
      </c>
      <c r="N6272" s="6">
        <v>49622</v>
      </c>
    </row>
    <row r="6273" spans="1:14" ht="13.5">
      <c r="A6273" s="19"/>
      <c r="B6273" s="20"/>
      <c r="C6273" s="4" t="s">
        <v>49</v>
      </c>
      <c r="D6273" s="3" t="str">
        <f>IF(A6273="",D6272,A6273)</f>
        <v>NAM</v>
      </c>
      <c r="E6273" s="3" t="str">
        <f t="shared" si="97"/>
        <v>NAM2015</v>
      </c>
      <c r="F6273" s="5">
        <v>363733</v>
      </c>
      <c r="G6273" s="5">
        <v>182199</v>
      </c>
      <c r="H6273" s="5">
        <v>181534</v>
      </c>
      <c r="I6273" s="5">
        <v>149308</v>
      </c>
      <c r="J6273" s="5">
        <v>75131</v>
      </c>
      <c r="K6273" s="5">
        <v>74177</v>
      </c>
      <c r="L6273" s="5">
        <v>100942</v>
      </c>
      <c r="M6273" s="5">
        <v>50952</v>
      </c>
      <c r="N6273" s="5">
        <v>49990</v>
      </c>
    </row>
    <row r="6274" spans="1:14" ht="13.5">
      <c r="A6274" s="19"/>
      <c r="B6274" s="20"/>
      <c r="C6274" s="4" t="s">
        <v>50</v>
      </c>
      <c r="D6274" s="3" t="str">
        <f>IF(A6274="",D6273,A6274)</f>
        <v>NAM</v>
      </c>
      <c r="E6274" s="3" t="str">
        <f t="shared" si="97"/>
        <v>NAM2016</v>
      </c>
      <c r="F6274" s="6">
        <v>372753</v>
      </c>
      <c r="G6274" s="6">
        <v>186671</v>
      </c>
      <c r="H6274" s="6">
        <v>186082</v>
      </c>
      <c r="I6274" s="6">
        <v>147019</v>
      </c>
      <c r="J6274" s="6">
        <v>73931</v>
      </c>
      <c r="K6274" s="6">
        <v>73088</v>
      </c>
      <c r="L6274" s="6">
        <v>100390</v>
      </c>
      <c r="M6274" s="6">
        <v>50637</v>
      </c>
      <c r="N6274" s="6">
        <v>49753</v>
      </c>
    </row>
    <row r="6275" spans="1:14" ht="13.5">
      <c r="A6275" s="19"/>
      <c r="B6275" s="20"/>
      <c r="C6275" s="4" t="s">
        <v>51</v>
      </c>
      <c r="D6275" s="3" t="str">
        <f>IF(A6275="",D6274,A6275)</f>
        <v>NAM</v>
      </c>
      <c r="E6275" s="3" t="str">
        <f t="shared" si="97"/>
        <v>NAM2017</v>
      </c>
      <c r="F6275" s="5">
        <v>383607</v>
      </c>
      <c r="G6275" s="5">
        <v>192076</v>
      </c>
      <c r="H6275" s="5">
        <v>191531</v>
      </c>
      <c r="I6275" s="5">
        <v>145626</v>
      </c>
      <c r="J6275" s="5">
        <v>73176</v>
      </c>
      <c r="K6275" s="5">
        <v>72450</v>
      </c>
      <c r="L6275" s="5">
        <v>99139</v>
      </c>
      <c r="M6275" s="5">
        <v>49975</v>
      </c>
      <c r="N6275" s="5">
        <v>49164</v>
      </c>
    </row>
    <row r="6276" spans="1:14" ht="13.5">
      <c r="A6276" s="19"/>
      <c r="B6276" s="20"/>
      <c r="C6276" s="4" t="s">
        <v>52</v>
      </c>
      <c r="D6276" s="3" t="str">
        <f>IF(A6276="",D6275,A6276)</f>
        <v>NAM</v>
      </c>
      <c r="E6276" s="3" t="str">
        <f t="shared" ref="E6276:E6339" si="98">_xlfn.CONCAT(D6276,C6276)</f>
        <v>NAM2018</v>
      </c>
      <c r="F6276" s="6">
        <v>394950</v>
      </c>
      <c r="G6276" s="6">
        <v>197739</v>
      </c>
      <c r="H6276" s="6">
        <v>197211</v>
      </c>
      <c r="I6276" s="6">
        <v>146004</v>
      </c>
      <c r="J6276" s="6">
        <v>73313</v>
      </c>
      <c r="K6276" s="6">
        <v>72691</v>
      </c>
      <c r="L6276" s="6">
        <v>97803</v>
      </c>
      <c r="M6276" s="6">
        <v>49267</v>
      </c>
      <c r="N6276" s="6">
        <v>48536</v>
      </c>
    </row>
    <row r="6277" spans="1:14" ht="13.5">
      <c r="A6277" s="19"/>
      <c r="B6277" s="20"/>
      <c r="C6277" s="4" t="s">
        <v>53</v>
      </c>
      <c r="D6277" s="3" t="str">
        <f>IF(A6277="",D6276,A6277)</f>
        <v>NAM</v>
      </c>
      <c r="E6277" s="3" t="str">
        <f t="shared" si="98"/>
        <v>NAM2019</v>
      </c>
      <c r="F6277" s="5">
        <v>405849</v>
      </c>
      <c r="G6277" s="5">
        <v>203184</v>
      </c>
      <c r="H6277" s="5">
        <v>202665</v>
      </c>
      <c r="I6277" s="5">
        <v>148825</v>
      </c>
      <c r="J6277" s="5">
        <v>74686</v>
      </c>
      <c r="K6277" s="5">
        <v>74139</v>
      </c>
      <c r="L6277" s="5">
        <v>96594</v>
      </c>
      <c r="M6277" s="5">
        <v>48613</v>
      </c>
      <c r="N6277" s="5">
        <v>47981</v>
      </c>
    </row>
    <row r="6278" spans="1:14" ht="13.5">
      <c r="A6278" s="19"/>
      <c r="B6278" s="20"/>
      <c r="C6278" s="4" t="s">
        <v>54</v>
      </c>
      <c r="D6278" s="3" t="str">
        <f>IF(A6278="",D6277,A6278)</f>
        <v>NAM</v>
      </c>
      <c r="E6278" s="3" t="str">
        <f t="shared" si="98"/>
        <v>NAM2020</v>
      </c>
      <c r="F6278" s="6">
        <v>416136</v>
      </c>
      <c r="G6278" s="6">
        <v>208328</v>
      </c>
      <c r="H6278" s="6">
        <v>207808</v>
      </c>
      <c r="I6278" s="6">
        <v>153311</v>
      </c>
      <c r="J6278" s="6">
        <v>76907</v>
      </c>
      <c r="K6278" s="6">
        <v>76404</v>
      </c>
      <c r="L6278" s="6">
        <v>96055</v>
      </c>
      <c r="M6278" s="6">
        <v>48294</v>
      </c>
      <c r="N6278" s="6">
        <v>47761</v>
      </c>
    </row>
    <row r="6279" spans="1:14" ht="13.5">
      <c r="A6279" s="19"/>
      <c r="B6279" s="20"/>
      <c r="C6279" s="4" t="s">
        <v>55</v>
      </c>
      <c r="D6279" s="3" t="str">
        <f>IF(A6279="",D6278,A6279)</f>
        <v>NAM</v>
      </c>
      <c r="E6279" s="3" t="str">
        <f t="shared" si="98"/>
        <v>NAM2021</v>
      </c>
      <c r="F6279" s="5">
        <v>426063</v>
      </c>
      <c r="G6279" s="5">
        <v>213307</v>
      </c>
      <c r="H6279" s="5">
        <v>212756</v>
      </c>
      <c r="I6279" s="5">
        <v>158264</v>
      </c>
      <c r="J6279" s="5">
        <v>79381</v>
      </c>
      <c r="K6279" s="5">
        <v>78883</v>
      </c>
      <c r="L6279" s="5">
        <v>97039</v>
      </c>
      <c r="M6279" s="5">
        <v>48762</v>
      </c>
      <c r="N6279" s="5">
        <v>48277</v>
      </c>
    </row>
    <row r="6280" spans="1:14" ht="13.5">
      <c r="A6280" s="21"/>
      <c r="B6280" s="22"/>
      <c r="C6280" s="4" t="s">
        <v>56</v>
      </c>
      <c r="D6280" s="3" t="str">
        <f>IF(A6280="",D6279,A6280)</f>
        <v>NAM</v>
      </c>
      <c r="E6280" s="3" t="str">
        <f t="shared" si="98"/>
        <v>NAM2022</v>
      </c>
      <c r="F6280" s="6">
        <v>434978</v>
      </c>
      <c r="G6280" s="6">
        <v>217762</v>
      </c>
      <c r="H6280" s="6">
        <v>217216</v>
      </c>
      <c r="I6280" s="6">
        <v>163225</v>
      </c>
      <c r="J6280" s="6">
        <v>81854</v>
      </c>
      <c r="K6280" s="6">
        <v>81371</v>
      </c>
      <c r="L6280" s="6">
        <v>99727</v>
      </c>
      <c r="M6280" s="6">
        <v>50095</v>
      </c>
      <c r="N6280" s="6">
        <v>49632</v>
      </c>
    </row>
    <row r="6281" spans="1:14" ht="13.5">
      <c r="A6281" s="17" t="s">
        <v>202</v>
      </c>
      <c r="B6281" s="18"/>
      <c r="C6281" s="4" t="s">
        <v>14</v>
      </c>
      <c r="D6281" s="3" t="str">
        <f>IF(A6281="",D6280,A6281)</f>
        <v>NRU</v>
      </c>
      <c r="E6281" s="3" t="str">
        <f t="shared" si="98"/>
        <v>NRU1980</v>
      </c>
      <c r="F6281" s="5">
        <v>1397</v>
      </c>
      <c r="G6281" s="5">
        <v>697</v>
      </c>
      <c r="H6281" s="5">
        <v>700</v>
      </c>
      <c r="I6281" s="5">
        <v>539</v>
      </c>
      <c r="J6281" s="5">
        <v>270</v>
      </c>
      <c r="K6281" s="5">
        <v>269</v>
      </c>
      <c r="L6281" s="5">
        <v>349</v>
      </c>
      <c r="M6281" s="5">
        <v>175</v>
      </c>
      <c r="N6281" s="5">
        <v>174</v>
      </c>
    </row>
    <row r="6282" spans="1:14" ht="13.5">
      <c r="A6282" s="19"/>
      <c r="B6282" s="20"/>
      <c r="C6282" s="4" t="s">
        <v>15</v>
      </c>
      <c r="D6282" s="3" t="str">
        <f>IF(A6282="",D6281,A6282)</f>
        <v>NRU</v>
      </c>
      <c r="E6282" s="3" t="str">
        <f t="shared" si="98"/>
        <v>NRU1981</v>
      </c>
      <c r="F6282" s="6">
        <v>1422</v>
      </c>
      <c r="G6282" s="6">
        <v>707</v>
      </c>
      <c r="H6282" s="6">
        <v>715</v>
      </c>
      <c r="I6282" s="6">
        <v>540</v>
      </c>
      <c r="J6282" s="6">
        <v>270</v>
      </c>
      <c r="K6282" s="6">
        <v>270</v>
      </c>
      <c r="L6282" s="6">
        <v>350</v>
      </c>
      <c r="M6282" s="6">
        <v>175</v>
      </c>
      <c r="N6282" s="6">
        <v>175</v>
      </c>
    </row>
    <row r="6283" spans="1:14" ht="13.5">
      <c r="A6283" s="19"/>
      <c r="B6283" s="20"/>
      <c r="C6283" s="4" t="s">
        <v>16</v>
      </c>
      <c r="D6283" s="3" t="str">
        <f>IF(A6283="",D6282,A6283)</f>
        <v>NRU</v>
      </c>
      <c r="E6283" s="3" t="str">
        <f t="shared" si="98"/>
        <v>NRU1982</v>
      </c>
      <c r="F6283" s="5">
        <v>1445</v>
      </c>
      <c r="G6283" s="5">
        <v>720</v>
      </c>
      <c r="H6283" s="5">
        <v>725</v>
      </c>
      <c r="I6283" s="5">
        <v>544</v>
      </c>
      <c r="J6283" s="5">
        <v>271</v>
      </c>
      <c r="K6283" s="5">
        <v>273</v>
      </c>
      <c r="L6283" s="5">
        <v>350</v>
      </c>
      <c r="M6283" s="5">
        <v>175</v>
      </c>
      <c r="N6283" s="5">
        <v>175</v>
      </c>
    </row>
    <row r="6284" spans="1:14" ht="13.5">
      <c r="A6284" s="19"/>
      <c r="B6284" s="20"/>
      <c r="C6284" s="4" t="s">
        <v>17</v>
      </c>
      <c r="D6284" s="3" t="str">
        <f>IF(A6284="",D6283,A6284)</f>
        <v>NRU</v>
      </c>
      <c r="E6284" s="3" t="str">
        <f t="shared" si="98"/>
        <v>NRU1983</v>
      </c>
      <c r="F6284" s="6">
        <v>1469</v>
      </c>
      <c r="G6284" s="6">
        <v>731</v>
      </c>
      <c r="H6284" s="6">
        <v>738</v>
      </c>
      <c r="I6284" s="6">
        <v>551</v>
      </c>
      <c r="J6284" s="6">
        <v>274</v>
      </c>
      <c r="K6284" s="6">
        <v>277</v>
      </c>
      <c r="L6284" s="6">
        <v>350</v>
      </c>
      <c r="M6284" s="6">
        <v>175</v>
      </c>
      <c r="N6284" s="6">
        <v>175</v>
      </c>
    </row>
    <row r="6285" spans="1:14" ht="13.5">
      <c r="A6285" s="19"/>
      <c r="B6285" s="20"/>
      <c r="C6285" s="4" t="s">
        <v>18</v>
      </c>
      <c r="D6285" s="3" t="str">
        <f>IF(A6285="",D6284,A6285)</f>
        <v>NRU</v>
      </c>
      <c r="E6285" s="3" t="str">
        <f t="shared" si="98"/>
        <v>NRU1984</v>
      </c>
      <c r="F6285" s="5">
        <v>1492</v>
      </c>
      <c r="G6285" s="5">
        <v>743</v>
      </c>
      <c r="H6285" s="5">
        <v>749</v>
      </c>
      <c r="I6285" s="5">
        <v>562</v>
      </c>
      <c r="J6285" s="5">
        <v>280</v>
      </c>
      <c r="K6285" s="5">
        <v>282</v>
      </c>
      <c r="L6285" s="5">
        <v>352</v>
      </c>
      <c r="M6285" s="5">
        <v>176</v>
      </c>
      <c r="N6285" s="5">
        <v>176</v>
      </c>
    </row>
    <row r="6286" spans="1:14" ht="13.5">
      <c r="A6286" s="19"/>
      <c r="B6286" s="20"/>
      <c r="C6286" s="4" t="s">
        <v>19</v>
      </c>
      <c r="D6286" s="3" t="str">
        <f>IF(A6286="",D6285,A6286)</f>
        <v>NRU</v>
      </c>
      <c r="E6286" s="3" t="str">
        <f t="shared" si="98"/>
        <v>NRU1985</v>
      </c>
      <c r="F6286" s="6">
        <v>1313</v>
      </c>
      <c r="G6286" s="6">
        <v>653</v>
      </c>
      <c r="H6286" s="6">
        <v>660</v>
      </c>
      <c r="I6286" s="6">
        <v>593</v>
      </c>
      <c r="J6286" s="6">
        <v>296</v>
      </c>
      <c r="K6286" s="6">
        <v>297</v>
      </c>
      <c r="L6286" s="6">
        <v>367</v>
      </c>
      <c r="M6286" s="6">
        <v>183</v>
      </c>
      <c r="N6286" s="6">
        <v>184</v>
      </c>
    </row>
    <row r="6287" spans="1:14" ht="13.5">
      <c r="A6287" s="19"/>
      <c r="B6287" s="20"/>
      <c r="C6287" s="4" t="s">
        <v>20</v>
      </c>
      <c r="D6287" s="3" t="str">
        <f>IF(A6287="",D6286,A6287)</f>
        <v>NRU</v>
      </c>
      <c r="E6287" s="3" t="str">
        <f t="shared" si="98"/>
        <v>NRU1986</v>
      </c>
      <c r="F6287" s="5">
        <v>1338</v>
      </c>
      <c r="G6287" s="5">
        <v>666</v>
      </c>
      <c r="H6287" s="5">
        <v>672</v>
      </c>
      <c r="I6287" s="5">
        <v>605</v>
      </c>
      <c r="J6287" s="5">
        <v>302</v>
      </c>
      <c r="K6287" s="5">
        <v>303</v>
      </c>
      <c r="L6287" s="5">
        <v>376</v>
      </c>
      <c r="M6287" s="5">
        <v>188</v>
      </c>
      <c r="N6287" s="5">
        <v>188</v>
      </c>
    </row>
    <row r="6288" spans="1:14" ht="13.5">
      <c r="A6288" s="19"/>
      <c r="B6288" s="20"/>
      <c r="C6288" s="4" t="s">
        <v>21</v>
      </c>
      <c r="D6288" s="3" t="str">
        <f>IF(A6288="",D6287,A6288)</f>
        <v>NRU</v>
      </c>
      <c r="E6288" s="3" t="str">
        <f t="shared" si="98"/>
        <v>NRU1987</v>
      </c>
      <c r="F6288" s="6">
        <v>1371</v>
      </c>
      <c r="G6288" s="6">
        <v>683</v>
      </c>
      <c r="H6288" s="6">
        <v>688</v>
      </c>
      <c r="I6288" s="6">
        <v>617</v>
      </c>
      <c r="J6288" s="6">
        <v>308</v>
      </c>
      <c r="K6288" s="6">
        <v>309</v>
      </c>
      <c r="L6288" s="6">
        <v>386</v>
      </c>
      <c r="M6288" s="6">
        <v>193</v>
      </c>
      <c r="N6288" s="6">
        <v>193</v>
      </c>
    </row>
    <row r="6289" spans="1:14" ht="13.5">
      <c r="A6289" s="19"/>
      <c r="B6289" s="20"/>
      <c r="C6289" s="4" t="s">
        <v>22</v>
      </c>
      <c r="D6289" s="3" t="str">
        <f>IF(A6289="",D6288,A6289)</f>
        <v>NRU</v>
      </c>
      <c r="E6289" s="3" t="str">
        <f t="shared" si="98"/>
        <v>NRU1988</v>
      </c>
      <c r="F6289" s="5">
        <v>1411</v>
      </c>
      <c r="G6289" s="5">
        <v>703</v>
      </c>
      <c r="H6289" s="5">
        <v>708</v>
      </c>
      <c r="I6289" s="5">
        <v>630</v>
      </c>
      <c r="J6289" s="5">
        <v>315</v>
      </c>
      <c r="K6289" s="5">
        <v>315</v>
      </c>
      <c r="L6289" s="5">
        <v>397</v>
      </c>
      <c r="M6289" s="5">
        <v>198</v>
      </c>
      <c r="N6289" s="5">
        <v>199</v>
      </c>
    </row>
    <row r="6290" spans="1:14" ht="13.5">
      <c r="A6290" s="19"/>
      <c r="B6290" s="20"/>
      <c r="C6290" s="4" t="s">
        <v>23</v>
      </c>
      <c r="D6290" s="3" t="str">
        <f>IF(A6290="",D6289,A6290)</f>
        <v>NRU</v>
      </c>
      <c r="E6290" s="3" t="str">
        <f t="shared" si="98"/>
        <v>NRU1989</v>
      </c>
      <c r="F6290" s="6">
        <v>1454</v>
      </c>
      <c r="G6290" s="6">
        <v>724</v>
      </c>
      <c r="H6290" s="6">
        <v>730</v>
      </c>
      <c r="I6290" s="6">
        <v>644</v>
      </c>
      <c r="J6290" s="6">
        <v>321</v>
      </c>
      <c r="K6290" s="6">
        <v>323</v>
      </c>
      <c r="L6290" s="6">
        <v>407</v>
      </c>
      <c r="M6290" s="6">
        <v>204</v>
      </c>
      <c r="N6290" s="6">
        <v>203</v>
      </c>
    </row>
    <row r="6291" spans="1:14" ht="13.5">
      <c r="A6291" s="19"/>
      <c r="B6291" s="20"/>
      <c r="C6291" s="4" t="s">
        <v>24</v>
      </c>
      <c r="D6291" s="3" t="str">
        <f>IF(A6291="",D6290,A6291)</f>
        <v>NRU</v>
      </c>
      <c r="E6291" s="3" t="str">
        <f t="shared" si="98"/>
        <v>NRU1990</v>
      </c>
      <c r="F6291" s="5">
        <v>1496</v>
      </c>
      <c r="G6291" s="5">
        <v>746</v>
      </c>
      <c r="H6291" s="5">
        <v>750</v>
      </c>
      <c r="I6291" s="5">
        <v>658</v>
      </c>
      <c r="J6291" s="5">
        <v>328</v>
      </c>
      <c r="K6291" s="5">
        <v>330</v>
      </c>
      <c r="L6291" s="5">
        <v>417</v>
      </c>
      <c r="M6291" s="5">
        <v>208</v>
      </c>
      <c r="N6291" s="5">
        <v>209</v>
      </c>
    </row>
    <row r="6292" spans="1:14" ht="13.5">
      <c r="A6292" s="19"/>
      <c r="B6292" s="20"/>
      <c r="C6292" s="4" t="s">
        <v>25</v>
      </c>
      <c r="D6292" s="3" t="str">
        <f>IF(A6292="",D6291,A6292)</f>
        <v>NRU</v>
      </c>
      <c r="E6292" s="3" t="str">
        <f t="shared" si="98"/>
        <v>NRU1991</v>
      </c>
      <c r="F6292" s="6">
        <v>1541</v>
      </c>
      <c r="G6292" s="6">
        <v>768</v>
      </c>
      <c r="H6292" s="6">
        <v>773</v>
      </c>
      <c r="I6292" s="6">
        <v>678</v>
      </c>
      <c r="J6292" s="6">
        <v>338</v>
      </c>
      <c r="K6292" s="6">
        <v>340</v>
      </c>
      <c r="L6292" s="6">
        <v>427</v>
      </c>
      <c r="M6292" s="6">
        <v>214</v>
      </c>
      <c r="N6292" s="6">
        <v>213</v>
      </c>
    </row>
    <row r="6293" spans="1:14" ht="13.5">
      <c r="A6293" s="19"/>
      <c r="B6293" s="20"/>
      <c r="C6293" s="4" t="s">
        <v>26</v>
      </c>
      <c r="D6293" s="3" t="str">
        <f>IF(A6293="",D6292,A6293)</f>
        <v>NRU</v>
      </c>
      <c r="E6293" s="3" t="str">
        <f t="shared" si="98"/>
        <v>NRU1992</v>
      </c>
      <c r="F6293" s="5">
        <v>1572</v>
      </c>
      <c r="G6293" s="5">
        <v>784</v>
      </c>
      <c r="H6293" s="5">
        <v>788</v>
      </c>
      <c r="I6293" s="5">
        <v>701</v>
      </c>
      <c r="J6293" s="5">
        <v>350</v>
      </c>
      <c r="K6293" s="5">
        <v>351</v>
      </c>
      <c r="L6293" s="5">
        <v>437</v>
      </c>
      <c r="M6293" s="5">
        <v>218</v>
      </c>
      <c r="N6293" s="5">
        <v>219</v>
      </c>
    </row>
    <row r="6294" spans="1:14" ht="13.5">
      <c r="A6294" s="19"/>
      <c r="B6294" s="20"/>
      <c r="C6294" s="4" t="s">
        <v>27</v>
      </c>
      <c r="D6294" s="3" t="str">
        <f>IF(A6294="",D6293,A6294)</f>
        <v>NRU</v>
      </c>
      <c r="E6294" s="3" t="str">
        <f t="shared" si="98"/>
        <v>NRU1993</v>
      </c>
      <c r="F6294" s="6">
        <v>1584</v>
      </c>
      <c r="G6294" s="6">
        <v>790</v>
      </c>
      <c r="H6294" s="6">
        <v>794</v>
      </c>
      <c r="I6294" s="6">
        <v>726</v>
      </c>
      <c r="J6294" s="6">
        <v>363</v>
      </c>
      <c r="K6294" s="6">
        <v>363</v>
      </c>
      <c r="L6294" s="6">
        <v>446</v>
      </c>
      <c r="M6294" s="6">
        <v>223</v>
      </c>
      <c r="N6294" s="6">
        <v>223</v>
      </c>
    </row>
    <row r="6295" spans="1:14" ht="13.5">
      <c r="A6295" s="19"/>
      <c r="B6295" s="20"/>
      <c r="C6295" s="4" t="s">
        <v>28</v>
      </c>
      <c r="D6295" s="3" t="str">
        <f>IF(A6295="",D6294,A6295)</f>
        <v>NRU</v>
      </c>
      <c r="E6295" s="3" t="str">
        <f t="shared" si="98"/>
        <v>NRU1994</v>
      </c>
      <c r="F6295" s="5">
        <v>1576</v>
      </c>
      <c r="G6295" s="5">
        <v>786</v>
      </c>
      <c r="H6295" s="5">
        <v>790</v>
      </c>
      <c r="I6295" s="5">
        <v>749</v>
      </c>
      <c r="J6295" s="5">
        <v>374</v>
      </c>
      <c r="K6295" s="5">
        <v>375</v>
      </c>
      <c r="L6295" s="5">
        <v>458</v>
      </c>
      <c r="M6295" s="5">
        <v>228</v>
      </c>
      <c r="N6295" s="5">
        <v>230</v>
      </c>
    </row>
    <row r="6296" spans="1:14" ht="13.5">
      <c r="A6296" s="19"/>
      <c r="B6296" s="20"/>
      <c r="C6296" s="4" t="s">
        <v>29</v>
      </c>
      <c r="D6296" s="3" t="str">
        <f>IF(A6296="",D6295,A6296)</f>
        <v>NRU</v>
      </c>
      <c r="E6296" s="3" t="str">
        <f t="shared" si="98"/>
        <v>NRU1995</v>
      </c>
      <c r="F6296" s="6">
        <v>1550</v>
      </c>
      <c r="G6296" s="6">
        <v>774</v>
      </c>
      <c r="H6296" s="6">
        <v>776</v>
      </c>
      <c r="I6296" s="6">
        <v>767</v>
      </c>
      <c r="J6296" s="6">
        <v>383</v>
      </c>
      <c r="K6296" s="6">
        <v>384</v>
      </c>
      <c r="L6296" s="6">
        <v>469</v>
      </c>
      <c r="M6296" s="6">
        <v>234</v>
      </c>
      <c r="N6296" s="6">
        <v>235</v>
      </c>
    </row>
    <row r="6297" spans="1:14" ht="13.5">
      <c r="A6297" s="19"/>
      <c r="B6297" s="20"/>
      <c r="C6297" s="4" t="s">
        <v>30</v>
      </c>
      <c r="D6297" s="3" t="str">
        <f>IF(A6297="",D6296,A6297)</f>
        <v>NRU</v>
      </c>
      <c r="E6297" s="3" t="str">
        <f t="shared" si="98"/>
        <v>NRU1996</v>
      </c>
      <c r="F6297" s="5">
        <v>1518</v>
      </c>
      <c r="G6297" s="5">
        <v>757</v>
      </c>
      <c r="H6297" s="5">
        <v>761</v>
      </c>
      <c r="I6297" s="5">
        <v>765</v>
      </c>
      <c r="J6297" s="5">
        <v>382</v>
      </c>
      <c r="K6297" s="5">
        <v>383</v>
      </c>
      <c r="L6297" s="5">
        <v>476</v>
      </c>
      <c r="M6297" s="5">
        <v>238</v>
      </c>
      <c r="N6297" s="5">
        <v>238</v>
      </c>
    </row>
    <row r="6298" spans="1:14" ht="13.5">
      <c r="A6298" s="19"/>
      <c r="B6298" s="20"/>
      <c r="C6298" s="4" t="s">
        <v>31</v>
      </c>
      <c r="D6298" s="3" t="str">
        <f>IF(A6298="",D6297,A6298)</f>
        <v>NRU</v>
      </c>
      <c r="E6298" s="3" t="str">
        <f t="shared" si="98"/>
        <v>NRU1997</v>
      </c>
      <c r="F6298" s="6">
        <v>1732</v>
      </c>
      <c r="G6298" s="6">
        <v>867</v>
      </c>
      <c r="H6298" s="6">
        <v>865</v>
      </c>
      <c r="I6298" s="6">
        <v>749</v>
      </c>
      <c r="J6298" s="6">
        <v>374</v>
      </c>
      <c r="K6298" s="6">
        <v>375</v>
      </c>
      <c r="L6298" s="6">
        <v>481</v>
      </c>
      <c r="M6298" s="6">
        <v>241</v>
      </c>
      <c r="N6298" s="6">
        <v>240</v>
      </c>
    </row>
    <row r="6299" spans="1:14" ht="13.5">
      <c r="A6299" s="19"/>
      <c r="B6299" s="20"/>
      <c r="C6299" s="4" t="s">
        <v>32</v>
      </c>
      <c r="D6299" s="3" t="str">
        <f>IF(A6299="",D6298,A6299)</f>
        <v>NRU</v>
      </c>
      <c r="E6299" s="3" t="str">
        <f t="shared" si="98"/>
        <v>NRU1998</v>
      </c>
      <c r="F6299" s="5">
        <v>1464</v>
      </c>
      <c r="G6299" s="5">
        <v>731</v>
      </c>
      <c r="H6299" s="5">
        <v>733</v>
      </c>
      <c r="I6299" s="5">
        <v>964</v>
      </c>
      <c r="J6299" s="5">
        <v>483</v>
      </c>
      <c r="K6299" s="5">
        <v>481</v>
      </c>
      <c r="L6299" s="5">
        <v>467</v>
      </c>
      <c r="M6299" s="5">
        <v>234</v>
      </c>
      <c r="N6299" s="5">
        <v>233</v>
      </c>
    </row>
    <row r="6300" spans="1:14" ht="13.5">
      <c r="A6300" s="19"/>
      <c r="B6300" s="20"/>
      <c r="C6300" s="4" t="s">
        <v>33</v>
      </c>
      <c r="D6300" s="3" t="str">
        <f>IF(A6300="",D6299,A6300)</f>
        <v>NRU</v>
      </c>
      <c r="E6300" s="3" t="str">
        <f t="shared" si="98"/>
        <v>NRU1999</v>
      </c>
      <c r="F6300" s="6">
        <v>1450</v>
      </c>
      <c r="G6300" s="6">
        <v>724</v>
      </c>
      <c r="H6300" s="6">
        <v>726</v>
      </c>
      <c r="I6300" s="6">
        <v>927</v>
      </c>
      <c r="J6300" s="6">
        <v>463</v>
      </c>
      <c r="K6300" s="6">
        <v>464</v>
      </c>
      <c r="L6300" s="6">
        <v>467</v>
      </c>
      <c r="M6300" s="6">
        <v>234</v>
      </c>
      <c r="N6300" s="6">
        <v>233</v>
      </c>
    </row>
    <row r="6301" spans="1:14" ht="13.5">
      <c r="A6301" s="19"/>
      <c r="B6301" s="20"/>
      <c r="C6301" s="4" t="s">
        <v>34</v>
      </c>
      <c r="D6301" s="3" t="str">
        <f>IF(A6301="",D6300,A6301)</f>
        <v>NRU</v>
      </c>
      <c r="E6301" s="3" t="str">
        <f t="shared" si="98"/>
        <v>NRU2000</v>
      </c>
      <c r="F6301" s="5">
        <v>1445</v>
      </c>
      <c r="G6301" s="5">
        <v>721</v>
      </c>
      <c r="H6301" s="5">
        <v>724</v>
      </c>
      <c r="I6301" s="5">
        <v>888</v>
      </c>
      <c r="J6301" s="5">
        <v>444</v>
      </c>
      <c r="K6301" s="5">
        <v>444</v>
      </c>
      <c r="L6301" s="5">
        <v>458</v>
      </c>
      <c r="M6301" s="5">
        <v>230</v>
      </c>
      <c r="N6301" s="5">
        <v>228</v>
      </c>
    </row>
    <row r="6302" spans="1:14" ht="13.5">
      <c r="A6302" s="19"/>
      <c r="B6302" s="20"/>
      <c r="C6302" s="4" t="s">
        <v>35</v>
      </c>
      <c r="D6302" s="3" t="str">
        <f>IF(A6302="",D6301,A6302)</f>
        <v>NRU</v>
      </c>
      <c r="E6302" s="3" t="str">
        <f t="shared" si="98"/>
        <v>NRU2001</v>
      </c>
      <c r="F6302" s="6">
        <v>1439</v>
      </c>
      <c r="G6302" s="6">
        <v>717</v>
      </c>
      <c r="H6302" s="6">
        <v>722</v>
      </c>
      <c r="I6302" s="6">
        <v>856</v>
      </c>
      <c r="J6302" s="6">
        <v>428</v>
      </c>
      <c r="K6302" s="6">
        <v>428</v>
      </c>
      <c r="L6302" s="6">
        <v>440</v>
      </c>
      <c r="M6302" s="6">
        <v>220</v>
      </c>
      <c r="N6302" s="6">
        <v>220</v>
      </c>
    </row>
    <row r="6303" spans="1:14" ht="13.5">
      <c r="A6303" s="19"/>
      <c r="B6303" s="20"/>
      <c r="C6303" s="4" t="s">
        <v>36</v>
      </c>
      <c r="D6303" s="3" t="str">
        <f>IF(A6303="",D6302,A6303)</f>
        <v>NRU</v>
      </c>
      <c r="E6303" s="3" t="str">
        <f t="shared" si="98"/>
        <v>NRU2002</v>
      </c>
      <c r="F6303" s="5">
        <v>1429</v>
      </c>
      <c r="G6303" s="5">
        <v>713</v>
      </c>
      <c r="H6303" s="5">
        <v>716</v>
      </c>
      <c r="I6303" s="5">
        <v>836</v>
      </c>
      <c r="J6303" s="5">
        <v>418</v>
      </c>
      <c r="K6303" s="5">
        <v>418</v>
      </c>
      <c r="L6303" s="5">
        <v>420</v>
      </c>
      <c r="M6303" s="5">
        <v>210</v>
      </c>
      <c r="N6303" s="5">
        <v>210</v>
      </c>
    </row>
    <row r="6304" spans="1:14" ht="13.5">
      <c r="A6304" s="19"/>
      <c r="B6304" s="20"/>
      <c r="C6304" s="4" t="s">
        <v>37</v>
      </c>
      <c r="D6304" s="3" t="str">
        <f>IF(A6304="",D6303,A6304)</f>
        <v>NRU</v>
      </c>
      <c r="E6304" s="3" t="str">
        <f t="shared" si="98"/>
        <v>NRU2003</v>
      </c>
      <c r="F6304" s="6">
        <v>1416</v>
      </c>
      <c r="G6304" s="6">
        <v>707</v>
      </c>
      <c r="H6304" s="6">
        <v>709</v>
      </c>
      <c r="I6304" s="6">
        <v>828</v>
      </c>
      <c r="J6304" s="6">
        <v>413</v>
      </c>
      <c r="K6304" s="6">
        <v>415</v>
      </c>
      <c r="L6304" s="6">
        <v>401</v>
      </c>
      <c r="M6304" s="6">
        <v>200</v>
      </c>
      <c r="N6304" s="6">
        <v>201</v>
      </c>
    </row>
    <row r="6305" spans="1:14" ht="13.5">
      <c r="A6305" s="19"/>
      <c r="B6305" s="20"/>
      <c r="C6305" s="4" t="s">
        <v>38</v>
      </c>
      <c r="D6305" s="3" t="str">
        <f>IF(A6305="",D6304,A6305)</f>
        <v>NRU</v>
      </c>
      <c r="E6305" s="3" t="str">
        <f t="shared" si="98"/>
        <v>NRU2004</v>
      </c>
      <c r="F6305" s="5">
        <v>1397</v>
      </c>
      <c r="G6305" s="5">
        <v>697</v>
      </c>
      <c r="H6305" s="5">
        <v>700</v>
      </c>
      <c r="I6305" s="5">
        <v>830</v>
      </c>
      <c r="J6305" s="5">
        <v>414</v>
      </c>
      <c r="K6305" s="5">
        <v>416</v>
      </c>
      <c r="L6305" s="5">
        <v>385</v>
      </c>
      <c r="M6305" s="5">
        <v>193</v>
      </c>
      <c r="N6305" s="5">
        <v>192</v>
      </c>
    </row>
    <row r="6306" spans="1:14" ht="13.5">
      <c r="A6306" s="19"/>
      <c r="B6306" s="20"/>
      <c r="C6306" s="4" t="s">
        <v>39</v>
      </c>
      <c r="D6306" s="3" t="str">
        <f>IF(A6306="",D6305,A6306)</f>
        <v>NRU</v>
      </c>
      <c r="E6306" s="3" t="str">
        <f t="shared" si="98"/>
        <v>NRU2005</v>
      </c>
      <c r="F6306" s="6">
        <v>1377</v>
      </c>
      <c r="G6306" s="6">
        <v>687</v>
      </c>
      <c r="H6306" s="6">
        <v>690</v>
      </c>
      <c r="I6306" s="6">
        <v>836</v>
      </c>
      <c r="J6306" s="6">
        <v>417</v>
      </c>
      <c r="K6306" s="6">
        <v>419</v>
      </c>
      <c r="L6306" s="6">
        <v>378</v>
      </c>
      <c r="M6306" s="6">
        <v>190</v>
      </c>
      <c r="N6306" s="6">
        <v>188</v>
      </c>
    </row>
    <row r="6307" spans="1:14" ht="13.5">
      <c r="A6307" s="19"/>
      <c r="B6307" s="20"/>
      <c r="C6307" s="4" t="s">
        <v>40</v>
      </c>
      <c r="D6307" s="3" t="str">
        <f>IF(A6307="",D6306,A6307)</f>
        <v>NRU</v>
      </c>
      <c r="E6307" s="3" t="str">
        <f t="shared" si="98"/>
        <v>NRU2006</v>
      </c>
      <c r="F6307" s="5">
        <v>1363</v>
      </c>
      <c r="G6307" s="5">
        <v>680</v>
      </c>
      <c r="H6307" s="5">
        <v>683</v>
      </c>
      <c r="I6307" s="5">
        <v>841</v>
      </c>
      <c r="J6307" s="5">
        <v>420</v>
      </c>
      <c r="K6307" s="5">
        <v>421</v>
      </c>
      <c r="L6307" s="5">
        <v>381</v>
      </c>
      <c r="M6307" s="5">
        <v>191</v>
      </c>
      <c r="N6307" s="5">
        <v>190</v>
      </c>
    </row>
    <row r="6308" spans="1:14" ht="13.5">
      <c r="A6308" s="19"/>
      <c r="B6308" s="20"/>
      <c r="C6308" s="4" t="s">
        <v>41</v>
      </c>
      <c r="D6308" s="3" t="str">
        <f>IF(A6308="",D6307,A6308)</f>
        <v>NRU</v>
      </c>
      <c r="E6308" s="3" t="str">
        <f t="shared" si="98"/>
        <v>NRU2007</v>
      </c>
      <c r="F6308" s="6">
        <v>1352</v>
      </c>
      <c r="G6308" s="6">
        <v>674</v>
      </c>
      <c r="H6308" s="6">
        <v>678</v>
      </c>
      <c r="I6308" s="6">
        <v>844</v>
      </c>
      <c r="J6308" s="6">
        <v>422</v>
      </c>
      <c r="K6308" s="6">
        <v>422</v>
      </c>
      <c r="L6308" s="6">
        <v>387</v>
      </c>
      <c r="M6308" s="6">
        <v>194</v>
      </c>
      <c r="N6308" s="6">
        <v>193</v>
      </c>
    </row>
    <row r="6309" spans="1:14" ht="13.5">
      <c r="A6309" s="19"/>
      <c r="B6309" s="20"/>
      <c r="C6309" s="4" t="s">
        <v>42</v>
      </c>
      <c r="D6309" s="3" t="str">
        <f>IF(A6309="",D6308,A6309)</f>
        <v>NRU</v>
      </c>
      <c r="E6309" s="3" t="str">
        <f t="shared" si="98"/>
        <v>NRU2008</v>
      </c>
      <c r="F6309" s="5">
        <v>1340</v>
      </c>
      <c r="G6309" s="5">
        <v>667</v>
      </c>
      <c r="H6309" s="5">
        <v>673</v>
      </c>
      <c r="I6309" s="5">
        <v>845</v>
      </c>
      <c r="J6309" s="5">
        <v>422</v>
      </c>
      <c r="K6309" s="5">
        <v>423</v>
      </c>
      <c r="L6309" s="5">
        <v>394</v>
      </c>
      <c r="M6309" s="5">
        <v>197</v>
      </c>
      <c r="N6309" s="5">
        <v>197</v>
      </c>
    </row>
    <row r="6310" spans="1:14" ht="13.5">
      <c r="A6310" s="19"/>
      <c r="B6310" s="20"/>
      <c r="C6310" s="4" t="s">
        <v>43</v>
      </c>
      <c r="D6310" s="3" t="str">
        <f>IF(A6310="",D6309,A6310)</f>
        <v>NRU</v>
      </c>
      <c r="E6310" s="3" t="str">
        <f t="shared" si="98"/>
        <v>NRU2009</v>
      </c>
      <c r="F6310" s="6">
        <v>1323</v>
      </c>
      <c r="G6310" s="6">
        <v>659</v>
      </c>
      <c r="H6310" s="6">
        <v>664</v>
      </c>
      <c r="I6310" s="6">
        <v>844</v>
      </c>
      <c r="J6310" s="6">
        <v>422</v>
      </c>
      <c r="K6310" s="6">
        <v>422</v>
      </c>
      <c r="L6310" s="6">
        <v>400</v>
      </c>
      <c r="M6310" s="6">
        <v>200</v>
      </c>
      <c r="N6310" s="6">
        <v>200</v>
      </c>
    </row>
    <row r="6311" spans="1:14" ht="13.5">
      <c r="A6311" s="19"/>
      <c r="B6311" s="20"/>
      <c r="C6311" s="4" t="s">
        <v>44</v>
      </c>
      <c r="D6311" s="3" t="str">
        <f>IF(A6311="",D6310,A6311)</f>
        <v>NRU</v>
      </c>
      <c r="E6311" s="3" t="str">
        <f t="shared" si="98"/>
        <v>NRU2010</v>
      </c>
      <c r="F6311" s="5">
        <v>1310</v>
      </c>
      <c r="G6311" s="5">
        <v>651</v>
      </c>
      <c r="H6311" s="5">
        <v>659</v>
      </c>
      <c r="I6311" s="5">
        <v>843</v>
      </c>
      <c r="J6311" s="5">
        <v>423</v>
      </c>
      <c r="K6311" s="5">
        <v>420</v>
      </c>
      <c r="L6311" s="5">
        <v>404</v>
      </c>
      <c r="M6311" s="5">
        <v>202</v>
      </c>
      <c r="N6311" s="5">
        <v>202</v>
      </c>
    </row>
    <row r="6312" spans="1:14" ht="13.5">
      <c r="A6312" s="19"/>
      <c r="B6312" s="20"/>
      <c r="C6312" s="4" t="s">
        <v>45</v>
      </c>
      <c r="D6312" s="3" t="str">
        <f>IF(A6312="",D6311,A6312)</f>
        <v>NRU</v>
      </c>
      <c r="E6312" s="3" t="str">
        <f t="shared" si="98"/>
        <v>NRU2011</v>
      </c>
      <c r="F6312" s="6">
        <v>1301</v>
      </c>
      <c r="G6312" s="6">
        <v>648</v>
      </c>
      <c r="H6312" s="6">
        <v>653</v>
      </c>
      <c r="I6312" s="6">
        <v>839</v>
      </c>
      <c r="J6312" s="6">
        <v>420</v>
      </c>
      <c r="K6312" s="6">
        <v>419</v>
      </c>
      <c r="L6312" s="6">
        <v>403</v>
      </c>
      <c r="M6312" s="6">
        <v>201</v>
      </c>
      <c r="N6312" s="6">
        <v>202</v>
      </c>
    </row>
    <row r="6313" spans="1:14" ht="13.5">
      <c r="A6313" s="19"/>
      <c r="B6313" s="20"/>
      <c r="C6313" s="4" t="s">
        <v>46</v>
      </c>
      <c r="D6313" s="3" t="str">
        <f>IF(A6313="",D6312,A6313)</f>
        <v>NRU</v>
      </c>
      <c r="E6313" s="3" t="str">
        <f t="shared" si="98"/>
        <v>NRU2012</v>
      </c>
      <c r="F6313" s="5">
        <v>1307</v>
      </c>
      <c r="G6313" s="5">
        <v>650</v>
      </c>
      <c r="H6313" s="5">
        <v>657</v>
      </c>
      <c r="I6313" s="5">
        <v>831</v>
      </c>
      <c r="J6313" s="5">
        <v>415</v>
      </c>
      <c r="K6313" s="5">
        <v>416</v>
      </c>
      <c r="L6313" s="5">
        <v>402</v>
      </c>
      <c r="M6313" s="5">
        <v>201</v>
      </c>
      <c r="N6313" s="5">
        <v>201</v>
      </c>
    </row>
    <row r="6314" spans="1:14" ht="13.5">
      <c r="A6314" s="19"/>
      <c r="B6314" s="20"/>
      <c r="C6314" s="4" t="s">
        <v>47</v>
      </c>
      <c r="D6314" s="3" t="str">
        <f>IF(A6314="",D6313,A6314)</f>
        <v>NRU</v>
      </c>
      <c r="E6314" s="3" t="str">
        <f t="shared" si="98"/>
        <v>NRU2013</v>
      </c>
      <c r="F6314" s="6">
        <v>1325</v>
      </c>
      <c r="G6314" s="6">
        <v>660</v>
      </c>
      <c r="H6314" s="6">
        <v>665</v>
      </c>
      <c r="I6314" s="6">
        <v>823</v>
      </c>
      <c r="J6314" s="6">
        <v>412</v>
      </c>
      <c r="K6314" s="6">
        <v>411</v>
      </c>
      <c r="L6314" s="6">
        <v>403</v>
      </c>
      <c r="M6314" s="6">
        <v>202</v>
      </c>
      <c r="N6314" s="6">
        <v>201</v>
      </c>
    </row>
    <row r="6315" spans="1:14" ht="13.5">
      <c r="A6315" s="19"/>
      <c r="B6315" s="20"/>
      <c r="C6315" s="4" t="s">
        <v>48</v>
      </c>
      <c r="D6315" s="3" t="str">
        <f>IF(A6315="",D6314,A6315)</f>
        <v>NRU</v>
      </c>
      <c r="E6315" s="3" t="str">
        <f t="shared" si="98"/>
        <v>NRU2014</v>
      </c>
      <c r="F6315" s="5">
        <v>1355</v>
      </c>
      <c r="G6315" s="5">
        <v>673</v>
      </c>
      <c r="H6315" s="5">
        <v>682</v>
      </c>
      <c r="I6315" s="5">
        <v>812</v>
      </c>
      <c r="J6315" s="5">
        <v>405</v>
      </c>
      <c r="K6315" s="5">
        <v>407</v>
      </c>
      <c r="L6315" s="5">
        <v>403</v>
      </c>
      <c r="M6315" s="5">
        <v>201</v>
      </c>
      <c r="N6315" s="5">
        <v>202</v>
      </c>
    </row>
    <row r="6316" spans="1:14" ht="13.5">
      <c r="A6316" s="19"/>
      <c r="B6316" s="20"/>
      <c r="C6316" s="4" t="s">
        <v>49</v>
      </c>
      <c r="D6316" s="3" t="str">
        <f>IF(A6316="",D6315,A6316)</f>
        <v>NRU</v>
      </c>
      <c r="E6316" s="3" t="str">
        <f t="shared" si="98"/>
        <v>NRU2015</v>
      </c>
      <c r="F6316" s="6">
        <v>1393</v>
      </c>
      <c r="G6316" s="6">
        <v>692</v>
      </c>
      <c r="H6316" s="6">
        <v>701</v>
      </c>
      <c r="I6316" s="6">
        <v>803</v>
      </c>
      <c r="J6316" s="6">
        <v>401</v>
      </c>
      <c r="K6316" s="6">
        <v>402</v>
      </c>
      <c r="L6316" s="6">
        <v>401</v>
      </c>
      <c r="M6316" s="6">
        <v>200</v>
      </c>
      <c r="N6316" s="6">
        <v>201</v>
      </c>
    </row>
    <row r="6317" spans="1:14" ht="13.5">
      <c r="A6317" s="19"/>
      <c r="B6317" s="20"/>
      <c r="C6317" s="4" t="s">
        <v>50</v>
      </c>
      <c r="D6317" s="3" t="str">
        <f>IF(A6317="",D6316,A6317)</f>
        <v>NRU</v>
      </c>
      <c r="E6317" s="3" t="str">
        <f t="shared" si="98"/>
        <v>NRU2016</v>
      </c>
      <c r="F6317" s="5">
        <v>1430</v>
      </c>
      <c r="G6317" s="5">
        <v>712</v>
      </c>
      <c r="H6317" s="5">
        <v>718</v>
      </c>
      <c r="I6317" s="5">
        <v>803</v>
      </c>
      <c r="J6317" s="5">
        <v>400</v>
      </c>
      <c r="K6317" s="5">
        <v>403</v>
      </c>
      <c r="L6317" s="5">
        <v>396</v>
      </c>
      <c r="M6317" s="5">
        <v>198</v>
      </c>
      <c r="N6317" s="5">
        <v>198</v>
      </c>
    </row>
    <row r="6318" spans="1:14" ht="13.5">
      <c r="A6318" s="19"/>
      <c r="B6318" s="20"/>
      <c r="C6318" s="4" t="s">
        <v>51</v>
      </c>
      <c r="D6318" s="3" t="str">
        <f>IF(A6318="",D6317,A6318)</f>
        <v>NRU</v>
      </c>
      <c r="E6318" s="3" t="str">
        <f t="shared" si="98"/>
        <v>NRU2017</v>
      </c>
      <c r="F6318" s="6">
        <v>1466</v>
      </c>
      <c r="G6318" s="6">
        <v>730</v>
      </c>
      <c r="H6318" s="6">
        <v>736</v>
      </c>
      <c r="I6318" s="6">
        <v>813</v>
      </c>
      <c r="J6318" s="6">
        <v>405</v>
      </c>
      <c r="K6318" s="6">
        <v>408</v>
      </c>
      <c r="L6318" s="6">
        <v>392</v>
      </c>
      <c r="M6318" s="6">
        <v>196</v>
      </c>
      <c r="N6318" s="6">
        <v>196</v>
      </c>
    </row>
    <row r="6319" spans="1:14" ht="13.5">
      <c r="A6319" s="19"/>
      <c r="B6319" s="20"/>
      <c r="C6319" s="4" t="s">
        <v>52</v>
      </c>
      <c r="D6319" s="3" t="str">
        <f>IF(A6319="",D6318,A6319)</f>
        <v>NRU</v>
      </c>
      <c r="E6319" s="3" t="str">
        <f t="shared" si="98"/>
        <v>NRU2018</v>
      </c>
      <c r="F6319" s="5">
        <v>1500</v>
      </c>
      <c r="G6319" s="5">
        <v>747</v>
      </c>
      <c r="H6319" s="5">
        <v>753</v>
      </c>
      <c r="I6319" s="5">
        <v>832</v>
      </c>
      <c r="J6319" s="5">
        <v>415</v>
      </c>
      <c r="K6319" s="5">
        <v>417</v>
      </c>
      <c r="L6319" s="5">
        <v>388</v>
      </c>
      <c r="M6319" s="5">
        <v>194</v>
      </c>
      <c r="N6319" s="5">
        <v>194</v>
      </c>
    </row>
    <row r="6320" spans="1:14" ht="13.5">
      <c r="A6320" s="19"/>
      <c r="B6320" s="20"/>
      <c r="C6320" s="4" t="s">
        <v>53</v>
      </c>
      <c r="D6320" s="3" t="str">
        <f>IF(A6320="",D6319,A6320)</f>
        <v>NRU</v>
      </c>
      <c r="E6320" s="3" t="str">
        <f t="shared" si="98"/>
        <v>NRU2019</v>
      </c>
      <c r="F6320" s="6">
        <v>1525</v>
      </c>
      <c r="G6320" s="6">
        <v>758</v>
      </c>
      <c r="H6320" s="6">
        <v>767</v>
      </c>
      <c r="I6320" s="6">
        <v>858</v>
      </c>
      <c r="J6320" s="6">
        <v>428</v>
      </c>
      <c r="K6320" s="6">
        <v>430</v>
      </c>
      <c r="L6320" s="6">
        <v>386</v>
      </c>
      <c r="M6320" s="6">
        <v>193</v>
      </c>
      <c r="N6320" s="6">
        <v>193</v>
      </c>
    </row>
    <row r="6321" spans="1:14" ht="13.5">
      <c r="A6321" s="19"/>
      <c r="B6321" s="20"/>
      <c r="C6321" s="4" t="s">
        <v>54</v>
      </c>
      <c r="D6321" s="3" t="str">
        <f>IF(A6321="",D6320,A6321)</f>
        <v>NRU</v>
      </c>
      <c r="E6321" s="3" t="str">
        <f t="shared" si="98"/>
        <v>NRU2020</v>
      </c>
      <c r="F6321" s="5">
        <v>1542</v>
      </c>
      <c r="G6321" s="5">
        <v>766</v>
      </c>
      <c r="H6321" s="5">
        <v>776</v>
      </c>
      <c r="I6321" s="5">
        <v>885</v>
      </c>
      <c r="J6321" s="5">
        <v>442</v>
      </c>
      <c r="K6321" s="5">
        <v>443</v>
      </c>
      <c r="L6321" s="5">
        <v>391</v>
      </c>
      <c r="M6321" s="5">
        <v>195</v>
      </c>
      <c r="N6321" s="5">
        <v>196</v>
      </c>
    </row>
    <row r="6322" spans="1:14" ht="13.5">
      <c r="A6322" s="19"/>
      <c r="B6322" s="20"/>
      <c r="C6322" s="4" t="s">
        <v>55</v>
      </c>
      <c r="D6322" s="3" t="str">
        <f>IF(A6322="",D6321,A6322)</f>
        <v>NRU</v>
      </c>
      <c r="E6322" s="3" t="str">
        <f t="shared" si="98"/>
        <v>NRU2021</v>
      </c>
      <c r="F6322" s="6">
        <v>1553</v>
      </c>
      <c r="G6322" s="6">
        <v>770</v>
      </c>
      <c r="H6322" s="6">
        <v>783</v>
      </c>
      <c r="I6322" s="6">
        <v>908</v>
      </c>
      <c r="J6322" s="6">
        <v>453</v>
      </c>
      <c r="K6322" s="6">
        <v>455</v>
      </c>
      <c r="L6322" s="6">
        <v>401</v>
      </c>
      <c r="M6322" s="6">
        <v>200</v>
      </c>
      <c r="N6322" s="6">
        <v>201</v>
      </c>
    </row>
    <row r="6323" spans="1:14" ht="13.5">
      <c r="A6323" s="21"/>
      <c r="B6323" s="22"/>
      <c r="C6323" s="4" t="s">
        <v>56</v>
      </c>
      <c r="D6323" s="3" t="str">
        <f>IF(A6323="",D6322,A6323)</f>
        <v>NRU</v>
      </c>
      <c r="E6323" s="3" t="str">
        <f t="shared" si="98"/>
        <v>NRU2022</v>
      </c>
      <c r="F6323" s="5">
        <v>1553</v>
      </c>
      <c r="G6323" s="5">
        <v>771</v>
      </c>
      <c r="H6323" s="5">
        <v>782</v>
      </c>
      <c r="I6323" s="5">
        <v>926</v>
      </c>
      <c r="J6323" s="5">
        <v>463</v>
      </c>
      <c r="K6323" s="5">
        <v>463</v>
      </c>
      <c r="L6323" s="5">
        <v>413</v>
      </c>
      <c r="M6323" s="5">
        <v>206</v>
      </c>
      <c r="N6323" s="5">
        <v>207</v>
      </c>
    </row>
    <row r="6324" spans="1:14" ht="13.5">
      <c r="A6324" s="17" t="s">
        <v>203</v>
      </c>
      <c r="B6324" s="18"/>
      <c r="C6324" s="4" t="s">
        <v>14</v>
      </c>
      <c r="D6324" s="3" t="str">
        <f>IF(A6324="",D6323,A6324)</f>
        <v>NPL</v>
      </c>
      <c r="E6324" s="3" t="str">
        <f t="shared" si="98"/>
        <v>NPL1980</v>
      </c>
      <c r="F6324" s="6"/>
      <c r="G6324" s="6"/>
      <c r="H6324" s="6"/>
      <c r="I6324" s="6"/>
      <c r="J6324" s="6"/>
      <c r="K6324" s="6"/>
      <c r="L6324" s="6"/>
      <c r="M6324" s="6"/>
      <c r="N6324" s="6"/>
    </row>
    <row r="6325" spans="1:14" ht="13.5">
      <c r="A6325" s="19"/>
      <c r="B6325" s="20"/>
      <c r="C6325" s="4" t="s">
        <v>15</v>
      </c>
      <c r="D6325" s="3" t="str">
        <f>IF(A6325="",D6324,A6325)</f>
        <v>NPL</v>
      </c>
      <c r="E6325" s="3" t="str">
        <f t="shared" si="98"/>
        <v>NPL1981</v>
      </c>
      <c r="F6325" s="5">
        <v>1950179</v>
      </c>
      <c r="G6325" s="5">
        <v>951744</v>
      </c>
      <c r="H6325" s="5">
        <v>998435</v>
      </c>
      <c r="I6325" s="5">
        <v>706037</v>
      </c>
      <c r="J6325" s="5">
        <v>344123</v>
      </c>
      <c r="K6325" s="5">
        <v>361914</v>
      </c>
      <c r="L6325" s="5">
        <v>986024</v>
      </c>
      <c r="M6325" s="5">
        <v>480163</v>
      </c>
      <c r="N6325" s="5">
        <v>505861</v>
      </c>
    </row>
    <row r="6326" spans="1:14" ht="13.5">
      <c r="A6326" s="19"/>
      <c r="B6326" s="20"/>
      <c r="C6326" s="4" t="s">
        <v>16</v>
      </c>
      <c r="D6326" s="3" t="str">
        <f>IF(A6326="",D6325,A6326)</f>
        <v>NPL</v>
      </c>
      <c r="E6326" s="3" t="str">
        <f t="shared" si="98"/>
        <v>NPL1982</v>
      </c>
      <c r="F6326" s="6">
        <v>2005868</v>
      </c>
      <c r="G6326" s="6">
        <v>978610</v>
      </c>
      <c r="H6326" s="6">
        <v>1027258</v>
      </c>
      <c r="I6326" s="6">
        <v>721105</v>
      </c>
      <c r="J6326" s="6">
        <v>351364</v>
      </c>
      <c r="K6326" s="6">
        <v>369741</v>
      </c>
      <c r="L6326" s="6">
        <v>1008990</v>
      </c>
      <c r="M6326" s="6">
        <v>491487</v>
      </c>
      <c r="N6326" s="6">
        <v>517503</v>
      </c>
    </row>
    <row r="6327" spans="1:14" ht="13.5">
      <c r="A6327" s="19"/>
      <c r="B6327" s="20"/>
      <c r="C6327" s="4" t="s">
        <v>17</v>
      </c>
      <c r="D6327" s="3" t="str">
        <f>IF(A6327="",D6326,A6327)</f>
        <v>NPL</v>
      </c>
      <c r="E6327" s="3" t="str">
        <f t="shared" si="98"/>
        <v>NPL1983</v>
      </c>
      <c r="F6327" s="5">
        <v>2066780</v>
      </c>
      <c r="G6327" s="5">
        <v>1008002</v>
      </c>
      <c r="H6327" s="5">
        <v>1058778</v>
      </c>
      <c r="I6327" s="5">
        <v>738782</v>
      </c>
      <c r="J6327" s="5">
        <v>359875</v>
      </c>
      <c r="K6327" s="5">
        <v>378907</v>
      </c>
      <c r="L6327" s="5">
        <v>1033701</v>
      </c>
      <c r="M6327" s="5">
        <v>503458</v>
      </c>
      <c r="N6327" s="5">
        <v>530243</v>
      </c>
    </row>
    <row r="6328" spans="1:14" ht="13.5">
      <c r="A6328" s="19"/>
      <c r="B6328" s="20"/>
      <c r="C6328" s="4" t="s">
        <v>18</v>
      </c>
      <c r="D6328" s="3" t="str">
        <f>IF(A6328="",D6327,A6328)</f>
        <v>NPL</v>
      </c>
      <c r="E6328" s="3" t="str">
        <f t="shared" si="98"/>
        <v>NPL1984</v>
      </c>
      <c r="F6328" s="6">
        <v>2129788</v>
      </c>
      <c r="G6328" s="6">
        <v>1038563</v>
      </c>
      <c r="H6328" s="6">
        <v>1091225</v>
      </c>
      <c r="I6328" s="6">
        <v>759279</v>
      </c>
      <c r="J6328" s="6">
        <v>369838</v>
      </c>
      <c r="K6328" s="6">
        <v>389441</v>
      </c>
      <c r="L6328" s="6">
        <v>1059443</v>
      </c>
      <c r="M6328" s="6">
        <v>515933</v>
      </c>
      <c r="N6328" s="6">
        <v>543510</v>
      </c>
    </row>
    <row r="6329" spans="1:14" ht="13.5">
      <c r="A6329" s="19"/>
      <c r="B6329" s="20"/>
      <c r="C6329" s="4" t="s">
        <v>19</v>
      </c>
      <c r="D6329" s="3" t="str">
        <f>IF(A6329="",D6328,A6329)</f>
        <v>NPL</v>
      </c>
      <c r="E6329" s="3" t="str">
        <f t="shared" si="98"/>
        <v>NPL1985</v>
      </c>
      <c r="F6329" s="5">
        <v>2191284</v>
      </c>
      <c r="G6329" s="5">
        <v>1068789</v>
      </c>
      <c r="H6329" s="5">
        <v>1122495</v>
      </c>
      <c r="I6329" s="5">
        <v>781316</v>
      </c>
      <c r="J6329" s="5">
        <v>380716</v>
      </c>
      <c r="K6329" s="5">
        <v>400600</v>
      </c>
      <c r="L6329" s="5">
        <v>1086952</v>
      </c>
      <c r="M6329" s="5">
        <v>529501</v>
      </c>
      <c r="N6329" s="5">
        <v>557451</v>
      </c>
    </row>
    <row r="6330" spans="1:14" ht="13.5">
      <c r="A6330" s="19"/>
      <c r="B6330" s="20"/>
      <c r="C6330" s="4" t="s">
        <v>20</v>
      </c>
      <c r="D6330" s="3" t="str">
        <f>IF(A6330="",D6329,A6330)</f>
        <v>NPL</v>
      </c>
      <c r="E6330" s="3" t="str">
        <f t="shared" si="98"/>
        <v>NPL1986</v>
      </c>
      <c r="F6330" s="6">
        <v>2247656</v>
      </c>
      <c r="G6330" s="6">
        <v>1097047</v>
      </c>
      <c r="H6330" s="6">
        <v>1150609</v>
      </c>
      <c r="I6330" s="6">
        <v>803630</v>
      </c>
      <c r="J6330" s="6">
        <v>391905</v>
      </c>
      <c r="K6330" s="6">
        <v>411725</v>
      </c>
      <c r="L6330" s="6">
        <v>1116663</v>
      </c>
      <c r="M6330" s="6">
        <v>544461</v>
      </c>
      <c r="N6330" s="6">
        <v>572202</v>
      </c>
    </row>
    <row r="6331" spans="1:14" ht="13.5">
      <c r="A6331" s="19"/>
      <c r="B6331" s="20"/>
      <c r="C6331" s="4" t="s">
        <v>21</v>
      </c>
      <c r="D6331" s="3" t="str">
        <f>IF(A6331="",D6330,A6331)</f>
        <v>NPL</v>
      </c>
      <c r="E6331" s="3" t="str">
        <f t="shared" si="98"/>
        <v>NPL1987</v>
      </c>
      <c r="F6331" s="5">
        <v>2314018</v>
      </c>
      <c r="G6331" s="5">
        <v>1130236</v>
      </c>
      <c r="H6331" s="5">
        <v>1183782</v>
      </c>
      <c r="I6331" s="5">
        <v>825078</v>
      </c>
      <c r="J6331" s="5">
        <v>402736</v>
      </c>
      <c r="K6331" s="5">
        <v>422342</v>
      </c>
      <c r="L6331" s="5">
        <v>1143767</v>
      </c>
      <c r="M6331" s="5">
        <v>558703</v>
      </c>
      <c r="N6331" s="5">
        <v>585064</v>
      </c>
    </row>
    <row r="6332" spans="1:14" ht="13.5">
      <c r="A6332" s="19"/>
      <c r="B6332" s="20"/>
      <c r="C6332" s="4" t="s">
        <v>22</v>
      </c>
      <c r="D6332" s="3" t="str">
        <f>IF(A6332="",D6331,A6332)</f>
        <v>NPL</v>
      </c>
      <c r="E6332" s="3" t="str">
        <f t="shared" si="98"/>
        <v>NPL1988</v>
      </c>
      <c r="F6332" s="6">
        <v>2380948</v>
      </c>
      <c r="G6332" s="6">
        <v>1164386</v>
      </c>
      <c r="H6332" s="6">
        <v>1216562</v>
      </c>
      <c r="I6332" s="6">
        <v>848689</v>
      </c>
      <c r="J6332" s="6">
        <v>414783</v>
      </c>
      <c r="K6332" s="6">
        <v>433906</v>
      </c>
      <c r="L6332" s="6">
        <v>1173695</v>
      </c>
      <c r="M6332" s="6">
        <v>574234</v>
      </c>
      <c r="N6332" s="6">
        <v>599461</v>
      </c>
    </row>
    <row r="6333" spans="1:14" ht="13.5">
      <c r="A6333" s="19"/>
      <c r="B6333" s="20"/>
      <c r="C6333" s="4" t="s">
        <v>23</v>
      </c>
      <c r="D6333" s="3" t="str">
        <f>IF(A6333="",D6332,A6333)</f>
        <v>NPL</v>
      </c>
      <c r="E6333" s="3" t="str">
        <f t="shared" si="98"/>
        <v>NPL1989</v>
      </c>
      <c r="F6333" s="5">
        <v>2446834</v>
      </c>
      <c r="G6333" s="5">
        <v>1197886</v>
      </c>
      <c r="H6333" s="5">
        <v>1248948</v>
      </c>
      <c r="I6333" s="5">
        <v>874717</v>
      </c>
      <c r="J6333" s="5">
        <v>427866</v>
      </c>
      <c r="K6333" s="5">
        <v>446851</v>
      </c>
      <c r="L6333" s="5">
        <v>1207139</v>
      </c>
      <c r="M6333" s="5">
        <v>591133</v>
      </c>
      <c r="N6333" s="5">
        <v>616006</v>
      </c>
    </row>
    <row r="6334" spans="1:14" ht="13.5">
      <c r="A6334" s="19"/>
      <c r="B6334" s="20"/>
      <c r="C6334" s="4" t="s">
        <v>24</v>
      </c>
      <c r="D6334" s="3" t="str">
        <f>IF(A6334="",D6333,A6334)</f>
        <v>NPL</v>
      </c>
      <c r="E6334" s="3" t="str">
        <f t="shared" si="98"/>
        <v>NPL1990</v>
      </c>
      <c r="F6334" s="6">
        <v>2511166</v>
      </c>
      <c r="G6334" s="6">
        <v>1229278</v>
      </c>
      <c r="H6334" s="6">
        <v>1281888</v>
      </c>
      <c r="I6334" s="6">
        <v>902821</v>
      </c>
      <c r="J6334" s="6">
        <v>441408</v>
      </c>
      <c r="K6334" s="6">
        <v>461413</v>
      </c>
      <c r="L6334" s="6">
        <v>1245055</v>
      </c>
      <c r="M6334" s="6">
        <v>609404</v>
      </c>
      <c r="N6334" s="6">
        <v>635651</v>
      </c>
    </row>
    <row r="6335" spans="1:14" ht="13.5">
      <c r="A6335" s="19"/>
      <c r="B6335" s="20"/>
      <c r="C6335" s="4" t="s">
        <v>25</v>
      </c>
      <c r="D6335" s="3" t="str">
        <f>IF(A6335="",D6334,A6335)</f>
        <v>NPL</v>
      </c>
      <c r="E6335" s="3" t="str">
        <f t="shared" si="98"/>
        <v>NPL1991</v>
      </c>
      <c r="F6335" s="5">
        <v>2573701</v>
      </c>
      <c r="G6335" s="5">
        <v>1257612</v>
      </c>
      <c r="H6335" s="5">
        <v>1316089</v>
      </c>
      <c r="I6335" s="5">
        <v>931167</v>
      </c>
      <c r="J6335" s="5">
        <v>454305</v>
      </c>
      <c r="K6335" s="5">
        <v>476862</v>
      </c>
      <c r="L6335" s="5">
        <v>1287730</v>
      </c>
      <c r="M6335" s="5">
        <v>628808</v>
      </c>
      <c r="N6335" s="5">
        <v>658922</v>
      </c>
    </row>
    <row r="6336" spans="1:14" ht="13.5">
      <c r="A6336" s="19"/>
      <c r="B6336" s="20"/>
      <c r="C6336" s="4" t="s">
        <v>26</v>
      </c>
      <c r="D6336" s="3" t="str">
        <f>IF(A6336="",D6335,A6336)</f>
        <v>NPL</v>
      </c>
      <c r="E6336" s="3" t="str">
        <f t="shared" si="98"/>
        <v>NPL1992</v>
      </c>
      <c r="F6336" s="6">
        <v>2639119</v>
      </c>
      <c r="G6336" s="6">
        <v>1290998</v>
      </c>
      <c r="H6336" s="6">
        <v>1348121</v>
      </c>
      <c r="I6336" s="6">
        <v>956055</v>
      </c>
      <c r="J6336" s="6">
        <v>466344</v>
      </c>
      <c r="K6336" s="6">
        <v>489711</v>
      </c>
      <c r="L6336" s="6">
        <v>1330063</v>
      </c>
      <c r="M6336" s="6">
        <v>647755</v>
      </c>
      <c r="N6336" s="6">
        <v>682308</v>
      </c>
    </row>
    <row r="6337" spans="1:14" ht="13.5">
      <c r="A6337" s="19"/>
      <c r="B6337" s="20"/>
      <c r="C6337" s="4" t="s">
        <v>27</v>
      </c>
      <c r="D6337" s="3" t="str">
        <f>IF(A6337="",D6336,A6337)</f>
        <v>NPL</v>
      </c>
      <c r="E6337" s="3" t="str">
        <f t="shared" si="98"/>
        <v>NPL1993</v>
      </c>
      <c r="F6337" s="5">
        <v>2707898</v>
      </c>
      <c r="G6337" s="5">
        <v>1324288</v>
      </c>
      <c r="H6337" s="5">
        <v>1383610</v>
      </c>
      <c r="I6337" s="5">
        <v>1453407</v>
      </c>
      <c r="J6337" s="5">
        <v>707864</v>
      </c>
      <c r="K6337" s="5">
        <v>745543</v>
      </c>
      <c r="L6337" s="5">
        <v>901234</v>
      </c>
      <c r="M6337" s="5">
        <v>437560</v>
      </c>
      <c r="N6337" s="5">
        <v>463674</v>
      </c>
    </row>
    <row r="6338" spans="1:14" ht="13.5">
      <c r="A6338" s="19"/>
      <c r="B6338" s="20"/>
      <c r="C6338" s="4" t="s">
        <v>28</v>
      </c>
      <c r="D6338" s="3" t="str">
        <f>IF(A6338="",D6337,A6338)</f>
        <v>NPL</v>
      </c>
      <c r="E6338" s="3" t="str">
        <f t="shared" si="98"/>
        <v>NPL1994</v>
      </c>
      <c r="F6338" s="6">
        <v>2776832</v>
      </c>
      <c r="G6338" s="6">
        <v>1357116</v>
      </c>
      <c r="H6338" s="6">
        <v>1419716</v>
      </c>
      <c r="I6338" s="6">
        <v>1493856</v>
      </c>
      <c r="J6338" s="6">
        <v>726987</v>
      </c>
      <c r="K6338" s="6">
        <v>766869</v>
      </c>
      <c r="L6338" s="6">
        <v>929088</v>
      </c>
      <c r="M6338" s="6">
        <v>450318</v>
      </c>
      <c r="N6338" s="6">
        <v>478770</v>
      </c>
    </row>
    <row r="6339" spans="1:14" ht="13.5">
      <c r="A6339" s="19"/>
      <c r="B6339" s="20"/>
      <c r="C6339" s="4" t="s">
        <v>29</v>
      </c>
      <c r="D6339" s="3" t="str">
        <f>IF(A6339="",D6338,A6339)</f>
        <v>NPL</v>
      </c>
      <c r="E6339" s="3" t="str">
        <f t="shared" si="98"/>
        <v>NPL1995</v>
      </c>
      <c r="F6339" s="5">
        <v>2841708</v>
      </c>
      <c r="G6339" s="5">
        <v>1389298</v>
      </c>
      <c r="H6339" s="5">
        <v>1452410</v>
      </c>
      <c r="I6339" s="5">
        <v>1533616</v>
      </c>
      <c r="J6339" s="5">
        <v>747048</v>
      </c>
      <c r="K6339" s="5">
        <v>786568</v>
      </c>
      <c r="L6339" s="5">
        <v>955384</v>
      </c>
      <c r="M6339" s="5">
        <v>463200</v>
      </c>
      <c r="N6339" s="5">
        <v>492184</v>
      </c>
    </row>
    <row r="6340" spans="1:14" ht="13.5">
      <c r="A6340" s="19"/>
      <c r="B6340" s="20"/>
      <c r="C6340" s="4" t="s">
        <v>30</v>
      </c>
      <c r="D6340" s="3" t="str">
        <f>IF(A6340="",D6339,A6340)</f>
        <v>NPL</v>
      </c>
      <c r="E6340" s="3" t="str">
        <f t="shared" ref="E6340:E6403" si="99">_xlfn.CONCAT(D6340,C6340)</f>
        <v>NPL1996</v>
      </c>
      <c r="F6340" s="6">
        <v>2898721</v>
      </c>
      <c r="G6340" s="6">
        <v>1420272</v>
      </c>
      <c r="H6340" s="6">
        <v>1478449</v>
      </c>
      <c r="I6340" s="6">
        <v>1570660</v>
      </c>
      <c r="J6340" s="6">
        <v>767633</v>
      </c>
      <c r="K6340" s="6">
        <v>803027</v>
      </c>
      <c r="L6340" s="6">
        <v>980262</v>
      </c>
      <c r="M6340" s="6">
        <v>476723</v>
      </c>
      <c r="N6340" s="6">
        <v>503539</v>
      </c>
    </row>
    <row r="6341" spans="1:14" ht="13.5">
      <c r="A6341" s="19"/>
      <c r="B6341" s="20"/>
      <c r="C6341" s="4" t="s">
        <v>31</v>
      </c>
      <c r="D6341" s="3" t="str">
        <f>IF(A6341="",D6340,A6341)</f>
        <v>NPL</v>
      </c>
      <c r="E6341" s="3" t="str">
        <f t="shared" si="99"/>
        <v>NPL1997</v>
      </c>
      <c r="F6341" s="5">
        <v>2965837</v>
      </c>
      <c r="G6341" s="5">
        <v>1452431</v>
      </c>
      <c r="H6341" s="5">
        <v>1513406</v>
      </c>
      <c r="I6341" s="5">
        <v>1603172</v>
      </c>
      <c r="J6341" s="5">
        <v>786411</v>
      </c>
      <c r="K6341" s="5">
        <v>816761</v>
      </c>
      <c r="L6341" s="5">
        <v>999440</v>
      </c>
      <c r="M6341" s="5">
        <v>489582</v>
      </c>
      <c r="N6341" s="5">
        <v>509858</v>
      </c>
    </row>
    <row r="6342" spans="1:14" ht="13.5">
      <c r="A6342" s="19"/>
      <c r="B6342" s="20"/>
      <c r="C6342" s="4" t="s">
        <v>32</v>
      </c>
      <c r="D6342" s="3" t="str">
        <f>IF(A6342="",D6341,A6342)</f>
        <v>NPL</v>
      </c>
      <c r="E6342" s="3" t="str">
        <f t="shared" si="99"/>
        <v>NPL1998</v>
      </c>
      <c r="F6342" s="6">
        <v>3033457</v>
      </c>
      <c r="G6342" s="6">
        <v>1486110</v>
      </c>
      <c r="H6342" s="6">
        <v>1547347</v>
      </c>
      <c r="I6342" s="6">
        <v>1636965</v>
      </c>
      <c r="J6342" s="6">
        <v>806000</v>
      </c>
      <c r="K6342" s="6">
        <v>830965</v>
      </c>
      <c r="L6342" s="6">
        <v>1982297</v>
      </c>
      <c r="M6342" s="6">
        <v>977951</v>
      </c>
      <c r="N6342" s="6">
        <v>1004346</v>
      </c>
    </row>
    <row r="6343" spans="1:14" ht="13.5">
      <c r="A6343" s="19"/>
      <c r="B6343" s="20"/>
      <c r="C6343" s="4" t="s">
        <v>33</v>
      </c>
      <c r="D6343" s="3" t="str">
        <f>IF(A6343="",D6342,A6343)</f>
        <v>NPL</v>
      </c>
      <c r="E6343" s="3" t="str">
        <f t="shared" si="99"/>
        <v>NPL1999</v>
      </c>
      <c r="F6343" s="5">
        <v>3100443</v>
      </c>
      <c r="G6343" s="5">
        <v>1519754</v>
      </c>
      <c r="H6343" s="5">
        <v>1580689</v>
      </c>
      <c r="I6343" s="5">
        <v>1672012</v>
      </c>
      <c r="J6343" s="5">
        <v>825783</v>
      </c>
      <c r="K6343" s="5">
        <v>846229</v>
      </c>
      <c r="L6343" s="5">
        <v>2020455</v>
      </c>
      <c r="M6343" s="5">
        <v>1003945</v>
      </c>
      <c r="N6343" s="5">
        <v>1016510</v>
      </c>
    </row>
    <row r="6344" spans="1:14" ht="13.5">
      <c r="A6344" s="19"/>
      <c r="B6344" s="20"/>
      <c r="C6344" s="4" t="s">
        <v>34</v>
      </c>
      <c r="D6344" s="3" t="str">
        <f>IF(A6344="",D6343,A6344)</f>
        <v>NPL</v>
      </c>
      <c r="E6344" s="3" t="str">
        <f t="shared" si="99"/>
        <v>NPL2000</v>
      </c>
      <c r="F6344" s="6">
        <v>3165965</v>
      </c>
      <c r="G6344" s="6">
        <v>1551313</v>
      </c>
      <c r="H6344" s="6">
        <v>1614652</v>
      </c>
      <c r="I6344" s="6">
        <v>1708593</v>
      </c>
      <c r="J6344" s="6">
        <v>844958</v>
      </c>
      <c r="K6344" s="6">
        <v>863635</v>
      </c>
      <c r="L6344" s="6">
        <v>2061375</v>
      </c>
      <c r="M6344" s="6">
        <v>1029171</v>
      </c>
      <c r="N6344" s="6">
        <v>1032204</v>
      </c>
    </row>
    <row r="6345" spans="1:14" ht="13.5">
      <c r="A6345" s="19"/>
      <c r="B6345" s="20"/>
      <c r="C6345" s="4" t="s">
        <v>35</v>
      </c>
      <c r="D6345" s="3" t="str">
        <f>IF(A6345="",D6344,A6345)</f>
        <v>NPL</v>
      </c>
      <c r="E6345" s="3" t="str">
        <f t="shared" si="99"/>
        <v>NPL2001</v>
      </c>
      <c r="F6345" s="5">
        <v>3227882</v>
      </c>
      <c r="G6345" s="5">
        <v>1578611</v>
      </c>
      <c r="H6345" s="5">
        <v>1649271</v>
      </c>
      <c r="I6345" s="5">
        <v>1747161</v>
      </c>
      <c r="J6345" s="5">
        <v>863190</v>
      </c>
      <c r="K6345" s="5">
        <v>883971</v>
      </c>
      <c r="L6345" s="5">
        <v>2106254</v>
      </c>
      <c r="M6345" s="5">
        <v>1053333</v>
      </c>
      <c r="N6345" s="5">
        <v>1052921</v>
      </c>
    </row>
    <row r="6346" spans="1:14" ht="13.5">
      <c r="A6346" s="19"/>
      <c r="B6346" s="20"/>
      <c r="C6346" s="4" t="s">
        <v>36</v>
      </c>
      <c r="D6346" s="3" t="str">
        <f>IF(A6346="",D6345,A6346)</f>
        <v>NPL</v>
      </c>
      <c r="E6346" s="3" t="str">
        <f t="shared" si="99"/>
        <v>NPL2002</v>
      </c>
      <c r="F6346" s="6">
        <v>3286622</v>
      </c>
      <c r="G6346" s="6">
        <v>1610065</v>
      </c>
      <c r="H6346" s="6">
        <v>1676557</v>
      </c>
      <c r="I6346" s="6">
        <v>1771840</v>
      </c>
      <c r="J6346" s="6">
        <v>879076</v>
      </c>
      <c r="K6346" s="6">
        <v>892764</v>
      </c>
      <c r="L6346" s="6">
        <v>2119896</v>
      </c>
      <c r="M6346" s="6">
        <v>1067895</v>
      </c>
      <c r="N6346" s="6">
        <v>1052001</v>
      </c>
    </row>
    <row r="6347" spans="1:14" ht="13.5">
      <c r="A6347" s="19"/>
      <c r="B6347" s="20"/>
      <c r="C6347" s="4" t="s">
        <v>37</v>
      </c>
      <c r="D6347" s="3" t="str">
        <f>IF(A6347="",D6346,A6347)</f>
        <v>NPL</v>
      </c>
      <c r="E6347" s="3" t="str">
        <f t="shared" si="99"/>
        <v>NPL2003</v>
      </c>
      <c r="F6347" s="5">
        <v>3420925</v>
      </c>
      <c r="G6347" s="5">
        <v>1670010</v>
      </c>
      <c r="H6347" s="5">
        <v>1750915</v>
      </c>
      <c r="I6347" s="5">
        <v>1862311</v>
      </c>
      <c r="J6347" s="5">
        <v>921938</v>
      </c>
      <c r="K6347" s="5">
        <v>940373</v>
      </c>
      <c r="L6347" s="5">
        <v>2218176</v>
      </c>
      <c r="M6347" s="5">
        <v>1116120</v>
      </c>
      <c r="N6347" s="5">
        <v>1102056</v>
      </c>
    </row>
    <row r="6348" spans="1:14" ht="13.5">
      <c r="A6348" s="19"/>
      <c r="B6348" s="20"/>
      <c r="C6348" s="4" t="s">
        <v>38</v>
      </c>
      <c r="D6348" s="3" t="str">
        <f>IF(A6348="",D6347,A6348)</f>
        <v>NPL</v>
      </c>
      <c r="E6348" s="3" t="str">
        <f t="shared" si="99"/>
        <v>NPL2004</v>
      </c>
      <c r="F6348" s="6">
        <v>3477028</v>
      </c>
      <c r="G6348" s="6">
        <v>1693420</v>
      </c>
      <c r="H6348" s="6">
        <v>1783608</v>
      </c>
      <c r="I6348" s="6">
        <v>1906050</v>
      </c>
      <c r="J6348" s="6">
        <v>942894</v>
      </c>
      <c r="K6348" s="6">
        <v>963156</v>
      </c>
      <c r="L6348" s="6">
        <v>2260025</v>
      </c>
      <c r="M6348" s="6">
        <v>1138566</v>
      </c>
      <c r="N6348" s="6">
        <v>1121459</v>
      </c>
    </row>
    <row r="6349" spans="1:14" ht="13.5">
      <c r="A6349" s="19"/>
      <c r="B6349" s="20"/>
      <c r="C6349" s="4" t="s">
        <v>39</v>
      </c>
      <c r="D6349" s="3" t="str">
        <f>IF(A6349="",D6348,A6349)</f>
        <v>NPL</v>
      </c>
      <c r="E6349" s="3" t="str">
        <f t="shared" si="99"/>
        <v>NPL2005</v>
      </c>
      <c r="F6349" s="5">
        <v>3519405</v>
      </c>
      <c r="G6349" s="5">
        <v>1708654</v>
      </c>
      <c r="H6349" s="5">
        <v>1810751</v>
      </c>
      <c r="I6349" s="5">
        <v>1952856</v>
      </c>
      <c r="J6349" s="5">
        <v>963762</v>
      </c>
      <c r="K6349" s="5">
        <v>989094</v>
      </c>
      <c r="L6349" s="5">
        <v>2313404</v>
      </c>
      <c r="M6349" s="5">
        <v>1164762</v>
      </c>
      <c r="N6349" s="5">
        <v>1148642</v>
      </c>
    </row>
    <row r="6350" spans="1:14" ht="13.5">
      <c r="A6350" s="19"/>
      <c r="B6350" s="20"/>
      <c r="C6350" s="4" t="s">
        <v>40</v>
      </c>
      <c r="D6350" s="3" t="str">
        <f>IF(A6350="",D6349,A6350)</f>
        <v>NPL</v>
      </c>
      <c r="E6350" s="3" t="str">
        <f t="shared" si="99"/>
        <v>NPL2006</v>
      </c>
      <c r="F6350" s="6">
        <v>3539307</v>
      </c>
      <c r="G6350" s="6">
        <v>1712790</v>
      </c>
      <c r="H6350" s="6">
        <v>1826517</v>
      </c>
      <c r="I6350" s="6">
        <v>1998978</v>
      </c>
      <c r="J6350" s="6">
        <v>982973</v>
      </c>
      <c r="K6350" s="6">
        <v>1016005</v>
      </c>
      <c r="L6350" s="6">
        <v>2376694</v>
      </c>
      <c r="M6350" s="6">
        <v>1194321</v>
      </c>
      <c r="N6350" s="6">
        <v>1182373</v>
      </c>
    </row>
    <row r="6351" spans="1:14" ht="13.5">
      <c r="A6351" s="19"/>
      <c r="B6351" s="20"/>
      <c r="C6351" s="4" t="s">
        <v>41</v>
      </c>
      <c r="D6351" s="3" t="str">
        <f>IF(A6351="",D6350,A6351)</f>
        <v>NPL</v>
      </c>
      <c r="E6351" s="3" t="str">
        <f t="shared" si="99"/>
        <v>NPL2007</v>
      </c>
      <c r="F6351" s="5">
        <v>3546918</v>
      </c>
      <c r="G6351" s="5">
        <v>1714203</v>
      </c>
      <c r="H6351" s="5">
        <v>1832715</v>
      </c>
      <c r="I6351" s="5">
        <v>2025790</v>
      </c>
      <c r="J6351" s="5">
        <v>993326</v>
      </c>
      <c r="K6351" s="5">
        <v>1032464</v>
      </c>
      <c r="L6351" s="5">
        <v>2416439</v>
      </c>
      <c r="M6351" s="5">
        <v>1210615</v>
      </c>
      <c r="N6351" s="5">
        <v>1205824</v>
      </c>
    </row>
    <row r="6352" spans="1:14" ht="13.5">
      <c r="A6352" s="19"/>
      <c r="B6352" s="20"/>
      <c r="C6352" s="4" t="s">
        <v>42</v>
      </c>
      <c r="D6352" s="3" t="str">
        <f>IF(A6352="",D6351,A6352)</f>
        <v>NPL</v>
      </c>
      <c r="E6352" s="3" t="str">
        <f t="shared" si="99"/>
        <v>NPL2008</v>
      </c>
      <c r="F6352" s="6">
        <v>3527258</v>
      </c>
      <c r="G6352" s="6">
        <v>1701760</v>
      </c>
      <c r="H6352" s="6">
        <v>1825498</v>
      </c>
      <c r="I6352" s="6">
        <v>2060121</v>
      </c>
      <c r="J6352" s="6">
        <v>1007300</v>
      </c>
      <c r="K6352" s="6">
        <v>1052821</v>
      </c>
      <c r="L6352" s="6">
        <v>2456320</v>
      </c>
      <c r="M6352" s="6">
        <v>1226507</v>
      </c>
      <c r="N6352" s="6">
        <v>1229813</v>
      </c>
    </row>
    <row r="6353" spans="1:14" ht="13.5">
      <c r="A6353" s="19"/>
      <c r="B6353" s="20"/>
      <c r="C6353" s="4" t="s">
        <v>43</v>
      </c>
      <c r="D6353" s="3" t="str">
        <f>IF(A6353="",D6352,A6353)</f>
        <v>NPL</v>
      </c>
      <c r="E6353" s="3" t="str">
        <f t="shared" si="99"/>
        <v>NPL2009</v>
      </c>
      <c r="F6353" s="5">
        <v>3473501</v>
      </c>
      <c r="G6353" s="5">
        <v>1674016</v>
      </c>
      <c r="H6353" s="5">
        <v>1799485</v>
      </c>
      <c r="I6353" s="5">
        <v>2098148</v>
      </c>
      <c r="J6353" s="5">
        <v>1024220</v>
      </c>
      <c r="K6353" s="5">
        <v>1073928</v>
      </c>
      <c r="L6353" s="5">
        <v>2499645</v>
      </c>
      <c r="M6353" s="5">
        <v>1245138</v>
      </c>
      <c r="N6353" s="5">
        <v>1254507</v>
      </c>
    </row>
    <row r="6354" spans="1:14" ht="13.5">
      <c r="A6354" s="19"/>
      <c r="B6354" s="20"/>
      <c r="C6354" s="4" t="s">
        <v>44</v>
      </c>
      <c r="D6354" s="3" t="str">
        <f>IF(A6354="",D6353,A6354)</f>
        <v>NPL</v>
      </c>
      <c r="E6354" s="3" t="str">
        <f t="shared" si="99"/>
        <v>NPL2010</v>
      </c>
      <c r="F6354" s="6">
        <v>3392592</v>
      </c>
      <c r="G6354" s="6">
        <v>1636551</v>
      </c>
      <c r="H6354" s="6">
        <v>1756041</v>
      </c>
      <c r="I6354" s="6">
        <v>2124460</v>
      </c>
      <c r="J6354" s="6">
        <v>1037957</v>
      </c>
      <c r="K6354" s="6">
        <v>1086503</v>
      </c>
      <c r="L6354" s="6">
        <v>2550526</v>
      </c>
      <c r="M6354" s="6">
        <v>1270578</v>
      </c>
      <c r="N6354" s="6">
        <v>1279948</v>
      </c>
    </row>
    <row r="6355" spans="1:14" ht="13.5">
      <c r="A6355" s="19"/>
      <c r="B6355" s="20"/>
      <c r="C6355" s="4" t="s">
        <v>45</v>
      </c>
      <c r="D6355" s="3" t="str">
        <f>IF(A6355="",D6354,A6355)</f>
        <v>NPL</v>
      </c>
      <c r="E6355" s="3" t="str">
        <f t="shared" si="99"/>
        <v>NPL2011</v>
      </c>
      <c r="F6355" s="5">
        <v>3302256</v>
      </c>
      <c r="G6355" s="5">
        <v>1598738</v>
      </c>
      <c r="H6355" s="5">
        <v>1703518</v>
      </c>
      <c r="I6355" s="5">
        <v>2116947</v>
      </c>
      <c r="J6355" s="5">
        <v>1038306</v>
      </c>
      <c r="K6355" s="5">
        <v>1078641</v>
      </c>
      <c r="L6355" s="5">
        <v>2612816</v>
      </c>
      <c r="M6355" s="5">
        <v>1306023</v>
      </c>
      <c r="N6355" s="5">
        <v>1306793</v>
      </c>
    </row>
    <row r="6356" spans="1:14" ht="13.5">
      <c r="A6356" s="19"/>
      <c r="B6356" s="20"/>
      <c r="C6356" s="4" t="s">
        <v>46</v>
      </c>
      <c r="D6356" s="3" t="str">
        <f>IF(A6356="",D6355,A6356)</f>
        <v>NPL</v>
      </c>
      <c r="E6356" s="3" t="str">
        <f t="shared" si="99"/>
        <v>NPL2012</v>
      </c>
      <c r="F6356" s="6">
        <v>3227539</v>
      </c>
      <c r="G6356" s="6">
        <v>1559572</v>
      </c>
      <c r="H6356" s="6">
        <v>1667967</v>
      </c>
      <c r="I6356" s="6">
        <v>2083430</v>
      </c>
      <c r="J6356" s="6">
        <v>1018694</v>
      </c>
      <c r="K6356" s="6">
        <v>1064736</v>
      </c>
      <c r="L6356" s="6">
        <v>2678947</v>
      </c>
      <c r="M6356" s="6">
        <v>1340472</v>
      </c>
      <c r="N6356" s="6">
        <v>1338475</v>
      </c>
    </row>
    <row r="6357" spans="1:14" ht="13.5">
      <c r="A6357" s="19"/>
      <c r="B6357" s="20"/>
      <c r="C6357" s="4" t="s">
        <v>47</v>
      </c>
      <c r="D6357" s="3" t="str">
        <f>IF(A6357="",D6356,A6357)</f>
        <v>NPL</v>
      </c>
      <c r="E6357" s="3" t="str">
        <f t="shared" si="99"/>
        <v>NPL2013</v>
      </c>
      <c r="F6357" s="5">
        <v>3148466</v>
      </c>
      <c r="G6357" s="5">
        <v>1527070</v>
      </c>
      <c r="H6357" s="5">
        <v>1621396</v>
      </c>
      <c r="I6357" s="5">
        <v>2037886</v>
      </c>
      <c r="J6357" s="5">
        <v>995315</v>
      </c>
      <c r="K6357" s="5">
        <v>1042571</v>
      </c>
      <c r="L6357" s="5">
        <v>2722777</v>
      </c>
      <c r="M6357" s="5">
        <v>1363737</v>
      </c>
      <c r="N6357" s="5">
        <v>1359040</v>
      </c>
    </row>
    <row r="6358" spans="1:14" ht="13.5">
      <c r="A6358" s="19"/>
      <c r="B6358" s="20"/>
      <c r="C6358" s="4" t="s">
        <v>48</v>
      </c>
      <c r="D6358" s="3" t="str">
        <f>IF(A6358="",D6357,A6358)</f>
        <v>NPL</v>
      </c>
      <c r="E6358" s="3" t="str">
        <f t="shared" si="99"/>
        <v>NPL2014</v>
      </c>
      <c r="F6358" s="6">
        <v>3072841</v>
      </c>
      <c r="G6358" s="6">
        <v>1501984</v>
      </c>
      <c r="H6358" s="6">
        <v>1570857</v>
      </c>
      <c r="I6358" s="6">
        <v>1993067</v>
      </c>
      <c r="J6358" s="6">
        <v>972579</v>
      </c>
      <c r="K6358" s="6">
        <v>1020488</v>
      </c>
      <c r="L6358" s="6">
        <v>2737782</v>
      </c>
      <c r="M6358" s="6">
        <v>1371087</v>
      </c>
      <c r="N6358" s="6">
        <v>1366695</v>
      </c>
    </row>
    <row r="6359" spans="1:14" ht="13.5">
      <c r="A6359" s="19"/>
      <c r="B6359" s="20"/>
      <c r="C6359" s="4" t="s">
        <v>49</v>
      </c>
      <c r="D6359" s="3" t="str">
        <f>IF(A6359="",D6358,A6359)</f>
        <v>NPL</v>
      </c>
      <c r="E6359" s="3" t="str">
        <f t="shared" si="99"/>
        <v>NPL2015</v>
      </c>
      <c r="F6359" s="5">
        <v>3006953</v>
      </c>
      <c r="G6359" s="5">
        <v>1481724</v>
      </c>
      <c r="H6359" s="5">
        <v>1525229</v>
      </c>
      <c r="I6359" s="5">
        <v>1953055</v>
      </c>
      <c r="J6359" s="5">
        <v>951526</v>
      </c>
      <c r="K6359" s="5">
        <v>1001529</v>
      </c>
      <c r="L6359" s="5">
        <v>2728766</v>
      </c>
      <c r="M6359" s="5">
        <v>1362141</v>
      </c>
      <c r="N6359" s="5">
        <v>1366625</v>
      </c>
    </row>
    <row r="6360" spans="1:14" ht="13.5">
      <c r="A6360" s="19"/>
      <c r="B6360" s="20"/>
      <c r="C6360" s="4" t="s">
        <v>50</v>
      </c>
      <c r="D6360" s="3" t="str">
        <f>IF(A6360="",D6359,A6360)</f>
        <v>NPL</v>
      </c>
      <c r="E6360" s="3" t="str">
        <f t="shared" si="99"/>
        <v>NPL2016</v>
      </c>
      <c r="F6360" s="6">
        <v>2951745</v>
      </c>
      <c r="G6360" s="6">
        <v>1461375</v>
      </c>
      <c r="H6360" s="6">
        <v>1490370</v>
      </c>
      <c r="I6360" s="6">
        <v>1922541</v>
      </c>
      <c r="J6360" s="6">
        <v>935451</v>
      </c>
      <c r="K6360" s="6">
        <v>987090</v>
      </c>
      <c r="L6360" s="6">
        <v>2707837</v>
      </c>
      <c r="M6360" s="6">
        <v>1340720</v>
      </c>
      <c r="N6360" s="6">
        <v>1367117</v>
      </c>
    </row>
    <row r="6361" spans="1:14" ht="13.5">
      <c r="A6361" s="19"/>
      <c r="B6361" s="20"/>
      <c r="C6361" s="4" t="s">
        <v>51</v>
      </c>
      <c r="D6361" s="3" t="str">
        <f>IF(A6361="",D6360,A6361)</f>
        <v>NPL</v>
      </c>
      <c r="E6361" s="3" t="str">
        <f t="shared" si="99"/>
        <v>NPL2017</v>
      </c>
      <c r="F6361" s="5">
        <v>2873309</v>
      </c>
      <c r="G6361" s="5">
        <v>1436637</v>
      </c>
      <c r="H6361" s="5">
        <v>1436672</v>
      </c>
      <c r="I6361" s="5">
        <v>1866615</v>
      </c>
      <c r="J6361" s="5">
        <v>919150</v>
      </c>
      <c r="K6361" s="5">
        <v>947465</v>
      </c>
      <c r="L6361" s="5">
        <v>2637667</v>
      </c>
      <c r="M6361" s="5">
        <v>1308286</v>
      </c>
      <c r="N6361" s="5">
        <v>1329381</v>
      </c>
    </row>
    <row r="6362" spans="1:14" ht="13.5">
      <c r="A6362" s="19"/>
      <c r="B6362" s="20"/>
      <c r="C6362" s="4" t="s">
        <v>52</v>
      </c>
      <c r="D6362" s="3" t="str">
        <f>IF(A6362="",D6361,A6362)</f>
        <v>NPL</v>
      </c>
      <c r="E6362" s="3" t="str">
        <f t="shared" si="99"/>
        <v>NPL2018</v>
      </c>
      <c r="F6362" s="6">
        <v>2822320</v>
      </c>
      <c r="G6362" s="6">
        <v>1416814</v>
      </c>
      <c r="H6362" s="6">
        <v>1405506</v>
      </c>
      <c r="I6362" s="6">
        <v>1820736</v>
      </c>
      <c r="J6362" s="6">
        <v>904090</v>
      </c>
      <c r="K6362" s="6">
        <v>916646</v>
      </c>
      <c r="L6362" s="6">
        <v>2582927</v>
      </c>
      <c r="M6362" s="6">
        <v>1280617</v>
      </c>
      <c r="N6362" s="6">
        <v>1302310</v>
      </c>
    </row>
    <row r="6363" spans="1:14" ht="13.5">
      <c r="A6363" s="19"/>
      <c r="B6363" s="20"/>
      <c r="C6363" s="4" t="s">
        <v>53</v>
      </c>
      <c r="D6363" s="3" t="str">
        <f>IF(A6363="",D6362,A6363)</f>
        <v>NPL</v>
      </c>
      <c r="E6363" s="3" t="str">
        <f t="shared" si="99"/>
        <v>NPL2019</v>
      </c>
      <c r="F6363" s="5">
        <v>2792964</v>
      </c>
      <c r="G6363" s="5">
        <v>1400674</v>
      </c>
      <c r="H6363" s="5">
        <v>1392290</v>
      </c>
      <c r="I6363" s="5">
        <v>1782184</v>
      </c>
      <c r="J6363" s="5">
        <v>888753</v>
      </c>
      <c r="K6363" s="5">
        <v>893431</v>
      </c>
      <c r="L6363" s="5">
        <v>2537804</v>
      </c>
      <c r="M6363" s="5">
        <v>1256926</v>
      </c>
      <c r="N6363" s="5">
        <v>1280878</v>
      </c>
    </row>
    <row r="6364" spans="1:14" ht="13.5">
      <c r="A6364" s="19"/>
      <c r="B6364" s="20"/>
      <c r="C6364" s="4" t="s">
        <v>54</v>
      </c>
      <c r="D6364" s="3" t="str">
        <f>IF(A6364="",D6363,A6364)</f>
        <v>NPL</v>
      </c>
      <c r="E6364" s="3" t="str">
        <f t="shared" si="99"/>
        <v>NPL2020</v>
      </c>
      <c r="F6364" s="6">
        <v>2774793</v>
      </c>
      <c r="G6364" s="6">
        <v>1385992</v>
      </c>
      <c r="H6364" s="6">
        <v>1388801</v>
      </c>
      <c r="I6364" s="6">
        <v>1750659</v>
      </c>
      <c r="J6364" s="6">
        <v>873886</v>
      </c>
      <c r="K6364" s="6">
        <v>876773</v>
      </c>
      <c r="L6364" s="6">
        <v>2496055</v>
      </c>
      <c r="M6364" s="6">
        <v>1235378</v>
      </c>
      <c r="N6364" s="6">
        <v>1260677</v>
      </c>
    </row>
    <row r="6365" spans="1:14" ht="13.5">
      <c r="A6365" s="19"/>
      <c r="B6365" s="20"/>
      <c r="C6365" s="4" t="s">
        <v>55</v>
      </c>
      <c r="D6365" s="3" t="str">
        <f>IF(A6365="",D6364,A6365)</f>
        <v>NPL</v>
      </c>
      <c r="E6365" s="3" t="str">
        <f t="shared" si="99"/>
        <v>NPL2021</v>
      </c>
      <c r="F6365" s="5">
        <v>2756209</v>
      </c>
      <c r="G6365" s="5">
        <v>1370347</v>
      </c>
      <c r="H6365" s="5">
        <v>1385862</v>
      </c>
      <c r="I6365" s="5">
        <v>1727686</v>
      </c>
      <c r="J6365" s="5">
        <v>860359</v>
      </c>
      <c r="K6365" s="5">
        <v>867327</v>
      </c>
      <c r="L6365" s="5">
        <v>2453455</v>
      </c>
      <c r="M6365" s="5">
        <v>1213801</v>
      </c>
      <c r="N6365" s="5">
        <v>1239654</v>
      </c>
    </row>
    <row r="6366" spans="1:14" ht="13.5">
      <c r="A6366" s="21"/>
      <c r="B6366" s="22"/>
      <c r="C6366" s="4" t="s">
        <v>56</v>
      </c>
      <c r="D6366" s="3" t="str">
        <f>IF(A6366="",D6365,A6366)</f>
        <v>NPL</v>
      </c>
      <c r="E6366" s="3" t="str">
        <f t="shared" si="99"/>
        <v>NPL2022</v>
      </c>
      <c r="F6366" s="6">
        <v>2736638</v>
      </c>
      <c r="G6366" s="6">
        <v>1359128</v>
      </c>
      <c r="H6366" s="6">
        <v>1377510</v>
      </c>
      <c r="I6366" s="6">
        <v>1706279</v>
      </c>
      <c r="J6366" s="6">
        <v>850624</v>
      </c>
      <c r="K6366" s="6">
        <v>855655</v>
      </c>
      <c r="L6366" s="6">
        <v>2400796</v>
      </c>
      <c r="M6366" s="6">
        <v>1194750</v>
      </c>
      <c r="N6366" s="6">
        <v>1206046</v>
      </c>
    </row>
    <row r="6367" spans="1:14" ht="13.5">
      <c r="A6367" s="17" t="s">
        <v>204</v>
      </c>
      <c r="B6367" s="18"/>
      <c r="C6367" s="4" t="s">
        <v>14</v>
      </c>
      <c r="D6367" s="3" t="str">
        <f>IF(A6367="",D6366,A6367)</f>
        <v>NLD</v>
      </c>
      <c r="E6367" s="3" t="str">
        <f t="shared" si="99"/>
        <v>NLD1980</v>
      </c>
      <c r="F6367" s="5">
        <v>1374535</v>
      </c>
      <c r="G6367" s="5">
        <v>671609</v>
      </c>
      <c r="H6367" s="5">
        <v>702926</v>
      </c>
      <c r="I6367" s="5">
        <v>750645</v>
      </c>
      <c r="J6367" s="5">
        <v>366893</v>
      </c>
      <c r="K6367" s="5">
        <v>383752</v>
      </c>
      <c r="L6367" s="5">
        <v>753923</v>
      </c>
      <c r="M6367" s="5">
        <v>368414</v>
      </c>
      <c r="N6367" s="5">
        <v>385509</v>
      </c>
    </row>
    <row r="6368" spans="1:14" ht="13.5">
      <c r="A6368" s="19"/>
      <c r="B6368" s="20"/>
      <c r="C6368" s="4" t="s">
        <v>15</v>
      </c>
      <c r="D6368" s="3" t="str">
        <f>IF(A6368="",D6367,A6368)</f>
        <v>NLD</v>
      </c>
      <c r="E6368" s="3" t="str">
        <f t="shared" si="99"/>
        <v>NLD1981</v>
      </c>
      <c r="F6368" s="6">
        <v>1332597</v>
      </c>
      <c r="G6368" s="6">
        <v>651312</v>
      </c>
      <c r="H6368" s="6">
        <v>681285</v>
      </c>
      <c r="I6368" s="6">
        <v>746766</v>
      </c>
      <c r="J6368" s="6">
        <v>365147</v>
      </c>
      <c r="K6368" s="6">
        <v>381619</v>
      </c>
      <c r="L6368" s="6">
        <v>756900</v>
      </c>
      <c r="M6368" s="6">
        <v>369853</v>
      </c>
      <c r="N6368" s="6">
        <v>387047</v>
      </c>
    </row>
    <row r="6369" spans="1:14" ht="13.5">
      <c r="A6369" s="19"/>
      <c r="B6369" s="20"/>
      <c r="C6369" s="4" t="s">
        <v>16</v>
      </c>
      <c r="D6369" s="3" t="str">
        <f>IF(A6369="",D6368,A6369)</f>
        <v>NLD</v>
      </c>
      <c r="E6369" s="3" t="str">
        <f t="shared" si="99"/>
        <v>NLD1982</v>
      </c>
      <c r="F6369" s="5">
        <v>1289164</v>
      </c>
      <c r="G6369" s="5">
        <v>630022</v>
      </c>
      <c r="H6369" s="5">
        <v>659142</v>
      </c>
      <c r="I6369" s="5">
        <v>738169</v>
      </c>
      <c r="J6369" s="5">
        <v>361060</v>
      </c>
      <c r="K6369" s="5">
        <v>377109</v>
      </c>
      <c r="L6369" s="5">
        <v>757576</v>
      </c>
      <c r="M6369" s="5">
        <v>370423</v>
      </c>
      <c r="N6369" s="5">
        <v>387153</v>
      </c>
    </row>
    <row r="6370" spans="1:14" ht="13.5">
      <c r="A6370" s="19"/>
      <c r="B6370" s="20"/>
      <c r="C6370" s="4" t="s">
        <v>17</v>
      </c>
      <c r="D6370" s="3" t="str">
        <f>IF(A6370="",D6369,A6370)</f>
        <v>NLD</v>
      </c>
      <c r="E6370" s="3" t="str">
        <f t="shared" si="99"/>
        <v>NLD1983</v>
      </c>
      <c r="F6370" s="6">
        <v>1244464</v>
      </c>
      <c r="G6370" s="6">
        <v>608125</v>
      </c>
      <c r="H6370" s="6">
        <v>636339</v>
      </c>
      <c r="I6370" s="6">
        <v>722853</v>
      </c>
      <c r="J6370" s="6">
        <v>353591</v>
      </c>
      <c r="K6370" s="6">
        <v>369262</v>
      </c>
      <c r="L6370" s="6">
        <v>755629</v>
      </c>
      <c r="M6370" s="6">
        <v>369662</v>
      </c>
      <c r="N6370" s="6">
        <v>385967</v>
      </c>
    </row>
    <row r="6371" spans="1:14" ht="13.5">
      <c r="A6371" s="19"/>
      <c r="B6371" s="20"/>
      <c r="C6371" s="4" t="s">
        <v>18</v>
      </c>
      <c r="D6371" s="3" t="str">
        <f>IF(A6371="",D6370,A6371)</f>
        <v>NLD</v>
      </c>
      <c r="E6371" s="3" t="str">
        <f t="shared" si="99"/>
        <v>NLD1984</v>
      </c>
      <c r="F6371" s="5">
        <v>1199908</v>
      </c>
      <c r="G6371" s="5">
        <v>586301</v>
      </c>
      <c r="H6371" s="5">
        <v>613607</v>
      </c>
      <c r="I6371" s="5">
        <v>702899</v>
      </c>
      <c r="J6371" s="5">
        <v>343794</v>
      </c>
      <c r="K6371" s="5">
        <v>359105</v>
      </c>
      <c r="L6371" s="5">
        <v>750657</v>
      </c>
      <c r="M6371" s="5">
        <v>367323</v>
      </c>
      <c r="N6371" s="5">
        <v>383334</v>
      </c>
    </row>
    <row r="6372" spans="1:14" ht="13.5">
      <c r="A6372" s="19"/>
      <c r="B6372" s="20"/>
      <c r="C6372" s="4" t="s">
        <v>19</v>
      </c>
      <c r="D6372" s="3" t="str">
        <f>IF(A6372="",D6371,A6372)</f>
        <v>NLD</v>
      </c>
      <c r="E6372" s="3" t="str">
        <f t="shared" si="99"/>
        <v>NLD1985</v>
      </c>
      <c r="F6372" s="6">
        <v>1157272</v>
      </c>
      <c r="G6372" s="6">
        <v>565404</v>
      </c>
      <c r="H6372" s="6">
        <v>591868</v>
      </c>
      <c r="I6372" s="6">
        <v>681012</v>
      </c>
      <c r="J6372" s="6">
        <v>333008</v>
      </c>
      <c r="K6372" s="6">
        <v>348004</v>
      </c>
      <c r="L6372" s="6">
        <v>740977</v>
      </c>
      <c r="M6372" s="6">
        <v>362572</v>
      </c>
      <c r="N6372" s="6">
        <v>378405</v>
      </c>
    </row>
    <row r="6373" spans="1:14" ht="13.5">
      <c r="A6373" s="19"/>
      <c r="B6373" s="20"/>
      <c r="C6373" s="4" t="s">
        <v>20</v>
      </c>
      <c r="D6373" s="3" t="str">
        <f>IF(A6373="",D6372,A6373)</f>
        <v>NLD</v>
      </c>
      <c r="E6373" s="3" t="str">
        <f t="shared" si="99"/>
        <v>NLD1986</v>
      </c>
      <c r="F6373" s="5">
        <v>1118541</v>
      </c>
      <c r="G6373" s="5">
        <v>546388</v>
      </c>
      <c r="H6373" s="5">
        <v>572153</v>
      </c>
      <c r="I6373" s="5">
        <v>658760</v>
      </c>
      <c r="J6373" s="5">
        <v>322008</v>
      </c>
      <c r="K6373" s="5">
        <v>336752</v>
      </c>
      <c r="L6373" s="5">
        <v>725399</v>
      </c>
      <c r="M6373" s="5">
        <v>354838</v>
      </c>
      <c r="N6373" s="5">
        <v>370561</v>
      </c>
    </row>
    <row r="6374" spans="1:14" ht="13.5">
      <c r="A6374" s="19"/>
      <c r="B6374" s="20"/>
      <c r="C6374" s="4" t="s">
        <v>21</v>
      </c>
      <c r="D6374" s="3" t="str">
        <f>IF(A6374="",D6373,A6374)</f>
        <v>NLD</v>
      </c>
      <c r="E6374" s="3" t="str">
        <f t="shared" si="99"/>
        <v>NLD1987</v>
      </c>
      <c r="F6374" s="6">
        <v>1086844</v>
      </c>
      <c r="G6374" s="6">
        <v>530928</v>
      </c>
      <c r="H6374" s="6">
        <v>555916</v>
      </c>
      <c r="I6374" s="6">
        <v>636715</v>
      </c>
      <c r="J6374" s="6">
        <v>311329</v>
      </c>
      <c r="K6374" s="6">
        <v>325386</v>
      </c>
      <c r="L6374" s="6">
        <v>707163</v>
      </c>
      <c r="M6374" s="6">
        <v>346093</v>
      </c>
      <c r="N6374" s="6">
        <v>361070</v>
      </c>
    </row>
    <row r="6375" spans="1:14" ht="13.5">
      <c r="A6375" s="19"/>
      <c r="B6375" s="20"/>
      <c r="C6375" s="4" t="s">
        <v>22</v>
      </c>
      <c r="D6375" s="3" t="str">
        <f>IF(A6375="",D6374,A6375)</f>
        <v>NLD</v>
      </c>
      <c r="E6375" s="3" t="str">
        <f t="shared" si="99"/>
        <v>NLD1988</v>
      </c>
      <c r="F6375" s="5">
        <v>1064506</v>
      </c>
      <c r="G6375" s="5">
        <v>519981</v>
      </c>
      <c r="H6375" s="5">
        <v>544525</v>
      </c>
      <c r="I6375" s="5">
        <v>614520</v>
      </c>
      <c r="J6375" s="5">
        <v>300489</v>
      </c>
      <c r="K6375" s="5">
        <v>314031</v>
      </c>
      <c r="L6375" s="5">
        <v>686851</v>
      </c>
      <c r="M6375" s="5">
        <v>336216</v>
      </c>
      <c r="N6375" s="5">
        <v>350635</v>
      </c>
    </row>
    <row r="6376" spans="1:14" ht="13.5">
      <c r="A6376" s="19"/>
      <c r="B6376" s="20"/>
      <c r="C6376" s="4" t="s">
        <v>23</v>
      </c>
      <c r="D6376" s="3" t="str">
        <f>IF(A6376="",D6375,A6376)</f>
        <v>NLD</v>
      </c>
      <c r="E6376" s="3" t="str">
        <f t="shared" si="99"/>
        <v>NLD1989</v>
      </c>
      <c r="F6376" s="6">
        <v>1052541</v>
      </c>
      <c r="G6376" s="6">
        <v>514127</v>
      </c>
      <c r="H6376" s="6">
        <v>538414</v>
      </c>
      <c r="I6376" s="6">
        <v>592831</v>
      </c>
      <c r="J6376" s="6">
        <v>289815</v>
      </c>
      <c r="K6376" s="6">
        <v>303016</v>
      </c>
      <c r="L6376" s="6">
        <v>665574</v>
      </c>
      <c r="M6376" s="6">
        <v>325764</v>
      </c>
      <c r="N6376" s="6">
        <v>339810</v>
      </c>
    </row>
    <row r="6377" spans="1:14" ht="13.5">
      <c r="A6377" s="19"/>
      <c r="B6377" s="20"/>
      <c r="C6377" s="4" t="s">
        <v>24</v>
      </c>
      <c r="D6377" s="3" t="str">
        <f>IF(A6377="",D6376,A6377)</f>
        <v>NLD</v>
      </c>
      <c r="E6377" s="3" t="str">
        <f t="shared" si="99"/>
        <v>NLD1990</v>
      </c>
      <c r="F6377" s="5">
        <v>1051305</v>
      </c>
      <c r="G6377" s="5">
        <v>513638</v>
      </c>
      <c r="H6377" s="5">
        <v>537667</v>
      </c>
      <c r="I6377" s="5">
        <v>571474</v>
      </c>
      <c r="J6377" s="5">
        <v>279212</v>
      </c>
      <c r="K6377" s="5">
        <v>292262</v>
      </c>
      <c r="L6377" s="5">
        <v>643247</v>
      </c>
      <c r="M6377" s="5">
        <v>314716</v>
      </c>
      <c r="N6377" s="5">
        <v>328531</v>
      </c>
    </row>
    <row r="6378" spans="1:14" ht="13.5">
      <c r="A6378" s="19"/>
      <c r="B6378" s="20"/>
      <c r="C6378" s="4" t="s">
        <v>25</v>
      </c>
      <c r="D6378" s="3" t="str">
        <f>IF(A6378="",D6377,A6378)</f>
        <v>NLD</v>
      </c>
      <c r="E6378" s="3" t="str">
        <f t="shared" si="99"/>
        <v>NLD1991</v>
      </c>
      <c r="F6378" s="6">
        <v>1058345</v>
      </c>
      <c r="G6378" s="6">
        <v>517361</v>
      </c>
      <c r="H6378" s="6">
        <v>540984</v>
      </c>
      <c r="I6378" s="6">
        <v>551599</v>
      </c>
      <c r="J6378" s="6">
        <v>269277</v>
      </c>
      <c r="K6378" s="6">
        <v>282322</v>
      </c>
      <c r="L6378" s="6">
        <v>620514</v>
      </c>
      <c r="M6378" s="6">
        <v>303418</v>
      </c>
      <c r="N6378" s="6">
        <v>317096</v>
      </c>
    </row>
    <row r="6379" spans="1:14" ht="13.5">
      <c r="A6379" s="19"/>
      <c r="B6379" s="20"/>
      <c r="C6379" s="4" t="s">
        <v>26</v>
      </c>
      <c r="D6379" s="3" t="str">
        <f>IF(A6379="",D6378,A6379)</f>
        <v>NLD</v>
      </c>
      <c r="E6379" s="3" t="str">
        <f t="shared" si="99"/>
        <v>NLD1992</v>
      </c>
      <c r="F6379" s="5">
        <v>1068282</v>
      </c>
      <c r="G6379" s="5">
        <v>522482</v>
      </c>
      <c r="H6379" s="5">
        <v>545800</v>
      </c>
      <c r="I6379" s="5">
        <v>538355</v>
      </c>
      <c r="J6379" s="5">
        <v>262866</v>
      </c>
      <c r="K6379" s="5">
        <v>275489</v>
      </c>
      <c r="L6379" s="5">
        <v>599922</v>
      </c>
      <c r="M6379" s="5">
        <v>293301</v>
      </c>
      <c r="N6379" s="5">
        <v>306621</v>
      </c>
    </row>
    <row r="6380" spans="1:14" ht="13.5">
      <c r="A6380" s="19"/>
      <c r="B6380" s="20"/>
      <c r="C6380" s="4" t="s">
        <v>27</v>
      </c>
      <c r="D6380" s="3" t="str">
        <f>IF(A6380="",D6379,A6380)</f>
        <v>NLD</v>
      </c>
      <c r="E6380" s="3" t="str">
        <f t="shared" si="99"/>
        <v>NLD1993</v>
      </c>
      <c r="F6380" s="6">
        <v>1080136</v>
      </c>
      <c r="G6380" s="6">
        <v>528367</v>
      </c>
      <c r="H6380" s="6">
        <v>551769</v>
      </c>
      <c r="I6380" s="6">
        <v>532544</v>
      </c>
      <c r="J6380" s="6">
        <v>260155</v>
      </c>
      <c r="K6380" s="6">
        <v>272389</v>
      </c>
      <c r="L6380" s="6">
        <v>578984</v>
      </c>
      <c r="M6380" s="6">
        <v>283003</v>
      </c>
      <c r="N6380" s="6">
        <v>295981</v>
      </c>
    </row>
    <row r="6381" spans="1:14" ht="13.5">
      <c r="A6381" s="19"/>
      <c r="B6381" s="20"/>
      <c r="C6381" s="4" t="s">
        <v>28</v>
      </c>
      <c r="D6381" s="3" t="str">
        <f>IF(A6381="",D6380,A6381)</f>
        <v>NLD</v>
      </c>
      <c r="E6381" s="3" t="str">
        <f t="shared" si="99"/>
        <v>NLD1994</v>
      </c>
      <c r="F6381" s="5">
        <v>1093802</v>
      </c>
      <c r="G6381" s="5">
        <v>535033</v>
      </c>
      <c r="H6381" s="5">
        <v>558769</v>
      </c>
      <c r="I6381" s="5">
        <v>532301</v>
      </c>
      <c r="J6381" s="5">
        <v>260167</v>
      </c>
      <c r="K6381" s="5">
        <v>272134</v>
      </c>
      <c r="L6381" s="5">
        <v>559566</v>
      </c>
      <c r="M6381" s="5">
        <v>273472</v>
      </c>
      <c r="N6381" s="5">
        <v>286094</v>
      </c>
    </row>
    <row r="6382" spans="1:14" ht="13.5">
      <c r="A6382" s="19"/>
      <c r="B6382" s="20"/>
      <c r="C6382" s="4" t="s">
        <v>29</v>
      </c>
      <c r="D6382" s="3" t="str">
        <f>IF(A6382="",D6381,A6382)</f>
        <v>NLD</v>
      </c>
      <c r="E6382" s="3" t="str">
        <f t="shared" si="99"/>
        <v>NLD1995</v>
      </c>
      <c r="F6382" s="6">
        <v>1108969</v>
      </c>
      <c r="G6382" s="6">
        <v>542404</v>
      </c>
      <c r="H6382" s="6">
        <v>566565</v>
      </c>
      <c r="I6382" s="6">
        <v>534898</v>
      </c>
      <c r="J6382" s="6">
        <v>261524</v>
      </c>
      <c r="K6382" s="6">
        <v>273374</v>
      </c>
      <c r="L6382" s="6">
        <v>545124</v>
      </c>
      <c r="M6382" s="6">
        <v>266435</v>
      </c>
      <c r="N6382" s="6">
        <v>278689</v>
      </c>
    </row>
    <row r="6383" spans="1:14" ht="13.5">
      <c r="A6383" s="19"/>
      <c r="B6383" s="20"/>
      <c r="C6383" s="4" t="s">
        <v>30</v>
      </c>
      <c r="D6383" s="3" t="str">
        <f>IF(A6383="",D6382,A6383)</f>
        <v>NLD</v>
      </c>
      <c r="E6383" s="3" t="str">
        <f t="shared" si="99"/>
        <v>NLD1996</v>
      </c>
      <c r="F6383" s="5">
        <v>1125149</v>
      </c>
      <c r="G6383" s="5">
        <v>550309</v>
      </c>
      <c r="H6383" s="5">
        <v>574840</v>
      </c>
      <c r="I6383" s="5">
        <v>538636</v>
      </c>
      <c r="J6383" s="5">
        <v>263390</v>
      </c>
      <c r="K6383" s="5">
        <v>275246</v>
      </c>
      <c r="L6383" s="5">
        <v>538464</v>
      </c>
      <c r="M6383" s="5">
        <v>263259</v>
      </c>
      <c r="N6383" s="5">
        <v>275205</v>
      </c>
    </row>
    <row r="6384" spans="1:14" ht="13.5">
      <c r="A6384" s="19"/>
      <c r="B6384" s="20"/>
      <c r="C6384" s="4" t="s">
        <v>31</v>
      </c>
      <c r="D6384" s="3" t="str">
        <f>IF(A6384="",D6383,A6384)</f>
        <v>NLD</v>
      </c>
      <c r="E6384" s="3" t="str">
        <f t="shared" si="99"/>
        <v>NLD1997</v>
      </c>
      <c r="F6384" s="6">
        <v>1143179</v>
      </c>
      <c r="G6384" s="6">
        <v>559067</v>
      </c>
      <c r="H6384" s="6">
        <v>584112</v>
      </c>
      <c r="I6384" s="6">
        <v>545714</v>
      </c>
      <c r="J6384" s="6">
        <v>266960</v>
      </c>
      <c r="K6384" s="6">
        <v>278754</v>
      </c>
      <c r="L6384" s="6">
        <v>540196</v>
      </c>
      <c r="M6384" s="6">
        <v>264323</v>
      </c>
      <c r="N6384" s="6">
        <v>275873</v>
      </c>
    </row>
    <row r="6385" spans="1:14" ht="13.5">
      <c r="A6385" s="19"/>
      <c r="B6385" s="20"/>
      <c r="C6385" s="4" t="s">
        <v>32</v>
      </c>
      <c r="D6385" s="3" t="str">
        <f>IF(A6385="",D6384,A6385)</f>
        <v>NLD</v>
      </c>
      <c r="E6385" s="3" t="str">
        <f t="shared" si="99"/>
        <v>NLD1998</v>
      </c>
      <c r="F6385" s="5">
        <v>1159458</v>
      </c>
      <c r="G6385" s="5">
        <v>566911</v>
      </c>
      <c r="H6385" s="5">
        <v>592547</v>
      </c>
      <c r="I6385" s="5">
        <v>553531</v>
      </c>
      <c r="J6385" s="5">
        <v>270856</v>
      </c>
      <c r="K6385" s="5">
        <v>282675</v>
      </c>
      <c r="L6385" s="5">
        <v>544697</v>
      </c>
      <c r="M6385" s="5">
        <v>266675</v>
      </c>
      <c r="N6385" s="5">
        <v>278022</v>
      </c>
    </row>
    <row r="6386" spans="1:14" ht="13.5">
      <c r="A6386" s="19"/>
      <c r="B6386" s="20"/>
      <c r="C6386" s="4" t="s">
        <v>33</v>
      </c>
      <c r="D6386" s="3" t="str">
        <f>IF(A6386="",D6385,A6386)</f>
        <v>NLD</v>
      </c>
      <c r="E6386" s="3" t="str">
        <f t="shared" si="99"/>
        <v>NLD1999</v>
      </c>
      <c r="F6386" s="6">
        <v>1173284</v>
      </c>
      <c r="G6386" s="6">
        <v>573504</v>
      </c>
      <c r="H6386" s="6">
        <v>599780</v>
      </c>
      <c r="I6386" s="6">
        <v>561819</v>
      </c>
      <c r="J6386" s="6">
        <v>274947</v>
      </c>
      <c r="K6386" s="6">
        <v>286872</v>
      </c>
      <c r="L6386" s="6">
        <v>550014</v>
      </c>
      <c r="M6386" s="6">
        <v>269344</v>
      </c>
      <c r="N6386" s="6">
        <v>280670</v>
      </c>
    </row>
    <row r="6387" spans="1:14" ht="13.5">
      <c r="A6387" s="19"/>
      <c r="B6387" s="20"/>
      <c r="C6387" s="4" t="s">
        <v>34</v>
      </c>
      <c r="D6387" s="3" t="str">
        <f>IF(A6387="",D6386,A6387)</f>
        <v>NLD</v>
      </c>
      <c r="E6387" s="3" t="str">
        <f t="shared" si="99"/>
        <v>NLD2000</v>
      </c>
      <c r="F6387" s="5">
        <v>1183992</v>
      </c>
      <c r="G6387" s="5">
        <v>578540</v>
      </c>
      <c r="H6387" s="5">
        <v>605452</v>
      </c>
      <c r="I6387" s="5">
        <v>570458</v>
      </c>
      <c r="J6387" s="5">
        <v>279164</v>
      </c>
      <c r="K6387" s="5">
        <v>291294</v>
      </c>
      <c r="L6387" s="5">
        <v>556212</v>
      </c>
      <c r="M6387" s="5">
        <v>272381</v>
      </c>
      <c r="N6387" s="5">
        <v>283831</v>
      </c>
    </row>
    <row r="6388" spans="1:14" ht="13.5">
      <c r="A6388" s="19"/>
      <c r="B6388" s="20"/>
      <c r="C6388" s="4" t="s">
        <v>35</v>
      </c>
      <c r="D6388" s="3" t="str">
        <f>IF(A6388="",D6387,A6388)</f>
        <v>NLD</v>
      </c>
      <c r="E6388" s="3" t="str">
        <f t="shared" si="99"/>
        <v>NLD2001</v>
      </c>
      <c r="F6388" s="6">
        <v>1191550</v>
      </c>
      <c r="G6388" s="6">
        <v>582037</v>
      </c>
      <c r="H6388" s="6">
        <v>609513</v>
      </c>
      <c r="I6388" s="6">
        <v>579022</v>
      </c>
      <c r="J6388" s="6">
        <v>283289</v>
      </c>
      <c r="K6388" s="6">
        <v>295733</v>
      </c>
      <c r="L6388" s="6">
        <v>562986</v>
      </c>
      <c r="M6388" s="6">
        <v>275656</v>
      </c>
      <c r="N6388" s="6">
        <v>287330</v>
      </c>
    </row>
    <row r="6389" spans="1:14" ht="13.5">
      <c r="A6389" s="19"/>
      <c r="B6389" s="20"/>
      <c r="C6389" s="4" t="s">
        <v>36</v>
      </c>
      <c r="D6389" s="3" t="str">
        <f>IF(A6389="",D6388,A6389)</f>
        <v>NLD</v>
      </c>
      <c r="E6389" s="3" t="str">
        <f t="shared" si="99"/>
        <v>NLD2002</v>
      </c>
      <c r="F6389" s="5">
        <v>1197737</v>
      </c>
      <c r="G6389" s="5">
        <v>584886</v>
      </c>
      <c r="H6389" s="5">
        <v>612851</v>
      </c>
      <c r="I6389" s="5">
        <v>586618</v>
      </c>
      <c r="J6389" s="5">
        <v>286936</v>
      </c>
      <c r="K6389" s="5">
        <v>299682</v>
      </c>
      <c r="L6389" s="5">
        <v>570981</v>
      </c>
      <c r="M6389" s="5">
        <v>279513</v>
      </c>
      <c r="N6389" s="5">
        <v>291468</v>
      </c>
    </row>
    <row r="6390" spans="1:14" ht="13.5">
      <c r="A6390" s="19"/>
      <c r="B6390" s="20"/>
      <c r="C6390" s="4" t="s">
        <v>37</v>
      </c>
      <c r="D6390" s="3" t="str">
        <f>IF(A6390="",D6389,A6390)</f>
        <v>NLD</v>
      </c>
      <c r="E6390" s="3" t="str">
        <f t="shared" si="99"/>
        <v>NLD2003</v>
      </c>
      <c r="F6390" s="6">
        <v>1200642</v>
      </c>
      <c r="G6390" s="6">
        <v>586122</v>
      </c>
      <c r="H6390" s="6">
        <v>614520</v>
      </c>
      <c r="I6390" s="6">
        <v>592262</v>
      </c>
      <c r="J6390" s="6">
        <v>289597</v>
      </c>
      <c r="K6390" s="6">
        <v>302665</v>
      </c>
      <c r="L6390" s="6">
        <v>578485</v>
      </c>
      <c r="M6390" s="6">
        <v>283120</v>
      </c>
      <c r="N6390" s="6">
        <v>295365</v>
      </c>
    </row>
    <row r="6391" spans="1:14" ht="13.5">
      <c r="A6391" s="19"/>
      <c r="B6391" s="20"/>
      <c r="C6391" s="4" t="s">
        <v>38</v>
      </c>
      <c r="D6391" s="3" t="str">
        <f>IF(A6391="",D6390,A6391)</f>
        <v>NLD</v>
      </c>
      <c r="E6391" s="3" t="str">
        <f t="shared" si="99"/>
        <v>NLD2004</v>
      </c>
      <c r="F6391" s="5">
        <v>1200299</v>
      </c>
      <c r="G6391" s="5">
        <v>585748</v>
      </c>
      <c r="H6391" s="5">
        <v>614551</v>
      </c>
      <c r="I6391" s="5">
        <v>596652</v>
      </c>
      <c r="J6391" s="5">
        <v>291627</v>
      </c>
      <c r="K6391" s="5">
        <v>305025</v>
      </c>
      <c r="L6391" s="5">
        <v>585206</v>
      </c>
      <c r="M6391" s="5">
        <v>286317</v>
      </c>
      <c r="N6391" s="5">
        <v>298889</v>
      </c>
    </row>
    <row r="6392" spans="1:14" ht="13.5">
      <c r="A6392" s="19"/>
      <c r="B6392" s="20"/>
      <c r="C6392" s="4" t="s">
        <v>39</v>
      </c>
      <c r="D6392" s="3" t="str">
        <f>IF(A6392="",D6391,A6392)</f>
        <v>NLD</v>
      </c>
      <c r="E6392" s="3" t="str">
        <f t="shared" si="99"/>
        <v>NLD2005</v>
      </c>
      <c r="F6392" s="6">
        <v>1197300</v>
      </c>
      <c r="G6392" s="6">
        <v>584042</v>
      </c>
      <c r="H6392" s="6">
        <v>613258</v>
      </c>
      <c r="I6392" s="6">
        <v>600762</v>
      </c>
      <c r="J6392" s="6">
        <v>293519</v>
      </c>
      <c r="K6392" s="6">
        <v>307243</v>
      </c>
      <c r="L6392" s="6">
        <v>590844</v>
      </c>
      <c r="M6392" s="6">
        <v>288961</v>
      </c>
      <c r="N6392" s="6">
        <v>301883</v>
      </c>
    </row>
    <row r="6393" spans="1:14" ht="13.5">
      <c r="A6393" s="19"/>
      <c r="B6393" s="20"/>
      <c r="C6393" s="4" t="s">
        <v>40</v>
      </c>
      <c r="D6393" s="3" t="str">
        <f>IF(A6393="",D6392,A6393)</f>
        <v>NLD</v>
      </c>
      <c r="E6393" s="3" t="str">
        <f t="shared" si="99"/>
        <v>NLD2006</v>
      </c>
      <c r="F6393" s="5">
        <v>1193410</v>
      </c>
      <c r="G6393" s="5">
        <v>581854</v>
      </c>
      <c r="H6393" s="5">
        <v>611556</v>
      </c>
      <c r="I6393" s="5">
        <v>604586</v>
      </c>
      <c r="J6393" s="5">
        <v>295277</v>
      </c>
      <c r="K6393" s="5">
        <v>309309</v>
      </c>
      <c r="L6393" s="5">
        <v>595423</v>
      </c>
      <c r="M6393" s="5">
        <v>291055</v>
      </c>
      <c r="N6393" s="5">
        <v>304368</v>
      </c>
    </row>
    <row r="6394" spans="1:14" ht="13.5">
      <c r="A6394" s="19"/>
      <c r="B6394" s="20"/>
      <c r="C6394" s="4" t="s">
        <v>41</v>
      </c>
      <c r="D6394" s="3" t="str">
        <f>IF(A6394="",D6393,A6394)</f>
        <v>NLD</v>
      </c>
      <c r="E6394" s="3" t="str">
        <f t="shared" si="99"/>
        <v>NLD2007</v>
      </c>
      <c r="F6394" s="6">
        <v>1188696</v>
      </c>
      <c r="G6394" s="6">
        <v>579313</v>
      </c>
      <c r="H6394" s="6">
        <v>609383</v>
      </c>
      <c r="I6394" s="6">
        <v>606593</v>
      </c>
      <c r="J6394" s="6">
        <v>296226</v>
      </c>
      <c r="K6394" s="6">
        <v>310367</v>
      </c>
      <c r="L6394" s="6">
        <v>602060</v>
      </c>
      <c r="M6394" s="6">
        <v>294491</v>
      </c>
      <c r="N6394" s="6">
        <v>307569</v>
      </c>
    </row>
    <row r="6395" spans="1:14" ht="13.5">
      <c r="A6395" s="19"/>
      <c r="B6395" s="20"/>
      <c r="C6395" s="4" t="s">
        <v>42</v>
      </c>
      <c r="D6395" s="3" t="str">
        <f>IF(A6395="",D6394,A6395)</f>
        <v>NLD</v>
      </c>
      <c r="E6395" s="3" t="str">
        <f t="shared" si="99"/>
        <v>NLD2008</v>
      </c>
      <c r="F6395" s="5">
        <v>1187341</v>
      </c>
      <c r="G6395" s="5">
        <v>578375</v>
      </c>
      <c r="H6395" s="5">
        <v>608966</v>
      </c>
      <c r="I6395" s="5">
        <v>605398</v>
      </c>
      <c r="J6395" s="5">
        <v>295501</v>
      </c>
      <c r="K6395" s="5">
        <v>309897</v>
      </c>
      <c r="L6395" s="5">
        <v>607221</v>
      </c>
      <c r="M6395" s="5">
        <v>297016</v>
      </c>
      <c r="N6395" s="5">
        <v>310205</v>
      </c>
    </row>
    <row r="6396" spans="1:14" ht="13.5">
      <c r="A6396" s="19"/>
      <c r="B6396" s="20"/>
      <c r="C6396" s="4" t="s">
        <v>43</v>
      </c>
      <c r="D6396" s="3" t="str">
        <f>IF(A6396="",D6395,A6396)</f>
        <v>NLD</v>
      </c>
      <c r="E6396" s="3" t="str">
        <f t="shared" si="99"/>
        <v>NLD2009</v>
      </c>
      <c r="F6396" s="6">
        <v>1189583</v>
      </c>
      <c r="G6396" s="6">
        <v>579175</v>
      </c>
      <c r="H6396" s="6">
        <v>610408</v>
      </c>
      <c r="I6396" s="6">
        <v>602301</v>
      </c>
      <c r="J6396" s="6">
        <v>293823</v>
      </c>
      <c r="K6396" s="6">
        <v>308478</v>
      </c>
      <c r="L6396" s="6">
        <v>610291</v>
      </c>
      <c r="M6396" s="6">
        <v>298354</v>
      </c>
      <c r="N6396" s="6">
        <v>311937</v>
      </c>
    </row>
    <row r="6397" spans="1:14" ht="13.5">
      <c r="A6397" s="19"/>
      <c r="B6397" s="20"/>
      <c r="C6397" s="4" t="s">
        <v>44</v>
      </c>
      <c r="D6397" s="3" t="str">
        <f>IF(A6397="",D6396,A6397)</f>
        <v>NLD</v>
      </c>
      <c r="E6397" s="3" t="str">
        <f t="shared" si="99"/>
        <v>NLD2010</v>
      </c>
      <c r="F6397" s="5">
        <v>1195107</v>
      </c>
      <c r="G6397" s="5">
        <v>581593</v>
      </c>
      <c r="H6397" s="5">
        <v>613514</v>
      </c>
      <c r="I6397" s="5">
        <v>597812</v>
      </c>
      <c r="J6397" s="5">
        <v>291477</v>
      </c>
      <c r="K6397" s="5">
        <v>306335</v>
      </c>
      <c r="L6397" s="5">
        <v>610407</v>
      </c>
      <c r="M6397" s="5">
        <v>298148</v>
      </c>
      <c r="N6397" s="5">
        <v>312259</v>
      </c>
    </row>
    <row r="6398" spans="1:14" ht="13.5">
      <c r="A6398" s="19"/>
      <c r="B6398" s="20"/>
      <c r="C6398" s="4" t="s">
        <v>45</v>
      </c>
      <c r="D6398" s="3" t="str">
        <f>IF(A6398="",D6397,A6398)</f>
        <v>NLD</v>
      </c>
      <c r="E6398" s="3" t="str">
        <f t="shared" si="99"/>
        <v>NLD2011</v>
      </c>
      <c r="F6398" s="6">
        <v>1201587</v>
      </c>
      <c r="G6398" s="6">
        <v>584524</v>
      </c>
      <c r="H6398" s="6">
        <v>617063</v>
      </c>
      <c r="I6398" s="6">
        <v>592933</v>
      </c>
      <c r="J6398" s="6">
        <v>288944</v>
      </c>
      <c r="K6398" s="6">
        <v>303989</v>
      </c>
      <c r="L6398" s="6">
        <v>607651</v>
      </c>
      <c r="M6398" s="6">
        <v>296552</v>
      </c>
      <c r="N6398" s="6">
        <v>311099</v>
      </c>
    </row>
    <row r="6399" spans="1:14" ht="13.5">
      <c r="A6399" s="19"/>
      <c r="B6399" s="20"/>
      <c r="C6399" s="4" t="s">
        <v>46</v>
      </c>
      <c r="D6399" s="3" t="str">
        <f>IF(A6399="",D6398,A6399)</f>
        <v>NLD</v>
      </c>
      <c r="E6399" s="3" t="str">
        <f t="shared" si="99"/>
        <v>NLD2012</v>
      </c>
      <c r="F6399" s="5">
        <v>1206839</v>
      </c>
      <c r="G6399" s="5">
        <v>586985</v>
      </c>
      <c r="H6399" s="5">
        <v>619854</v>
      </c>
      <c r="I6399" s="5">
        <v>794440</v>
      </c>
      <c r="J6399" s="5">
        <v>387176</v>
      </c>
      <c r="K6399" s="5">
        <v>407264</v>
      </c>
      <c r="L6399" s="5">
        <v>613386</v>
      </c>
      <c r="M6399" s="5">
        <v>299543</v>
      </c>
      <c r="N6399" s="5">
        <v>313843</v>
      </c>
    </row>
    <row r="6400" spans="1:14" ht="13.5">
      <c r="A6400" s="19"/>
      <c r="B6400" s="20"/>
      <c r="C6400" s="4" t="s">
        <v>47</v>
      </c>
      <c r="D6400" s="3" t="str">
        <f>IF(A6400="",D6399,A6400)</f>
        <v>NLD</v>
      </c>
      <c r="E6400" s="3" t="str">
        <f t="shared" si="99"/>
        <v>NLD2013</v>
      </c>
      <c r="F6400" s="6">
        <v>1204283</v>
      </c>
      <c r="G6400" s="6">
        <v>585693</v>
      </c>
      <c r="H6400" s="6">
        <v>618590</v>
      </c>
      <c r="I6400" s="6">
        <v>796577</v>
      </c>
      <c r="J6400" s="6">
        <v>388123</v>
      </c>
      <c r="K6400" s="6">
        <v>408454</v>
      </c>
      <c r="L6400" s="6">
        <v>612697</v>
      </c>
      <c r="M6400" s="6">
        <v>299184</v>
      </c>
      <c r="N6400" s="6">
        <v>313513</v>
      </c>
    </row>
    <row r="6401" spans="1:14" ht="13.5">
      <c r="A6401" s="19"/>
      <c r="B6401" s="20"/>
      <c r="C6401" s="4" t="s">
        <v>48</v>
      </c>
      <c r="D6401" s="3" t="str">
        <f>IF(A6401="",D6400,A6401)</f>
        <v>NLD</v>
      </c>
      <c r="E6401" s="3" t="str">
        <f t="shared" si="99"/>
        <v>NLD2014</v>
      </c>
      <c r="F6401" s="5">
        <v>1193911</v>
      </c>
      <c r="G6401" s="5">
        <v>580615</v>
      </c>
      <c r="H6401" s="5">
        <v>613296</v>
      </c>
      <c r="I6401" s="5">
        <v>801077</v>
      </c>
      <c r="J6401" s="5">
        <v>390186</v>
      </c>
      <c r="K6401" s="5">
        <v>410891</v>
      </c>
      <c r="L6401" s="5">
        <v>609218</v>
      </c>
      <c r="M6401" s="5">
        <v>297434</v>
      </c>
      <c r="N6401" s="5">
        <v>311784</v>
      </c>
    </row>
    <row r="6402" spans="1:14" ht="13.5">
      <c r="A6402" s="19"/>
      <c r="B6402" s="20"/>
      <c r="C6402" s="4" t="s">
        <v>49</v>
      </c>
      <c r="D6402" s="3" t="str">
        <f>IF(A6402="",D6401,A6402)</f>
        <v>NLD</v>
      </c>
      <c r="E6402" s="3" t="str">
        <f t="shared" si="99"/>
        <v>NLD2015</v>
      </c>
      <c r="F6402" s="6">
        <v>1176306</v>
      </c>
      <c r="G6402" s="6">
        <v>572000</v>
      </c>
      <c r="H6402" s="6">
        <v>604306</v>
      </c>
      <c r="I6402" s="6">
        <v>807720</v>
      </c>
      <c r="J6402" s="6">
        <v>393251</v>
      </c>
      <c r="K6402" s="6">
        <v>414469</v>
      </c>
      <c r="L6402" s="6">
        <v>604874</v>
      </c>
      <c r="M6402" s="6">
        <v>295178</v>
      </c>
      <c r="N6402" s="6">
        <v>309696</v>
      </c>
    </row>
    <row r="6403" spans="1:14" ht="13.5">
      <c r="A6403" s="19"/>
      <c r="B6403" s="20"/>
      <c r="C6403" s="4" t="s">
        <v>50</v>
      </c>
      <c r="D6403" s="3" t="str">
        <f>IF(A6403="",D6402,A6403)</f>
        <v>NLD</v>
      </c>
      <c r="E6403" s="3" t="str">
        <f t="shared" si="99"/>
        <v>NLD2016</v>
      </c>
      <c r="F6403" s="5">
        <v>1154328</v>
      </c>
      <c r="G6403" s="5">
        <v>561210</v>
      </c>
      <c r="H6403" s="5">
        <v>593118</v>
      </c>
      <c r="I6403" s="5">
        <v>813886</v>
      </c>
      <c r="J6403" s="5">
        <v>396034</v>
      </c>
      <c r="K6403" s="5">
        <v>417852</v>
      </c>
      <c r="L6403" s="5">
        <v>602304</v>
      </c>
      <c r="M6403" s="5">
        <v>293712</v>
      </c>
      <c r="N6403" s="5">
        <v>308592</v>
      </c>
    </row>
    <row r="6404" spans="1:14" ht="13.5">
      <c r="A6404" s="19"/>
      <c r="B6404" s="20"/>
      <c r="C6404" s="4" t="s">
        <v>51</v>
      </c>
      <c r="D6404" s="3" t="str">
        <f>IF(A6404="",D6403,A6404)</f>
        <v>NLD</v>
      </c>
      <c r="E6404" s="3" t="str">
        <f t="shared" ref="E6404:E6467" si="100">_xlfn.CONCAT(D6404,C6404)</f>
        <v>NLD2017</v>
      </c>
      <c r="F6404" s="6">
        <v>1133932</v>
      </c>
      <c r="G6404" s="6">
        <v>551405</v>
      </c>
      <c r="H6404" s="6">
        <v>582527</v>
      </c>
      <c r="I6404" s="6">
        <v>814547</v>
      </c>
      <c r="J6404" s="6">
        <v>396304</v>
      </c>
      <c r="K6404" s="6">
        <v>418243</v>
      </c>
      <c r="L6404" s="6">
        <v>603189</v>
      </c>
      <c r="M6404" s="6">
        <v>294028</v>
      </c>
      <c r="N6404" s="6">
        <v>309161</v>
      </c>
    </row>
    <row r="6405" spans="1:14" ht="13.5">
      <c r="A6405" s="19"/>
      <c r="B6405" s="20"/>
      <c r="C6405" s="4" t="s">
        <v>52</v>
      </c>
      <c r="D6405" s="3" t="str">
        <f>IF(A6405="",D6404,A6405)</f>
        <v>NLD</v>
      </c>
      <c r="E6405" s="3" t="str">
        <f t="shared" si="100"/>
        <v>NLD2018</v>
      </c>
      <c r="F6405" s="5">
        <v>1116714</v>
      </c>
      <c r="G6405" s="5">
        <v>543096</v>
      </c>
      <c r="H6405" s="5">
        <v>573618</v>
      </c>
      <c r="I6405" s="5">
        <v>809561</v>
      </c>
      <c r="J6405" s="5">
        <v>393808</v>
      </c>
      <c r="K6405" s="5">
        <v>415753</v>
      </c>
      <c r="L6405" s="5">
        <v>607210</v>
      </c>
      <c r="M6405" s="5">
        <v>295857</v>
      </c>
      <c r="N6405" s="5">
        <v>311353</v>
      </c>
    </row>
    <row r="6406" spans="1:14" ht="13.5">
      <c r="A6406" s="19"/>
      <c r="B6406" s="20"/>
      <c r="C6406" s="4" t="s">
        <v>53</v>
      </c>
      <c r="D6406" s="3" t="str">
        <f>IF(A6406="",D6405,A6406)</f>
        <v>NLD</v>
      </c>
      <c r="E6406" s="3" t="str">
        <f t="shared" si="100"/>
        <v>NLD2019</v>
      </c>
      <c r="F6406" s="6">
        <v>1102937</v>
      </c>
      <c r="G6406" s="6">
        <v>536430</v>
      </c>
      <c r="H6406" s="6">
        <v>566507</v>
      </c>
      <c r="I6406" s="6">
        <v>799123</v>
      </c>
      <c r="J6406" s="6">
        <v>388662</v>
      </c>
      <c r="K6406" s="6">
        <v>410461</v>
      </c>
      <c r="L6406" s="6">
        <v>612132</v>
      </c>
      <c r="M6406" s="6">
        <v>298106</v>
      </c>
      <c r="N6406" s="6">
        <v>314026</v>
      </c>
    </row>
    <row r="6407" spans="1:14" ht="13.5">
      <c r="A6407" s="19"/>
      <c r="B6407" s="20"/>
      <c r="C6407" s="4" t="s">
        <v>54</v>
      </c>
      <c r="D6407" s="3" t="str">
        <f>IF(A6407="",D6406,A6407)</f>
        <v>NLD</v>
      </c>
      <c r="E6407" s="3" t="str">
        <f t="shared" si="100"/>
        <v>NLD2020</v>
      </c>
      <c r="F6407" s="5">
        <v>1092745</v>
      </c>
      <c r="G6407" s="5">
        <v>531516</v>
      </c>
      <c r="H6407" s="5">
        <v>561229</v>
      </c>
      <c r="I6407" s="5">
        <v>784471</v>
      </c>
      <c r="J6407" s="5">
        <v>381486</v>
      </c>
      <c r="K6407" s="5">
        <v>402985</v>
      </c>
      <c r="L6407" s="5">
        <v>614907</v>
      </c>
      <c r="M6407" s="5">
        <v>299314</v>
      </c>
      <c r="N6407" s="5">
        <v>315593</v>
      </c>
    </row>
    <row r="6408" spans="1:14" ht="13.5">
      <c r="A6408" s="19"/>
      <c r="B6408" s="20"/>
      <c r="C6408" s="4" t="s">
        <v>55</v>
      </c>
      <c r="D6408" s="3" t="str">
        <f>IF(A6408="",D6407,A6408)</f>
        <v>NLD</v>
      </c>
      <c r="E6408" s="3" t="str">
        <f t="shared" si="100"/>
        <v>NLD2021</v>
      </c>
      <c r="F6408" s="6">
        <v>1085196</v>
      </c>
      <c r="G6408" s="6">
        <v>527914</v>
      </c>
      <c r="H6408" s="6">
        <v>557282</v>
      </c>
      <c r="I6408" s="6">
        <v>768412</v>
      </c>
      <c r="J6408" s="6">
        <v>373651</v>
      </c>
      <c r="K6408" s="6">
        <v>394761</v>
      </c>
      <c r="L6408" s="6">
        <v>613378</v>
      </c>
      <c r="M6408" s="6">
        <v>298454</v>
      </c>
      <c r="N6408" s="6">
        <v>314924</v>
      </c>
    </row>
    <row r="6409" spans="1:14" ht="13.5">
      <c r="A6409" s="21"/>
      <c r="B6409" s="22"/>
      <c r="C6409" s="4" t="s">
        <v>56</v>
      </c>
      <c r="D6409" s="3" t="str">
        <f>IF(A6409="",D6408,A6409)</f>
        <v>NLD</v>
      </c>
      <c r="E6409" s="3" t="str">
        <f t="shared" si="100"/>
        <v>NLD2022</v>
      </c>
      <c r="F6409" s="5">
        <v>1078111</v>
      </c>
      <c r="G6409" s="5">
        <v>524575</v>
      </c>
      <c r="H6409" s="5">
        <v>553536</v>
      </c>
      <c r="I6409" s="5">
        <v>756088</v>
      </c>
      <c r="J6409" s="5">
        <v>367690</v>
      </c>
      <c r="K6409" s="5">
        <v>388398</v>
      </c>
      <c r="L6409" s="5">
        <v>607716</v>
      </c>
      <c r="M6409" s="5">
        <v>295673</v>
      </c>
      <c r="N6409" s="5">
        <v>312043</v>
      </c>
    </row>
    <row r="6410" spans="1:14" ht="13.5">
      <c r="A6410" s="17" t="s">
        <v>205</v>
      </c>
      <c r="B6410" s="18"/>
      <c r="C6410" s="4" t="s">
        <v>14</v>
      </c>
      <c r="D6410" s="3" t="str">
        <f>IF(A6410="",D6409,A6410)</f>
        <v>ANT</v>
      </c>
      <c r="E6410" s="3" t="str">
        <f t="shared" si="100"/>
        <v>ANT1980</v>
      </c>
      <c r="F6410" s="6"/>
      <c r="G6410" s="6"/>
      <c r="H6410" s="6"/>
      <c r="I6410" s="6"/>
      <c r="J6410" s="6"/>
      <c r="K6410" s="6"/>
      <c r="L6410" s="6"/>
      <c r="M6410" s="6"/>
      <c r="N6410" s="6"/>
    </row>
    <row r="6411" spans="1:14" ht="13.5">
      <c r="A6411" s="19"/>
      <c r="B6411" s="20"/>
      <c r="C6411" s="4" t="s">
        <v>15</v>
      </c>
      <c r="D6411" s="3" t="str">
        <f>IF(A6411="",D6410,A6411)</f>
        <v>ANT</v>
      </c>
      <c r="E6411" s="3" t="str">
        <f t="shared" si="100"/>
        <v>ANT1981</v>
      </c>
      <c r="F6411" s="5"/>
      <c r="G6411" s="5"/>
      <c r="H6411" s="5"/>
      <c r="I6411" s="5"/>
      <c r="J6411" s="5"/>
      <c r="K6411" s="5"/>
      <c r="L6411" s="5"/>
      <c r="M6411" s="5"/>
      <c r="N6411" s="5"/>
    </row>
    <row r="6412" spans="1:14" ht="13.5">
      <c r="A6412" s="19"/>
      <c r="B6412" s="20"/>
      <c r="C6412" s="4" t="s">
        <v>16</v>
      </c>
      <c r="D6412" s="3" t="str">
        <f>IF(A6412="",D6411,A6412)</f>
        <v>ANT</v>
      </c>
      <c r="E6412" s="3" t="str">
        <f t="shared" si="100"/>
        <v>ANT1982</v>
      </c>
      <c r="F6412" s="6"/>
      <c r="G6412" s="6"/>
      <c r="H6412" s="6"/>
      <c r="I6412" s="6"/>
      <c r="J6412" s="6"/>
      <c r="K6412" s="6"/>
      <c r="L6412" s="6"/>
      <c r="M6412" s="6"/>
      <c r="N6412" s="6"/>
    </row>
    <row r="6413" spans="1:14" ht="13.5">
      <c r="A6413" s="19"/>
      <c r="B6413" s="20"/>
      <c r="C6413" s="4" t="s">
        <v>17</v>
      </c>
      <c r="D6413" s="3" t="str">
        <f>IF(A6413="",D6412,A6413)</f>
        <v>ANT</v>
      </c>
      <c r="E6413" s="3" t="str">
        <f t="shared" si="100"/>
        <v>ANT1983</v>
      </c>
      <c r="F6413" s="5"/>
      <c r="G6413" s="5"/>
      <c r="H6413" s="5"/>
      <c r="I6413" s="5"/>
      <c r="J6413" s="5"/>
      <c r="K6413" s="5"/>
      <c r="L6413" s="5"/>
      <c r="M6413" s="5"/>
      <c r="N6413" s="5"/>
    </row>
    <row r="6414" spans="1:14" ht="13.5">
      <c r="A6414" s="19"/>
      <c r="B6414" s="20"/>
      <c r="C6414" s="4" t="s">
        <v>18</v>
      </c>
      <c r="D6414" s="3" t="str">
        <f>IF(A6414="",D6413,A6414)</f>
        <v>ANT</v>
      </c>
      <c r="E6414" s="3" t="str">
        <f t="shared" si="100"/>
        <v>ANT1984</v>
      </c>
      <c r="F6414" s="6"/>
      <c r="G6414" s="6"/>
      <c r="H6414" s="6"/>
      <c r="I6414" s="6"/>
      <c r="J6414" s="6"/>
      <c r="K6414" s="6"/>
      <c r="L6414" s="6"/>
      <c r="M6414" s="6"/>
      <c r="N6414" s="6"/>
    </row>
    <row r="6415" spans="1:14" ht="13.5">
      <c r="A6415" s="19"/>
      <c r="B6415" s="20"/>
      <c r="C6415" s="4" t="s">
        <v>19</v>
      </c>
      <c r="D6415" s="3" t="str">
        <f>IF(A6415="",D6414,A6415)</f>
        <v>ANT</v>
      </c>
      <c r="E6415" s="3" t="str">
        <f t="shared" si="100"/>
        <v>ANT1985</v>
      </c>
      <c r="F6415" s="5"/>
      <c r="G6415" s="5"/>
      <c r="H6415" s="5"/>
      <c r="I6415" s="5"/>
      <c r="J6415" s="5"/>
      <c r="K6415" s="5"/>
      <c r="L6415" s="5"/>
      <c r="M6415" s="5"/>
      <c r="N6415" s="5"/>
    </row>
    <row r="6416" spans="1:14" ht="13.5">
      <c r="A6416" s="19"/>
      <c r="B6416" s="20"/>
      <c r="C6416" s="4" t="s">
        <v>20</v>
      </c>
      <c r="D6416" s="3" t="str">
        <f>IF(A6416="",D6415,A6416)</f>
        <v>ANT</v>
      </c>
      <c r="E6416" s="3" t="str">
        <f t="shared" si="100"/>
        <v>ANT1986</v>
      </c>
      <c r="F6416" s="6"/>
      <c r="G6416" s="6"/>
      <c r="H6416" s="6"/>
      <c r="I6416" s="6"/>
      <c r="J6416" s="6"/>
      <c r="K6416" s="6"/>
      <c r="L6416" s="6"/>
      <c r="M6416" s="6"/>
      <c r="N6416" s="6"/>
    </row>
    <row r="6417" spans="1:14" ht="13.5">
      <c r="A6417" s="19"/>
      <c r="B6417" s="20"/>
      <c r="C6417" s="4" t="s">
        <v>21</v>
      </c>
      <c r="D6417" s="3" t="str">
        <f>IF(A6417="",D6416,A6417)</f>
        <v>ANT</v>
      </c>
      <c r="E6417" s="3" t="str">
        <f t="shared" si="100"/>
        <v>ANT1987</v>
      </c>
      <c r="F6417" s="5"/>
      <c r="G6417" s="5"/>
      <c r="H6417" s="5"/>
      <c r="I6417" s="5"/>
      <c r="J6417" s="5"/>
      <c r="K6417" s="5"/>
      <c r="L6417" s="5"/>
      <c r="M6417" s="5"/>
      <c r="N6417" s="5"/>
    </row>
    <row r="6418" spans="1:14" ht="13.5">
      <c r="A6418" s="19"/>
      <c r="B6418" s="20"/>
      <c r="C6418" s="4" t="s">
        <v>22</v>
      </c>
      <c r="D6418" s="3" t="str">
        <f>IF(A6418="",D6417,A6418)</f>
        <v>ANT</v>
      </c>
      <c r="E6418" s="3" t="str">
        <f t="shared" si="100"/>
        <v>ANT1988</v>
      </c>
      <c r="F6418" s="6"/>
      <c r="G6418" s="6"/>
      <c r="H6418" s="6"/>
      <c r="I6418" s="6"/>
      <c r="J6418" s="6"/>
      <c r="K6418" s="6"/>
      <c r="L6418" s="6"/>
      <c r="M6418" s="6"/>
      <c r="N6418" s="6"/>
    </row>
    <row r="6419" spans="1:14" ht="13.5">
      <c r="A6419" s="19"/>
      <c r="B6419" s="20"/>
      <c r="C6419" s="4" t="s">
        <v>23</v>
      </c>
      <c r="D6419" s="3" t="str">
        <f>IF(A6419="",D6418,A6419)</f>
        <v>ANT</v>
      </c>
      <c r="E6419" s="3" t="str">
        <f t="shared" si="100"/>
        <v>ANT1989</v>
      </c>
      <c r="F6419" s="5"/>
      <c r="G6419" s="5"/>
      <c r="H6419" s="5"/>
      <c r="I6419" s="5"/>
      <c r="J6419" s="5"/>
      <c r="K6419" s="5"/>
      <c r="L6419" s="5"/>
      <c r="M6419" s="5"/>
      <c r="N6419" s="5"/>
    </row>
    <row r="6420" spans="1:14" ht="13.5">
      <c r="A6420" s="19"/>
      <c r="B6420" s="20"/>
      <c r="C6420" s="4" t="s">
        <v>24</v>
      </c>
      <c r="D6420" s="3" t="str">
        <f>IF(A6420="",D6419,A6420)</f>
        <v>ANT</v>
      </c>
      <c r="E6420" s="3" t="str">
        <f t="shared" si="100"/>
        <v>ANT1990</v>
      </c>
      <c r="F6420" s="6"/>
      <c r="G6420" s="6"/>
      <c r="H6420" s="6"/>
      <c r="I6420" s="6"/>
      <c r="J6420" s="6"/>
      <c r="K6420" s="6"/>
      <c r="L6420" s="6"/>
      <c r="M6420" s="6"/>
      <c r="N6420" s="6"/>
    </row>
    <row r="6421" spans="1:14" ht="13.5">
      <c r="A6421" s="19"/>
      <c r="B6421" s="20"/>
      <c r="C6421" s="4" t="s">
        <v>25</v>
      </c>
      <c r="D6421" s="3" t="str">
        <f>IF(A6421="",D6420,A6421)</f>
        <v>ANT</v>
      </c>
      <c r="E6421" s="3" t="str">
        <f t="shared" si="100"/>
        <v>ANT1991</v>
      </c>
      <c r="F6421" s="5"/>
      <c r="G6421" s="5"/>
      <c r="H6421" s="5"/>
      <c r="I6421" s="5"/>
      <c r="J6421" s="5"/>
      <c r="K6421" s="5"/>
      <c r="L6421" s="5"/>
      <c r="M6421" s="5"/>
      <c r="N6421" s="5"/>
    </row>
    <row r="6422" spans="1:14" ht="13.5">
      <c r="A6422" s="19"/>
      <c r="B6422" s="20"/>
      <c r="C6422" s="4" t="s">
        <v>26</v>
      </c>
      <c r="D6422" s="3" t="str">
        <f>IF(A6422="",D6421,A6422)</f>
        <v>ANT</v>
      </c>
      <c r="E6422" s="3" t="str">
        <f t="shared" si="100"/>
        <v>ANT1992</v>
      </c>
      <c r="F6422" s="6"/>
      <c r="G6422" s="6"/>
      <c r="H6422" s="6"/>
      <c r="I6422" s="6"/>
      <c r="J6422" s="6"/>
      <c r="K6422" s="6"/>
      <c r="L6422" s="6"/>
      <c r="M6422" s="6"/>
      <c r="N6422" s="6"/>
    </row>
    <row r="6423" spans="1:14" ht="13.5">
      <c r="A6423" s="19"/>
      <c r="B6423" s="20"/>
      <c r="C6423" s="4" t="s">
        <v>27</v>
      </c>
      <c r="D6423" s="3" t="str">
        <f>IF(A6423="",D6422,A6423)</f>
        <v>ANT</v>
      </c>
      <c r="E6423" s="3" t="str">
        <f t="shared" si="100"/>
        <v>ANT1993</v>
      </c>
      <c r="F6423" s="5"/>
      <c r="G6423" s="5"/>
      <c r="H6423" s="5"/>
      <c r="I6423" s="5"/>
      <c r="J6423" s="5"/>
      <c r="K6423" s="5"/>
      <c r="L6423" s="5"/>
      <c r="M6423" s="5"/>
      <c r="N6423" s="5"/>
    </row>
    <row r="6424" spans="1:14" ht="13.5">
      <c r="A6424" s="19"/>
      <c r="B6424" s="20"/>
      <c r="C6424" s="4" t="s">
        <v>28</v>
      </c>
      <c r="D6424" s="3" t="str">
        <f>IF(A6424="",D6423,A6424)</f>
        <v>ANT</v>
      </c>
      <c r="E6424" s="3" t="str">
        <f t="shared" si="100"/>
        <v>ANT1994</v>
      </c>
      <c r="F6424" s="6"/>
      <c r="G6424" s="6"/>
      <c r="H6424" s="6"/>
      <c r="I6424" s="6"/>
      <c r="J6424" s="6"/>
      <c r="K6424" s="6"/>
      <c r="L6424" s="6"/>
      <c r="M6424" s="6"/>
      <c r="N6424" s="6"/>
    </row>
    <row r="6425" spans="1:14" ht="13.5">
      <c r="A6425" s="19"/>
      <c r="B6425" s="20"/>
      <c r="C6425" s="4" t="s">
        <v>29</v>
      </c>
      <c r="D6425" s="3" t="str">
        <f>IF(A6425="",D6424,A6425)</f>
        <v>ANT</v>
      </c>
      <c r="E6425" s="3" t="str">
        <f t="shared" si="100"/>
        <v>ANT1995</v>
      </c>
      <c r="F6425" s="5"/>
      <c r="G6425" s="5"/>
      <c r="H6425" s="5"/>
      <c r="I6425" s="5"/>
      <c r="J6425" s="5"/>
      <c r="K6425" s="5"/>
      <c r="L6425" s="5"/>
      <c r="M6425" s="5"/>
      <c r="N6425" s="5"/>
    </row>
    <row r="6426" spans="1:14" ht="13.5">
      <c r="A6426" s="19"/>
      <c r="B6426" s="20"/>
      <c r="C6426" s="4" t="s">
        <v>30</v>
      </c>
      <c r="D6426" s="3" t="str">
        <f>IF(A6426="",D6425,A6426)</f>
        <v>ANT</v>
      </c>
      <c r="E6426" s="3" t="str">
        <f t="shared" si="100"/>
        <v>ANT1996</v>
      </c>
      <c r="F6426" s="6"/>
      <c r="G6426" s="6"/>
      <c r="H6426" s="6"/>
      <c r="I6426" s="6"/>
      <c r="J6426" s="6"/>
      <c r="K6426" s="6"/>
      <c r="L6426" s="6"/>
      <c r="M6426" s="6"/>
      <c r="N6426" s="6"/>
    </row>
    <row r="6427" spans="1:14" ht="13.5">
      <c r="A6427" s="19"/>
      <c r="B6427" s="20"/>
      <c r="C6427" s="4" t="s">
        <v>31</v>
      </c>
      <c r="D6427" s="3" t="str">
        <f>IF(A6427="",D6426,A6427)</f>
        <v>ANT</v>
      </c>
      <c r="E6427" s="3" t="str">
        <f t="shared" si="100"/>
        <v>ANT1997</v>
      </c>
      <c r="F6427" s="5"/>
      <c r="G6427" s="5"/>
      <c r="H6427" s="5"/>
      <c r="I6427" s="5"/>
      <c r="J6427" s="5"/>
      <c r="K6427" s="5"/>
      <c r="L6427" s="5"/>
      <c r="M6427" s="5"/>
      <c r="N6427" s="5"/>
    </row>
    <row r="6428" spans="1:14" ht="13.5">
      <c r="A6428" s="19"/>
      <c r="B6428" s="20"/>
      <c r="C6428" s="4" t="s">
        <v>32</v>
      </c>
      <c r="D6428" s="3" t="str">
        <f>IF(A6428="",D6427,A6428)</f>
        <v>ANT</v>
      </c>
      <c r="E6428" s="3" t="str">
        <f t="shared" si="100"/>
        <v>ANT1998</v>
      </c>
      <c r="F6428" s="6"/>
      <c r="G6428" s="6"/>
      <c r="H6428" s="6"/>
      <c r="I6428" s="6"/>
      <c r="J6428" s="6"/>
      <c r="K6428" s="6"/>
      <c r="L6428" s="6"/>
      <c r="M6428" s="6"/>
      <c r="N6428" s="6"/>
    </row>
    <row r="6429" spans="1:14" ht="13.5">
      <c r="A6429" s="19"/>
      <c r="B6429" s="20"/>
      <c r="C6429" s="4" t="s">
        <v>33</v>
      </c>
      <c r="D6429" s="3" t="str">
        <f>IF(A6429="",D6428,A6429)</f>
        <v>ANT</v>
      </c>
      <c r="E6429" s="3" t="str">
        <f t="shared" si="100"/>
        <v>ANT1999</v>
      </c>
      <c r="F6429" s="5"/>
      <c r="G6429" s="5"/>
      <c r="H6429" s="5"/>
      <c r="I6429" s="5"/>
      <c r="J6429" s="5"/>
      <c r="K6429" s="5"/>
      <c r="L6429" s="5"/>
      <c r="M6429" s="5"/>
      <c r="N6429" s="5"/>
    </row>
    <row r="6430" spans="1:14" ht="13.5">
      <c r="A6430" s="19"/>
      <c r="B6430" s="20"/>
      <c r="C6430" s="4" t="s">
        <v>34</v>
      </c>
      <c r="D6430" s="3" t="str">
        <f>IF(A6430="",D6429,A6430)</f>
        <v>ANT</v>
      </c>
      <c r="E6430" s="3" t="str">
        <f t="shared" si="100"/>
        <v>ANT2000</v>
      </c>
      <c r="F6430" s="6"/>
      <c r="G6430" s="6"/>
      <c r="H6430" s="6"/>
      <c r="I6430" s="6"/>
      <c r="J6430" s="6"/>
      <c r="K6430" s="6"/>
      <c r="L6430" s="6"/>
      <c r="M6430" s="6"/>
      <c r="N6430" s="6"/>
    </row>
    <row r="6431" spans="1:14" ht="13.5">
      <c r="A6431" s="19"/>
      <c r="B6431" s="20"/>
      <c r="C6431" s="4" t="s">
        <v>35</v>
      </c>
      <c r="D6431" s="3" t="str">
        <f>IF(A6431="",D6430,A6431)</f>
        <v>ANT</v>
      </c>
      <c r="E6431" s="3" t="str">
        <f t="shared" si="100"/>
        <v>ANT2001</v>
      </c>
      <c r="F6431" s="5"/>
      <c r="G6431" s="5"/>
      <c r="H6431" s="5"/>
      <c r="I6431" s="5"/>
      <c r="J6431" s="5"/>
      <c r="K6431" s="5"/>
      <c r="L6431" s="5"/>
      <c r="M6431" s="5"/>
      <c r="N6431" s="5"/>
    </row>
    <row r="6432" spans="1:14" ht="13.5">
      <c r="A6432" s="19"/>
      <c r="B6432" s="20"/>
      <c r="C6432" s="4" t="s">
        <v>36</v>
      </c>
      <c r="D6432" s="3" t="str">
        <f>IF(A6432="",D6431,A6432)</f>
        <v>ANT</v>
      </c>
      <c r="E6432" s="3" t="str">
        <f t="shared" si="100"/>
        <v>ANT2002</v>
      </c>
      <c r="F6432" s="6"/>
      <c r="G6432" s="6"/>
      <c r="H6432" s="6"/>
      <c r="I6432" s="6"/>
      <c r="J6432" s="6"/>
      <c r="K6432" s="6"/>
      <c r="L6432" s="6"/>
      <c r="M6432" s="6"/>
      <c r="N6432" s="6"/>
    </row>
    <row r="6433" spans="1:14" ht="13.5">
      <c r="A6433" s="19"/>
      <c r="B6433" s="20"/>
      <c r="C6433" s="4" t="s">
        <v>37</v>
      </c>
      <c r="D6433" s="3" t="str">
        <f>IF(A6433="",D6432,A6433)</f>
        <v>ANT</v>
      </c>
      <c r="E6433" s="3" t="str">
        <f t="shared" si="100"/>
        <v>ANT2003</v>
      </c>
      <c r="F6433" s="5"/>
      <c r="G6433" s="5"/>
      <c r="H6433" s="5"/>
      <c r="I6433" s="5"/>
      <c r="J6433" s="5"/>
      <c r="K6433" s="5"/>
      <c r="L6433" s="5"/>
      <c r="M6433" s="5"/>
      <c r="N6433" s="5"/>
    </row>
    <row r="6434" spans="1:14" ht="13.5">
      <c r="A6434" s="19"/>
      <c r="B6434" s="20"/>
      <c r="C6434" s="4" t="s">
        <v>38</v>
      </c>
      <c r="D6434" s="3" t="str">
        <f>IF(A6434="",D6433,A6434)</f>
        <v>ANT</v>
      </c>
      <c r="E6434" s="3" t="str">
        <f t="shared" si="100"/>
        <v>ANT2004</v>
      </c>
      <c r="F6434" s="6"/>
      <c r="G6434" s="6"/>
      <c r="H6434" s="6"/>
      <c r="I6434" s="6"/>
      <c r="J6434" s="6"/>
      <c r="K6434" s="6"/>
      <c r="L6434" s="6"/>
      <c r="M6434" s="6"/>
      <c r="N6434" s="6"/>
    </row>
    <row r="6435" spans="1:14" ht="13.5">
      <c r="A6435" s="19"/>
      <c r="B6435" s="20"/>
      <c r="C6435" s="4" t="s">
        <v>39</v>
      </c>
      <c r="D6435" s="3" t="str">
        <f>IF(A6435="",D6434,A6435)</f>
        <v>ANT</v>
      </c>
      <c r="E6435" s="3" t="str">
        <f t="shared" si="100"/>
        <v>ANT2005</v>
      </c>
      <c r="F6435" s="5"/>
      <c r="G6435" s="5"/>
      <c r="H6435" s="5"/>
      <c r="I6435" s="5"/>
      <c r="J6435" s="5"/>
      <c r="K6435" s="5"/>
      <c r="L6435" s="5"/>
      <c r="M6435" s="5"/>
      <c r="N6435" s="5"/>
    </row>
    <row r="6436" spans="1:14" ht="13.5">
      <c r="A6436" s="19"/>
      <c r="B6436" s="20"/>
      <c r="C6436" s="4" t="s">
        <v>40</v>
      </c>
      <c r="D6436" s="3" t="str">
        <f>IF(A6436="",D6435,A6436)</f>
        <v>ANT</v>
      </c>
      <c r="E6436" s="3" t="str">
        <f t="shared" si="100"/>
        <v>ANT2006</v>
      </c>
      <c r="F6436" s="6"/>
      <c r="G6436" s="6"/>
      <c r="H6436" s="6"/>
      <c r="I6436" s="6"/>
      <c r="J6436" s="6"/>
      <c r="K6436" s="6"/>
      <c r="L6436" s="6"/>
      <c r="M6436" s="6"/>
      <c r="N6436" s="6"/>
    </row>
    <row r="6437" spans="1:14" ht="13.5">
      <c r="A6437" s="19"/>
      <c r="B6437" s="20"/>
      <c r="C6437" s="4" t="s">
        <v>41</v>
      </c>
      <c r="D6437" s="3" t="str">
        <f>IF(A6437="",D6436,A6437)</f>
        <v>ANT</v>
      </c>
      <c r="E6437" s="3" t="str">
        <f t="shared" si="100"/>
        <v>ANT2007</v>
      </c>
      <c r="F6437" s="5"/>
      <c r="G6437" s="5"/>
      <c r="H6437" s="5"/>
      <c r="I6437" s="5"/>
      <c r="J6437" s="5"/>
      <c r="K6437" s="5"/>
      <c r="L6437" s="5"/>
      <c r="M6437" s="5"/>
      <c r="N6437" s="5"/>
    </row>
    <row r="6438" spans="1:14" ht="13.5">
      <c r="A6438" s="19"/>
      <c r="B6438" s="20"/>
      <c r="C6438" s="4" t="s">
        <v>42</v>
      </c>
      <c r="D6438" s="3" t="str">
        <f>IF(A6438="",D6437,A6438)</f>
        <v>ANT</v>
      </c>
      <c r="E6438" s="3" t="str">
        <f t="shared" si="100"/>
        <v>ANT2008</v>
      </c>
      <c r="F6438" s="6"/>
      <c r="G6438" s="6"/>
      <c r="H6438" s="6"/>
      <c r="I6438" s="6"/>
      <c r="J6438" s="6"/>
      <c r="K6438" s="6"/>
      <c r="L6438" s="6"/>
      <c r="M6438" s="6"/>
      <c r="N6438" s="6"/>
    </row>
    <row r="6439" spans="1:14" ht="13.5">
      <c r="A6439" s="19"/>
      <c r="B6439" s="20"/>
      <c r="C6439" s="4" t="s">
        <v>43</v>
      </c>
      <c r="D6439" s="3" t="str">
        <f>IF(A6439="",D6438,A6439)</f>
        <v>ANT</v>
      </c>
      <c r="E6439" s="3" t="str">
        <f t="shared" si="100"/>
        <v>ANT2009</v>
      </c>
      <c r="F6439" s="5"/>
      <c r="G6439" s="5"/>
      <c r="H6439" s="5"/>
      <c r="I6439" s="5"/>
      <c r="J6439" s="5"/>
      <c r="K6439" s="5"/>
      <c r="L6439" s="5"/>
      <c r="M6439" s="5"/>
      <c r="N6439" s="5"/>
    </row>
    <row r="6440" spans="1:14" ht="13.5">
      <c r="A6440" s="19"/>
      <c r="B6440" s="20"/>
      <c r="C6440" s="4" t="s">
        <v>44</v>
      </c>
      <c r="D6440" s="3" t="str">
        <f>IF(A6440="",D6439,A6440)</f>
        <v>ANT</v>
      </c>
      <c r="E6440" s="3" t="str">
        <f t="shared" si="100"/>
        <v>ANT2010</v>
      </c>
      <c r="F6440" s="6"/>
      <c r="G6440" s="6"/>
      <c r="H6440" s="6"/>
      <c r="I6440" s="6"/>
      <c r="J6440" s="6"/>
      <c r="K6440" s="6"/>
      <c r="L6440" s="6"/>
      <c r="M6440" s="6"/>
      <c r="N6440" s="6"/>
    </row>
    <row r="6441" spans="1:14" ht="13.5">
      <c r="A6441" s="19"/>
      <c r="B6441" s="20"/>
      <c r="C6441" s="4" t="s">
        <v>45</v>
      </c>
      <c r="D6441" s="3" t="str">
        <f>IF(A6441="",D6440,A6441)</f>
        <v>ANT</v>
      </c>
      <c r="E6441" s="3" t="str">
        <f t="shared" si="100"/>
        <v>ANT2011</v>
      </c>
      <c r="F6441" s="5"/>
      <c r="G6441" s="5"/>
      <c r="H6441" s="5"/>
      <c r="I6441" s="5"/>
      <c r="J6441" s="5"/>
      <c r="K6441" s="5"/>
      <c r="L6441" s="5"/>
      <c r="M6441" s="5"/>
      <c r="N6441" s="5"/>
    </row>
    <row r="6442" spans="1:14" ht="13.5">
      <c r="A6442" s="19"/>
      <c r="B6442" s="20"/>
      <c r="C6442" s="4" t="s">
        <v>46</v>
      </c>
      <c r="D6442" s="3" t="str">
        <f>IF(A6442="",D6441,A6442)</f>
        <v>ANT</v>
      </c>
      <c r="E6442" s="3" t="str">
        <f t="shared" si="100"/>
        <v>ANT2012</v>
      </c>
      <c r="F6442" s="6"/>
      <c r="G6442" s="6"/>
      <c r="H6442" s="6"/>
      <c r="I6442" s="6"/>
      <c r="J6442" s="6"/>
      <c r="K6442" s="6"/>
      <c r="L6442" s="6"/>
      <c r="M6442" s="6"/>
      <c r="N6442" s="6"/>
    </row>
    <row r="6443" spans="1:14" ht="13.5">
      <c r="A6443" s="19"/>
      <c r="B6443" s="20"/>
      <c r="C6443" s="4" t="s">
        <v>47</v>
      </c>
      <c r="D6443" s="3" t="str">
        <f>IF(A6443="",D6442,A6443)</f>
        <v>ANT</v>
      </c>
      <c r="E6443" s="3" t="str">
        <f t="shared" si="100"/>
        <v>ANT2013</v>
      </c>
      <c r="F6443" s="5"/>
      <c r="G6443" s="5"/>
      <c r="H6443" s="5"/>
      <c r="I6443" s="5"/>
      <c r="J6443" s="5"/>
      <c r="K6443" s="5"/>
      <c r="L6443" s="5"/>
      <c r="M6443" s="5"/>
      <c r="N6443" s="5"/>
    </row>
    <row r="6444" spans="1:14" ht="13.5">
      <c r="A6444" s="19"/>
      <c r="B6444" s="20"/>
      <c r="C6444" s="4" t="s">
        <v>48</v>
      </c>
      <c r="D6444" s="3" t="str">
        <f>IF(A6444="",D6443,A6444)</f>
        <v>ANT</v>
      </c>
      <c r="E6444" s="3" t="str">
        <f t="shared" si="100"/>
        <v>ANT2014</v>
      </c>
      <c r="F6444" s="6"/>
      <c r="G6444" s="6"/>
      <c r="H6444" s="6"/>
      <c r="I6444" s="6"/>
      <c r="J6444" s="6"/>
      <c r="K6444" s="6"/>
      <c r="L6444" s="6"/>
      <c r="M6444" s="6"/>
      <c r="N6444" s="6"/>
    </row>
    <row r="6445" spans="1:14" ht="13.5">
      <c r="A6445" s="19"/>
      <c r="B6445" s="20"/>
      <c r="C6445" s="4" t="s">
        <v>49</v>
      </c>
      <c r="D6445" s="3" t="str">
        <f>IF(A6445="",D6444,A6445)</f>
        <v>ANT</v>
      </c>
      <c r="E6445" s="3" t="str">
        <f t="shared" si="100"/>
        <v>ANT2015</v>
      </c>
      <c r="F6445" s="5"/>
      <c r="G6445" s="5"/>
      <c r="H6445" s="5"/>
      <c r="I6445" s="5"/>
      <c r="J6445" s="5"/>
      <c r="K6445" s="5"/>
      <c r="L6445" s="5"/>
      <c r="M6445" s="5"/>
      <c r="N6445" s="5"/>
    </row>
    <row r="6446" spans="1:14" ht="13.5">
      <c r="A6446" s="19"/>
      <c r="B6446" s="20"/>
      <c r="C6446" s="4" t="s">
        <v>50</v>
      </c>
      <c r="D6446" s="3" t="str">
        <f>IF(A6446="",D6445,A6446)</f>
        <v>ANT</v>
      </c>
      <c r="E6446" s="3" t="str">
        <f t="shared" si="100"/>
        <v>ANT2016</v>
      </c>
      <c r="F6446" s="6"/>
      <c r="G6446" s="6"/>
      <c r="H6446" s="6"/>
      <c r="I6446" s="6"/>
      <c r="J6446" s="6"/>
      <c r="K6446" s="6"/>
      <c r="L6446" s="6"/>
      <c r="M6446" s="6"/>
      <c r="N6446" s="6"/>
    </row>
    <row r="6447" spans="1:14" ht="13.5">
      <c r="A6447" s="19"/>
      <c r="B6447" s="20"/>
      <c r="C6447" s="4" t="s">
        <v>51</v>
      </c>
      <c r="D6447" s="3" t="str">
        <f>IF(A6447="",D6446,A6447)</f>
        <v>ANT</v>
      </c>
      <c r="E6447" s="3" t="str">
        <f t="shared" si="100"/>
        <v>ANT2017</v>
      </c>
      <c r="F6447" s="5"/>
      <c r="G6447" s="5"/>
      <c r="H6447" s="5"/>
      <c r="I6447" s="5"/>
      <c r="J6447" s="5"/>
      <c r="K6447" s="5"/>
      <c r="L6447" s="5"/>
      <c r="M6447" s="5"/>
      <c r="N6447" s="5"/>
    </row>
    <row r="6448" spans="1:14" ht="13.5">
      <c r="A6448" s="19"/>
      <c r="B6448" s="20"/>
      <c r="C6448" s="4" t="s">
        <v>52</v>
      </c>
      <c r="D6448" s="3" t="str">
        <f>IF(A6448="",D6447,A6448)</f>
        <v>ANT</v>
      </c>
      <c r="E6448" s="3" t="str">
        <f t="shared" si="100"/>
        <v>ANT2018</v>
      </c>
      <c r="F6448" s="6"/>
      <c r="G6448" s="6"/>
      <c r="H6448" s="6"/>
      <c r="I6448" s="6"/>
      <c r="J6448" s="6"/>
      <c r="K6448" s="6"/>
      <c r="L6448" s="6"/>
      <c r="M6448" s="6"/>
      <c r="N6448" s="6"/>
    </row>
    <row r="6449" spans="1:14" ht="13.5">
      <c r="A6449" s="19"/>
      <c r="B6449" s="20"/>
      <c r="C6449" s="4" t="s">
        <v>53</v>
      </c>
      <c r="D6449" s="3" t="str">
        <f>IF(A6449="",D6448,A6449)</f>
        <v>ANT</v>
      </c>
      <c r="E6449" s="3" t="str">
        <f t="shared" si="100"/>
        <v>ANT2019</v>
      </c>
      <c r="F6449" s="5"/>
      <c r="G6449" s="5"/>
      <c r="H6449" s="5"/>
      <c r="I6449" s="5"/>
      <c r="J6449" s="5"/>
      <c r="K6449" s="5"/>
      <c r="L6449" s="5"/>
      <c r="M6449" s="5"/>
      <c r="N6449" s="5"/>
    </row>
    <row r="6450" spans="1:14" ht="13.5">
      <c r="A6450" s="19"/>
      <c r="B6450" s="20"/>
      <c r="C6450" s="4" t="s">
        <v>54</v>
      </c>
      <c r="D6450" s="3" t="str">
        <f>IF(A6450="",D6449,A6450)</f>
        <v>ANT</v>
      </c>
      <c r="E6450" s="3" t="str">
        <f t="shared" si="100"/>
        <v>ANT2020</v>
      </c>
      <c r="F6450" s="6"/>
      <c r="G6450" s="6"/>
      <c r="H6450" s="6"/>
      <c r="I6450" s="6"/>
      <c r="J6450" s="6"/>
      <c r="K6450" s="6"/>
      <c r="L6450" s="6"/>
      <c r="M6450" s="6"/>
      <c r="N6450" s="6"/>
    </row>
    <row r="6451" spans="1:14" ht="13.5">
      <c r="A6451" s="19"/>
      <c r="B6451" s="20"/>
      <c r="C6451" s="4" t="s">
        <v>55</v>
      </c>
      <c r="D6451" s="3" t="str">
        <f>IF(A6451="",D6450,A6451)</f>
        <v>ANT</v>
      </c>
      <c r="E6451" s="3" t="str">
        <f t="shared" si="100"/>
        <v>ANT2021</v>
      </c>
      <c r="F6451" s="5"/>
      <c r="G6451" s="5"/>
      <c r="H6451" s="5"/>
      <c r="I6451" s="5"/>
      <c r="J6451" s="5"/>
      <c r="K6451" s="5"/>
      <c r="L6451" s="5"/>
      <c r="M6451" s="5"/>
      <c r="N6451" s="5"/>
    </row>
    <row r="6452" spans="1:14" ht="13.5">
      <c r="A6452" s="21"/>
      <c r="B6452" s="22"/>
      <c r="C6452" s="4" t="s">
        <v>56</v>
      </c>
      <c r="D6452" s="3" t="str">
        <f>IF(A6452="",D6451,A6452)</f>
        <v>ANT</v>
      </c>
      <c r="E6452" s="3" t="str">
        <f t="shared" si="100"/>
        <v>ANT2022</v>
      </c>
      <c r="F6452" s="6"/>
      <c r="G6452" s="6"/>
      <c r="H6452" s="6"/>
      <c r="I6452" s="6"/>
      <c r="J6452" s="6"/>
      <c r="K6452" s="6"/>
      <c r="L6452" s="6"/>
      <c r="M6452" s="6"/>
      <c r="N6452" s="6"/>
    </row>
    <row r="6453" spans="1:14" ht="13.5">
      <c r="A6453" s="17" t="s">
        <v>206</v>
      </c>
      <c r="B6453" s="18"/>
      <c r="C6453" s="4" t="s">
        <v>14</v>
      </c>
      <c r="D6453" s="3" t="str">
        <f>IF(A6453="",D6452,A6453)</f>
        <v>NCL</v>
      </c>
      <c r="E6453" s="3" t="str">
        <f t="shared" si="100"/>
        <v>NCL1980</v>
      </c>
      <c r="F6453" s="5"/>
      <c r="G6453" s="5"/>
      <c r="H6453" s="5"/>
      <c r="I6453" s="5"/>
      <c r="J6453" s="5"/>
      <c r="K6453" s="5"/>
      <c r="L6453" s="5"/>
      <c r="M6453" s="5"/>
      <c r="N6453" s="5"/>
    </row>
    <row r="6454" spans="1:14" ht="13.5">
      <c r="A6454" s="19"/>
      <c r="B6454" s="20"/>
      <c r="C6454" s="4" t="s">
        <v>15</v>
      </c>
      <c r="D6454" s="3" t="str">
        <f>IF(A6454="",D6453,A6454)</f>
        <v>NCL</v>
      </c>
      <c r="E6454" s="3" t="str">
        <f t="shared" si="100"/>
        <v>NCL1981</v>
      </c>
      <c r="F6454" s="6"/>
      <c r="G6454" s="6"/>
      <c r="H6454" s="6"/>
      <c r="I6454" s="6"/>
      <c r="J6454" s="6"/>
      <c r="K6454" s="6"/>
      <c r="L6454" s="6"/>
      <c r="M6454" s="6"/>
      <c r="N6454" s="6"/>
    </row>
    <row r="6455" spans="1:14" ht="13.5">
      <c r="A6455" s="19"/>
      <c r="B6455" s="20"/>
      <c r="C6455" s="4" t="s">
        <v>16</v>
      </c>
      <c r="D6455" s="3" t="str">
        <f>IF(A6455="",D6454,A6455)</f>
        <v>NCL</v>
      </c>
      <c r="E6455" s="3" t="str">
        <f t="shared" si="100"/>
        <v>NCL1982</v>
      </c>
      <c r="F6455" s="5"/>
      <c r="G6455" s="5"/>
      <c r="H6455" s="5"/>
      <c r="I6455" s="5"/>
      <c r="J6455" s="5"/>
      <c r="K6455" s="5"/>
      <c r="L6455" s="5"/>
      <c r="M6455" s="5"/>
      <c r="N6455" s="5"/>
    </row>
    <row r="6456" spans="1:14" ht="13.5">
      <c r="A6456" s="19"/>
      <c r="B6456" s="20"/>
      <c r="C6456" s="4" t="s">
        <v>17</v>
      </c>
      <c r="D6456" s="3" t="str">
        <f>IF(A6456="",D6455,A6456)</f>
        <v>NCL</v>
      </c>
      <c r="E6456" s="3" t="str">
        <f t="shared" si="100"/>
        <v>NCL1983</v>
      </c>
      <c r="F6456" s="6"/>
      <c r="G6456" s="6"/>
      <c r="H6456" s="6"/>
      <c r="I6456" s="6"/>
      <c r="J6456" s="6"/>
      <c r="K6456" s="6"/>
      <c r="L6456" s="6"/>
      <c r="M6456" s="6"/>
      <c r="N6456" s="6"/>
    </row>
    <row r="6457" spans="1:14" ht="13.5">
      <c r="A6457" s="19"/>
      <c r="B6457" s="20"/>
      <c r="C6457" s="4" t="s">
        <v>18</v>
      </c>
      <c r="D6457" s="3" t="str">
        <f>IF(A6457="",D6456,A6457)</f>
        <v>NCL</v>
      </c>
      <c r="E6457" s="3" t="str">
        <f t="shared" si="100"/>
        <v>NCL1984</v>
      </c>
      <c r="F6457" s="5"/>
      <c r="G6457" s="5"/>
      <c r="H6457" s="5"/>
      <c r="I6457" s="5"/>
      <c r="J6457" s="5"/>
      <c r="K6457" s="5"/>
      <c r="L6457" s="5"/>
      <c r="M6457" s="5"/>
      <c r="N6457" s="5"/>
    </row>
    <row r="6458" spans="1:14" ht="13.5">
      <c r="A6458" s="19"/>
      <c r="B6458" s="20"/>
      <c r="C6458" s="4" t="s">
        <v>19</v>
      </c>
      <c r="D6458" s="3" t="str">
        <f>IF(A6458="",D6457,A6458)</f>
        <v>NCL</v>
      </c>
      <c r="E6458" s="3" t="str">
        <f t="shared" si="100"/>
        <v>NCL1985</v>
      </c>
      <c r="F6458" s="6"/>
      <c r="G6458" s="6"/>
      <c r="H6458" s="6"/>
      <c r="I6458" s="6"/>
      <c r="J6458" s="6"/>
      <c r="K6458" s="6"/>
      <c r="L6458" s="6"/>
      <c r="M6458" s="6"/>
      <c r="N6458" s="6"/>
    </row>
    <row r="6459" spans="1:14" ht="13.5">
      <c r="A6459" s="19"/>
      <c r="B6459" s="20"/>
      <c r="C6459" s="4" t="s">
        <v>20</v>
      </c>
      <c r="D6459" s="3" t="str">
        <f>IF(A6459="",D6458,A6459)</f>
        <v>NCL</v>
      </c>
      <c r="E6459" s="3" t="str">
        <f t="shared" si="100"/>
        <v>NCL1986</v>
      </c>
      <c r="F6459" s="5"/>
      <c r="G6459" s="5"/>
      <c r="H6459" s="5"/>
      <c r="I6459" s="5"/>
      <c r="J6459" s="5"/>
      <c r="K6459" s="5"/>
      <c r="L6459" s="5"/>
      <c r="M6459" s="5"/>
      <c r="N6459" s="5"/>
    </row>
    <row r="6460" spans="1:14" ht="13.5">
      <c r="A6460" s="19"/>
      <c r="B6460" s="20"/>
      <c r="C6460" s="4" t="s">
        <v>21</v>
      </c>
      <c r="D6460" s="3" t="str">
        <f>IF(A6460="",D6459,A6460)</f>
        <v>NCL</v>
      </c>
      <c r="E6460" s="3" t="str">
        <f t="shared" si="100"/>
        <v>NCL1987</v>
      </c>
      <c r="F6460" s="6"/>
      <c r="G6460" s="6"/>
      <c r="H6460" s="6"/>
      <c r="I6460" s="6"/>
      <c r="J6460" s="6"/>
      <c r="K6460" s="6"/>
      <c r="L6460" s="6"/>
      <c r="M6460" s="6"/>
      <c r="N6460" s="6"/>
    </row>
    <row r="6461" spans="1:14" ht="13.5">
      <c r="A6461" s="19"/>
      <c r="B6461" s="20"/>
      <c r="C6461" s="4" t="s">
        <v>22</v>
      </c>
      <c r="D6461" s="3" t="str">
        <f>IF(A6461="",D6460,A6461)</f>
        <v>NCL</v>
      </c>
      <c r="E6461" s="3" t="str">
        <f t="shared" si="100"/>
        <v>NCL1988</v>
      </c>
      <c r="F6461" s="5"/>
      <c r="G6461" s="5"/>
      <c r="H6461" s="5"/>
      <c r="I6461" s="5"/>
      <c r="J6461" s="5"/>
      <c r="K6461" s="5"/>
      <c r="L6461" s="5"/>
      <c r="M6461" s="5"/>
      <c r="N6461" s="5"/>
    </row>
    <row r="6462" spans="1:14" ht="13.5">
      <c r="A6462" s="19"/>
      <c r="B6462" s="20"/>
      <c r="C6462" s="4" t="s">
        <v>23</v>
      </c>
      <c r="D6462" s="3" t="str">
        <f>IF(A6462="",D6461,A6462)</f>
        <v>NCL</v>
      </c>
      <c r="E6462" s="3" t="str">
        <f t="shared" si="100"/>
        <v>NCL1989</v>
      </c>
      <c r="F6462" s="6"/>
      <c r="G6462" s="6"/>
      <c r="H6462" s="6"/>
      <c r="I6462" s="6"/>
      <c r="J6462" s="6"/>
      <c r="K6462" s="6"/>
      <c r="L6462" s="6"/>
      <c r="M6462" s="6"/>
      <c r="N6462" s="6"/>
    </row>
    <row r="6463" spans="1:14" ht="13.5">
      <c r="A6463" s="19"/>
      <c r="B6463" s="20"/>
      <c r="C6463" s="4" t="s">
        <v>24</v>
      </c>
      <c r="D6463" s="3" t="str">
        <f>IF(A6463="",D6462,A6463)</f>
        <v>NCL</v>
      </c>
      <c r="E6463" s="3" t="str">
        <f t="shared" si="100"/>
        <v>NCL1990</v>
      </c>
      <c r="F6463" s="5"/>
      <c r="G6463" s="5"/>
      <c r="H6463" s="5"/>
      <c r="I6463" s="5"/>
      <c r="J6463" s="5"/>
      <c r="K6463" s="5"/>
      <c r="L6463" s="5"/>
      <c r="M6463" s="5"/>
      <c r="N6463" s="5"/>
    </row>
    <row r="6464" spans="1:14" ht="13.5">
      <c r="A6464" s="19"/>
      <c r="B6464" s="20"/>
      <c r="C6464" s="4" t="s">
        <v>25</v>
      </c>
      <c r="D6464" s="3" t="str">
        <f>IF(A6464="",D6463,A6464)</f>
        <v>NCL</v>
      </c>
      <c r="E6464" s="3" t="str">
        <f t="shared" si="100"/>
        <v>NCL1991</v>
      </c>
      <c r="F6464" s="6"/>
      <c r="G6464" s="6"/>
      <c r="H6464" s="6"/>
      <c r="I6464" s="6"/>
      <c r="J6464" s="6"/>
      <c r="K6464" s="6"/>
      <c r="L6464" s="6"/>
      <c r="M6464" s="6"/>
      <c r="N6464" s="6"/>
    </row>
    <row r="6465" spans="1:14" ht="13.5">
      <c r="A6465" s="19"/>
      <c r="B6465" s="20"/>
      <c r="C6465" s="4" t="s">
        <v>26</v>
      </c>
      <c r="D6465" s="3" t="str">
        <f>IF(A6465="",D6464,A6465)</f>
        <v>NCL</v>
      </c>
      <c r="E6465" s="3" t="str">
        <f t="shared" si="100"/>
        <v>NCL1992</v>
      </c>
      <c r="F6465" s="5"/>
      <c r="G6465" s="5"/>
      <c r="H6465" s="5"/>
      <c r="I6465" s="5"/>
      <c r="J6465" s="5"/>
      <c r="K6465" s="5"/>
      <c r="L6465" s="5"/>
      <c r="M6465" s="5"/>
      <c r="N6465" s="5"/>
    </row>
    <row r="6466" spans="1:14" ht="13.5">
      <c r="A6466" s="19"/>
      <c r="B6466" s="20"/>
      <c r="C6466" s="4" t="s">
        <v>27</v>
      </c>
      <c r="D6466" s="3" t="str">
        <f>IF(A6466="",D6465,A6466)</f>
        <v>NCL</v>
      </c>
      <c r="E6466" s="3" t="str">
        <f t="shared" si="100"/>
        <v>NCL1993</v>
      </c>
      <c r="F6466" s="6"/>
      <c r="G6466" s="6"/>
      <c r="H6466" s="6"/>
      <c r="I6466" s="6"/>
      <c r="J6466" s="6"/>
      <c r="K6466" s="6"/>
      <c r="L6466" s="6"/>
      <c r="M6466" s="6"/>
      <c r="N6466" s="6"/>
    </row>
    <row r="6467" spans="1:14" ht="13.5">
      <c r="A6467" s="19"/>
      <c r="B6467" s="20"/>
      <c r="C6467" s="4" t="s">
        <v>28</v>
      </c>
      <c r="D6467" s="3" t="str">
        <f>IF(A6467="",D6466,A6467)</f>
        <v>NCL</v>
      </c>
      <c r="E6467" s="3" t="str">
        <f t="shared" si="100"/>
        <v>NCL1994</v>
      </c>
      <c r="F6467" s="5"/>
      <c r="G6467" s="5"/>
      <c r="H6467" s="5"/>
      <c r="I6467" s="5"/>
      <c r="J6467" s="5"/>
      <c r="K6467" s="5"/>
      <c r="L6467" s="5"/>
      <c r="M6467" s="5"/>
      <c r="N6467" s="5"/>
    </row>
    <row r="6468" spans="1:14" ht="13.5">
      <c r="A6468" s="19"/>
      <c r="B6468" s="20"/>
      <c r="C6468" s="4" t="s">
        <v>29</v>
      </c>
      <c r="D6468" s="3" t="str">
        <f>IF(A6468="",D6467,A6468)</f>
        <v>NCL</v>
      </c>
      <c r="E6468" s="3" t="str">
        <f t="shared" ref="E6468:E6531" si="101">_xlfn.CONCAT(D6468,C6468)</f>
        <v>NCL1995</v>
      </c>
      <c r="F6468" s="6"/>
      <c r="G6468" s="6"/>
      <c r="H6468" s="6"/>
      <c r="I6468" s="6"/>
      <c r="J6468" s="6"/>
      <c r="K6468" s="6"/>
      <c r="L6468" s="6"/>
      <c r="M6468" s="6"/>
      <c r="N6468" s="6"/>
    </row>
    <row r="6469" spans="1:14" ht="13.5">
      <c r="A6469" s="19"/>
      <c r="B6469" s="20"/>
      <c r="C6469" s="4" t="s">
        <v>30</v>
      </c>
      <c r="D6469" s="3" t="str">
        <f>IF(A6469="",D6468,A6469)</f>
        <v>NCL</v>
      </c>
      <c r="E6469" s="3" t="str">
        <f t="shared" si="101"/>
        <v>NCL1996</v>
      </c>
      <c r="F6469" s="5"/>
      <c r="G6469" s="5"/>
      <c r="H6469" s="5"/>
      <c r="I6469" s="5"/>
      <c r="J6469" s="5"/>
      <c r="K6469" s="5"/>
      <c r="L6469" s="5"/>
      <c r="M6469" s="5"/>
      <c r="N6469" s="5"/>
    </row>
    <row r="6470" spans="1:14" ht="13.5">
      <c r="A6470" s="19"/>
      <c r="B6470" s="20"/>
      <c r="C6470" s="4" t="s">
        <v>31</v>
      </c>
      <c r="D6470" s="3" t="str">
        <f>IF(A6470="",D6469,A6470)</f>
        <v>NCL</v>
      </c>
      <c r="E6470" s="3" t="str">
        <f t="shared" si="101"/>
        <v>NCL1997</v>
      </c>
      <c r="F6470" s="6"/>
      <c r="G6470" s="6"/>
      <c r="H6470" s="6"/>
      <c r="I6470" s="6"/>
      <c r="J6470" s="6"/>
      <c r="K6470" s="6"/>
      <c r="L6470" s="6"/>
      <c r="M6470" s="6"/>
      <c r="N6470" s="6"/>
    </row>
    <row r="6471" spans="1:14" ht="13.5">
      <c r="A6471" s="19"/>
      <c r="B6471" s="20"/>
      <c r="C6471" s="4" t="s">
        <v>32</v>
      </c>
      <c r="D6471" s="3" t="str">
        <f>IF(A6471="",D6470,A6471)</f>
        <v>NCL</v>
      </c>
      <c r="E6471" s="3" t="str">
        <f t="shared" si="101"/>
        <v>NCL1998</v>
      </c>
      <c r="F6471" s="5"/>
      <c r="G6471" s="5"/>
      <c r="H6471" s="5"/>
      <c r="I6471" s="5"/>
      <c r="J6471" s="5"/>
      <c r="K6471" s="5"/>
      <c r="L6471" s="5"/>
      <c r="M6471" s="5"/>
      <c r="N6471" s="5"/>
    </row>
    <row r="6472" spans="1:14" ht="13.5">
      <c r="A6472" s="19"/>
      <c r="B6472" s="20"/>
      <c r="C6472" s="4" t="s">
        <v>33</v>
      </c>
      <c r="D6472" s="3" t="str">
        <f>IF(A6472="",D6471,A6472)</f>
        <v>NCL</v>
      </c>
      <c r="E6472" s="3" t="str">
        <f t="shared" si="101"/>
        <v>NCL1999</v>
      </c>
      <c r="F6472" s="6"/>
      <c r="G6472" s="6"/>
      <c r="H6472" s="6"/>
      <c r="I6472" s="6"/>
      <c r="J6472" s="6"/>
      <c r="K6472" s="6"/>
      <c r="L6472" s="6"/>
      <c r="M6472" s="6"/>
      <c r="N6472" s="6"/>
    </row>
    <row r="6473" spans="1:14" ht="13.5">
      <c r="A6473" s="19"/>
      <c r="B6473" s="20"/>
      <c r="C6473" s="4" t="s">
        <v>34</v>
      </c>
      <c r="D6473" s="3" t="str">
        <f>IF(A6473="",D6472,A6473)</f>
        <v>NCL</v>
      </c>
      <c r="E6473" s="3" t="str">
        <f t="shared" si="101"/>
        <v>NCL2000</v>
      </c>
      <c r="F6473" s="5"/>
      <c r="G6473" s="5"/>
      <c r="H6473" s="5"/>
      <c r="I6473" s="5"/>
      <c r="J6473" s="5"/>
      <c r="K6473" s="5"/>
      <c r="L6473" s="5"/>
      <c r="M6473" s="5"/>
      <c r="N6473" s="5"/>
    </row>
    <row r="6474" spans="1:14" ht="13.5">
      <c r="A6474" s="19"/>
      <c r="B6474" s="20"/>
      <c r="C6474" s="4" t="s">
        <v>35</v>
      </c>
      <c r="D6474" s="3" t="str">
        <f>IF(A6474="",D6473,A6474)</f>
        <v>NCL</v>
      </c>
      <c r="E6474" s="3" t="str">
        <f t="shared" si="101"/>
        <v>NCL2001</v>
      </c>
      <c r="F6474" s="6"/>
      <c r="G6474" s="6"/>
      <c r="H6474" s="6"/>
      <c r="I6474" s="6"/>
      <c r="J6474" s="6"/>
      <c r="K6474" s="6"/>
      <c r="L6474" s="6"/>
      <c r="M6474" s="6"/>
      <c r="N6474" s="6"/>
    </row>
    <row r="6475" spans="1:14" ht="13.5">
      <c r="A6475" s="19"/>
      <c r="B6475" s="20"/>
      <c r="C6475" s="4" t="s">
        <v>36</v>
      </c>
      <c r="D6475" s="3" t="str">
        <f>IF(A6475="",D6474,A6475)</f>
        <v>NCL</v>
      </c>
      <c r="E6475" s="3" t="str">
        <f t="shared" si="101"/>
        <v>NCL2002</v>
      </c>
      <c r="F6475" s="5"/>
      <c r="G6475" s="5"/>
      <c r="H6475" s="5"/>
      <c r="I6475" s="5"/>
      <c r="J6475" s="5"/>
      <c r="K6475" s="5"/>
      <c r="L6475" s="5"/>
      <c r="M6475" s="5"/>
      <c r="N6475" s="5"/>
    </row>
    <row r="6476" spans="1:14" ht="13.5">
      <c r="A6476" s="19"/>
      <c r="B6476" s="20"/>
      <c r="C6476" s="4" t="s">
        <v>37</v>
      </c>
      <c r="D6476" s="3" t="str">
        <f>IF(A6476="",D6475,A6476)</f>
        <v>NCL</v>
      </c>
      <c r="E6476" s="3" t="str">
        <f t="shared" si="101"/>
        <v>NCL2003</v>
      </c>
      <c r="F6476" s="6"/>
      <c r="G6476" s="6"/>
      <c r="H6476" s="6"/>
      <c r="I6476" s="6"/>
      <c r="J6476" s="6"/>
      <c r="K6476" s="6"/>
      <c r="L6476" s="6"/>
      <c r="M6476" s="6"/>
      <c r="N6476" s="6"/>
    </row>
    <row r="6477" spans="1:14" ht="13.5">
      <c r="A6477" s="19"/>
      <c r="B6477" s="20"/>
      <c r="C6477" s="4" t="s">
        <v>38</v>
      </c>
      <c r="D6477" s="3" t="str">
        <f>IF(A6477="",D6476,A6477)</f>
        <v>NCL</v>
      </c>
      <c r="E6477" s="3" t="str">
        <f t="shared" si="101"/>
        <v>NCL2004</v>
      </c>
      <c r="F6477" s="5"/>
      <c r="G6477" s="5"/>
      <c r="H6477" s="5"/>
      <c r="I6477" s="5"/>
      <c r="J6477" s="5"/>
      <c r="K6477" s="5"/>
      <c r="L6477" s="5"/>
      <c r="M6477" s="5"/>
      <c r="N6477" s="5"/>
    </row>
    <row r="6478" spans="1:14" ht="13.5">
      <c r="A6478" s="19"/>
      <c r="B6478" s="20"/>
      <c r="C6478" s="4" t="s">
        <v>39</v>
      </c>
      <c r="D6478" s="3" t="str">
        <f>IF(A6478="",D6477,A6478)</f>
        <v>NCL</v>
      </c>
      <c r="E6478" s="3" t="str">
        <f t="shared" si="101"/>
        <v>NCL2005</v>
      </c>
      <c r="F6478" s="6"/>
      <c r="G6478" s="6"/>
      <c r="H6478" s="6"/>
      <c r="I6478" s="6"/>
      <c r="J6478" s="6"/>
      <c r="K6478" s="6"/>
      <c r="L6478" s="6"/>
      <c r="M6478" s="6"/>
      <c r="N6478" s="6"/>
    </row>
    <row r="6479" spans="1:14" ht="13.5">
      <c r="A6479" s="19"/>
      <c r="B6479" s="20"/>
      <c r="C6479" s="4" t="s">
        <v>40</v>
      </c>
      <c r="D6479" s="3" t="str">
        <f>IF(A6479="",D6478,A6479)</f>
        <v>NCL</v>
      </c>
      <c r="E6479" s="3" t="str">
        <f t="shared" si="101"/>
        <v>NCL2006</v>
      </c>
      <c r="F6479" s="5"/>
      <c r="G6479" s="5"/>
      <c r="H6479" s="5"/>
      <c r="I6479" s="5"/>
      <c r="J6479" s="5"/>
      <c r="K6479" s="5"/>
      <c r="L6479" s="5"/>
      <c r="M6479" s="5"/>
      <c r="N6479" s="5"/>
    </row>
    <row r="6480" spans="1:14" ht="13.5">
      <c r="A6480" s="19"/>
      <c r="B6480" s="20"/>
      <c r="C6480" s="4" t="s">
        <v>41</v>
      </c>
      <c r="D6480" s="3" t="str">
        <f>IF(A6480="",D6479,A6480)</f>
        <v>NCL</v>
      </c>
      <c r="E6480" s="3" t="str">
        <f t="shared" si="101"/>
        <v>NCL2007</v>
      </c>
      <c r="F6480" s="6"/>
      <c r="G6480" s="6"/>
      <c r="H6480" s="6"/>
      <c r="I6480" s="6"/>
      <c r="J6480" s="6"/>
      <c r="K6480" s="6"/>
      <c r="L6480" s="6"/>
      <c r="M6480" s="6"/>
      <c r="N6480" s="6"/>
    </row>
    <row r="6481" spans="1:14" ht="13.5">
      <c r="A6481" s="19"/>
      <c r="B6481" s="20"/>
      <c r="C6481" s="4" t="s">
        <v>42</v>
      </c>
      <c r="D6481" s="3" t="str">
        <f>IF(A6481="",D6480,A6481)</f>
        <v>NCL</v>
      </c>
      <c r="E6481" s="3" t="str">
        <f t="shared" si="101"/>
        <v>NCL2008</v>
      </c>
      <c r="F6481" s="5"/>
      <c r="G6481" s="5"/>
      <c r="H6481" s="5"/>
      <c r="I6481" s="5"/>
      <c r="J6481" s="5"/>
      <c r="K6481" s="5"/>
      <c r="L6481" s="5"/>
      <c r="M6481" s="5"/>
      <c r="N6481" s="5"/>
    </row>
    <row r="6482" spans="1:14" ht="13.5">
      <c r="A6482" s="19"/>
      <c r="B6482" s="20"/>
      <c r="C6482" s="4" t="s">
        <v>43</v>
      </c>
      <c r="D6482" s="3" t="str">
        <f>IF(A6482="",D6481,A6482)</f>
        <v>NCL</v>
      </c>
      <c r="E6482" s="3" t="str">
        <f t="shared" si="101"/>
        <v>NCL2009</v>
      </c>
      <c r="F6482" s="6"/>
      <c r="G6482" s="6"/>
      <c r="H6482" s="6"/>
      <c r="I6482" s="6"/>
      <c r="J6482" s="6"/>
      <c r="K6482" s="6"/>
      <c r="L6482" s="6"/>
      <c r="M6482" s="6"/>
      <c r="N6482" s="6"/>
    </row>
    <row r="6483" spans="1:14" ht="13.5">
      <c r="A6483" s="19"/>
      <c r="B6483" s="20"/>
      <c r="C6483" s="4" t="s">
        <v>44</v>
      </c>
      <c r="D6483" s="3" t="str">
        <f>IF(A6483="",D6482,A6483)</f>
        <v>NCL</v>
      </c>
      <c r="E6483" s="3" t="str">
        <f t="shared" si="101"/>
        <v>NCL2010</v>
      </c>
      <c r="F6483" s="5"/>
      <c r="G6483" s="5"/>
      <c r="H6483" s="5"/>
      <c r="I6483" s="5"/>
      <c r="J6483" s="5"/>
      <c r="K6483" s="5"/>
      <c r="L6483" s="5"/>
      <c r="M6483" s="5"/>
      <c r="N6483" s="5"/>
    </row>
    <row r="6484" spans="1:14" ht="13.5">
      <c r="A6484" s="19"/>
      <c r="B6484" s="20"/>
      <c r="C6484" s="4" t="s">
        <v>45</v>
      </c>
      <c r="D6484" s="3" t="str">
        <f>IF(A6484="",D6483,A6484)</f>
        <v>NCL</v>
      </c>
      <c r="E6484" s="3" t="str">
        <f t="shared" si="101"/>
        <v>NCL2011</v>
      </c>
      <c r="F6484" s="6"/>
      <c r="G6484" s="6"/>
      <c r="H6484" s="6"/>
      <c r="I6484" s="6"/>
      <c r="J6484" s="6"/>
      <c r="K6484" s="6"/>
      <c r="L6484" s="6"/>
      <c r="M6484" s="6"/>
      <c r="N6484" s="6"/>
    </row>
    <row r="6485" spans="1:14" ht="13.5">
      <c r="A6485" s="19"/>
      <c r="B6485" s="20"/>
      <c r="C6485" s="4" t="s">
        <v>46</v>
      </c>
      <c r="D6485" s="3" t="str">
        <f>IF(A6485="",D6484,A6485)</f>
        <v>NCL</v>
      </c>
      <c r="E6485" s="3" t="str">
        <f t="shared" si="101"/>
        <v>NCL2012</v>
      </c>
      <c r="F6485" s="5"/>
      <c r="G6485" s="5"/>
      <c r="H6485" s="5"/>
      <c r="I6485" s="5"/>
      <c r="J6485" s="5"/>
      <c r="K6485" s="5"/>
      <c r="L6485" s="5"/>
      <c r="M6485" s="5"/>
      <c r="N6485" s="5"/>
    </row>
    <row r="6486" spans="1:14" ht="13.5">
      <c r="A6486" s="19"/>
      <c r="B6486" s="20"/>
      <c r="C6486" s="4" t="s">
        <v>47</v>
      </c>
      <c r="D6486" s="3" t="str">
        <f>IF(A6486="",D6485,A6486)</f>
        <v>NCL</v>
      </c>
      <c r="E6486" s="3" t="str">
        <f t="shared" si="101"/>
        <v>NCL2013</v>
      </c>
      <c r="F6486" s="6"/>
      <c r="G6486" s="6"/>
      <c r="H6486" s="6"/>
      <c r="I6486" s="6"/>
      <c r="J6486" s="6"/>
      <c r="K6486" s="6"/>
      <c r="L6486" s="6"/>
      <c r="M6486" s="6"/>
      <c r="N6486" s="6"/>
    </row>
    <row r="6487" spans="1:14" ht="13.5">
      <c r="A6487" s="19"/>
      <c r="B6487" s="20"/>
      <c r="C6487" s="4" t="s">
        <v>48</v>
      </c>
      <c r="D6487" s="3" t="str">
        <f>IF(A6487="",D6486,A6487)</f>
        <v>NCL</v>
      </c>
      <c r="E6487" s="3" t="str">
        <f t="shared" si="101"/>
        <v>NCL2014</v>
      </c>
      <c r="F6487" s="5"/>
      <c r="G6487" s="5"/>
      <c r="H6487" s="5"/>
      <c r="I6487" s="5"/>
      <c r="J6487" s="5"/>
      <c r="K6487" s="5"/>
      <c r="L6487" s="5"/>
      <c r="M6487" s="5"/>
      <c r="N6487" s="5"/>
    </row>
    <row r="6488" spans="1:14" ht="13.5">
      <c r="A6488" s="19"/>
      <c r="B6488" s="20"/>
      <c r="C6488" s="4" t="s">
        <v>49</v>
      </c>
      <c r="D6488" s="3" t="str">
        <f>IF(A6488="",D6487,A6488)</f>
        <v>NCL</v>
      </c>
      <c r="E6488" s="3" t="str">
        <f t="shared" si="101"/>
        <v>NCL2015</v>
      </c>
      <c r="F6488" s="6"/>
      <c r="G6488" s="6"/>
      <c r="H6488" s="6"/>
      <c r="I6488" s="6"/>
      <c r="J6488" s="6"/>
      <c r="K6488" s="6"/>
      <c r="L6488" s="6"/>
      <c r="M6488" s="6"/>
      <c r="N6488" s="6"/>
    </row>
    <row r="6489" spans="1:14" ht="13.5">
      <c r="A6489" s="19"/>
      <c r="B6489" s="20"/>
      <c r="C6489" s="4" t="s">
        <v>50</v>
      </c>
      <c r="D6489" s="3" t="str">
        <f>IF(A6489="",D6488,A6489)</f>
        <v>NCL</v>
      </c>
      <c r="E6489" s="3" t="str">
        <f t="shared" si="101"/>
        <v>NCL2016</v>
      </c>
      <c r="F6489" s="5"/>
      <c r="G6489" s="5"/>
      <c r="H6489" s="5"/>
      <c r="I6489" s="5"/>
      <c r="J6489" s="5"/>
      <c r="K6489" s="5"/>
      <c r="L6489" s="5"/>
      <c r="M6489" s="5"/>
      <c r="N6489" s="5"/>
    </row>
    <row r="6490" spans="1:14" ht="13.5">
      <c r="A6490" s="19"/>
      <c r="B6490" s="20"/>
      <c r="C6490" s="4" t="s">
        <v>51</v>
      </c>
      <c r="D6490" s="3" t="str">
        <f>IF(A6490="",D6489,A6490)</f>
        <v>NCL</v>
      </c>
      <c r="E6490" s="3" t="str">
        <f t="shared" si="101"/>
        <v>NCL2017</v>
      </c>
      <c r="F6490" s="6"/>
      <c r="G6490" s="6"/>
      <c r="H6490" s="6"/>
      <c r="I6490" s="6"/>
      <c r="J6490" s="6"/>
      <c r="K6490" s="6"/>
      <c r="L6490" s="6"/>
      <c r="M6490" s="6"/>
      <c r="N6490" s="6"/>
    </row>
    <row r="6491" spans="1:14" ht="13.5">
      <c r="A6491" s="19"/>
      <c r="B6491" s="20"/>
      <c r="C6491" s="4" t="s">
        <v>52</v>
      </c>
      <c r="D6491" s="3" t="str">
        <f>IF(A6491="",D6490,A6491)</f>
        <v>NCL</v>
      </c>
      <c r="E6491" s="3" t="str">
        <f t="shared" si="101"/>
        <v>NCL2018</v>
      </c>
      <c r="F6491" s="5"/>
      <c r="G6491" s="5"/>
      <c r="H6491" s="5"/>
      <c r="I6491" s="5"/>
      <c r="J6491" s="5"/>
      <c r="K6491" s="5"/>
      <c r="L6491" s="5"/>
      <c r="M6491" s="5"/>
      <c r="N6491" s="5"/>
    </row>
    <row r="6492" spans="1:14" ht="13.5">
      <c r="A6492" s="19"/>
      <c r="B6492" s="20"/>
      <c r="C6492" s="4" t="s">
        <v>53</v>
      </c>
      <c r="D6492" s="3" t="str">
        <f>IF(A6492="",D6491,A6492)</f>
        <v>NCL</v>
      </c>
      <c r="E6492" s="3" t="str">
        <f t="shared" si="101"/>
        <v>NCL2019</v>
      </c>
      <c r="F6492" s="6"/>
      <c r="G6492" s="6"/>
      <c r="H6492" s="6"/>
      <c r="I6492" s="6"/>
      <c r="J6492" s="6"/>
      <c r="K6492" s="6"/>
      <c r="L6492" s="6"/>
      <c r="M6492" s="6"/>
      <c r="N6492" s="6"/>
    </row>
    <row r="6493" spans="1:14" ht="13.5">
      <c r="A6493" s="19"/>
      <c r="B6493" s="20"/>
      <c r="C6493" s="4" t="s">
        <v>54</v>
      </c>
      <c r="D6493" s="3" t="str">
        <f>IF(A6493="",D6492,A6493)</f>
        <v>NCL</v>
      </c>
      <c r="E6493" s="3" t="str">
        <f t="shared" si="101"/>
        <v>NCL2020</v>
      </c>
      <c r="F6493" s="5"/>
      <c r="G6493" s="5"/>
      <c r="H6493" s="5"/>
      <c r="I6493" s="5"/>
      <c r="J6493" s="5"/>
      <c r="K6493" s="5"/>
      <c r="L6493" s="5"/>
      <c r="M6493" s="5"/>
      <c r="N6493" s="5"/>
    </row>
    <row r="6494" spans="1:14" ht="13.5">
      <c r="A6494" s="19"/>
      <c r="B6494" s="20"/>
      <c r="C6494" s="4" t="s">
        <v>55</v>
      </c>
      <c r="D6494" s="3" t="str">
        <f>IF(A6494="",D6493,A6494)</f>
        <v>NCL</v>
      </c>
      <c r="E6494" s="3" t="str">
        <f t="shared" si="101"/>
        <v>NCL2021</v>
      </c>
      <c r="F6494" s="6"/>
      <c r="G6494" s="6"/>
      <c r="H6494" s="6"/>
      <c r="I6494" s="6"/>
      <c r="J6494" s="6"/>
      <c r="K6494" s="6"/>
      <c r="L6494" s="6"/>
      <c r="M6494" s="6"/>
      <c r="N6494" s="6"/>
    </row>
    <row r="6495" spans="1:14" ht="13.5">
      <c r="A6495" s="21"/>
      <c r="B6495" s="22"/>
      <c r="C6495" s="4" t="s">
        <v>56</v>
      </c>
      <c r="D6495" s="3" t="str">
        <f>IF(A6495="",D6494,A6495)</f>
        <v>NCL</v>
      </c>
      <c r="E6495" s="3" t="str">
        <f t="shared" si="101"/>
        <v>NCL2022</v>
      </c>
      <c r="F6495" s="5"/>
      <c r="G6495" s="5"/>
      <c r="H6495" s="5"/>
      <c r="I6495" s="5"/>
      <c r="J6495" s="5"/>
      <c r="K6495" s="5"/>
      <c r="L6495" s="5"/>
      <c r="M6495" s="5"/>
      <c r="N6495" s="5"/>
    </row>
    <row r="6496" spans="1:14" ht="13.5">
      <c r="A6496" s="17" t="s">
        <v>207</v>
      </c>
      <c r="B6496" s="18"/>
      <c r="C6496" s="4" t="s">
        <v>14</v>
      </c>
      <c r="D6496" s="3" t="str">
        <f>IF(A6496="",D6495,A6496)</f>
        <v>NZL</v>
      </c>
      <c r="E6496" s="3" t="str">
        <f t="shared" si="101"/>
        <v>NZL1980</v>
      </c>
      <c r="F6496" s="6">
        <v>355921</v>
      </c>
      <c r="G6496" s="6">
        <v>175286</v>
      </c>
      <c r="H6496" s="6">
        <v>180635</v>
      </c>
      <c r="I6496" s="6">
        <v>243437</v>
      </c>
      <c r="J6496" s="6">
        <v>119281</v>
      </c>
      <c r="K6496" s="6">
        <v>124156</v>
      </c>
      <c r="L6496" s="6">
        <v>189797</v>
      </c>
      <c r="M6496" s="6">
        <v>92519</v>
      </c>
      <c r="N6496" s="6">
        <v>97278</v>
      </c>
    </row>
    <row r="6497" spans="1:14" ht="13.5">
      <c r="A6497" s="19"/>
      <c r="B6497" s="20"/>
      <c r="C6497" s="4" t="s">
        <v>15</v>
      </c>
      <c r="D6497" s="3" t="str">
        <f>IF(A6497="",D6496,A6497)</f>
        <v>NZL</v>
      </c>
      <c r="E6497" s="3" t="str">
        <f t="shared" si="101"/>
        <v>NZL1981</v>
      </c>
      <c r="F6497" s="5">
        <v>351303</v>
      </c>
      <c r="G6497" s="5">
        <v>173075</v>
      </c>
      <c r="H6497" s="5">
        <v>178228</v>
      </c>
      <c r="I6497" s="5">
        <v>241962</v>
      </c>
      <c r="J6497" s="5">
        <v>118726</v>
      </c>
      <c r="K6497" s="5">
        <v>123236</v>
      </c>
      <c r="L6497" s="5">
        <v>186303</v>
      </c>
      <c r="M6497" s="5">
        <v>90930</v>
      </c>
      <c r="N6497" s="5">
        <v>95373</v>
      </c>
    </row>
    <row r="6498" spans="1:14" ht="13.5">
      <c r="A6498" s="19"/>
      <c r="B6498" s="20"/>
      <c r="C6498" s="4" t="s">
        <v>16</v>
      </c>
      <c r="D6498" s="3" t="str">
        <f>IF(A6498="",D6497,A6498)</f>
        <v>NZL</v>
      </c>
      <c r="E6498" s="3" t="str">
        <f t="shared" si="101"/>
        <v>NZL1982</v>
      </c>
      <c r="F6498" s="6">
        <v>344246</v>
      </c>
      <c r="G6498" s="6">
        <v>169586</v>
      </c>
      <c r="H6498" s="6">
        <v>174660</v>
      </c>
      <c r="I6498" s="6">
        <v>241974</v>
      </c>
      <c r="J6498" s="6">
        <v>118877</v>
      </c>
      <c r="K6498" s="6">
        <v>123097</v>
      </c>
      <c r="L6498" s="6">
        <v>183354</v>
      </c>
      <c r="M6498" s="6">
        <v>89640</v>
      </c>
      <c r="N6498" s="6">
        <v>93714</v>
      </c>
    </row>
    <row r="6499" spans="1:14" ht="13.5">
      <c r="A6499" s="19"/>
      <c r="B6499" s="20"/>
      <c r="C6499" s="4" t="s">
        <v>17</v>
      </c>
      <c r="D6499" s="3" t="str">
        <f>IF(A6499="",D6498,A6499)</f>
        <v>NZL</v>
      </c>
      <c r="E6499" s="3" t="str">
        <f t="shared" si="101"/>
        <v>NZL1983</v>
      </c>
      <c r="F6499" s="5">
        <v>334680</v>
      </c>
      <c r="G6499" s="5">
        <v>164773</v>
      </c>
      <c r="H6499" s="5">
        <v>169907</v>
      </c>
      <c r="I6499" s="5">
        <v>242502</v>
      </c>
      <c r="J6499" s="5">
        <v>119282</v>
      </c>
      <c r="K6499" s="5">
        <v>123220</v>
      </c>
      <c r="L6499" s="5">
        <v>181899</v>
      </c>
      <c r="M6499" s="5">
        <v>89089</v>
      </c>
      <c r="N6499" s="5">
        <v>92810</v>
      </c>
    </row>
    <row r="6500" spans="1:14" ht="13.5">
      <c r="A6500" s="19"/>
      <c r="B6500" s="20"/>
      <c r="C6500" s="4" t="s">
        <v>18</v>
      </c>
      <c r="D6500" s="3" t="str">
        <f>IF(A6500="",D6499,A6500)</f>
        <v>NZL</v>
      </c>
      <c r="E6500" s="3" t="str">
        <f t="shared" si="101"/>
        <v>NZL1984</v>
      </c>
      <c r="F6500" s="6">
        <v>323405</v>
      </c>
      <c r="G6500" s="6">
        <v>159041</v>
      </c>
      <c r="H6500" s="6">
        <v>164364</v>
      </c>
      <c r="I6500" s="6">
        <v>242490</v>
      </c>
      <c r="J6500" s="6">
        <v>119432</v>
      </c>
      <c r="K6500" s="6">
        <v>123058</v>
      </c>
      <c r="L6500" s="6">
        <v>181826</v>
      </c>
      <c r="M6500" s="6">
        <v>89217</v>
      </c>
      <c r="N6500" s="6">
        <v>92609</v>
      </c>
    </row>
    <row r="6501" spans="1:14" ht="13.5">
      <c r="A6501" s="19"/>
      <c r="B6501" s="20"/>
      <c r="C6501" s="4" t="s">
        <v>19</v>
      </c>
      <c r="D6501" s="3" t="str">
        <f>IF(A6501="",D6500,A6501)</f>
        <v>NZL</v>
      </c>
      <c r="E6501" s="3" t="str">
        <f t="shared" si="101"/>
        <v>NZL1985</v>
      </c>
      <c r="F6501" s="5">
        <v>312594</v>
      </c>
      <c r="G6501" s="5">
        <v>153487</v>
      </c>
      <c r="H6501" s="5">
        <v>159107</v>
      </c>
      <c r="I6501" s="5">
        <v>240762</v>
      </c>
      <c r="J6501" s="5">
        <v>118727</v>
      </c>
      <c r="K6501" s="5">
        <v>122035</v>
      </c>
      <c r="L6501" s="5">
        <v>182469</v>
      </c>
      <c r="M6501" s="5">
        <v>89687</v>
      </c>
      <c r="N6501" s="5">
        <v>92782</v>
      </c>
    </row>
    <row r="6502" spans="1:14" ht="13.5">
      <c r="A6502" s="19"/>
      <c r="B6502" s="20"/>
      <c r="C6502" s="4" t="s">
        <v>20</v>
      </c>
      <c r="D6502" s="3" t="str">
        <f>IF(A6502="",D6501,A6502)</f>
        <v>NZL</v>
      </c>
      <c r="E6502" s="3" t="str">
        <f t="shared" si="101"/>
        <v>NZL1986</v>
      </c>
      <c r="F6502" s="6">
        <v>305095</v>
      </c>
      <c r="G6502" s="6">
        <v>149630</v>
      </c>
      <c r="H6502" s="6">
        <v>155465</v>
      </c>
      <c r="I6502" s="6">
        <v>235789</v>
      </c>
      <c r="J6502" s="6">
        <v>116402</v>
      </c>
      <c r="K6502" s="6">
        <v>119387</v>
      </c>
      <c r="L6502" s="6">
        <v>179907</v>
      </c>
      <c r="M6502" s="6">
        <v>88766</v>
      </c>
      <c r="N6502" s="6">
        <v>91141</v>
      </c>
    </row>
    <row r="6503" spans="1:14" ht="13.5">
      <c r="A6503" s="19"/>
      <c r="B6503" s="20"/>
      <c r="C6503" s="4" t="s">
        <v>21</v>
      </c>
      <c r="D6503" s="3" t="str">
        <f>IF(A6503="",D6502,A6503)</f>
        <v>NZL</v>
      </c>
      <c r="E6503" s="3" t="str">
        <f t="shared" si="101"/>
        <v>NZL1987</v>
      </c>
      <c r="F6503" s="5">
        <v>300374</v>
      </c>
      <c r="G6503" s="5">
        <v>147165</v>
      </c>
      <c r="H6503" s="5">
        <v>153209</v>
      </c>
      <c r="I6503" s="5">
        <v>229429</v>
      </c>
      <c r="J6503" s="5">
        <v>113274</v>
      </c>
      <c r="K6503" s="5">
        <v>116155</v>
      </c>
      <c r="L6503" s="5">
        <v>178936</v>
      </c>
      <c r="M6503" s="5">
        <v>88540</v>
      </c>
      <c r="N6503" s="5">
        <v>90396</v>
      </c>
    </row>
    <row r="6504" spans="1:14" ht="13.5">
      <c r="A6504" s="19"/>
      <c r="B6504" s="20"/>
      <c r="C6504" s="4" t="s">
        <v>22</v>
      </c>
      <c r="D6504" s="3" t="str">
        <f>IF(A6504="",D6503,A6504)</f>
        <v>NZL</v>
      </c>
      <c r="E6504" s="3" t="str">
        <f t="shared" si="101"/>
        <v>NZL1988</v>
      </c>
      <c r="F6504" s="6">
        <v>298915</v>
      </c>
      <c r="G6504" s="6">
        <v>146312</v>
      </c>
      <c r="H6504" s="6">
        <v>152603</v>
      </c>
      <c r="I6504" s="6">
        <v>221867</v>
      </c>
      <c r="J6504" s="6">
        <v>109471</v>
      </c>
      <c r="K6504" s="6">
        <v>112396</v>
      </c>
      <c r="L6504" s="6">
        <v>178947</v>
      </c>
      <c r="M6504" s="6">
        <v>88681</v>
      </c>
      <c r="N6504" s="6">
        <v>90266</v>
      </c>
    </row>
    <row r="6505" spans="1:14" ht="13.5">
      <c r="A6505" s="19"/>
      <c r="B6505" s="20"/>
      <c r="C6505" s="4" t="s">
        <v>23</v>
      </c>
      <c r="D6505" s="3" t="str">
        <f>IF(A6505="",D6504,A6505)</f>
        <v>NZL</v>
      </c>
      <c r="E6505" s="3" t="str">
        <f t="shared" si="101"/>
        <v>NZL1989</v>
      </c>
      <c r="F6505" s="5">
        <v>300619</v>
      </c>
      <c r="G6505" s="5">
        <v>147007</v>
      </c>
      <c r="H6505" s="5">
        <v>153612</v>
      </c>
      <c r="I6505" s="5">
        <v>214410</v>
      </c>
      <c r="J6505" s="5">
        <v>105659</v>
      </c>
      <c r="K6505" s="5">
        <v>108751</v>
      </c>
      <c r="L6505" s="5">
        <v>178500</v>
      </c>
      <c r="M6505" s="5">
        <v>88460</v>
      </c>
      <c r="N6505" s="5">
        <v>90040</v>
      </c>
    </row>
    <row r="6506" spans="1:14" ht="13.5">
      <c r="A6506" s="19"/>
      <c r="B6506" s="20"/>
      <c r="C6506" s="4" t="s">
        <v>24</v>
      </c>
      <c r="D6506" s="3" t="str">
        <f>IF(A6506="",D6505,A6506)</f>
        <v>NZL</v>
      </c>
      <c r="E6506" s="3" t="str">
        <f t="shared" si="101"/>
        <v>NZL1990</v>
      </c>
      <c r="F6506" s="6">
        <v>304155</v>
      </c>
      <c r="G6506" s="6">
        <v>148589</v>
      </c>
      <c r="H6506" s="6">
        <v>155566</v>
      </c>
      <c r="I6506" s="6">
        <v>208862</v>
      </c>
      <c r="J6506" s="6">
        <v>102737</v>
      </c>
      <c r="K6506" s="6">
        <v>106125</v>
      </c>
      <c r="L6506" s="6">
        <v>175904</v>
      </c>
      <c r="M6506" s="6">
        <v>87062</v>
      </c>
      <c r="N6506" s="6">
        <v>88842</v>
      </c>
    </row>
    <row r="6507" spans="1:14" ht="13.5">
      <c r="A6507" s="19"/>
      <c r="B6507" s="20"/>
      <c r="C6507" s="4" t="s">
        <v>25</v>
      </c>
      <c r="D6507" s="3" t="str">
        <f>IF(A6507="",D6506,A6507)</f>
        <v>NZL</v>
      </c>
      <c r="E6507" s="3" t="str">
        <f t="shared" si="101"/>
        <v>NZL1991</v>
      </c>
      <c r="F6507" s="5">
        <v>308191</v>
      </c>
      <c r="G6507" s="5">
        <v>150367</v>
      </c>
      <c r="H6507" s="5">
        <v>157824</v>
      </c>
      <c r="I6507" s="5">
        <v>206378</v>
      </c>
      <c r="J6507" s="5">
        <v>101384</v>
      </c>
      <c r="K6507" s="5">
        <v>104994</v>
      </c>
      <c r="L6507" s="5">
        <v>169815</v>
      </c>
      <c r="M6507" s="5">
        <v>84062</v>
      </c>
      <c r="N6507" s="5">
        <v>85753</v>
      </c>
    </row>
    <row r="6508" spans="1:14" ht="13.5">
      <c r="A6508" s="19"/>
      <c r="B6508" s="20"/>
      <c r="C6508" s="4" t="s">
        <v>26</v>
      </c>
      <c r="D6508" s="3" t="str">
        <f>IF(A6508="",D6507,A6508)</f>
        <v>NZL</v>
      </c>
      <c r="E6508" s="3" t="str">
        <f t="shared" si="101"/>
        <v>NZL1992</v>
      </c>
      <c r="F6508" s="6">
        <v>314358</v>
      </c>
      <c r="G6508" s="6">
        <v>153205</v>
      </c>
      <c r="H6508" s="6">
        <v>161153</v>
      </c>
      <c r="I6508" s="6">
        <v>206459</v>
      </c>
      <c r="J6508" s="6">
        <v>101193</v>
      </c>
      <c r="K6508" s="6">
        <v>105266</v>
      </c>
      <c r="L6508" s="6">
        <v>164950</v>
      </c>
      <c r="M6508" s="6">
        <v>81570</v>
      </c>
      <c r="N6508" s="6">
        <v>83380</v>
      </c>
    </row>
    <row r="6509" spans="1:14" ht="13.5">
      <c r="A6509" s="19"/>
      <c r="B6509" s="20"/>
      <c r="C6509" s="4" t="s">
        <v>27</v>
      </c>
      <c r="D6509" s="3" t="str">
        <f>IF(A6509="",D6508,A6509)</f>
        <v>NZL</v>
      </c>
      <c r="E6509" s="3" t="str">
        <f t="shared" si="101"/>
        <v>NZL1993</v>
      </c>
      <c r="F6509" s="5">
        <v>322458</v>
      </c>
      <c r="G6509" s="5">
        <v>157069</v>
      </c>
      <c r="H6509" s="5">
        <v>165389</v>
      </c>
      <c r="I6509" s="5">
        <v>207435</v>
      </c>
      <c r="J6509" s="5">
        <v>101370</v>
      </c>
      <c r="K6509" s="5">
        <v>106065</v>
      </c>
      <c r="L6509" s="5">
        <v>162283</v>
      </c>
      <c r="M6509" s="5">
        <v>80081</v>
      </c>
      <c r="N6509" s="5">
        <v>82202</v>
      </c>
    </row>
    <row r="6510" spans="1:14" ht="13.5">
      <c r="A6510" s="19"/>
      <c r="B6510" s="20"/>
      <c r="C6510" s="4" t="s">
        <v>28</v>
      </c>
      <c r="D6510" s="3" t="str">
        <f>IF(A6510="",D6509,A6510)</f>
        <v>NZL</v>
      </c>
      <c r="E6510" s="3" t="str">
        <f t="shared" si="101"/>
        <v>NZL1994</v>
      </c>
      <c r="F6510" s="6">
        <v>331554</v>
      </c>
      <c r="G6510" s="6">
        <v>161533</v>
      </c>
      <c r="H6510" s="6">
        <v>170021</v>
      </c>
      <c r="I6510" s="6">
        <v>208274</v>
      </c>
      <c r="J6510" s="6">
        <v>101460</v>
      </c>
      <c r="K6510" s="6">
        <v>106814</v>
      </c>
      <c r="L6510" s="6">
        <v>161279</v>
      </c>
      <c r="M6510" s="6">
        <v>79362</v>
      </c>
      <c r="N6510" s="6">
        <v>81917</v>
      </c>
    </row>
    <row r="6511" spans="1:14" ht="13.5">
      <c r="A6511" s="19"/>
      <c r="B6511" s="20"/>
      <c r="C6511" s="4" t="s">
        <v>29</v>
      </c>
      <c r="D6511" s="3" t="str">
        <f>IF(A6511="",D6510,A6511)</f>
        <v>NZL</v>
      </c>
      <c r="E6511" s="3" t="str">
        <f t="shared" si="101"/>
        <v>NZL1995</v>
      </c>
      <c r="F6511" s="5">
        <v>340069</v>
      </c>
      <c r="G6511" s="5">
        <v>165790</v>
      </c>
      <c r="H6511" s="5">
        <v>174279</v>
      </c>
      <c r="I6511" s="5">
        <v>209275</v>
      </c>
      <c r="J6511" s="5">
        <v>101690</v>
      </c>
      <c r="K6511" s="5">
        <v>107585</v>
      </c>
      <c r="L6511" s="5">
        <v>161008</v>
      </c>
      <c r="M6511" s="5">
        <v>78988</v>
      </c>
      <c r="N6511" s="5">
        <v>82020</v>
      </c>
    </row>
    <row r="6512" spans="1:14" ht="13.5">
      <c r="A6512" s="19"/>
      <c r="B6512" s="20"/>
      <c r="C6512" s="4" t="s">
        <v>30</v>
      </c>
      <c r="D6512" s="3" t="str">
        <f>IF(A6512="",D6511,A6512)</f>
        <v>NZL</v>
      </c>
      <c r="E6512" s="3" t="str">
        <f t="shared" si="101"/>
        <v>NZL1996</v>
      </c>
      <c r="F6512" s="6">
        <v>347351</v>
      </c>
      <c r="G6512" s="6">
        <v>169416</v>
      </c>
      <c r="H6512" s="6">
        <v>177935</v>
      </c>
      <c r="I6512" s="6">
        <v>213542</v>
      </c>
      <c r="J6512" s="6">
        <v>103849</v>
      </c>
      <c r="K6512" s="6">
        <v>109693</v>
      </c>
      <c r="L6512" s="6">
        <v>158791</v>
      </c>
      <c r="M6512" s="6">
        <v>77818</v>
      </c>
      <c r="N6512" s="6">
        <v>80973</v>
      </c>
    </row>
    <row r="6513" spans="1:14" ht="13.5">
      <c r="A6513" s="19"/>
      <c r="B6513" s="20"/>
      <c r="C6513" s="4" t="s">
        <v>31</v>
      </c>
      <c r="D6513" s="3" t="str">
        <f>IF(A6513="",D6512,A6513)</f>
        <v>NZL</v>
      </c>
      <c r="E6513" s="3" t="str">
        <f t="shared" si="101"/>
        <v>NZL1997</v>
      </c>
      <c r="F6513" s="5">
        <v>352455</v>
      </c>
      <c r="G6513" s="5">
        <v>171831</v>
      </c>
      <c r="H6513" s="5">
        <v>180624</v>
      </c>
      <c r="I6513" s="5">
        <v>218984</v>
      </c>
      <c r="J6513" s="5">
        <v>106662</v>
      </c>
      <c r="K6513" s="5">
        <v>112322</v>
      </c>
      <c r="L6513" s="5">
        <v>158550</v>
      </c>
      <c r="M6513" s="5">
        <v>77610</v>
      </c>
      <c r="N6513" s="5">
        <v>80940</v>
      </c>
    </row>
    <row r="6514" spans="1:14" ht="13.5">
      <c r="A6514" s="19"/>
      <c r="B6514" s="20"/>
      <c r="C6514" s="4" t="s">
        <v>32</v>
      </c>
      <c r="D6514" s="3" t="str">
        <f>IF(A6514="",D6513,A6514)</f>
        <v>NZL</v>
      </c>
      <c r="E6514" s="3" t="str">
        <f t="shared" si="101"/>
        <v>NZL1998</v>
      </c>
      <c r="F6514" s="6">
        <v>356000</v>
      </c>
      <c r="G6514" s="6">
        <v>173334</v>
      </c>
      <c r="H6514" s="6">
        <v>182666</v>
      </c>
      <c r="I6514" s="6">
        <v>224067</v>
      </c>
      <c r="J6514" s="6">
        <v>109340</v>
      </c>
      <c r="K6514" s="6">
        <v>114727</v>
      </c>
      <c r="L6514" s="6">
        <v>160548</v>
      </c>
      <c r="M6514" s="6">
        <v>78509</v>
      </c>
      <c r="N6514" s="6">
        <v>82039</v>
      </c>
    </row>
    <row r="6515" spans="1:14" ht="13.5">
      <c r="A6515" s="19"/>
      <c r="B6515" s="20"/>
      <c r="C6515" s="4" t="s">
        <v>33</v>
      </c>
      <c r="D6515" s="3" t="str">
        <f>IF(A6515="",D6514,A6515)</f>
        <v>NZL</v>
      </c>
      <c r="E6515" s="3" t="str">
        <f t="shared" si="101"/>
        <v>NZL1999</v>
      </c>
      <c r="F6515" s="5">
        <v>358733</v>
      </c>
      <c r="G6515" s="5">
        <v>174339</v>
      </c>
      <c r="H6515" s="5">
        <v>184394</v>
      </c>
      <c r="I6515" s="5">
        <v>228251</v>
      </c>
      <c r="J6515" s="5">
        <v>111554</v>
      </c>
      <c r="K6515" s="5">
        <v>116697</v>
      </c>
      <c r="L6515" s="5">
        <v>164428</v>
      </c>
      <c r="M6515" s="5">
        <v>80376</v>
      </c>
      <c r="N6515" s="5">
        <v>84052</v>
      </c>
    </row>
    <row r="6516" spans="1:14" ht="13.5">
      <c r="A6516" s="19"/>
      <c r="B6516" s="20"/>
      <c r="C6516" s="4" t="s">
        <v>34</v>
      </c>
      <c r="D6516" s="3" t="str">
        <f>IF(A6516="",D6515,A6516)</f>
        <v>NZL</v>
      </c>
      <c r="E6516" s="3" t="str">
        <f t="shared" si="101"/>
        <v>NZL2000</v>
      </c>
      <c r="F6516" s="6">
        <v>361214</v>
      </c>
      <c r="G6516" s="6">
        <v>175242</v>
      </c>
      <c r="H6516" s="6">
        <v>185972</v>
      </c>
      <c r="I6516" s="6">
        <v>231931</v>
      </c>
      <c r="J6516" s="6">
        <v>113415</v>
      </c>
      <c r="K6516" s="6">
        <v>118516</v>
      </c>
      <c r="L6516" s="6">
        <v>168821</v>
      </c>
      <c r="M6516" s="6">
        <v>82556</v>
      </c>
      <c r="N6516" s="6">
        <v>86265</v>
      </c>
    </row>
    <row r="6517" spans="1:14" ht="13.5">
      <c r="A6517" s="19"/>
      <c r="B6517" s="20"/>
      <c r="C6517" s="4" t="s">
        <v>35</v>
      </c>
      <c r="D6517" s="3" t="str">
        <f>IF(A6517="",D6516,A6517)</f>
        <v>NZL</v>
      </c>
      <c r="E6517" s="3" t="str">
        <f t="shared" si="101"/>
        <v>NZL2001</v>
      </c>
      <c r="F6517" s="5">
        <v>363545</v>
      </c>
      <c r="G6517" s="5">
        <v>176378</v>
      </c>
      <c r="H6517" s="5">
        <v>187167</v>
      </c>
      <c r="I6517" s="5">
        <v>236342</v>
      </c>
      <c r="J6517" s="5">
        <v>115653</v>
      </c>
      <c r="K6517" s="5">
        <v>120689</v>
      </c>
      <c r="L6517" s="5">
        <v>171934</v>
      </c>
      <c r="M6517" s="5">
        <v>84270</v>
      </c>
      <c r="N6517" s="5">
        <v>87664</v>
      </c>
    </row>
    <row r="6518" spans="1:14" ht="13.5">
      <c r="A6518" s="19"/>
      <c r="B6518" s="20"/>
      <c r="C6518" s="4" t="s">
        <v>36</v>
      </c>
      <c r="D6518" s="3" t="str">
        <f>IF(A6518="",D6517,A6518)</f>
        <v>NZL</v>
      </c>
      <c r="E6518" s="3" t="str">
        <f t="shared" si="101"/>
        <v>NZL2002</v>
      </c>
      <c r="F6518" s="6">
        <v>363938</v>
      </c>
      <c r="G6518" s="6">
        <v>176659</v>
      </c>
      <c r="H6518" s="6">
        <v>187279</v>
      </c>
      <c r="I6518" s="6">
        <v>241083</v>
      </c>
      <c r="J6518" s="6">
        <v>117910</v>
      </c>
      <c r="K6518" s="6">
        <v>123173</v>
      </c>
      <c r="L6518" s="6">
        <v>174950</v>
      </c>
      <c r="M6518" s="6">
        <v>85950</v>
      </c>
      <c r="N6518" s="6">
        <v>89000</v>
      </c>
    </row>
    <row r="6519" spans="1:14" ht="13.5">
      <c r="A6519" s="19"/>
      <c r="B6519" s="20"/>
      <c r="C6519" s="4" t="s">
        <v>37</v>
      </c>
      <c r="D6519" s="3" t="str">
        <f>IF(A6519="",D6518,A6519)</f>
        <v>NZL</v>
      </c>
      <c r="E6519" s="3" t="str">
        <f t="shared" si="101"/>
        <v>NZL2003</v>
      </c>
      <c r="F6519" s="5">
        <v>362118</v>
      </c>
      <c r="G6519" s="5">
        <v>175960</v>
      </c>
      <c r="H6519" s="5">
        <v>186158</v>
      </c>
      <c r="I6519" s="5">
        <v>245879</v>
      </c>
      <c r="J6519" s="5">
        <v>120073</v>
      </c>
      <c r="K6519" s="5">
        <v>125806</v>
      </c>
      <c r="L6519" s="5">
        <v>178207</v>
      </c>
      <c r="M6519" s="5">
        <v>87697</v>
      </c>
      <c r="N6519" s="5">
        <v>90510</v>
      </c>
    </row>
    <row r="6520" spans="1:14" ht="13.5">
      <c r="A6520" s="19"/>
      <c r="B6520" s="20"/>
      <c r="C6520" s="4" t="s">
        <v>38</v>
      </c>
      <c r="D6520" s="3" t="str">
        <f>IF(A6520="",D6519,A6520)</f>
        <v>NZL</v>
      </c>
      <c r="E6520" s="3" t="str">
        <f t="shared" si="101"/>
        <v>NZL2004</v>
      </c>
      <c r="F6520" s="6">
        <v>358317</v>
      </c>
      <c r="G6520" s="6">
        <v>174364</v>
      </c>
      <c r="H6520" s="6">
        <v>183953</v>
      </c>
      <c r="I6520" s="6">
        <v>250039</v>
      </c>
      <c r="J6520" s="6">
        <v>121864</v>
      </c>
      <c r="K6520" s="6">
        <v>128175</v>
      </c>
      <c r="L6520" s="6">
        <v>181606</v>
      </c>
      <c r="M6520" s="6">
        <v>89398</v>
      </c>
      <c r="N6520" s="6">
        <v>92208</v>
      </c>
    </row>
    <row r="6521" spans="1:14" ht="13.5">
      <c r="A6521" s="19"/>
      <c r="B6521" s="20"/>
      <c r="C6521" s="4" t="s">
        <v>39</v>
      </c>
      <c r="D6521" s="3" t="str">
        <f>IF(A6521="",D6520,A6521)</f>
        <v>NZL</v>
      </c>
      <c r="E6521" s="3" t="str">
        <f t="shared" si="101"/>
        <v>NZL2005</v>
      </c>
      <c r="F6521" s="5">
        <v>353843</v>
      </c>
      <c r="G6521" s="5">
        <v>172416</v>
      </c>
      <c r="H6521" s="5">
        <v>181427</v>
      </c>
      <c r="I6521" s="5">
        <v>252538</v>
      </c>
      <c r="J6521" s="5">
        <v>122870</v>
      </c>
      <c r="K6521" s="5">
        <v>129668</v>
      </c>
      <c r="L6521" s="5">
        <v>185019</v>
      </c>
      <c r="M6521" s="5">
        <v>90939</v>
      </c>
      <c r="N6521" s="5">
        <v>94080</v>
      </c>
    </row>
    <row r="6522" spans="1:14" ht="13.5">
      <c r="A6522" s="19"/>
      <c r="B6522" s="20"/>
      <c r="C6522" s="4" t="s">
        <v>40</v>
      </c>
      <c r="D6522" s="3" t="str">
        <f>IF(A6522="",D6521,A6522)</f>
        <v>NZL</v>
      </c>
      <c r="E6522" s="3" t="str">
        <f t="shared" si="101"/>
        <v>NZL2006</v>
      </c>
      <c r="F6522" s="6">
        <v>350179</v>
      </c>
      <c r="G6522" s="6">
        <v>170829</v>
      </c>
      <c r="H6522" s="6">
        <v>179350</v>
      </c>
      <c r="I6522" s="6">
        <v>252539</v>
      </c>
      <c r="J6522" s="6">
        <v>122806</v>
      </c>
      <c r="K6522" s="6">
        <v>129733</v>
      </c>
      <c r="L6522" s="6">
        <v>188499</v>
      </c>
      <c r="M6522" s="6">
        <v>92209</v>
      </c>
      <c r="N6522" s="6">
        <v>96290</v>
      </c>
    </row>
    <row r="6523" spans="1:14" ht="13.5">
      <c r="A6523" s="19"/>
      <c r="B6523" s="20"/>
      <c r="C6523" s="4" t="s">
        <v>41</v>
      </c>
      <c r="D6523" s="3" t="str">
        <f>IF(A6523="",D6522,A6523)</f>
        <v>NZL</v>
      </c>
      <c r="E6523" s="3" t="str">
        <f t="shared" si="101"/>
        <v>NZL2007</v>
      </c>
      <c r="F6523" s="5">
        <v>346986</v>
      </c>
      <c r="G6523" s="5">
        <v>169385</v>
      </c>
      <c r="H6523" s="5">
        <v>177601</v>
      </c>
      <c r="I6523" s="5">
        <v>250313</v>
      </c>
      <c r="J6523" s="5">
        <v>121779</v>
      </c>
      <c r="K6523" s="5">
        <v>128534</v>
      </c>
      <c r="L6523" s="5">
        <v>191211</v>
      </c>
      <c r="M6523" s="5">
        <v>93216</v>
      </c>
      <c r="N6523" s="5">
        <v>97995</v>
      </c>
    </row>
    <row r="6524" spans="1:14" ht="13.5">
      <c r="A6524" s="19"/>
      <c r="B6524" s="20"/>
      <c r="C6524" s="4" t="s">
        <v>42</v>
      </c>
      <c r="D6524" s="3" t="str">
        <f>IF(A6524="",D6523,A6524)</f>
        <v>NZL</v>
      </c>
      <c r="E6524" s="3" t="str">
        <f t="shared" si="101"/>
        <v>NZL2008</v>
      </c>
      <c r="F6524" s="6">
        <v>344782</v>
      </c>
      <c r="G6524" s="6">
        <v>168333</v>
      </c>
      <c r="H6524" s="6">
        <v>176449</v>
      </c>
      <c r="I6524" s="6">
        <v>246626</v>
      </c>
      <c r="J6524" s="6">
        <v>120081</v>
      </c>
      <c r="K6524" s="6">
        <v>126545</v>
      </c>
      <c r="L6524" s="6">
        <v>192802</v>
      </c>
      <c r="M6524" s="6">
        <v>93836</v>
      </c>
      <c r="N6524" s="6">
        <v>98966</v>
      </c>
    </row>
    <row r="6525" spans="1:14" ht="13.5">
      <c r="A6525" s="19"/>
      <c r="B6525" s="20"/>
      <c r="C6525" s="4" t="s">
        <v>43</v>
      </c>
      <c r="D6525" s="3" t="str">
        <f>IF(A6525="",D6524,A6525)</f>
        <v>NZL</v>
      </c>
      <c r="E6525" s="3" t="str">
        <f t="shared" si="101"/>
        <v>NZL2009</v>
      </c>
      <c r="F6525" s="5">
        <v>344016</v>
      </c>
      <c r="G6525" s="5">
        <v>167909</v>
      </c>
      <c r="H6525" s="5">
        <v>176107</v>
      </c>
      <c r="I6525" s="5">
        <v>242516</v>
      </c>
      <c r="J6525" s="5">
        <v>118166</v>
      </c>
      <c r="K6525" s="5">
        <v>124350</v>
      </c>
      <c r="L6525" s="5">
        <v>192906</v>
      </c>
      <c r="M6525" s="5">
        <v>93868</v>
      </c>
      <c r="N6525" s="5">
        <v>99038</v>
      </c>
    </row>
    <row r="6526" spans="1:14" ht="13.5">
      <c r="A6526" s="19"/>
      <c r="B6526" s="20"/>
      <c r="C6526" s="4" t="s">
        <v>44</v>
      </c>
      <c r="D6526" s="3" t="str">
        <f>IF(A6526="",D6525,A6526)</f>
        <v>NZL</v>
      </c>
      <c r="E6526" s="3" t="str">
        <f t="shared" si="101"/>
        <v>NZL2010</v>
      </c>
      <c r="F6526" s="6">
        <v>344663</v>
      </c>
      <c r="G6526" s="6">
        <v>168128</v>
      </c>
      <c r="H6526" s="6">
        <v>176535</v>
      </c>
      <c r="I6526" s="6">
        <v>238837</v>
      </c>
      <c r="J6526" s="6">
        <v>116446</v>
      </c>
      <c r="K6526" s="6">
        <v>122391</v>
      </c>
      <c r="L6526" s="6">
        <v>191345</v>
      </c>
      <c r="M6526" s="6">
        <v>93156</v>
      </c>
      <c r="N6526" s="6">
        <v>98189</v>
      </c>
    </row>
    <row r="6527" spans="1:14" ht="13.5">
      <c r="A6527" s="19"/>
      <c r="B6527" s="20"/>
      <c r="C6527" s="4" t="s">
        <v>45</v>
      </c>
      <c r="D6527" s="3" t="str">
        <f>IF(A6527="",D6526,A6527)</f>
        <v>NZL</v>
      </c>
      <c r="E6527" s="3" t="str">
        <f t="shared" si="101"/>
        <v>NZL2011</v>
      </c>
      <c r="F6527" s="5">
        <v>348123</v>
      </c>
      <c r="G6527" s="5">
        <v>169755</v>
      </c>
      <c r="H6527" s="5">
        <v>178368</v>
      </c>
      <c r="I6527" s="5">
        <v>238484</v>
      </c>
      <c r="J6527" s="5">
        <v>116110</v>
      </c>
      <c r="K6527" s="5">
        <v>122374</v>
      </c>
      <c r="L6527" s="5">
        <v>190496</v>
      </c>
      <c r="M6527" s="5">
        <v>92462</v>
      </c>
      <c r="N6527" s="5">
        <v>98034</v>
      </c>
    </row>
    <row r="6528" spans="1:14" ht="13.5">
      <c r="A6528" s="19"/>
      <c r="B6528" s="20"/>
      <c r="C6528" s="4" t="s">
        <v>46</v>
      </c>
      <c r="D6528" s="3" t="str">
        <f>IF(A6528="",D6527,A6528)</f>
        <v>NZL</v>
      </c>
      <c r="E6528" s="3" t="str">
        <f t="shared" si="101"/>
        <v>NZL2012</v>
      </c>
      <c r="F6528" s="6">
        <v>353433</v>
      </c>
      <c r="G6528" s="6">
        <v>172243</v>
      </c>
      <c r="H6528" s="6">
        <v>181190</v>
      </c>
      <c r="I6528" s="6">
        <v>238547</v>
      </c>
      <c r="J6528" s="6">
        <v>116065</v>
      </c>
      <c r="K6528" s="6">
        <v>122482</v>
      </c>
      <c r="L6528" s="6">
        <v>189668</v>
      </c>
      <c r="M6528" s="6">
        <v>91874</v>
      </c>
      <c r="N6528" s="6">
        <v>97794</v>
      </c>
    </row>
    <row r="6529" spans="1:14" ht="13.5">
      <c r="A6529" s="19"/>
      <c r="B6529" s="20"/>
      <c r="C6529" s="4" t="s">
        <v>47</v>
      </c>
      <c r="D6529" s="3" t="str">
        <f>IF(A6529="",D6528,A6529)</f>
        <v>NZL</v>
      </c>
      <c r="E6529" s="3" t="str">
        <f t="shared" si="101"/>
        <v>NZL2013</v>
      </c>
      <c r="F6529" s="5">
        <v>360701</v>
      </c>
      <c r="G6529" s="5">
        <v>175587</v>
      </c>
      <c r="H6529" s="5">
        <v>185114</v>
      </c>
      <c r="I6529" s="5">
        <v>238260</v>
      </c>
      <c r="J6529" s="5">
        <v>115957</v>
      </c>
      <c r="K6529" s="5">
        <v>122303</v>
      </c>
      <c r="L6529" s="5">
        <v>189157</v>
      </c>
      <c r="M6529" s="5">
        <v>91541</v>
      </c>
      <c r="N6529" s="5">
        <v>97616</v>
      </c>
    </row>
    <row r="6530" spans="1:14" ht="13.5">
      <c r="A6530" s="19"/>
      <c r="B6530" s="20"/>
      <c r="C6530" s="4" t="s">
        <v>48</v>
      </c>
      <c r="D6530" s="3" t="str">
        <f>IF(A6530="",D6529,A6530)</f>
        <v>NZL</v>
      </c>
      <c r="E6530" s="3" t="str">
        <f t="shared" si="101"/>
        <v>NZL2014</v>
      </c>
      <c r="F6530" s="6">
        <v>368983</v>
      </c>
      <c r="G6530" s="6">
        <v>179321</v>
      </c>
      <c r="H6530" s="6">
        <v>189662</v>
      </c>
      <c r="I6530" s="6">
        <v>237392</v>
      </c>
      <c r="J6530" s="6">
        <v>115670</v>
      </c>
      <c r="K6530" s="6">
        <v>121722</v>
      </c>
      <c r="L6530" s="6">
        <v>188676</v>
      </c>
      <c r="M6530" s="6">
        <v>91312</v>
      </c>
      <c r="N6530" s="6">
        <v>97364</v>
      </c>
    </row>
    <row r="6531" spans="1:14" ht="13.5">
      <c r="A6531" s="19"/>
      <c r="B6531" s="20"/>
      <c r="C6531" s="4" t="s">
        <v>49</v>
      </c>
      <c r="D6531" s="3" t="str">
        <f>IF(A6531="",D6530,A6531)</f>
        <v>NZL</v>
      </c>
      <c r="E6531" s="3" t="str">
        <f t="shared" si="101"/>
        <v>NZL2015</v>
      </c>
      <c r="F6531" s="5">
        <v>376042</v>
      </c>
      <c r="G6531" s="5">
        <v>182419</v>
      </c>
      <c r="H6531" s="5">
        <v>193623</v>
      </c>
      <c r="I6531" s="5">
        <v>236839</v>
      </c>
      <c r="J6531" s="5">
        <v>115571</v>
      </c>
      <c r="K6531" s="5">
        <v>121268</v>
      </c>
      <c r="L6531" s="5">
        <v>187893</v>
      </c>
      <c r="M6531" s="5">
        <v>90999</v>
      </c>
      <c r="N6531" s="5">
        <v>96894</v>
      </c>
    </row>
    <row r="6532" spans="1:14" ht="13.5">
      <c r="A6532" s="19"/>
      <c r="B6532" s="20"/>
      <c r="C6532" s="4" t="s">
        <v>50</v>
      </c>
      <c r="D6532" s="3" t="str">
        <f>IF(A6532="",D6531,A6532)</f>
        <v>NZL</v>
      </c>
      <c r="E6532" s="3" t="str">
        <f t="shared" ref="E6532:E6595" si="102">_xlfn.CONCAT(D6532,C6532)</f>
        <v>NZL2016</v>
      </c>
      <c r="F6532" s="6">
        <v>381570</v>
      </c>
      <c r="G6532" s="6">
        <v>184997</v>
      </c>
      <c r="H6532" s="6">
        <v>196573</v>
      </c>
      <c r="I6532" s="6">
        <v>238232</v>
      </c>
      <c r="J6532" s="6">
        <v>116386</v>
      </c>
      <c r="K6532" s="6">
        <v>121846</v>
      </c>
      <c r="L6532" s="6">
        <v>185355</v>
      </c>
      <c r="M6532" s="6">
        <v>90095</v>
      </c>
      <c r="N6532" s="6">
        <v>95260</v>
      </c>
    </row>
    <row r="6533" spans="1:14" ht="13.5">
      <c r="A6533" s="19"/>
      <c r="B6533" s="20"/>
      <c r="C6533" s="4" t="s">
        <v>51</v>
      </c>
      <c r="D6533" s="3" t="str">
        <f>IF(A6533="",D6532,A6533)</f>
        <v>NZL</v>
      </c>
      <c r="E6533" s="3" t="str">
        <f t="shared" si="102"/>
        <v>NZL2017</v>
      </c>
      <c r="F6533" s="5">
        <v>384348</v>
      </c>
      <c r="G6533" s="5">
        <v>186395</v>
      </c>
      <c r="H6533" s="5">
        <v>197953</v>
      </c>
      <c r="I6533" s="5">
        <v>241892</v>
      </c>
      <c r="J6533" s="5">
        <v>118137</v>
      </c>
      <c r="K6533" s="5">
        <v>123755</v>
      </c>
      <c r="L6533" s="5">
        <v>182520</v>
      </c>
      <c r="M6533" s="5">
        <v>89062</v>
      </c>
      <c r="N6533" s="5">
        <v>93458</v>
      </c>
    </row>
    <row r="6534" spans="1:14" ht="13.5">
      <c r="A6534" s="19"/>
      <c r="B6534" s="20"/>
      <c r="C6534" s="4" t="s">
        <v>52</v>
      </c>
      <c r="D6534" s="3" t="str">
        <f>IF(A6534="",D6533,A6534)</f>
        <v>NZL</v>
      </c>
      <c r="E6534" s="3" t="str">
        <f t="shared" si="102"/>
        <v>NZL2018</v>
      </c>
      <c r="F6534" s="6">
        <v>384163</v>
      </c>
      <c r="G6534" s="6">
        <v>186510</v>
      </c>
      <c r="H6534" s="6">
        <v>197653</v>
      </c>
      <c r="I6534" s="6">
        <v>247187</v>
      </c>
      <c r="J6534" s="6">
        <v>120551</v>
      </c>
      <c r="K6534" s="6">
        <v>126636</v>
      </c>
      <c r="L6534" s="6">
        <v>180154</v>
      </c>
      <c r="M6534" s="6">
        <v>88224</v>
      </c>
      <c r="N6534" s="6">
        <v>91930</v>
      </c>
    </row>
    <row r="6535" spans="1:14" ht="13.5">
      <c r="A6535" s="19"/>
      <c r="B6535" s="20"/>
      <c r="C6535" s="4" t="s">
        <v>53</v>
      </c>
      <c r="D6535" s="3" t="str">
        <f>IF(A6535="",D6534,A6535)</f>
        <v>NZL</v>
      </c>
      <c r="E6535" s="3" t="str">
        <f t="shared" si="102"/>
        <v>NZL2019</v>
      </c>
      <c r="F6535" s="5">
        <v>381594</v>
      </c>
      <c r="G6535" s="5">
        <v>185561</v>
      </c>
      <c r="H6535" s="5">
        <v>196033</v>
      </c>
      <c r="I6535" s="5">
        <v>252853</v>
      </c>
      <c r="J6535" s="5">
        <v>123084</v>
      </c>
      <c r="K6535" s="5">
        <v>129769</v>
      </c>
      <c r="L6535" s="5">
        <v>179550</v>
      </c>
      <c r="M6535" s="5">
        <v>88109</v>
      </c>
      <c r="N6535" s="5">
        <v>91441</v>
      </c>
    </row>
    <row r="6536" spans="1:14" ht="13.5">
      <c r="A6536" s="19"/>
      <c r="B6536" s="20"/>
      <c r="C6536" s="4" t="s">
        <v>54</v>
      </c>
      <c r="D6536" s="3" t="str">
        <f>IF(A6536="",D6535,A6536)</f>
        <v>NZL</v>
      </c>
      <c r="E6536" s="3" t="str">
        <f t="shared" si="102"/>
        <v>NZL2020</v>
      </c>
      <c r="F6536" s="6">
        <v>378427</v>
      </c>
      <c r="G6536" s="6">
        <v>184275</v>
      </c>
      <c r="H6536" s="6">
        <v>194152</v>
      </c>
      <c r="I6536" s="6">
        <v>257308</v>
      </c>
      <c r="J6536" s="6">
        <v>125073</v>
      </c>
      <c r="K6536" s="6">
        <v>132235</v>
      </c>
      <c r="L6536" s="6">
        <v>181593</v>
      </c>
      <c r="M6536" s="6">
        <v>89080</v>
      </c>
      <c r="N6536" s="6">
        <v>92513</v>
      </c>
    </row>
    <row r="6537" spans="1:14" ht="13.5">
      <c r="A6537" s="19"/>
      <c r="B6537" s="20"/>
      <c r="C6537" s="4" t="s">
        <v>55</v>
      </c>
      <c r="D6537" s="3" t="str">
        <f>IF(A6537="",D6536,A6537)</f>
        <v>NZL</v>
      </c>
      <c r="E6537" s="3" t="str">
        <f t="shared" si="102"/>
        <v>NZL2021</v>
      </c>
      <c r="F6537" s="5">
        <v>376483</v>
      </c>
      <c r="G6537" s="5">
        <v>183526</v>
      </c>
      <c r="H6537" s="5">
        <v>192957</v>
      </c>
      <c r="I6537" s="5">
        <v>259746</v>
      </c>
      <c r="J6537" s="5">
        <v>126271</v>
      </c>
      <c r="K6537" s="5">
        <v>133475</v>
      </c>
      <c r="L6537" s="5">
        <v>185474</v>
      </c>
      <c r="M6537" s="5">
        <v>90858</v>
      </c>
      <c r="N6537" s="5">
        <v>94616</v>
      </c>
    </row>
    <row r="6538" spans="1:14" ht="13.5">
      <c r="A6538" s="21"/>
      <c r="B6538" s="22"/>
      <c r="C6538" s="4" t="s">
        <v>56</v>
      </c>
      <c r="D6538" s="3" t="str">
        <f>IF(A6538="",D6537,A6538)</f>
        <v>NZL</v>
      </c>
      <c r="E6538" s="3" t="str">
        <f t="shared" si="102"/>
        <v>NZL2022</v>
      </c>
      <c r="F6538" s="6">
        <v>374421</v>
      </c>
      <c r="G6538" s="6">
        <v>182607</v>
      </c>
      <c r="H6538" s="6">
        <v>191814</v>
      </c>
      <c r="I6538" s="6">
        <v>260237</v>
      </c>
      <c r="J6538" s="6">
        <v>126619</v>
      </c>
      <c r="K6538" s="6">
        <v>133618</v>
      </c>
      <c r="L6538" s="6">
        <v>190073</v>
      </c>
      <c r="M6538" s="6">
        <v>92911</v>
      </c>
      <c r="N6538" s="6">
        <v>97162</v>
      </c>
    </row>
    <row r="6539" spans="1:14" ht="13.5">
      <c r="A6539" s="17" t="s">
        <v>208</v>
      </c>
      <c r="B6539" s="18"/>
      <c r="C6539" s="4" t="s">
        <v>14</v>
      </c>
      <c r="D6539" s="3" t="str">
        <f>IF(A6539="",D6538,A6539)</f>
        <v>NIC</v>
      </c>
      <c r="E6539" s="3" t="str">
        <f t="shared" si="102"/>
        <v>NIC1980</v>
      </c>
      <c r="F6539" s="5">
        <v>550046</v>
      </c>
      <c r="G6539" s="5">
        <v>270796</v>
      </c>
      <c r="H6539" s="5">
        <v>279250</v>
      </c>
      <c r="I6539" s="5">
        <v>233251</v>
      </c>
      <c r="J6539" s="5">
        <v>114928</v>
      </c>
      <c r="K6539" s="5">
        <v>118323</v>
      </c>
      <c r="L6539" s="5">
        <v>144603</v>
      </c>
      <c r="M6539" s="5">
        <v>71381</v>
      </c>
      <c r="N6539" s="5">
        <v>73222</v>
      </c>
    </row>
    <row r="6540" spans="1:14" ht="13.5">
      <c r="A6540" s="19"/>
      <c r="B6540" s="20"/>
      <c r="C6540" s="4" t="s">
        <v>15</v>
      </c>
      <c r="D6540" s="3" t="str">
        <f>IF(A6540="",D6539,A6540)</f>
        <v>NIC</v>
      </c>
      <c r="E6540" s="3" t="str">
        <f t="shared" si="102"/>
        <v>NIC1981</v>
      </c>
      <c r="F6540" s="6">
        <v>568855</v>
      </c>
      <c r="G6540" s="6">
        <v>280127</v>
      </c>
      <c r="H6540" s="6">
        <v>288728</v>
      </c>
      <c r="I6540" s="6">
        <v>238136</v>
      </c>
      <c r="J6540" s="6">
        <v>117421</v>
      </c>
      <c r="K6540" s="6">
        <v>120715</v>
      </c>
      <c r="L6540" s="6">
        <v>147078</v>
      </c>
      <c r="M6540" s="6">
        <v>72693</v>
      </c>
      <c r="N6540" s="6">
        <v>74385</v>
      </c>
    </row>
    <row r="6541" spans="1:14" ht="13.5">
      <c r="A6541" s="19"/>
      <c r="B6541" s="20"/>
      <c r="C6541" s="4" t="s">
        <v>16</v>
      </c>
      <c r="D6541" s="3" t="str">
        <f>IF(A6541="",D6540,A6541)</f>
        <v>NIC</v>
      </c>
      <c r="E6541" s="3" t="str">
        <f t="shared" si="102"/>
        <v>NIC1982</v>
      </c>
      <c r="F6541" s="5">
        <v>588282</v>
      </c>
      <c r="G6541" s="5">
        <v>289740</v>
      </c>
      <c r="H6541" s="5">
        <v>298542</v>
      </c>
      <c r="I6541" s="5">
        <v>244057</v>
      </c>
      <c r="J6541" s="5">
        <v>120405</v>
      </c>
      <c r="K6541" s="5">
        <v>123652</v>
      </c>
      <c r="L6541" s="5">
        <v>149796</v>
      </c>
      <c r="M6541" s="5">
        <v>74104</v>
      </c>
      <c r="N6541" s="5">
        <v>75692</v>
      </c>
    </row>
    <row r="6542" spans="1:14" ht="13.5">
      <c r="A6542" s="19"/>
      <c r="B6542" s="20"/>
      <c r="C6542" s="4" t="s">
        <v>17</v>
      </c>
      <c r="D6542" s="3" t="str">
        <f>IF(A6542="",D6541,A6542)</f>
        <v>NIC</v>
      </c>
      <c r="E6542" s="3" t="str">
        <f t="shared" si="102"/>
        <v>NIC1983</v>
      </c>
      <c r="F6542" s="6">
        <v>607601</v>
      </c>
      <c r="G6542" s="6">
        <v>299299</v>
      </c>
      <c r="H6542" s="6">
        <v>308302</v>
      </c>
      <c r="I6542" s="6">
        <v>251444</v>
      </c>
      <c r="J6542" s="6">
        <v>124097</v>
      </c>
      <c r="K6542" s="6">
        <v>127347</v>
      </c>
      <c r="L6542" s="6">
        <v>152657</v>
      </c>
      <c r="M6542" s="6">
        <v>75559</v>
      </c>
      <c r="N6542" s="6">
        <v>77098</v>
      </c>
    </row>
    <row r="6543" spans="1:14" ht="13.5">
      <c r="A6543" s="19"/>
      <c r="B6543" s="20"/>
      <c r="C6543" s="4" t="s">
        <v>18</v>
      </c>
      <c r="D6543" s="3" t="str">
        <f>IF(A6543="",D6542,A6543)</f>
        <v>NIC</v>
      </c>
      <c r="E6543" s="3" t="str">
        <f t="shared" si="102"/>
        <v>NIC1984</v>
      </c>
      <c r="F6543" s="5">
        <v>626562</v>
      </c>
      <c r="G6543" s="5">
        <v>308711</v>
      </c>
      <c r="H6543" s="5">
        <v>317851</v>
      </c>
      <c r="I6543" s="5">
        <v>260078</v>
      </c>
      <c r="J6543" s="5">
        <v>128383</v>
      </c>
      <c r="K6543" s="5">
        <v>131695</v>
      </c>
      <c r="L6543" s="5">
        <v>156047</v>
      </c>
      <c r="M6543" s="5">
        <v>77256</v>
      </c>
      <c r="N6543" s="5">
        <v>78791</v>
      </c>
    </row>
    <row r="6544" spans="1:14" ht="13.5">
      <c r="A6544" s="19"/>
      <c r="B6544" s="20"/>
      <c r="C6544" s="4" t="s">
        <v>19</v>
      </c>
      <c r="D6544" s="3" t="str">
        <f>IF(A6544="",D6543,A6544)</f>
        <v>NIC</v>
      </c>
      <c r="E6544" s="3" t="str">
        <f t="shared" si="102"/>
        <v>NIC1985</v>
      </c>
      <c r="F6544" s="6">
        <v>644744</v>
      </c>
      <c r="G6544" s="6">
        <v>317806</v>
      </c>
      <c r="H6544" s="6">
        <v>326938</v>
      </c>
      <c r="I6544" s="6">
        <v>269563</v>
      </c>
      <c r="J6544" s="6">
        <v>133055</v>
      </c>
      <c r="K6544" s="6">
        <v>136508</v>
      </c>
      <c r="L6544" s="6">
        <v>160569</v>
      </c>
      <c r="M6544" s="6">
        <v>79499</v>
      </c>
      <c r="N6544" s="6">
        <v>81070</v>
      </c>
    </row>
    <row r="6545" spans="1:14" ht="13.5">
      <c r="A6545" s="19"/>
      <c r="B6545" s="20"/>
      <c r="C6545" s="4" t="s">
        <v>20</v>
      </c>
      <c r="D6545" s="3" t="str">
        <f>IF(A6545="",D6544,A6545)</f>
        <v>NIC</v>
      </c>
      <c r="E6545" s="3" t="str">
        <f t="shared" si="102"/>
        <v>NIC1986</v>
      </c>
      <c r="F6545" s="5">
        <v>660917</v>
      </c>
      <c r="G6545" s="5">
        <v>325894</v>
      </c>
      <c r="H6545" s="5">
        <v>335023</v>
      </c>
      <c r="I6545" s="5">
        <v>277705</v>
      </c>
      <c r="J6545" s="5">
        <v>137254</v>
      </c>
      <c r="K6545" s="5">
        <v>140451</v>
      </c>
      <c r="L6545" s="5">
        <v>165274</v>
      </c>
      <c r="M6545" s="5">
        <v>81999</v>
      </c>
      <c r="N6545" s="5">
        <v>83275</v>
      </c>
    </row>
    <row r="6546" spans="1:14" ht="13.5">
      <c r="A6546" s="19"/>
      <c r="B6546" s="20"/>
      <c r="C6546" s="4" t="s">
        <v>21</v>
      </c>
      <c r="D6546" s="3" t="str">
        <f>IF(A6546="",D6545,A6546)</f>
        <v>NIC</v>
      </c>
      <c r="E6546" s="3" t="str">
        <f t="shared" si="102"/>
        <v>NIC1987</v>
      </c>
      <c r="F6546" s="6">
        <v>678085</v>
      </c>
      <c r="G6546" s="6">
        <v>334309</v>
      </c>
      <c r="H6546" s="6">
        <v>343776</v>
      </c>
      <c r="I6546" s="6">
        <v>286064</v>
      </c>
      <c r="J6546" s="6">
        <v>141501</v>
      </c>
      <c r="K6546" s="6">
        <v>144563</v>
      </c>
      <c r="L6546" s="6">
        <v>170598</v>
      </c>
      <c r="M6546" s="6">
        <v>84761</v>
      </c>
      <c r="N6546" s="6">
        <v>85837</v>
      </c>
    </row>
    <row r="6547" spans="1:14" ht="13.5">
      <c r="A6547" s="19"/>
      <c r="B6547" s="20"/>
      <c r="C6547" s="4" t="s">
        <v>22</v>
      </c>
      <c r="D6547" s="3" t="str">
        <f>IF(A6547="",D6546,A6547)</f>
        <v>NIC</v>
      </c>
      <c r="E6547" s="3" t="str">
        <f t="shared" si="102"/>
        <v>NIC1988</v>
      </c>
      <c r="F6547" s="5">
        <v>696229</v>
      </c>
      <c r="G6547" s="5">
        <v>343050</v>
      </c>
      <c r="H6547" s="5">
        <v>353179</v>
      </c>
      <c r="I6547" s="5">
        <v>294525</v>
      </c>
      <c r="J6547" s="5">
        <v>145731</v>
      </c>
      <c r="K6547" s="5">
        <v>148794</v>
      </c>
      <c r="L6547" s="5">
        <v>176247</v>
      </c>
      <c r="M6547" s="5">
        <v>87623</v>
      </c>
      <c r="N6547" s="5">
        <v>88624</v>
      </c>
    </row>
    <row r="6548" spans="1:14" ht="13.5">
      <c r="A6548" s="19"/>
      <c r="B6548" s="20"/>
      <c r="C6548" s="4" t="s">
        <v>23</v>
      </c>
      <c r="D6548" s="3" t="str">
        <f>IF(A6548="",D6547,A6548)</f>
        <v>NIC</v>
      </c>
      <c r="E6548" s="3" t="str">
        <f t="shared" si="102"/>
        <v>NIC1989</v>
      </c>
      <c r="F6548" s="6">
        <v>714854</v>
      </c>
      <c r="G6548" s="6">
        <v>351903</v>
      </c>
      <c r="H6548" s="6">
        <v>362951</v>
      </c>
      <c r="I6548" s="6">
        <v>303189</v>
      </c>
      <c r="J6548" s="6">
        <v>149960</v>
      </c>
      <c r="K6548" s="6">
        <v>153229</v>
      </c>
      <c r="L6548" s="6">
        <v>182137</v>
      </c>
      <c r="M6548" s="6">
        <v>90540</v>
      </c>
      <c r="N6548" s="6">
        <v>91597</v>
      </c>
    </row>
    <row r="6549" spans="1:14" ht="13.5">
      <c r="A6549" s="19"/>
      <c r="B6549" s="20"/>
      <c r="C6549" s="4" t="s">
        <v>24</v>
      </c>
      <c r="D6549" s="3" t="str">
        <f>IF(A6549="",D6548,A6549)</f>
        <v>NIC</v>
      </c>
      <c r="E6549" s="3" t="str">
        <f t="shared" si="102"/>
        <v>NIC1990</v>
      </c>
      <c r="F6549" s="5">
        <v>733462</v>
      </c>
      <c r="G6549" s="5">
        <v>360657</v>
      </c>
      <c r="H6549" s="5">
        <v>372805</v>
      </c>
      <c r="I6549" s="5">
        <v>312078</v>
      </c>
      <c r="J6549" s="5">
        <v>154167</v>
      </c>
      <c r="K6549" s="5">
        <v>157911</v>
      </c>
      <c r="L6549" s="5">
        <v>188095</v>
      </c>
      <c r="M6549" s="5">
        <v>93431</v>
      </c>
      <c r="N6549" s="5">
        <v>94664</v>
      </c>
    </row>
    <row r="6550" spans="1:14" ht="13.5">
      <c r="A6550" s="19"/>
      <c r="B6550" s="20"/>
      <c r="C6550" s="4" t="s">
        <v>25</v>
      </c>
      <c r="D6550" s="3" t="str">
        <f>IF(A6550="",D6549,A6550)</f>
        <v>NIC</v>
      </c>
      <c r="E6550" s="3" t="str">
        <f t="shared" si="102"/>
        <v>NIC1991</v>
      </c>
      <c r="F6550" s="6">
        <v>750972</v>
      </c>
      <c r="G6550" s="6">
        <v>369161</v>
      </c>
      <c r="H6550" s="6">
        <v>381811</v>
      </c>
      <c r="I6550" s="6">
        <v>320976</v>
      </c>
      <c r="J6550" s="6">
        <v>158515</v>
      </c>
      <c r="K6550" s="6">
        <v>162461</v>
      </c>
      <c r="L6550" s="6">
        <v>194042</v>
      </c>
      <c r="M6550" s="6">
        <v>96395</v>
      </c>
      <c r="N6550" s="6">
        <v>97647</v>
      </c>
    </row>
    <row r="6551" spans="1:14" ht="13.5">
      <c r="A6551" s="19"/>
      <c r="B6551" s="20"/>
      <c r="C6551" s="4" t="s">
        <v>26</v>
      </c>
      <c r="D6551" s="3" t="str">
        <f>IF(A6551="",D6550,A6551)</f>
        <v>NIC</v>
      </c>
      <c r="E6551" s="3" t="str">
        <f t="shared" si="102"/>
        <v>NIC1992</v>
      </c>
      <c r="F6551" s="5">
        <v>766468</v>
      </c>
      <c r="G6551" s="5">
        <v>376527</v>
      </c>
      <c r="H6551" s="5">
        <v>389941</v>
      </c>
      <c r="I6551" s="5">
        <v>330265</v>
      </c>
      <c r="J6551" s="5">
        <v>162973</v>
      </c>
      <c r="K6551" s="5">
        <v>167292</v>
      </c>
      <c r="L6551" s="5">
        <v>199963</v>
      </c>
      <c r="M6551" s="5">
        <v>99276</v>
      </c>
      <c r="N6551" s="5">
        <v>100687</v>
      </c>
    </row>
    <row r="6552" spans="1:14" ht="13.5">
      <c r="A6552" s="19"/>
      <c r="B6552" s="20"/>
      <c r="C6552" s="4" t="s">
        <v>27</v>
      </c>
      <c r="D6552" s="3" t="str">
        <f>IF(A6552="",D6551,A6552)</f>
        <v>NIC</v>
      </c>
      <c r="E6552" s="3" t="str">
        <f t="shared" si="102"/>
        <v>NIC1993</v>
      </c>
      <c r="F6552" s="6">
        <v>779001</v>
      </c>
      <c r="G6552" s="6">
        <v>382335</v>
      </c>
      <c r="H6552" s="6">
        <v>396666</v>
      </c>
      <c r="I6552" s="6">
        <v>340194</v>
      </c>
      <c r="J6552" s="6">
        <v>167692</v>
      </c>
      <c r="K6552" s="6">
        <v>172502</v>
      </c>
      <c r="L6552" s="6">
        <v>205832</v>
      </c>
      <c r="M6552" s="6">
        <v>102056</v>
      </c>
      <c r="N6552" s="6">
        <v>103776</v>
      </c>
    </row>
    <row r="6553" spans="1:14" ht="13.5">
      <c r="A6553" s="19"/>
      <c r="B6553" s="20"/>
      <c r="C6553" s="4" t="s">
        <v>28</v>
      </c>
      <c r="D6553" s="3" t="str">
        <f>IF(A6553="",D6552,A6553)</f>
        <v>NIC</v>
      </c>
      <c r="E6553" s="3" t="str">
        <f t="shared" si="102"/>
        <v>NIC1994</v>
      </c>
      <c r="F6553" s="5">
        <v>788334</v>
      </c>
      <c r="G6553" s="5">
        <v>386538</v>
      </c>
      <c r="H6553" s="5">
        <v>401796</v>
      </c>
      <c r="I6553" s="5">
        <v>350526</v>
      </c>
      <c r="J6553" s="5">
        <v>172564</v>
      </c>
      <c r="K6553" s="5">
        <v>177962</v>
      </c>
      <c r="L6553" s="5">
        <v>211865</v>
      </c>
      <c r="M6553" s="5">
        <v>104864</v>
      </c>
      <c r="N6553" s="5">
        <v>107001</v>
      </c>
    </row>
    <row r="6554" spans="1:14" ht="13.5">
      <c r="A6554" s="19"/>
      <c r="B6554" s="20"/>
      <c r="C6554" s="4" t="s">
        <v>29</v>
      </c>
      <c r="D6554" s="3" t="str">
        <f>IF(A6554="",D6553,A6554)</f>
        <v>NIC</v>
      </c>
      <c r="E6554" s="3" t="str">
        <f t="shared" si="102"/>
        <v>NIC1995</v>
      </c>
      <c r="F6554" s="6">
        <v>794171</v>
      </c>
      <c r="G6554" s="6">
        <v>389062</v>
      </c>
      <c r="H6554" s="6">
        <v>405109</v>
      </c>
      <c r="I6554" s="6">
        <v>361050</v>
      </c>
      <c r="J6554" s="6">
        <v>177472</v>
      </c>
      <c r="K6554" s="6">
        <v>183578</v>
      </c>
      <c r="L6554" s="6">
        <v>218479</v>
      </c>
      <c r="M6554" s="6">
        <v>107939</v>
      </c>
      <c r="N6554" s="6">
        <v>110540</v>
      </c>
    </row>
    <row r="6555" spans="1:14" ht="13.5">
      <c r="A6555" s="19"/>
      <c r="B6555" s="20"/>
      <c r="C6555" s="4" t="s">
        <v>30</v>
      </c>
      <c r="D6555" s="3" t="str">
        <f>IF(A6555="",D6554,A6555)</f>
        <v>NIC</v>
      </c>
      <c r="E6555" s="3" t="str">
        <f t="shared" si="102"/>
        <v>NIC1996</v>
      </c>
      <c r="F6555" s="5">
        <v>796773</v>
      </c>
      <c r="G6555" s="5">
        <v>390167</v>
      </c>
      <c r="H6555" s="5">
        <v>406606</v>
      </c>
      <c r="I6555" s="5">
        <v>369614</v>
      </c>
      <c r="J6555" s="5">
        <v>181538</v>
      </c>
      <c r="K6555" s="5">
        <v>188076</v>
      </c>
      <c r="L6555" s="5">
        <v>224908</v>
      </c>
      <c r="M6555" s="5">
        <v>111046</v>
      </c>
      <c r="N6555" s="5">
        <v>113862</v>
      </c>
    </row>
    <row r="6556" spans="1:14" ht="13.5">
      <c r="A6556" s="19"/>
      <c r="B6556" s="20"/>
      <c r="C6556" s="4" t="s">
        <v>31</v>
      </c>
      <c r="D6556" s="3" t="str">
        <f>IF(A6556="",D6555,A6556)</f>
        <v>NIC</v>
      </c>
      <c r="E6556" s="3" t="str">
        <f t="shared" si="102"/>
        <v>NIC1997</v>
      </c>
      <c r="F6556" s="6">
        <v>799153</v>
      </c>
      <c r="G6556" s="6">
        <v>391135</v>
      </c>
      <c r="H6556" s="6">
        <v>408018</v>
      </c>
      <c r="I6556" s="6">
        <v>376527</v>
      </c>
      <c r="J6556" s="6">
        <v>184757</v>
      </c>
      <c r="K6556" s="6">
        <v>191770</v>
      </c>
      <c r="L6556" s="6">
        <v>240252</v>
      </c>
      <c r="M6556" s="6">
        <v>118214</v>
      </c>
      <c r="N6556" s="6">
        <v>122038</v>
      </c>
    </row>
    <row r="6557" spans="1:14" ht="13.5">
      <c r="A6557" s="19"/>
      <c r="B6557" s="20"/>
      <c r="C6557" s="4" t="s">
        <v>32</v>
      </c>
      <c r="D6557" s="3" t="str">
        <f>IF(A6557="",D6556,A6557)</f>
        <v>NIC</v>
      </c>
      <c r="E6557" s="3" t="str">
        <f t="shared" si="102"/>
        <v>NIC1998</v>
      </c>
      <c r="F6557" s="5">
        <v>801955</v>
      </c>
      <c r="G6557" s="5">
        <v>392298</v>
      </c>
      <c r="H6557" s="5">
        <v>409657</v>
      </c>
      <c r="I6557" s="5">
        <v>380987</v>
      </c>
      <c r="J6557" s="5">
        <v>186774</v>
      </c>
      <c r="K6557" s="5">
        <v>194213</v>
      </c>
      <c r="L6557" s="5">
        <v>237929</v>
      </c>
      <c r="M6557" s="5">
        <v>117194</v>
      </c>
      <c r="N6557" s="5">
        <v>120735</v>
      </c>
    </row>
    <row r="6558" spans="1:14" ht="13.5">
      <c r="A6558" s="19"/>
      <c r="B6558" s="20"/>
      <c r="C6558" s="4" t="s">
        <v>33</v>
      </c>
      <c r="D6558" s="3" t="str">
        <f>IF(A6558="",D6557,A6558)</f>
        <v>NIC</v>
      </c>
      <c r="E6558" s="3" t="str">
        <f t="shared" si="102"/>
        <v>NIC1999</v>
      </c>
      <c r="F6558" s="6">
        <v>804694</v>
      </c>
      <c r="G6558" s="6">
        <v>393450</v>
      </c>
      <c r="H6558" s="6">
        <v>411244</v>
      </c>
      <c r="I6558" s="6">
        <v>383573</v>
      </c>
      <c r="J6558" s="6">
        <v>187867</v>
      </c>
      <c r="K6558" s="6">
        <v>195706</v>
      </c>
      <c r="L6558" s="6">
        <v>243647</v>
      </c>
      <c r="M6558" s="6">
        <v>119805</v>
      </c>
      <c r="N6558" s="6">
        <v>123842</v>
      </c>
    </row>
    <row r="6559" spans="1:14" ht="13.5">
      <c r="A6559" s="19"/>
      <c r="B6559" s="20"/>
      <c r="C6559" s="4" t="s">
        <v>34</v>
      </c>
      <c r="D6559" s="3" t="str">
        <f>IF(A6559="",D6558,A6559)</f>
        <v>NIC</v>
      </c>
      <c r="E6559" s="3" t="str">
        <f t="shared" si="102"/>
        <v>NIC2000</v>
      </c>
      <c r="F6559" s="5">
        <v>807118</v>
      </c>
      <c r="G6559" s="5">
        <v>394496</v>
      </c>
      <c r="H6559" s="5">
        <v>412622</v>
      </c>
      <c r="I6559" s="5">
        <v>385086</v>
      </c>
      <c r="J6559" s="5">
        <v>188403</v>
      </c>
      <c r="K6559" s="5">
        <v>196683</v>
      </c>
      <c r="L6559" s="5">
        <v>247491</v>
      </c>
      <c r="M6559" s="5">
        <v>121503</v>
      </c>
      <c r="N6559" s="5">
        <v>125988</v>
      </c>
    </row>
    <row r="6560" spans="1:14" ht="13.5">
      <c r="A6560" s="19"/>
      <c r="B6560" s="20"/>
      <c r="C6560" s="4" t="s">
        <v>35</v>
      </c>
      <c r="D6560" s="3" t="str">
        <f>IF(A6560="",D6559,A6560)</f>
        <v>NIC</v>
      </c>
      <c r="E6560" s="3" t="str">
        <f t="shared" si="102"/>
        <v>NIC2001</v>
      </c>
      <c r="F6560" s="6">
        <v>807564</v>
      </c>
      <c r="G6560" s="6">
        <v>394763</v>
      </c>
      <c r="H6560" s="6">
        <v>412801</v>
      </c>
      <c r="I6560" s="6">
        <v>385765</v>
      </c>
      <c r="J6560" s="6">
        <v>188664</v>
      </c>
      <c r="K6560" s="6">
        <v>197101</v>
      </c>
      <c r="L6560" s="6">
        <v>249119</v>
      </c>
      <c r="M6560" s="6">
        <v>122278</v>
      </c>
      <c r="N6560" s="6">
        <v>126841</v>
      </c>
    </row>
    <row r="6561" spans="1:14" ht="13.5">
      <c r="A6561" s="19"/>
      <c r="B6561" s="20"/>
      <c r="C6561" s="4" t="s">
        <v>36</v>
      </c>
      <c r="D6561" s="3" t="str">
        <f>IF(A6561="",D6560,A6561)</f>
        <v>NIC</v>
      </c>
      <c r="E6561" s="3" t="str">
        <f t="shared" si="102"/>
        <v>NIC2002</v>
      </c>
      <c r="F6561" s="5">
        <v>806156</v>
      </c>
      <c r="G6561" s="5">
        <v>394041</v>
      </c>
      <c r="H6561" s="5">
        <v>412115</v>
      </c>
      <c r="I6561" s="5">
        <v>386393</v>
      </c>
      <c r="J6561" s="5">
        <v>188873</v>
      </c>
      <c r="K6561" s="5">
        <v>197520</v>
      </c>
      <c r="L6561" s="5">
        <v>249812</v>
      </c>
      <c r="M6561" s="5">
        <v>122557</v>
      </c>
      <c r="N6561" s="5">
        <v>127255</v>
      </c>
    </row>
    <row r="6562" spans="1:14" ht="13.5">
      <c r="A6562" s="19"/>
      <c r="B6562" s="20"/>
      <c r="C6562" s="4" t="s">
        <v>37</v>
      </c>
      <c r="D6562" s="3" t="str">
        <f>IF(A6562="",D6561,A6562)</f>
        <v>NIC</v>
      </c>
      <c r="E6562" s="3" t="str">
        <f t="shared" si="102"/>
        <v>NIC2003</v>
      </c>
      <c r="F6562" s="6">
        <v>802650</v>
      </c>
      <c r="G6562" s="6">
        <v>392171</v>
      </c>
      <c r="H6562" s="6">
        <v>410479</v>
      </c>
      <c r="I6562" s="6">
        <v>387450</v>
      </c>
      <c r="J6562" s="6">
        <v>189325</v>
      </c>
      <c r="K6562" s="6">
        <v>198125</v>
      </c>
      <c r="L6562" s="6">
        <v>250218</v>
      </c>
      <c r="M6562" s="6">
        <v>122632</v>
      </c>
      <c r="N6562" s="6">
        <v>127586</v>
      </c>
    </row>
    <row r="6563" spans="1:14" ht="13.5">
      <c r="A6563" s="19"/>
      <c r="B6563" s="20"/>
      <c r="C6563" s="4" t="s">
        <v>38</v>
      </c>
      <c r="D6563" s="3" t="str">
        <f>IF(A6563="",D6562,A6563)</f>
        <v>NIC</v>
      </c>
      <c r="E6563" s="3" t="str">
        <f t="shared" si="102"/>
        <v>NIC2004</v>
      </c>
      <c r="F6563" s="5">
        <v>797518</v>
      </c>
      <c r="G6563" s="5">
        <v>389401</v>
      </c>
      <c r="H6563" s="5">
        <v>408117</v>
      </c>
      <c r="I6563" s="5">
        <v>388869</v>
      </c>
      <c r="J6563" s="5">
        <v>189990</v>
      </c>
      <c r="K6563" s="5">
        <v>198879</v>
      </c>
      <c r="L6563" s="5">
        <v>250623</v>
      </c>
      <c r="M6563" s="5">
        <v>122677</v>
      </c>
      <c r="N6563" s="5">
        <v>127946</v>
      </c>
    </row>
    <row r="6564" spans="1:14" ht="13.5">
      <c r="A6564" s="19"/>
      <c r="B6564" s="20"/>
      <c r="C6564" s="4" t="s">
        <v>39</v>
      </c>
      <c r="D6564" s="3" t="str">
        <f>IF(A6564="",D6563,A6564)</f>
        <v>NIC</v>
      </c>
      <c r="E6564" s="3" t="str">
        <f t="shared" si="102"/>
        <v>NIC2005</v>
      </c>
      <c r="F6564" s="6">
        <v>791030</v>
      </c>
      <c r="G6564" s="6">
        <v>385860</v>
      </c>
      <c r="H6564" s="6">
        <v>405170</v>
      </c>
      <c r="I6564" s="6">
        <v>390518</v>
      </c>
      <c r="J6564" s="6">
        <v>190786</v>
      </c>
      <c r="K6564" s="6">
        <v>199732</v>
      </c>
      <c r="L6564" s="6">
        <v>251576</v>
      </c>
      <c r="M6564" s="6">
        <v>123025</v>
      </c>
      <c r="N6564" s="6">
        <v>128551</v>
      </c>
    </row>
    <row r="6565" spans="1:14" ht="13.5">
      <c r="A6565" s="19"/>
      <c r="B6565" s="20"/>
      <c r="C6565" s="4" t="s">
        <v>40</v>
      </c>
      <c r="D6565" s="3" t="str">
        <f>IF(A6565="",D6564,A6565)</f>
        <v>NIC</v>
      </c>
      <c r="E6565" s="3" t="str">
        <f t="shared" si="102"/>
        <v>NIC2006</v>
      </c>
      <c r="F6565" s="5">
        <v>780413</v>
      </c>
      <c r="G6565" s="5">
        <v>380334</v>
      </c>
      <c r="H6565" s="5">
        <v>400079</v>
      </c>
      <c r="I6565" s="5">
        <v>393352</v>
      </c>
      <c r="J6565" s="5">
        <v>192156</v>
      </c>
      <c r="K6565" s="5">
        <v>201196</v>
      </c>
      <c r="L6565" s="5">
        <v>256130</v>
      </c>
      <c r="M6565" s="5">
        <v>125249</v>
      </c>
      <c r="N6565" s="5">
        <v>130881</v>
      </c>
    </row>
    <row r="6566" spans="1:14" ht="13.5">
      <c r="A6566" s="19"/>
      <c r="B6566" s="20"/>
      <c r="C6566" s="4" t="s">
        <v>41</v>
      </c>
      <c r="D6566" s="3" t="str">
        <f>IF(A6566="",D6565,A6566)</f>
        <v>NIC</v>
      </c>
      <c r="E6566" s="3" t="str">
        <f t="shared" si="102"/>
        <v>NIC2007</v>
      </c>
      <c r="F6566" s="6">
        <v>773839</v>
      </c>
      <c r="G6566" s="6">
        <v>376978</v>
      </c>
      <c r="H6566" s="6">
        <v>396861</v>
      </c>
      <c r="I6566" s="6">
        <v>390595</v>
      </c>
      <c r="J6566" s="6">
        <v>190695</v>
      </c>
      <c r="K6566" s="6">
        <v>199900</v>
      </c>
      <c r="L6566" s="6">
        <v>256868</v>
      </c>
      <c r="M6566" s="6">
        <v>125651</v>
      </c>
      <c r="N6566" s="6">
        <v>131217</v>
      </c>
    </row>
    <row r="6567" spans="1:14" ht="13.5">
      <c r="A6567" s="19"/>
      <c r="B6567" s="20"/>
      <c r="C6567" s="4" t="s">
        <v>42</v>
      </c>
      <c r="D6567" s="3" t="str">
        <f>IF(A6567="",D6566,A6567)</f>
        <v>NIC</v>
      </c>
      <c r="E6567" s="3" t="str">
        <f t="shared" si="102"/>
        <v>NIC2008</v>
      </c>
      <c r="F6567" s="5">
        <v>769187</v>
      </c>
      <c r="G6567" s="5">
        <v>374610</v>
      </c>
      <c r="H6567" s="5">
        <v>394577</v>
      </c>
      <c r="I6567" s="5">
        <v>386884</v>
      </c>
      <c r="J6567" s="5">
        <v>188696</v>
      </c>
      <c r="K6567" s="5">
        <v>198188</v>
      </c>
      <c r="L6567" s="5">
        <v>257174</v>
      </c>
      <c r="M6567" s="5">
        <v>125778</v>
      </c>
      <c r="N6567" s="5">
        <v>131396</v>
      </c>
    </row>
    <row r="6568" spans="1:14" ht="13.5">
      <c r="A6568" s="19"/>
      <c r="B6568" s="20"/>
      <c r="C6568" s="4" t="s">
        <v>43</v>
      </c>
      <c r="D6568" s="3" t="str">
        <f>IF(A6568="",D6567,A6568)</f>
        <v>NIC</v>
      </c>
      <c r="E6568" s="3" t="str">
        <f t="shared" si="102"/>
        <v>NIC2009</v>
      </c>
      <c r="F6568" s="6">
        <v>766546</v>
      </c>
      <c r="G6568" s="6">
        <v>373253</v>
      </c>
      <c r="H6568" s="6">
        <v>393293</v>
      </c>
      <c r="I6568" s="6">
        <v>382921</v>
      </c>
      <c r="J6568" s="6">
        <v>186533</v>
      </c>
      <c r="K6568" s="6">
        <v>196388</v>
      </c>
      <c r="L6568" s="6">
        <v>256270</v>
      </c>
      <c r="M6568" s="6">
        <v>125221</v>
      </c>
      <c r="N6568" s="6">
        <v>131049</v>
      </c>
    </row>
    <row r="6569" spans="1:14" ht="13.5">
      <c r="A6569" s="19"/>
      <c r="B6569" s="20"/>
      <c r="C6569" s="4" t="s">
        <v>44</v>
      </c>
      <c r="D6569" s="3" t="str">
        <f>IF(A6569="",D6568,A6569)</f>
        <v>NIC</v>
      </c>
      <c r="E6569" s="3" t="str">
        <f t="shared" si="102"/>
        <v>NIC2010</v>
      </c>
      <c r="F6569" s="5">
        <v>765701</v>
      </c>
      <c r="G6569" s="5">
        <v>372757</v>
      </c>
      <c r="H6569" s="5">
        <v>392944</v>
      </c>
      <c r="I6569" s="5">
        <v>379324</v>
      </c>
      <c r="J6569" s="5">
        <v>184526</v>
      </c>
      <c r="K6569" s="5">
        <v>194798</v>
      </c>
      <c r="L6569" s="5">
        <v>254185</v>
      </c>
      <c r="M6569" s="5">
        <v>124016</v>
      </c>
      <c r="N6569" s="5">
        <v>130169</v>
      </c>
    </row>
    <row r="6570" spans="1:14" ht="13.5">
      <c r="A6570" s="19"/>
      <c r="B6570" s="20"/>
      <c r="C6570" s="4" t="s">
        <v>45</v>
      </c>
      <c r="D6570" s="3" t="str">
        <f>IF(A6570="",D6569,A6570)</f>
        <v>NIC</v>
      </c>
      <c r="E6570" s="3" t="str">
        <f t="shared" si="102"/>
        <v>NIC2011</v>
      </c>
      <c r="F6570" s="6">
        <v>763980</v>
      </c>
      <c r="G6570" s="6">
        <v>371789</v>
      </c>
      <c r="H6570" s="6">
        <v>392191</v>
      </c>
      <c r="I6570" s="6">
        <v>375852</v>
      </c>
      <c r="J6570" s="6">
        <v>182590</v>
      </c>
      <c r="K6570" s="6">
        <v>193262</v>
      </c>
      <c r="L6570" s="6">
        <v>251378</v>
      </c>
      <c r="M6570" s="6">
        <v>122463</v>
      </c>
      <c r="N6570" s="6">
        <v>128915</v>
      </c>
    </row>
    <row r="6571" spans="1:14" ht="13.5">
      <c r="A6571" s="19"/>
      <c r="B6571" s="20"/>
      <c r="C6571" s="4" t="s">
        <v>46</v>
      </c>
      <c r="D6571" s="3" t="str">
        <f>IF(A6571="",D6570,A6571)</f>
        <v>NIC</v>
      </c>
      <c r="E6571" s="3" t="str">
        <f t="shared" si="102"/>
        <v>NIC2012</v>
      </c>
      <c r="F6571" s="5">
        <v>763741</v>
      </c>
      <c r="G6571" s="5">
        <v>371505</v>
      </c>
      <c r="H6571" s="5">
        <v>392236</v>
      </c>
      <c r="I6571" s="5">
        <v>373557</v>
      </c>
      <c r="J6571" s="5">
        <v>181251</v>
      </c>
      <c r="K6571" s="5">
        <v>192306</v>
      </c>
      <c r="L6571" s="5">
        <v>248701</v>
      </c>
      <c r="M6571" s="5">
        <v>120914</v>
      </c>
      <c r="N6571" s="5">
        <v>127787</v>
      </c>
    </row>
    <row r="6572" spans="1:14" ht="13.5">
      <c r="A6572" s="19"/>
      <c r="B6572" s="20"/>
      <c r="C6572" s="4" t="s">
        <v>47</v>
      </c>
      <c r="D6572" s="3" t="str">
        <f>IF(A6572="",D6571,A6572)</f>
        <v>NIC</v>
      </c>
      <c r="E6572" s="3" t="str">
        <f t="shared" si="102"/>
        <v>NIC2013</v>
      </c>
      <c r="F6572" s="6">
        <v>765081</v>
      </c>
      <c r="G6572" s="6">
        <v>371976</v>
      </c>
      <c r="H6572" s="6">
        <v>393105</v>
      </c>
      <c r="I6572" s="6">
        <v>372175</v>
      </c>
      <c r="J6572" s="6">
        <v>180403</v>
      </c>
      <c r="K6572" s="6">
        <v>191772</v>
      </c>
      <c r="L6572" s="6">
        <v>246319</v>
      </c>
      <c r="M6572" s="6">
        <v>119480</v>
      </c>
      <c r="N6572" s="6">
        <v>126839</v>
      </c>
    </row>
    <row r="6573" spans="1:14" ht="13.5">
      <c r="A6573" s="19"/>
      <c r="B6573" s="20"/>
      <c r="C6573" s="4" t="s">
        <v>48</v>
      </c>
      <c r="D6573" s="3" t="str">
        <f>IF(A6573="",D6572,A6573)</f>
        <v>NIC</v>
      </c>
      <c r="E6573" s="3" t="str">
        <f t="shared" si="102"/>
        <v>NIC2014</v>
      </c>
      <c r="F6573" s="5">
        <v>767976</v>
      </c>
      <c r="G6573" s="5">
        <v>373219</v>
      </c>
      <c r="H6573" s="5">
        <v>394757</v>
      </c>
      <c r="I6573" s="5">
        <v>371269</v>
      </c>
      <c r="J6573" s="5">
        <v>179821</v>
      </c>
      <c r="K6573" s="5">
        <v>191448</v>
      </c>
      <c r="L6573" s="5">
        <v>244696</v>
      </c>
      <c r="M6573" s="5">
        <v>118462</v>
      </c>
      <c r="N6573" s="5">
        <v>126234</v>
      </c>
    </row>
    <row r="6574" spans="1:14" ht="13.5">
      <c r="A6574" s="19"/>
      <c r="B6574" s="20"/>
      <c r="C6574" s="4" t="s">
        <v>49</v>
      </c>
      <c r="D6574" s="3" t="str">
        <f>IF(A6574="",D6573,A6574)</f>
        <v>NIC</v>
      </c>
      <c r="E6574" s="3" t="str">
        <f t="shared" si="102"/>
        <v>NIC2015</v>
      </c>
      <c r="F6574" s="6">
        <v>772008</v>
      </c>
      <c r="G6574" s="6">
        <v>375053</v>
      </c>
      <c r="H6574" s="6">
        <v>396955</v>
      </c>
      <c r="I6574" s="6">
        <v>370745</v>
      </c>
      <c r="J6574" s="6">
        <v>179445</v>
      </c>
      <c r="K6574" s="6">
        <v>191300</v>
      </c>
      <c r="L6574" s="6">
        <v>243924</v>
      </c>
      <c r="M6574" s="6">
        <v>117940</v>
      </c>
      <c r="N6574" s="6">
        <v>125984</v>
      </c>
    </row>
    <row r="6575" spans="1:14" ht="13.5">
      <c r="A6575" s="19"/>
      <c r="B6575" s="20"/>
      <c r="C6575" s="4" t="s">
        <v>50</v>
      </c>
      <c r="D6575" s="3" t="str">
        <f>IF(A6575="",D6574,A6575)</f>
        <v>NIC</v>
      </c>
      <c r="E6575" s="3" t="str">
        <f t="shared" si="102"/>
        <v>NIC2016</v>
      </c>
      <c r="F6575" s="5">
        <v>775231</v>
      </c>
      <c r="G6575" s="5">
        <v>376630</v>
      </c>
      <c r="H6575" s="5">
        <v>398601</v>
      </c>
      <c r="I6575" s="5">
        <v>370776</v>
      </c>
      <c r="J6575" s="5">
        <v>179445</v>
      </c>
      <c r="K6575" s="5">
        <v>191331</v>
      </c>
      <c r="L6575" s="5">
        <v>243418</v>
      </c>
      <c r="M6575" s="5">
        <v>117701</v>
      </c>
      <c r="N6575" s="5">
        <v>125717</v>
      </c>
    </row>
    <row r="6576" spans="1:14" ht="13.5">
      <c r="A6576" s="19"/>
      <c r="B6576" s="20"/>
      <c r="C6576" s="4" t="s">
        <v>51</v>
      </c>
      <c r="D6576" s="3" t="str">
        <f>IF(A6576="",D6575,A6576)</f>
        <v>NIC</v>
      </c>
      <c r="E6576" s="3" t="str">
        <f t="shared" si="102"/>
        <v>NIC2017</v>
      </c>
      <c r="F6576" s="6">
        <v>778449</v>
      </c>
      <c r="G6576" s="6">
        <v>378228</v>
      </c>
      <c r="H6576" s="6">
        <v>400221</v>
      </c>
      <c r="I6576" s="6">
        <v>371872</v>
      </c>
      <c r="J6576" s="6">
        <v>179941</v>
      </c>
      <c r="K6576" s="6">
        <v>191931</v>
      </c>
      <c r="L6576" s="6">
        <v>242946</v>
      </c>
      <c r="M6576" s="6">
        <v>117445</v>
      </c>
      <c r="N6576" s="6">
        <v>125501</v>
      </c>
    </row>
    <row r="6577" spans="1:14" ht="13.5">
      <c r="A6577" s="19"/>
      <c r="B6577" s="20"/>
      <c r="C6577" s="4" t="s">
        <v>52</v>
      </c>
      <c r="D6577" s="3" t="str">
        <f>IF(A6577="",D6576,A6577)</f>
        <v>NIC</v>
      </c>
      <c r="E6577" s="3" t="str">
        <f t="shared" si="102"/>
        <v>NIC2018</v>
      </c>
      <c r="F6577" s="5">
        <v>781459</v>
      </c>
      <c r="G6577" s="5">
        <v>379742</v>
      </c>
      <c r="H6577" s="5">
        <v>401717</v>
      </c>
      <c r="I6577" s="5">
        <v>373740</v>
      </c>
      <c r="J6577" s="5">
        <v>180817</v>
      </c>
      <c r="K6577" s="5">
        <v>192923</v>
      </c>
      <c r="L6577" s="5">
        <v>242828</v>
      </c>
      <c r="M6577" s="5">
        <v>117339</v>
      </c>
      <c r="N6577" s="5">
        <v>125489</v>
      </c>
    </row>
    <row r="6578" spans="1:14" ht="13.5">
      <c r="A6578" s="19"/>
      <c r="B6578" s="20"/>
      <c r="C6578" s="4" t="s">
        <v>53</v>
      </c>
      <c r="D6578" s="3" t="str">
        <f>IF(A6578="",D6577,A6578)</f>
        <v>NIC</v>
      </c>
      <c r="E6578" s="3" t="str">
        <f t="shared" si="102"/>
        <v>NIC2019</v>
      </c>
      <c r="F6578" s="6">
        <v>784035</v>
      </c>
      <c r="G6578" s="6">
        <v>381047</v>
      </c>
      <c r="H6578" s="6">
        <v>402988</v>
      </c>
      <c r="I6578" s="6">
        <v>376029</v>
      </c>
      <c r="J6578" s="6">
        <v>181916</v>
      </c>
      <c r="K6578" s="6">
        <v>194113</v>
      </c>
      <c r="L6578" s="6">
        <v>243455</v>
      </c>
      <c r="M6578" s="6">
        <v>117587</v>
      </c>
      <c r="N6578" s="6">
        <v>125868</v>
      </c>
    </row>
    <row r="6579" spans="1:14" ht="13.5">
      <c r="A6579" s="19"/>
      <c r="B6579" s="20"/>
      <c r="C6579" s="4" t="s">
        <v>54</v>
      </c>
      <c r="D6579" s="3" t="str">
        <f>IF(A6579="",D6578,A6579)</f>
        <v>NIC</v>
      </c>
      <c r="E6579" s="3" t="str">
        <f t="shared" si="102"/>
        <v>NIC2020</v>
      </c>
      <c r="F6579" s="5">
        <v>786040</v>
      </c>
      <c r="G6579" s="5">
        <v>382078</v>
      </c>
      <c r="H6579" s="5">
        <v>403962</v>
      </c>
      <c r="I6579" s="5">
        <v>378463</v>
      </c>
      <c r="J6579" s="5">
        <v>183097</v>
      </c>
      <c r="K6579" s="5">
        <v>195366</v>
      </c>
      <c r="L6579" s="5">
        <v>244797</v>
      </c>
      <c r="M6579" s="5">
        <v>118191</v>
      </c>
      <c r="N6579" s="5">
        <v>126606</v>
      </c>
    </row>
    <row r="6580" spans="1:14" ht="13.5">
      <c r="A6580" s="19"/>
      <c r="B6580" s="20"/>
      <c r="C6580" s="4" t="s">
        <v>55</v>
      </c>
      <c r="D6580" s="3" t="str">
        <f>IF(A6580="",D6579,A6580)</f>
        <v>NIC</v>
      </c>
      <c r="E6580" s="3" t="str">
        <f t="shared" si="102"/>
        <v>NIC2021</v>
      </c>
      <c r="F6580" s="6">
        <v>787033</v>
      </c>
      <c r="G6580" s="6">
        <v>382722</v>
      </c>
      <c r="H6580" s="6">
        <v>404311</v>
      </c>
      <c r="I6580" s="6">
        <v>380667</v>
      </c>
      <c r="J6580" s="6">
        <v>184259</v>
      </c>
      <c r="K6580" s="6">
        <v>196408</v>
      </c>
      <c r="L6580" s="6">
        <v>246446</v>
      </c>
      <c r="M6580" s="6">
        <v>119058</v>
      </c>
      <c r="N6580" s="6">
        <v>127388</v>
      </c>
    </row>
    <row r="6581" spans="1:14" ht="13.5">
      <c r="A6581" s="21"/>
      <c r="B6581" s="22"/>
      <c r="C6581" s="4" t="s">
        <v>56</v>
      </c>
      <c r="D6581" s="3" t="str">
        <f>IF(A6581="",D6580,A6581)</f>
        <v>NIC</v>
      </c>
      <c r="E6581" s="3" t="str">
        <f t="shared" si="102"/>
        <v>NIC2022</v>
      </c>
      <c r="F6581" s="5">
        <v>787098</v>
      </c>
      <c r="G6581" s="5">
        <v>382905</v>
      </c>
      <c r="H6581" s="5">
        <v>404193</v>
      </c>
      <c r="I6581" s="5">
        <v>382592</v>
      </c>
      <c r="J6581" s="5">
        <v>185261</v>
      </c>
      <c r="K6581" s="5">
        <v>197331</v>
      </c>
      <c r="L6581" s="5">
        <v>248149</v>
      </c>
      <c r="M6581" s="5">
        <v>119931</v>
      </c>
      <c r="N6581" s="5">
        <v>128218</v>
      </c>
    </row>
    <row r="6582" spans="1:14" ht="13.5">
      <c r="A6582" s="17" t="s">
        <v>209</v>
      </c>
      <c r="B6582" s="18"/>
      <c r="C6582" s="4" t="s">
        <v>14</v>
      </c>
      <c r="D6582" s="3" t="str">
        <f>IF(A6582="",D6581,A6582)</f>
        <v>NER</v>
      </c>
      <c r="E6582" s="3" t="str">
        <f t="shared" si="102"/>
        <v>NER1980</v>
      </c>
      <c r="F6582" s="6">
        <v>975441</v>
      </c>
      <c r="G6582" s="6">
        <v>475071</v>
      </c>
      <c r="H6582" s="6">
        <v>500370</v>
      </c>
      <c r="I6582" s="6">
        <v>520695</v>
      </c>
      <c r="J6582" s="6">
        <v>268688</v>
      </c>
      <c r="K6582" s="6">
        <v>252007</v>
      </c>
      <c r="L6582" s="6">
        <v>318730</v>
      </c>
      <c r="M6582" s="6">
        <v>177388</v>
      </c>
      <c r="N6582" s="6">
        <v>141342</v>
      </c>
    </row>
    <row r="6583" spans="1:14" ht="13.5">
      <c r="A6583" s="19"/>
      <c r="B6583" s="20"/>
      <c r="C6583" s="4" t="s">
        <v>15</v>
      </c>
      <c r="D6583" s="3" t="str">
        <f>IF(A6583="",D6582,A6583)</f>
        <v>NER</v>
      </c>
      <c r="E6583" s="3" t="str">
        <f t="shared" si="102"/>
        <v>NER1981</v>
      </c>
      <c r="F6583" s="5">
        <v>994864</v>
      </c>
      <c r="G6583" s="5">
        <v>483858</v>
      </c>
      <c r="H6583" s="5">
        <v>511006</v>
      </c>
      <c r="I6583" s="5">
        <v>543710</v>
      </c>
      <c r="J6583" s="5">
        <v>277690</v>
      </c>
      <c r="K6583" s="5">
        <v>266020</v>
      </c>
      <c r="L6583" s="5">
        <v>327721</v>
      </c>
      <c r="M6583" s="5">
        <v>183716</v>
      </c>
      <c r="N6583" s="5">
        <v>144005</v>
      </c>
    </row>
    <row r="6584" spans="1:14" ht="13.5">
      <c r="A6584" s="19"/>
      <c r="B6584" s="20"/>
      <c r="C6584" s="4" t="s">
        <v>16</v>
      </c>
      <c r="D6584" s="3" t="str">
        <f>IF(A6584="",D6583,A6584)</f>
        <v>NER</v>
      </c>
      <c r="E6584" s="3" t="str">
        <f t="shared" si="102"/>
        <v>NER1982</v>
      </c>
      <c r="F6584" s="6">
        <v>1016372</v>
      </c>
      <c r="G6584" s="6">
        <v>495795</v>
      </c>
      <c r="H6584" s="6">
        <v>520577</v>
      </c>
      <c r="I6584" s="6">
        <v>567291</v>
      </c>
      <c r="J6584" s="6">
        <v>284559</v>
      </c>
      <c r="K6584" s="6">
        <v>282732</v>
      </c>
      <c r="L6584" s="6">
        <v>342653</v>
      </c>
      <c r="M6584" s="6">
        <v>188638</v>
      </c>
      <c r="N6584" s="6">
        <v>154015</v>
      </c>
    </row>
    <row r="6585" spans="1:14" ht="13.5">
      <c r="A6585" s="19"/>
      <c r="B6585" s="20"/>
      <c r="C6585" s="4" t="s">
        <v>17</v>
      </c>
      <c r="D6585" s="3" t="str">
        <f>IF(A6585="",D6584,A6585)</f>
        <v>NER</v>
      </c>
      <c r="E6585" s="3" t="str">
        <f t="shared" si="102"/>
        <v>NER1983</v>
      </c>
      <c r="F6585" s="5">
        <v>1043579</v>
      </c>
      <c r="G6585" s="5">
        <v>510480</v>
      </c>
      <c r="H6585" s="5">
        <v>533099</v>
      </c>
      <c r="I6585" s="5">
        <v>589799</v>
      </c>
      <c r="J6585" s="5">
        <v>291777</v>
      </c>
      <c r="K6585" s="5">
        <v>298022</v>
      </c>
      <c r="L6585" s="5">
        <v>358788</v>
      </c>
      <c r="M6585" s="5">
        <v>193864</v>
      </c>
      <c r="N6585" s="5">
        <v>164924</v>
      </c>
    </row>
    <row r="6586" spans="1:14" ht="13.5">
      <c r="A6586" s="19"/>
      <c r="B6586" s="20"/>
      <c r="C6586" s="4" t="s">
        <v>18</v>
      </c>
      <c r="D6586" s="3" t="str">
        <f>IF(A6586="",D6585,A6586)</f>
        <v>NER</v>
      </c>
      <c r="E6586" s="3" t="str">
        <f t="shared" si="102"/>
        <v>NER1984</v>
      </c>
      <c r="F6586" s="6">
        <v>1075661</v>
      </c>
      <c r="G6586" s="6">
        <v>526904</v>
      </c>
      <c r="H6586" s="6">
        <v>548757</v>
      </c>
      <c r="I6586" s="6">
        <v>609490</v>
      </c>
      <c r="J6586" s="6">
        <v>299156</v>
      </c>
      <c r="K6586" s="6">
        <v>310334</v>
      </c>
      <c r="L6586" s="6">
        <v>377258</v>
      </c>
      <c r="M6586" s="6">
        <v>199578</v>
      </c>
      <c r="N6586" s="6">
        <v>177680</v>
      </c>
    </row>
    <row r="6587" spans="1:14" ht="13.5">
      <c r="A6587" s="19"/>
      <c r="B6587" s="20"/>
      <c r="C6587" s="4" t="s">
        <v>19</v>
      </c>
      <c r="D6587" s="3" t="str">
        <f>IF(A6587="",D6586,A6587)</f>
        <v>NER</v>
      </c>
      <c r="E6587" s="3" t="str">
        <f t="shared" si="102"/>
        <v>NER1985</v>
      </c>
      <c r="F6587" s="5">
        <v>1108852</v>
      </c>
      <c r="G6587" s="5">
        <v>543347</v>
      </c>
      <c r="H6587" s="5">
        <v>565505</v>
      </c>
      <c r="I6587" s="5">
        <v>627134</v>
      </c>
      <c r="J6587" s="5">
        <v>307093</v>
      </c>
      <c r="K6587" s="5">
        <v>320041</v>
      </c>
      <c r="L6587" s="5">
        <v>398569</v>
      </c>
      <c r="M6587" s="5">
        <v>205928</v>
      </c>
      <c r="N6587" s="5">
        <v>192641</v>
      </c>
    </row>
    <row r="6588" spans="1:14" ht="13.5">
      <c r="A6588" s="19"/>
      <c r="B6588" s="20"/>
      <c r="C6588" s="4" t="s">
        <v>20</v>
      </c>
      <c r="D6588" s="3" t="str">
        <f>IF(A6588="",D6587,A6588)</f>
        <v>NER</v>
      </c>
      <c r="E6588" s="3" t="str">
        <f t="shared" si="102"/>
        <v>NER1986</v>
      </c>
      <c r="F6588" s="6">
        <v>1139237</v>
      </c>
      <c r="G6588" s="6">
        <v>557946</v>
      </c>
      <c r="H6588" s="6">
        <v>581291</v>
      </c>
      <c r="I6588" s="6">
        <v>645132</v>
      </c>
      <c r="J6588" s="6">
        <v>316226</v>
      </c>
      <c r="K6588" s="6">
        <v>328906</v>
      </c>
      <c r="L6588" s="6">
        <v>420621</v>
      </c>
      <c r="M6588" s="6">
        <v>212620</v>
      </c>
      <c r="N6588" s="6">
        <v>208001</v>
      </c>
    </row>
    <row r="6589" spans="1:14" ht="13.5">
      <c r="A6589" s="19"/>
      <c r="B6589" s="20"/>
      <c r="C6589" s="4" t="s">
        <v>21</v>
      </c>
      <c r="D6589" s="3" t="str">
        <f>IF(A6589="",D6588,A6589)</f>
        <v>NER</v>
      </c>
      <c r="E6589" s="3" t="str">
        <f t="shared" si="102"/>
        <v>NER1987</v>
      </c>
      <c r="F6589" s="5">
        <v>1171039</v>
      </c>
      <c r="G6589" s="5">
        <v>576184</v>
      </c>
      <c r="H6589" s="5">
        <v>594855</v>
      </c>
      <c r="I6589" s="5">
        <v>644869</v>
      </c>
      <c r="J6589" s="5">
        <v>323225</v>
      </c>
      <c r="K6589" s="5">
        <v>321644</v>
      </c>
      <c r="L6589" s="5">
        <v>428166</v>
      </c>
      <c r="M6589" s="5">
        <v>217658</v>
      </c>
      <c r="N6589" s="5">
        <v>210508</v>
      </c>
    </row>
    <row r="6590" spans="1:14" ht="13.5">
      <c r="A6590" s="19"/>
      <c r="B6590" s="20"/>
      <c r="C6590" s="4" t="s">
        <v>22</v>
      </c>
      <c r="D6590" s="3" t="str">
        <f>IF(A6590="",D6589,A6590)</f>
        <v>NER</v>
      </c>
      <c r="E6590" s="3" t="str">
        <f t="shared" si="102"/>
        <v>NER1988</v>
      </c>
      <c r="F6590" s="6">
        <v>1215239</v>
      </c>
      <c r="G6590" s="6">
        <v>597756</v>
      </c>
      <c r="H6590" s="6">
        <v>617483</v>
      </c>
      <c r="I6590" s="6">
        <v>650533</v>
      </c>
      <c r="J6590" s="6">
        <v>331593</v>
      </c>
      <c r="K6590" s="6">
        <v>318940</v>
      </c>
      <c r="L6590" s="6">
        <v>430004</v>
      </c>
      <c r="M6590" s="6">
        <v>222968</v>
      </c>
      <c r="N6590" s="6">
        <v>207036</v>
      </c>
    </row>
    <row r="6591" spans="1:14" ht="13.5">
      <c r="A6591" s="19"/>
      <c r="B6591" s="20"/>
      <c r="C6591" s="4" t="s">
        <v>23</v>
      </c>
      <c r="D6591" s="3" t="str">
        <f>IF(A6591="",D6590,A6591)</f>
        <v>NER</v>
      </c>
      <c r="E6591" s="3" t="str">
        <f t="shared" si="102"/>
        <v>NER1989</v>
      </c>
      <c r="F6591" s="5">
        <v>1265905</v>
      </c>
      <c r="G6591" s="5">
        <v>620857</v>
      </c>
      <c r="H6591" s="5">
        <v>645048</v>
      </c>
      <c r="I6591" s="5">
        <v>663840</v>
      </c>
      <c r="J6591" s="5">
        <v>341481</v>
      </c>
      <c r="K6591" s="5">
        <v>322359</v>
      </c>
      <c r="L6591" s="5">
        <v>431682</v>
      </c>
      <c r="M6591" s="5">
        <v>228797</v>
      </c>
      <c r="N6591" s="5">
        <v>202885</v>
      </c>
    </row>
    <row r="6592" spans="1:14" ht="13.5">
      <c r="A6592" s="19"/>
      <c r="B6592" s="20"/>
      <c r="C6592" s="4" t="s">
        <v>24</v>
      </c>
      <c r="D6592" s="3" t="str">
        <f>IF(A6592="",D6591,A6592)</f>
        <v>NER</v>
      </c>
      <c r="E6592" s="3" t="str">
        <f t="shared" si="102"/>
        <v>NER1990</v>
      </c>
      <c r="F6592" s="6">
        <v>1316026</v>
      </c>
      <c r="G6592" s="6">
        <v>643059</v>
      </c>
      <c r="H6592" s="6">
        <v>672967</v>
      </c>
      <c r="I6592" s="6">
        <v>687255</v>
      </c>
      <c r="J6592" s="6">
        <v>353288</v>
      </c>
      <c r="K6592" s="6">
        <v>333967</v>
      </c>
      <c r="L6592" s="6">
        <v>435877</v>
      </c>
      <c r="M6592" s="6">
        <v>235265</v>
      </c>
      <c r="N6592" s="6">
        <v>200612</v>
      </c>
    </row>
    <row r="6593" spans="1:14" ht="13.5">
      <c r="A6593" s="19"/>
      <c r="B6593" s="20"/>
      <c r="C6593" s="4" t="s">
        <v>25</v>
      </c>
      <c r="D6593" s="3" t="str">
        <f>IF(A6593="",D6592,A6593)</f>
        <v>NER</v>
      </c>
      <c r="E6593" s="3" t="str">
        <f t="shared" si="102"/>
        <v>NER1991</v>
      </c>
      <c r="F6593" s="5">
        <v>1357304</v>
      </c>
      <c r="G6593" s="5">
        <v>661688</v>
      </c>
      <c r="H6593" s="5">
        <v>695616</v>
      </c>
      <c r="I6593" s="5">
        <v>722458</v>
      </c>
      <c r="J6593" s="5">
        <v>367311</v>
      </c>
      <c r="K6593" s="5">
        <v>355147</v>
      </c>
      <c r="L6593" s="5">
        <v>443465</v>
      </c>
      <c r="M6593" s="5">
        <v>242352</v>
      </c>
      <c r="N6593" s="5">
        <v>201113</v>
      </c>
    </row>
    <row r="6594" spans="1:14" ht="13.5">
      <c r="A6594" s="19"/>
      <c r="B6594" s="20"/>
      <c r="C6594" s="4" t="s">
        <v>26</v>
      </c>
      <c r="D6594" s="3" t="str">
        <f>IF(A6594="",D6593,A6594)</f>
        <v>NER</v>
      </c>
      <c r="E6594" s="3" t="str">
        <f t="shared" si="102"/>
        <v>NER1992</v>
      </c>
      <c r="F6594" s="6">
        <v>1397570</v>
      </c>
      <c r="G6594" s="6">
        <v>684140</v>
      </c>
      <c r="H6594" s="6">
        <v>713430</v>
      </c>
      <c r="I6594" s="6">
        <v>755604</v>
      </c>
      <c r="J6594" s="6">
        <v>379511</v>
      </c>
      <c r="K6594" s="6">
        <v>376093</v>
      </c>
      <c r="L6594" s="6">
        <v>457828</v>
      </c>
      <c r="M6594" s="6">
        <v>248981</v>
      </c>
      <c r="N6594" s="6">
        <v>208847</v>
      </c>
    </row>
    <row r="6595" spans="1:14" ht="13.5">
      <c r="A6595" s="19"/>
      <c r="B6595" s="20"/>
      <c r="C6595" s="4" t="s">
        <v>27</v>
      </c>
      <c r="D6595" s="3" t="str">
        <f>IF(A6595="",D6594,A6595)</f>
        <v>NER</v>
      </c>
      <c r="E6595" s="3" t="str">
        <f t="shared" si="102"/>
        <v>NER1993</v>
      </c>
      <c r="F6595" s="5">
        <v>1443439</v>
      </c>
      <c r="G6595" s="5">
        <v>708239</v>
      </c>
      <c r="H6595" s="5">
        <v>735200</v>
      </c>
      <c r="I6595" s="5">
        <v>788418</v>
      </c>
      <c r="J6595" s="5">
        <v>392241</v>
      </c>
      <c r="K6595" s="5">
        <v>396177</v>
      </c>
      <c r="L6595" s="5">
        <v>477705</v>
      </c>
      <c r="M6595" s="5">
        <v>256899</v>
      </c>
      <c r="N6595" s="5">
        <v>220806</v>
      </c>
    </row>
    <row r="6596" spans="1:14" ht="13.5">
      <c r="A6596" s="19"/>
      <c r="B6596" s="20"/>
      <c r="C6596" s="4" t="s">
        <v>28</v>
      </c>
      <c r="D6596" s="3" t="str">
        <f>IF(A6596="",D6595,A6596)</f>
        <v>NER</v>
      </c>
      <c r="E6596" s="3" t="str">
        <f t="shared" ref="E6596:E6659" si="103">_xlfn.CONCAT(D6596,C6596)</f>
        <v>NER1994</v>
      </c>
      <c r="F6596" s="6">
        <v>1491804</v>
      </c>
      <c r="G6596" s="6">
        <v>732196</v>
      </c>
      <c r="H6596" s="6">
        <v>759608</v>
      </c>
      <c r="I6596" s="6">
        <v>820147</v>
      </c>
      <c r="J6596" s="6">
        <v>405690</v>
      </c>
      <c r="K6596" s="6">
        <v>414457</v>
      </c>
      <c r="L6596" s="6">
        <v>502714</v>
      </c>
      <c r="M6596" s="6">
        <v>265990</v>
      </c>
      <c r="N6596" s="6">
        <v>236724</v>
      </c>
    </row>
    <row r="6597" spans="1:14" ht="13.5">
      <c r="A6597" s="19"/>
      <c r="B6597" s="20"/>
      <c r="C6597" s="4" t="s">
        <v>29</v>
      </c>
      <c r="D6597" s="3" t="str">
        <f>IF(A6597="",D6596,A6597)</f>
        <v>NER</v>
      </c>
      <c r="E6597" s="3" t="str">
        <f t="shared" si="103"/>
        <v>NER1995</v>
      </c>
      <c r="F6597" s="5">
        <v>1537058</v>
      </c>
      <c r="G6597" s="5">
        <v>753903</v>
      </c>
      <c r="H6597" s="5">
        <v>783155</v>
      </c>
      <c r="I6597" s="5">
        <v>852378</v>
      </c>
      <c r="J6597" s="5">
        <v>420579</v>
      </c>
      <c r="K6597" s="5">
        <v>431799</v>
      </c>
      <c r="L6597" s="5">
        <v>531486</v>
      </c>
      <c r="M6597" s="5">
        <v>275968</v>
      </c>
      <c r="N6597" s="5">
        <v>255518</v>
      </c>
    </row>
    <row r="6598" spans="1:14" ht="13.5">
      <c r="A6598" s="19"/>
      <c r="B6598" s="20"/>
      <c r="C6598" s="4" t="s">
        <v>30</v>
      </c>
      <c r="D6598" s="3" t="str">
        <f>IF(A6598="",D6597,A6598)</f>
        <v>NER</v>
      </c>
      <c r="E6598" s="3" t="str">
        <f t="shared" si="103"/>
        <v>NER1996</v>
      </c>
      <c r="F6598" s="6">
        <v>1573186</v>
      </c>
      <c r="G6598" s="6">
        <v>770970</v>
      </c>
      <c r="H6598" s="6">
        <v>802216</v>
      </c>
      <c r="I6598" s="6">
        <v>887953</v>
      </c>
      <c r="J6598" s="6">
        <v>437685</v>
      </c>
      <c r="K6598" s="6">
        <v>450268</v>
      </c>
      <c r="L6598" s="6">
        <v>561151</v>
      </c>
      <c r="M6598" s="6">
        <v>286408</v>
      </c>
      <c r="N6598" s="6">
        <v>274743</v>
      </c>
    </row>
    <row r="6599" spans="1:14" ht="13.5">
      <c r="A6599" s="19"/>
      <c r="B6599" s="20"/>
      <c r="C6599" s="4" t="s">
        <v>31</v>
      </c>
      <c r="D6599" s="3" t="str">
        <f>IF(A6599="",D6598,A6599)</f>
        <v>NER</v>
      </c>
      <c r="E6599" s="3" t="str">
        <f t="shared" si="103"/>
        <v>NER1997</v>
      </c>
      <c r="F6599" s="5">
        <v>1610722</v>
      </c>
      <c r="G6599" s="5">
        <v>791713</v>
      </c>
      <c r="H6599" s="5">
        <v>819009</v>
      </c>
      <c r="I6599" s="5">
        <v>907689</v>
      </c>
      <c r="J6599" s="5">
        <v>452057</v>
      </c>
      <c r="K6599" s="5">
        <v>455632</v>
      </c>
      <c r="L6599" s="5">
        <v>580712</v>
      </c>
      <c r="M6599" s="5">
        <v>295564</v>
      </c>
      <c r="N6599" s="5">
        <v>285148</v>
      </c>
    </row>
    <row r="6600" spans="1:14" ht="13.5">
      <c r="A6600" s="19"/>
      <c r="B6600" s="20"/>
      <c r="C6600" s="4" t="s">
        <v>32</v>
      </c>
      <c r="D6600" s="3" t="str">
        <f>IF(A6600="",D6599,A6600)</f>
        <v>NER</v>
      </c>
      <c r="E6600" s="3" t="str">
        <f t="shared" si="103"/>
        <v>NER1998</v>
      </c>
      <c r="F6600" s="6">
        <v>1661915</v>
      </c>
      <c r="G6600" s="6">
        <v>816976</v>
      </c>
      <c r="H6600" s="6">
        <v>844939</v>
      </c>
      <c r="I6600" s="6">
        <v>929089</v>
      </c>
      <c r="J6600" s="6">
        <v>466304</v>
      </c>
      <c r="K6600" s="6">
        <v>462785</v>
      </c>
      <c r="L6600" s="6">
        <v>596761</v>
      </c>
      <c r="M6600" s="6">
        <v>305708</v>
      </c>
      <c r="N6600" s="6">
        <v>291053</v>
      </c>
    </row>
    <row r="6601" spans="1:14" ht="13.5">
      <c r="A6601" s="19"/>
      <c r="B6601" s="20"/>
      <c r="C6601" s="4" t="s">
        <v>33</v>
      </c>
      <c r="D6601" s="3" t="str">
        <f>IF(A6601="",D6600,A6601)</f>
        <v>NER</v>
      </c>
      <c r="E6601" s="3" t="str">
        <f t="shared" si="103"/>
        <v>NER1999</v>
      </c>
      <c r="F6601" s="5">
        <v>1723957</v>
      </c>
      <c r="G6601" s="5">
        <v>846243</v>
      </c>
      <c r="H6601" s="5">
        <v>877714</v>
      </c>
      <c r="I6601" s="5">
        <v>952030</v>
      </c>
      <c r="J6601" s="5">
        <v>479886</v>
      </c>
      <c r="K6601" s="5">
        <v>472144</v>
      </c>
      <c r="L6601" s="5">
        <v>613073</v>
      </c>
      <c r="M6601" s="5">
        <v>316861</v>
      </c>
      <c r="N6601" s="5">
        <v>296212</v>
      </c>
    </row>
    <row r="6602" spans="1:14" ht="13.5">
      <c r="A6602" s="19"/>
      <c r="B6602" s="20"/>
      <c r="C6602" s="4" t="s">
        <v>34</v>
      </c>
      <c r="D6602" s="3" t="str">
        <f>IF(A6602="",D6601,A6602)</f>
        <v>NER</v>
      </c>
      <c r="E6602" s="3" t="str">
        <f t="shared" si="103"/>
        <v>NER2000</v>
      </c>
      <c r="F6602" s="6">
        <v>1790966</v>
      </c>
      <c r="G6602" s="6">
        <v>877493</v>
      </c>
      <c r="H6602" s="6">
        <v>913473</v>
      </c>
      <c r="I6602" s="6">
        <v>978814</v>
      </c>
      <c r="J6602" s="6">
        <v>493257</v>
      </c>
      <c r="K6602" s="6">
        <v>485557</v>
      </c>
      <c r="L6602" s="6">
        <v>631976</v>
      </c>
      <c r="M6602" s="6">
        <v>329028</v>
      </c>
      <c r="N6602" s="6">
        <v>302948</v>
      </c>
    </row>
    <row r="6603" spans="1:14" ht="13.5">
      <c r="A6603" s="19"/>
      <c r="B6603" s="20"/>
      <c r="C6603" s="4" t="s">
        <v>35</v>
      </c>
      <c r="D6603" s="3" t="str">
        <f>IF(A6603="",D6602,A6603)</f>
        <v>NER</v>
      </c>
      <c r="E6603" s="3" t="str">
        <f t="shared" si="103"/>
        <v>NER2001</v>
      </c>
      <c r="F6603" s="5">
        <v>1856252</v>
      </c>
      <c r="G6603" s="5">
        <v>908581</v>
      </c>
      <c r="H6603" s="5">
        <v>947671</v>
      </c>
      <c r="I6603" s="5">
        <v>1012549</v>
      </c>
      <c r="J6603" s="5">
        <v>507426</v>
      </c>
      <c r="K6603" s="5">
        <v>505123</v>
      </c>
      <c r="L6603" s="5">
        <v>652829</v>
      </c>
      <c r="M6603" s="5">
        <v>341393</v>
      </c>
      <c r="N6603" s="5">
        <v>311436</v>
      </c>
    </row>
    <row r="6604" spans="1:14" ht="13.5">
      <c r="A6604" s="19"/>
      <c r="B6604" s="20"/>
      <c r="C6604" s="4" t="s">
        <v>36</v>
      </c>
      <c r="D6604" s="3" t="str">
        <f>IF(A6604="",D6603,A6604)</f>
        <v>NER</v>
      </c>
      <c r="E6604" s="3" t="str">
        <f t="shared" si="103"/>
        <v>NER2002</v>
      </c>
      <c r="F6604" s="6">
        <v>1924639</v>
      </c>
      <c r="G6604" s="6">
        <v>944886</v>
      </c>
      <c r="H6604" s="6">
        <v>979753</v>
      </c>
      <c r="I6604" s="6">
        <v>1039774</v>
      </c>
      <c r="J6604" s="6">
        <v>519851</v>
      </c>
      <c r="K6604" s="6">
        <v>519923</v>
      </c>
      <c r="L6604" s="6">
        <v>671539</v>
      </c>
      <c r="M6604" s="6">
        <v>351367</v>
      </c>
      <c r="N6604" s="6">
        <v>320172</v>
      </c>
    </row>
    <row r="6605" spans="1:14" ht="13.5">
      <c r="A6605" s="19"/>
      <c r="B6605" s="20"/>
      <c r="C6605" s="4" t="s">
        <v>37</v>
      </c>
      <c r="D6605" s="3" t="str">
        <f>IF(A6605="",D6604,A6605)</f>
        <v>NER</v>
      </c>
      <c r="E6605" s="3" t="str">
        <f t="shared" si="103"/>
        <v>NER2003</v>
      </c>
      <c r="F6605" s="5">
        <v>2007424</v>
      </c>
      <c r="G6605" s="5">
        <v>986546</v>
      </c>
      <c r="H6605" s="5">
        <v>1020878</v>
      </c>
      <c r="I6605" s="5">
        <v>1071973</v>
      </c>
      <c r="J6605" s="5">
        <v>534849</v>
      </c>
      <c r="K6605" s="5">
        <v>537124</v>
      </c>
      <c r="L6605" s="5">
        <v>689364</v>
      </c>
      <c r="M6605" s="5">
        <v>360595</v>
      </c>
      <c r="N6605" s="5">
        <v>328769</v>
      </c>
    </row>
    <row r="6606" spans="1:14" ht="13.5">
      <c r="A6606" s="19"/>
      <c r="B6606" s="20"/>
      <c r="C6606" s="4" t="s">
        <v>38</v>
      </c>
      <c r="D6606" s="3" t="str">
        <f>IF(A6606="",D6605,A6606)</f>
        <v>NER</v>
      </c>
      <c r="E6606" s="3" t="str">
        <f t="shared" si="103"/>
        <v>NER2004</v>
      </c>
      <c r="F6606" s="6">
        <v>2101231</v>
      </c>
      <c r="G6606" s="6">
        <v>1032011</v>
      </c>
      <c r="H6606" s="6">
        <v>1069220</v>
      </c>
      <c r="I6606" s="6">
        <v>1109046</v>
      </c>
      <c r="J6606" s="6">
        <v>552574</v>
      </c>
      <c r="K6606" s="6">
        <v>556472</v>
      </c>
      <c r="L6606" s="6">
        <v>709615</v>
      </c>
      <c r="M6606" s="6">
        <v>369796</v>
      </c>
      <c r="N6606" s="6">
        <v>339819</v>
      </c>
    </row>
    <row r="6607" spans="1:14" ht="13.5">
      <c r="A6607" s="19"/>
      <c r="B6607" s="20"/>
      <c r="C6607" s="4" t="s">
        <v>39</v>
      </c>
      <c r="D6607" s="3" t="str">
        <f>IF(A6607="",D6606,A6607)</f>
        <v>NER</v>
      </c>
      <c r="E6607" s="3" t="str">
        <f t="shared" si="103"/>
        <v>NER2005</v>
      </c>
      <c r="F6607" s="5">
        <v>2200441</v>
      </c>
      <c r="G6607" s="5">
        <v>1079391</v>
      </c>
      <c r="H6607" s="5">
        <v>1121050</v>
      </c>
      <c r="I6607" s="5">
        <v>1152186</v>
      </c>
      <c r="J6607" s="5">
        <v>573302</v>
      </c>
      <c r="K6607" s="5">
        <v>578884</v>
      </c>
      <c r="L6607" s="5">
        <v>733722</v>
      </c>
      <c r="M6607" s="5">
        <v>379748</v>
      </c>
      <c r="N6607" s="5">
        <v>353974</v>
      </c>
    </row>
    <row r="6608" spans="1:14" ht="13.5">
      <c r="A6608" s="19"/>
      <c r="B6608" s="20"/>
      <c r="C6608" s="4" t="s">
        <v>40</v>
      </c>
      <c r="D6608" s="3" t="str">
        <f>IF(A6608="",D6607,A6608)</f>
        <v>NER</v>
      </c>
      <c r="E6608" s="3" t="str">
        <f t="shared" si="103"/>
        <v>NER2006</v>
      </c>
      <c r="F6608" s="6">
        <v>2298706</v>
      </c>
      <c r="G6608" s="6">
        <v>1126527</v>
      </c>
      <c r="H6608" s="6">
        <v>1172179</v>
      </c>
      <c r="I6608" s="6">
        <v>1202748</v>
      </c>
      <c r="J6608" s="6">
        <v>597042</v>
      </c>
      <c r="K6608" s="6">
        <v>605706</v>
      </c>
      <c r="L6608" s="6">
        <v>761040</v>
      </c>
      <c r="M6608" s="6">
        <v>391000</v>
      </c>
      <c r="N6608" s="6">
        <v>370040</v>
      </c>
    </row>
    <row r="6609" spans="1:14" ht="13.5">
      <c r="A6609" s="19"/>
      <c r="B6609" s="20"/>
      <c r="C6609" s="4" t="s">
        <v>41</v>
      </c>
      <c r="D6609" s="3" t="str">
        <f>IF(A6609="",D6608,A6609)</f>
        <v>NER</v>
      </c>
      <c r="E6609" s="3" t="str">
        <f t="shared" si="103"/>
        <v>NER2007</v>
      </c>
      <c r="F6609" s="5">
        <v>2403787</v>
      </c>
      <c r="G6609" s="5">
        <v>1178532</v>
      </c>
      <c r="H6609" s="5">
        <v>1225255</v>
      </c>
      <c r="I6609" s="5">
        <v>1256696</v>
      </c>
      <c r="J6609" s="5">
        <v>620544</v>
      </c>
      <c r="K6609" s="5">
        <v>636152</v>
      </c>
      <c r="L6609" s="5">
        <v>794274</v>
      </c>
      <c r="M6609" s="5">
        <v>402474</v>
      </c>
      <c r="N6609" s="5">
        <v>391800</v>
      </c>
    </row>
    <row r="6610" spans="1:14" ht="13.5">
      <c r="A6610" s="19"/>
      <c r="B6610" s="20"/>
      <c r="C6610" s="4" t="s">
        <v>42</v>
      </c>
      <c r="D6610" s="3" t="str">
        <f>IF(A6610="",D6609,A6610)</f>
        <v>NER</v>
      </c>
      <c r="E6610" s="3" t="str">
        <f t="shared" si="103"/>
        <v>NER2008</v>
      </c>
      <c r="F6610" s="6">
        <v>2516135</v>
      </c>
      <c r="G6610" s="6">
        <v>1234358</v>
      </c>
      <c r="H6610" s="6">
        <v>1281777</v>
      </c>
      <c r="I6610" s="6">
        <v>1314551</v>
      </c>
      <c r="J6610" s="6">
        <v>646439</v>
      </c>
      <c r="K6610" s="6">
        <v>668112</v>
      </c>
      <c r="L6610" s="6">
        <v>829826</v>
      </c>
      <c r="M6610" s="6">
        <v>416390</v>
      </c>
      <c r="N6610" s="6">
        <v>413436</v>
      </c>
    </row>
    <row r="6611" spans="1:14" ht="13.5">
      <c r="A6611" s="19"/>
      <c r="B6611" s="20"/>
      <c r="C6611" s="4" t="s">
        <v>43</v>
      </c>
      <c r="D6611" s="3" t="str">
        <f>IF(A6611="",D6610,A6611)</f>
        <v>NER</v>
      </c>
      <c r="E6611" s="3" t="str">
        <f t="shared" si="103"/>
        <v>NER2009</v>
      </c>
      <c r="F6611" s="5">
        <v>2633540</v>
      </c>
      <c r="G6611" s="5">
        <v>1292643</v>
      </c>
      <c r="H6611" s="5">
        <v>1340897</v>
      </c>
      <c r="I6611" s="5">
        <v>1376016</v>
      </c>
      <c r="J6611" s="5">
        <v>674971</v>
      </c>
      <c r="K6611" s="5">
        <v>701045</v>
      </c>
      <c r="L6611" s="5">
        <v>868169</v>
      </c>
      <c r="M6611" s="5">
        <v>432558</v>
      </c>
      <c r="N6611" s="5">
        <v>435611</v>
      </c>
    </row>
    <row r="6612" spans="1:14" ht="13.5">
      <c r="A6612" s="19"/>
      <c r="B6612" s="20"/>
      <c r="C6612" s="4" t="s">
        <v>44</v>
      </c>
      <c r="D6612" s="3" t="str">
        <f>IF(A6612="",D6611,A6612)</f>
        <v>NER</v>
      </c>
      <c r="E6612" s="3" t="str">
        <f t="shared" si="103"/>
        <v>NER2010</v>
      </c>
      <c r="F6612" s="6">
        <v>2753145</v>
      </c>
      <c r="G6612" s="6">
        <v>1351929</v>
      </c>
      <c r="H6612" s="6">
        <v>1401216</v>
      </c>
      <c r="I6612" s="6">
        <v>1441619</v>
      </c>
      <c r="J6612" s="6">
        <v>706468</v>
      </c>
      <c r="K6612" s="6">
        <v>735151</v>
      </c>
      <c r="L6612" s="6">
        <v>909738</v>
      </c>
      <c r="M6612" s="6">
        <v>450529</v>
      </c>
      <c r="N6612" s="6">
        <v>459209</v>
      </c>
    </row>
    <row r="6613" spans="1:14" ht="13.5">
      <c r="A6613" s="19"/>
      <c r="B6613" s="20"/>
      <c r="C6613" s="4" t="s">
        <v>45</v>
      </c>
      <c r="D6613" s="3" t="str">
        <f>IF(A6613="",D6612,A6613)</f>
        <v>NER</v>
      </c>
      <c r="E6613" s="3" t="str">
        <f t="shared" si="103"/>
        <v>NER2011</v>
      </c>
      <c r="F6613" s="5">
        <v>2871612</v>
      </c>
      <c r="G6613" s="5">
        <v>1410518</v>
      </c>
      <c r="H6613" s="5">
        <v>1461094</v>
      </c>
      <c r="I6613" s="5">
        <v>1511945</v>
      </c>
      <c r="J6613" s="5">
        <v>741006</v>
      </c>
      <c r="K6613" s="5">
        <v>770939</v>
      </c>
      <c r="L6613" s="5">
        <v>954268</v>
      </c>
      <c r="M6613" s="5">
        <v>470048</v>
      </c>
      <c r="N6613" s="5">
        <v>484220</v>
      </c>
    </row>
    <row r="6614" spans="1:14" ht="13.5">
      <c r="A6614" s="19"/>
      <c r="B6614" s="20"/>
      <c r="C6614" s="4" t="s">
        <v>46</v>
      </c>
      <c r="D6614" s="3" t="str">
        <f>IF(A6614="",D6613,A6614)</f>
        <v>NER</v>
      </c>
      <c r="E6614" s="3" t="str">
        <f t="shared" si="103"/>
        <v>NER2012</v>
      </c>
      <c r="F6614" s="6">
        <v>2998282</v>
      </c>
      <c r="G6614" s="6">
        <v>1473199</v>
      </c>
      <c r="H6614" s="6">
        <v>1525083</v>
      </c>
      <c r="I6614" s="6">
        <v>1581584</v>
      </c>
      <c r="J6614" s="6">
        <v>775606</v>
      </c>
      <c r="K6614" s="6">
        <v>805978</v>
      </c>
      <c r="L6614" s="6">
        <v>999147</v>
      </c>
      <c r="M6614" s="6">
        <v>490244</v>
      </c>
      <c r="N6614" s="6">
        <v>508903</v>
      </c>
    </row>
    <row r="6615" spans="1:14" ht="13.5">
      <c r="A6615" s="19"/>
      <c r="B6615" s="20"/>
      <c r="C6615" s="4" t="s">
        <v>47</v>
      </c>
      <c r="D6615" s="3" t="str">
        <f>IF(A6615="",D6614,A6615)</f>
        <v>NER</v>
      </c>
      <c r="E6615" s="3" t="str">
        <f t="shared" si="103"/>
        <v>NER2013</v>
      </c>
      <c r="F6615" s="5">
        <v>3132744</v>
      </c>
      <c r="G6615" s="5">
        <v>1539606</v>
      </c>
      <c r="H6615" s="5">
        <v>1593138</v>
      </c>
      <c r="I6615" s="5">
        <v>1655059</v>
      </c>
      <c r="J6615" s="5">
        <v>812130</v>
      </c>
      <c r="K6615" s="5">
        <v>842929</v>
      </c>
      <c r="L6615" s="5">
        <v>1046829</v>
      </c>
      <c r="M6615" s="5">
        <v>512768</v>
      </c>
      <c r="N6615" s="5">
        <v>534061</v>
      </c>
    </row>
    <row r="6616" spans="1:14" ht="13.5">
      <c r="A6616" s="19"/>
      <c r="B6616" s="20"/>
      <c r="C6616" s="4" t="s">
        <v>48</v>
      </c>
      <c r="D6616" s="3" t="str">
        <f>IF(A6616="",D6615,A6616)</f>
        <v>NER</v>
      </c>
      <c r="E6616" s="3" t="str">
        <f t="shared" si="103"/>
        <v>NER2014</v>
      </c>
      <c r="F6616" s="6">
        <v>3272712</v>
      </c>
      <c r="G6616" s="6">
        <v>1608714</v>
      </c>
      <c r="H6616" s="6">
        <v>1663998</v>
      </c>
      <c r="I6616" s="6">
        <v>1732047</v>
      </c>
      <c r="J6616" s="6">
        <v>850315</v>
      </c>
      <c r="K6616" s="6">
        <v>881732</v>
      </c>
      <c r="L6616" s="6">
        <v>1097358</v>
      </c>
      <c r="M6616" s="6">
        <v>537407</v>
      </c>
      <c r="N6616" s="6">
        <v>559951</v>
      </c>
    </row>
    <row r="6617" spans="1:14" ht="13.5">
      <c r="A6617" s="19"/>
      <c r="B6617" s="20"/>
      <c r="C6617" s="4" t="s">
        <v>49</v>
      </c>
      <c r="D6617" s="3" t="str">
        <f>IF(A6617="",D6616,A6617)</f>
        <v>NER</v>
      </c>
      <c r="E6617" s="3" t="str">
        <f t="shared" si="103"/>
        <v>NER2015</v>
      </c>
      <c r="F6617" s="5">
        <v>3414970</v>
      </c>
      <c r="G6617" s="5">
        <v>1678964</v>
      </c>
      <c r="H6617" s="5">
        <v>1736006</v>
      </c>
      <c r="I6617" s="5">
        <v>1812723</v>
      </c>
      <c r="J6617" s="5">
        <v>890205</v>
      </c>
      <c r="K6617" s="5">
        <v>922518</v>
      </c>
      <c r="L6617" s="5">
        <v>1150595</v>
      </c>
      <c r="M6617" s="5">
        <v>563810</v>
      </c>
      <c r="N6617" s="5">
        <v>586785</v>
      </c>
    </row>
    <row r="6618" spans="1:14" ht="13.5">
      <c r="A6618" s="19"/>
      <c r="B6618" s="20"/>
      <c r="C6618" s="4" t="s">
        <v>50</v>
      </c>
      <c r="D6618" s="3" t="str">
        <f>IF(A6618="",D6617,A6618)</f>
        <v>NER</v>
      </c>
      <c r="E6618" s="3" t="str">
        <f t="shared" si="103"/>
        <v>NER2016</v>
      </c>
      <c r="F6618" s="6">
        <v>3556134</v>
      </c>
      <c r="G6618" s="6">
        <v>1748736</v>
      </c>
      <c r="H6618" s="6">
        <v>1807398</v>
      </c>
      <c r="I6618" s="6">
        <v>1897323</v>
      </c>
      <c r="J6618" s="6">
        <v>931950</v>
      </c>
      <c r="K6618" s="6">
        <v>965373</v>
      </c>
      <c r="L6618" s="6">
        <v>1206075</v>
      </c>
      <c r="M6618" s="6">
        <v>591479</v>
      </c>
      <c r="N6618" s="6">
        <v>614596</v>
      </c>
    </row>
    <row r="6619" spans="1:14" ht="13.5">
      <c r="A6619" s="19"/>
      <c r="B6619" s="20"/>
      <c r="C6619" s="4" t="s">
        <v>51</v>
      </c>
      <c r="D6619" s="3" t="str">
        <f>IF(A6619="",D6618,A6619)</f>
        <v>NER</v>
      </c>
      <c r="E6619" s="3" t="str">
        <f t="shared" si="103"/>
        <v>NER2017</v>
      </c>
      <c r="F6619" s="5">
        <v>3704102</v>
      </c>
      <c r="G6619" s="5">
        <v>1821655</v>
      </c>
      <c r="H6619" s="5">
        <v>1882447</v>
      </c>
      <c r="I6619" s="5">
        <v>1981594</v>
      </c>
      <c r="J6619" s="5">
        <v>973601</v>
      </c>
      <c r="K6619" s="5">
        <v>1007993</v>
      </c>
      <c r="L6619" s="5">
        <v>1261541</v>
      </c>
      <c r="M6619" s="5">
        <v>619158</v>
      </c>
      <c r="N6619" s="5">
        <v>642383</v>
      </c>
    </row>
    <row r="6620" spans="1:14" ht="13.5">
      <c r="A6620" s="19"/>
      <c r="B6620" s="20"/>
      <c r="C6620" s="4" t="s">
        <v>52</v>
      </c>
      <c r="D6620" s="3" t="str">
        <f>IF(A6620="",D6619,A6620)</f>
        <v>NER</v>
      </c>
      <c r="E6620" s="3" t="str">
        <f t="shared" si="103"/>
        <v>NER2018</v>
      </c>
      <c r="F6620" s="6">
        <v>3857827</v>
      </c>
      <c r="G6620" s="6">
        <v>1897298</v>
      </c>
      <c r="H6620" s="6">
        <v>1960529</v>
      </c>
      <c r="I6620" s="6">
        <v>2069419</v>
      </c>
      <c r="J6620" s="6">
        <v>1017078</v>
      </c>
      <c r="K6620" s="6">
        <v>1052341</v>
      </c>
      <c r="L6620" s="6">
        <v>1319752</v>
      </c>
      <c r="M6620" s="6">
        <v>647993</v>
      </c>
      <c r="N6620" s="6">
        <v>671759</v>
      </c>
    </row>
    <row r="6621" spans="1:14" ht="13.5">
      <c r="A6621" s="19"/>
      <c r="B6621" s="20"/>
      <c r="C6621" s="4" t="s">
        <v>53</v>
      </c>
      <c r="D6621" s="3" t="str">
        <f>IF(A6621="",D6620,A6621)</f>
        <v>NER</v>
      </c>
      <c r="E6621" s="3" t="str">
        <f t="shared" si="103"/>
        <v>NER2019</v>
      </c>
      <c r="F6621" s="5">
        <v>4015255</v>
      </c>
      <c r="G6621" s="5">
        <v>1974713</v>
      </c>
      <c r="H6621" s="5">
        <v>2040542</v>
      </c>
      <c r="I6621" s="5">
        <v>2160451</v>
      </c>
      <c r="J6621" s="5">
        <v>1062132</v>
      </c>
      <c r="K6621" s="5">
        <v>1098319</v>
      </c>
      <c r="L6621" s="5">
        <v>1380710</v>
      </c>
      <c r="M6621" s="5">
        <v>678071</v>
      </c>
      <c r="N6621" s="5">
        <v>702639</v>
      </c>
    </row>
    <row r="6622" spans="1:14" ht="13.5">
      <c r="A6622" s="19"/>
      <c r="B6622" s="20"/>
      <c r="C6622" s="4" t="s">
        <v>54</v>
      </c>
      <c r="D6622" s="3" t="str">
        <f>IF(A6622="",D6621,A6622)</f>
        <v>NER</v>
      </c>
      <c r="E6622" s="3" t="str">
        <f t="shared" si="103"/>
        <v>NER2020</v>
      </c>
      <c r="F6622" s="6">
        <v>4173739</v>
      </c>
      <c r="G6622" s="6">
        <v>2052667</v>
      </c>
      <c r="H6622" s="6">
        <v>2121072</v>
      </c>
      <c r="I6622" s="6">
        <v>2254658</v>
      </c>
      <c r="J6622" s="6">
        <v>1108692</v>
      </c>
      <c r="K6622" s="6">
        <v>1145966</v>
      </c>
      <c r="L6622" s="6">
        <v>1444214</v>
      </c>
      <c r="M6622" s="6">
        <v>709436</v>
      </c>
      <c r="N6622" s="6">
        <v>734778</v>
      </c>
    </row>
    <row r="6623" spans="1:14" ht="13.5">
      <c r="A6623" s="19"/>
      <c r="B6623" s="20"/>
      <c r="C6623" s="4" t="s">
        <v>55</v>
      </c>
      <c r="D6623" s="3" t="str">
        <f>IF(A6623="",D6622,A6623)</f>
        <v>NER</v>
      </c>
      <c r="E6623" s="3" t="str">
        <f t="shared" si="103"/>
        <v>NER2021</v>
      </c>
      <c r="F6623" s="5">
        <v>4330614</v>
      </c>
      <c r="G6623" s="5">
        <v>2129918</v>
      </c>
      <c r="H6623" s="5">
        <v>2200696</v>
      </c>
      <c r="I6623" s="5">
        <v>2352082</v>
      </c>
      <c r="J6623" s="5">
        <v>1156763</v>
      </c>
      <c r="K6623" s="5">
        <v>1195319</v>
      </c>
      <c r="L6623" s="5">
        <v>1509874</v>
      </c>
      <c r="M6623" s="5">
        <v>741956</v>
      </c>
      <c r="N6623" s="5">
        <v>767918</v>
      </c>
    </row>
    <row r="6624" spans="1:14" ht="13.5">
      <c r="A6624" s="21"/>
      <c r="B6624" s="22"/>
      <c r="C6624" s="4" t="s">
        <v>56</v>
      </c>
      <c r="D6624" s="3" t="str">
        <f>IF(A6624="",D6623,A6624)</f>
        <v>NER</v>
      </c>
      <c r="E6624" s="3" t="str">
        <f t="shared" si="103"/>
        <v>NER2022</v>
      </c>
      <c r="F6624" s="6">
        <v>4495049</v>
      </c>
      <c r="G6624" s="6">
        <v>2210627</v>
      </c>
      <c r="H6624" s="6">
        <v>2284422</v>
      </c>
      <c r="I6624" s="6">
        <v>2450012</v>
      </c>
      <c r="J6624" s="6">
        <v>1205129</v>
      </c>
      <c r="K6624" s="6">
        <v>1244883</v>
      </c>
      <c r="L6624" s="6">
        <v>1576044</v>
      </c>
      <c r="M6624" s="6">
        <v>774803</v>
      </c>
      <c r="N6624" s="6">
        <v>801241</v>
      </c>
    </row>
    <row r="6625" spans="1:14" ht="13.5">
      <c r="A6625" s="17" t="s">
        <v>210</v>
      </c>
      <c r="B6625" s="18"/>
      <c r="C6625" s="4" t="s">
        <v>14</v>
      </c>
      <c r="D6625" s="3" t="str">
        <f>IF(A6625="",D6624,A6625)</f>
        <v>NGA</v>
      </c>
      <c r="E6625" s="3" t="str">
        <f t="shared" si="103"/>
        <v>NGA1980</v>
      </c>
      <c r="F6625" s="5">
        <v>11386148</v>
      </c>
      <c r="G6625" s="5">
        <v>5619088</v>
      </c>
      <c r="H6625" s="5">
        <v>5767060</v>
      </c>
      <c r="I6625" s="5">
        <v>7800457</v>
      </c>
      <c r="J6625" s="5">
        <v>3858845</v>
      </c>
      <c r="K6625" s="5">
        <v>3941612</v>
      </c>
      <c r="L6625" s="5">
        <v>2808605</v>
      </c>
      <c r="M6625" s="5">
        <v>1390278</v>
      </c>
      <c r="N6625" s="5">
        <v>1418327</v>
      </c>
    </row>
    <row r="6626" spans="1:14" ht="13.5">
      <c r="A6626" s="19"/>
      <c r="B6626" s="20"/>
      <c r="C6626" s="4" t="s">
        <v>15</v>
      </c>
      <c r="D6626" s="3" t="str">
        <f>IF(A6626="",D6625,A6626)</f>
        <v>NGA</v>
      </c>
      <c r="E6626" s="3" t="str">
        <f t="shared" si="103"/>
        <v>NGA1981</v>
      </c>
      <c r="F6626" s="6">
        <v>11756683</v>
      </c>
      <c r="G6626" s="6">
        <v>5800021</v>
      </c>
      <c r="H6626" s="6">
        <v>5956662</v>
      </c>
      <c r="I6626" s="6">
        <v>8007338</v>
      </c>
      <c r="J6626" s="6">
        <v>3962002</v>
      </c>
      <c r="K6626" s="6">
        <v>4045336</v>
      </c>
      <c r="L6626" s="6">
        <v>2893692</v>
      </c>
      <c r="M6626" s="6">
        <v>1431508</v>
      </c>
      <c r="N6626" s="6">
        <v>1462184</v>
      </c>
    </row>
    <row r="6627" spans="1:14" ht="13.5">
      <c r="A6627" s="19"/>
      <c r="B6627" s="20"/>
      <c r="C6627" s="4" t="s">
        <v>16</v>
      </c>
      <c r="D6627" s="3" t="str">
        <f>IF(A6627="",D6626,A6627)</f>
        <v>NGA</v>
      </c>
      <c r="E6627" s="3" t="str">
        <f t="shared" si="103"/>
        <v>NGA1982</v>
      </c>
      <c r="F6627" s="5">
        <v>12202825</v>
      </c>
      <c r="G6627" s="5">
        <v>6014844</v>
      </c>
      <c r="H6627" s="5">
        <v>6187981</v>
      </c>
      <c r="I6627" s="5">
        <v>8201980</v>
      </c>
      <c r="J6627" s="5">
        <v>4059396</v>
      </c>
      <c r="K6627" s="5">
        <v>4142584</v>
      </c>
      <c r="L6627" s="5">
        <v>2953372</v>
      </c>
      <c r="M6627" s="5">
        <v>1461820</v>
      </c>
      <c r="N6627" s="5">
        <v>1491552</v>
      </c>
    </row>
    <row r="6628" spans="1:14" ht="13.5">
      <c r="A6628" s="19"/>
      <c r="B6628" s="20"/>
      <c r="C6628" s="4" t="s">
        <v>17</v>
      </c>
      <c r="D6628" s="3" t="str">
        <f>IF(A6628="",D6627,A6628)</f>
        <v>NGA</v>
      </c>
      <c r="E6628" s="3" t="str">
        <f t="shared" si="103"/>
        <v>NGA1983</v>
      </c>
      <c r="F6628" s="6">
        <v>12656311</v>
      </c>
      <c r="G6628" s="6">
        <v>6234724</v>
      </c>
      <c r="H6628" s="6">
        <v>6421587</v>
      </c>
      <c r="I6628" s="6">
        <v>8429180</v>
      </c>
      <c r="J6628" s="6">
        <v>4172290</v>
      </c>
      <c r="K6628" s="6">
        <v>4256890</v>
      </c>
      <c r="L6628" s="6">
        <v>3010604</v>
      </c>
      <c r="M6628" s="6">
        <v>1491495</v>
      </c>
      <c r="N6628" s="6">
        <v>1519109</v>
      </c>
    </row>
    <row r="6629" spans="1:14" ht="13.5">
      <c r="A6629" s="19"/>
      <c r="B6629" s="20"/>
      <c r="C6629" s="4" t="s">
        <v>18</v>
      </c>
      <c r="D6629" s="3" t="str">
        <f>IF(A6629="",D6628,A6629)</f>
        <v>NGA</v>
      </c>
      <c r="E6629" s="3" t="str">
        <f t="shared" si="103"/>
        <v>NGA1984</v>
      </c>
      <c r="F6629" s="5">
        <v>13103852</v>
      </c>
      <c r="G6629" s="5">
        <v>6452891</v>
      </c>
      <c r="H6629" s="5">
        <v>6650961</v>
      </c>
      <c r="I6629" s="5">
        <v>8691009</v>
      </c>
      <c r="J6629" s="5">
        <v>4301259</v>
      </c>
      <c r="K6629" s="5">
        <v>4389750</v>
      </c>
      <c r="L6629" s="5">
        <v>3074374</v>
      </c>
      <c r="M6629" s="5">
        <v>1524428</v>
      </c>
      <c r="N6629" s="5">
        <v>1549946</v>
      </c>
    </row>
    <row r="6630" spans="1:14" ht="13.5">
      <c r="A6630" s="19"/>
      <c r="B6630" s="20"/>
      <c r="C6630" s="4" t="s">
        <v>19</v>
      </c>
      <c r="D6630" s="3" t="str">
        <f>IF(A6630="",D6629,A6630)</f>
        <v>NGA</v>
      </c>
      <c r="E6630" s="3" t="str">
        <f t="shared" si="103"/>
        <v>NGA1985</v>
      </c>
      <c r="F6630" s="6">
        <v>13533195</v>
      </c>
      <c r="G6630" s="6">
        <v>6662766</v>
      </c>
      <c r="H6630" s="6">
        <v>6870429</v>
      </c>
      <c r="I6630" s="6">
        <v>8992876</v>
      </c>
      <c r="J6630" s="6">
        <v>4448151</v>
      </c>
      <c r="K6630" s="6">
        <v>4544725</v>
      </c>
      <c r="L6630" s="6">
        <v>3148586</v>
      </c>
      <c r="M6630" s="6">
        <v>1562249</v>
      </c>
      <c r="N6630" s="6">
        <v>1586337</v>
      </c>
    </row>
    <row r="6631" spans="1:14" ht="13.5">
      <c r="A6631" s="19"/>
      <c r="B6631" s="20"/>
      <c r="C6631" s="4" t="s">
        <v>20</v>
      </c>
      <c r="D6631" s="3" t="str">
        <f>IF(A6631="",D6630,A6631)</f>
        <v>NGA</v>
      </c>
      <c r="E6631" s="3" t="str">
        <f t="shared" si="103"/>
        <v>NGA1986</v>
      </c>
      <c r="F6631" s="5">
        <v>13932145</v>
      </c>
      <c r="G6631" s="5">
        <v>6857777</v>
      </c>
      <c r="H6631" s="5">
        <v>7074368</v>
      </c>
      <c r="I6631" s="5">
        <v>5830132</v>
      </c>
      <c r="J6631" s="5">
        <v>2877514</v>
      </c>
      <c r="K6631" s="5">
        <v>2952618</v>
      </c>
      <c r="L6631" s="5">
        <v>5146423</v>
      </c>
      <c r="M6631" s="5">
        <v>2549895</v>
      </c>
      <c r="N6631" s="5">
        <v>2596528</v>
      </c>
    </row>
    <row r="6632" spans="1:14" ht="13.5">
      <c r="A6632" s="19"/>
      <c r="B6632" s="20"/>
      <c r="C6632" s="4" t="s">
        <v>21</v>
      </c>
      <c r="D6632" s="3" t="str">
        <f>IF(A6632="",D6631,A6632)</f>
        <v>NGA</v>
      </c>
      <c r="E6632" s="3" t="str">
        <f t="shared" si="103"/>
        <v>NGA1987</v>
      </c>
      <c r="F6632" s="6">
        <v>14391976</v>
      </c>
      <c r="G6632" s="6">
        <v>7083505</v>
      </c>
      <c r="H6632" s="6">
        <v>7308471</v>
      </c>
      <c r="I6632" s="6">
        <v>6030494</v>
      </c>
      <c r="J6632" s="6">
        <v>2974742</v>
      </c>
      <c r="K6632" s="6">
        <v>3055752</v>
      </c>
      <c r="L6632" s="6">
        <v>5321175</v>
      </c>
      <c r="M6632" s="6">
        <v>2634254</v>
      </c>
      <c r="N6632" s="6">
        <v>2686921</v>
      </c>
    </row>
    <row r="6633" spans="1:14" ht="13.5">
      <c r="A6633" s="19"/>
      <c r="B6633" s="20"/>
      <c r="C6633" s="4" t="s">
        <v>22</v>
      </c>
      <c r="D6633" s="3" t="str">
        <f>IF(A6633="",D6632,A6633)</f>
        <v>NGA</v>
      </c>
      <c r="E6633" s="3" t="str">
        <f t="shared" si="103"/>
        <v>NGA1988</v>
      </c>
      <c r="F6633" s="5">
        <v>14862260</v>
      </c>
      <c r="G6633" s="5">
        <v>7313034</v>
      </c>
      <c r="H6633" s="5">
        <v>7549226</v>
      </c>
      <c r="I6633" s="5">
        <v>6239877</v>
      </c>
      <c r="J6633" s="5">
        <v>3076709</v>
      </c>
      <c r="K6633" s="5">
        <v>3163168</v>
      </c>
      <c r="L6633" s="5">
        <v>5518169</v>
      </c>
      <c r="M6633" s="5">
        <v>2728784</v>
      </c>
      <c r="N6633" s="5">
        <v>2789385</v>
      </c>
    </row>
    <row r="6634" spans="1:14" ht="13.5">
      <c r="A6634" s="19"/>
      <c r="B6634" s="20"/>
      <c r="C6634" s="4" t="s">
        <v>23</v>
      </c>
      <c r="D6634" s="3" t="str">
        <f>IF(A6634="",D6633,A6634)</f>
        <v>NGA</v>
      </c>
      <c r="E6634" s="3" t="str">
        <f t="shared" si="103"/>
        <v>NGA1989</v>
      </c>
      <c r="F6634" s="6">
        <v>15318260</v>
      </c>
      <c r="G6634" s="6">
        <v>7534761</v>
      </c>
      <c r="H6634" s="6">
        <v>7783499</v>
      </c>
      <c r="I6634" s="6">
        <v>6461436</v>
      </c>
      <c r="J6634" s="6">
        <v>3184807</v>
      </c>
      <c r="K6634" s="6">
        <v>3276629</v>
      </c>
      <c r="L6634" s="6">
        <v>5727985</v>
      </c>
      <c r="M6634" s="6">
        <v>2829466</v>
      </c>
      <c r="N6634" s="6">
        <v>2898519</v>
      </c>
    </row>
    <row r="6635" spans="1:14" ht="13.5">
      <c r="A6635" s="19"/>
      <c r="B6635" s="20"/>
      <c r="C6635" s="4" t="s">
        <v>24</v>
      </c>
      <c r="D6635" s="3" t="str">
        <f>IF(A6635="",D6634,A6635)</f>
        <v>NGA</v>
      </c>
      <c r="E6635" s="3" t="str">
        <f t="shared" si="103"/>
        <v>NGA1990</v>
      </c>
      <c r="F6635" s="5">
        <v>15732459</v>
      </c>
      <c r="G6635" s="5">
        <v>7735942</v>
      </c>
      <c r="H6635" s="5">
        <v>7996517</v>
      </c>
      <c r="I6635" s="5">
        <v>6696352</v>
      </c>
      <c r="J6635" s="5">
        <v>3299493</v>
      </c>
      <c r="K6635" s="5">
        <v>3396859</v>
      </c>
      <c r="L6635" s="5">
        <v>5945335</v>
      </c>
      <c r="M6635" s="5">
        <v>2934244</v>
      </c>
      <c r="N6635" s="5">
        <v>3011091</v>
      </c>
    </row>
    <row r="6636" spans="1:14" ht="13.5">
      <c r="A6636" s="19"/>
      <c r="B6636" s="20"/>
      <c r="C6636" s="4" t="s">
        <v>25</v>
      </c>
      <c r="D6636" s="3" t="str">
        <f>IF(A6636="",D6635,A6636)</f>
        <v>NGA</v>
      </c>
      <c r="E6636" s="3" t="str">
        <f t="shared" si="103"/>
        <v>NGA1991</v>
      </c>
      <c r="F6636" s="6">
        <v>16085725</v>
      </c>
      <c r="G6636" s="6">
        <v>7907844</v>
      </c>
      <c r="H6636" s="6">
        <v>8177881</v>
      </c>
      <c r="I6636" s="6">
        <v>6935674</v>
      </c>
      <c r="J6636" s="6">
        <v>3416343</v>
      </c>
      <c r="K6636" s="6">
        <v>3519331</v>
      </c>
      <c r="L6636" s="6">
        <v>6167560</v>
      </c>
      <c r="M6636" s="6">
        <v>3042230</v>
      </c>
      <c r="N6636" s="6">
        <v>3125330</v>
      </c>
    </row>
    <row r="6637" spans="1:14" ht="13.5">
      <c r="A6637" s="19"/>
      <c r="B6637" s="20"/>
      <c r="C6637" s="4" t="s">
        <v>26</v>
      </c>
      <c r="D6637" s="3" t="str">
        <f>IF(A6637="",D6636,A6637)</f>
        <v>NGA</v>
      </c>
      <c r="E6637" s="3" t="str">
        <f t="shared" si="103"/>
        <v>NGA1992</v>
      </c>
      <c r="F6637" s="5">
        <v>16505243</v>
      </c>
      <c r="G6637" s="5">
        <v>8112446</v>
      </c>
      <c r="H6637" s="5">
        <v>8392797</v>
      </c>
      <c r="I6637" s="5">
        <v>7147625</v>
      </c>
      <c r="J6637" s="5">
        <v>3520004</v>
      </c>
      <c r="K6637" s="5">
        <v>3627621</v>
      </c>
      <c r="L6637" s="5">
        <v>6374325</v>
      </c>
      <c r="M6637" s="5">
        <v>3143535</v>
      </c>
      <c r="N6637" s="5">
        <v>3230790</v>
      </c>
    </row>
    <row r="6638" spans="1:14" ht="13.5">
      <c r="A6638" s="19"/>
      <c r="B6638" s="20"/>
      <c r="C6638" s="4" t="s">
        <v>27</v>
      </c>
      <c r="D6638" s="3" t="str">
        <f>IF(A6638="",D6637,A6638)</f>
        <v>NGA</v>
      </c>
      <c r="E6638" s="3" t="str">
        <f t="shared" si="103"/>
        <v>NGA1993</v>
      </c>
      <c r="F6638" s="6">
        <v>16915945</v>
      </c>
      <c r="G6638" s="6">
        <v>8313410</v>
      </c>
      <c r="H6638" s="6">
        <v>8602535</v>
      </c>
      <c r="I6638" s="6">
        <v>7351472</v>
      </c>
      <c r="J6638" s="6">
        <v>3619515</v>
      </c>
      <c r="K6638" s="6">
        <v>3731957</v>
      </c>
      <c r="L6638" s="6">
        <v>6593454</v>
      </c>
      <c r="M6638" s="6">
        <v>3251035</v>
      </c>
      <c r="N6638" s="6">
        <v>3342419</v>
      </c>
    </row>
    <row r="6639" spans="1:14" ht="13.5">
      <c r="A6639" s="19"/>
      <c r="B6639" s="20"/>
      <c r="C6639" s="4" t="s">
        <v>28</v>
      </c>
      <c r="D6639" s="3" t="str">
        <f>IF(A6639="",D6638,A6639)</f>
        <v>NGA</v>
      </c>
      <c r="E6639" s="3" t="str">
        <f t="shared" si="103"/>
        <v>NGA1994</v>
      </c>
      <c r="F6639" s="5">
        <v>17296788</v>
      </c>
      <c r="G6639" s="5">
        <v>8500443</v>
      </c>
      <c r="H6639" s="5">
        <v>8796345</v>
      </c>
      <c r="I6639" s="5">
        <v>7555701</v>
      </c>
      <c r="J6639" s="5">
        <v>3719000</v>
      </c>
      <c r="K6639" s="5">
        <v>3836701</v>
      </c>
      <c r="L6639" s="5">
        <v>6818987</v>
      </c>
      <c r="M6639" s="5">
        <v>3361489</v>
      </c>
      <c r="N6639" s="5">
        <v>3457498</v>
      </c>
    </row>
    <row r="6640" spans="1:14" ht="13.5">
      <c r="A6640" s="19"/>
      <c r="B6640" s="20"/>
      <c r="C6640" s="4" t="s">
        <v>29</v>
      </c>
      <c r="D6640" s="3" t="str">
        <f>IF(A6640="",D6639,A6640)</f>
        <v>NGA</v>
      </c>
      <c r="E6640" s="3" t="str">
        <f t="shared" si="103"/>
        <v>NGA1995</v>
      </c>
      <c r="F6640" s="6">
        <v>17627067</v>
      </c>
      <c r="G6640" s="6">
        <v>8663328</v>
      </c>
      <c r="H6640" s="6">
        <v>8963739</v>
      </c>
      <c r="I6640" s="6">
        <v>7769357</v>
      </c>
      <c r="J6640" s="6">
        <v>3822815</v>
      </c>
      <c r="K6640" s="6">
        <v>3946542</v>
      </c>
      <c r="L6640" s="6">
        <v>7042433</v>
      </c>
      <c r="M6640" s="6">
        <v>3470581</v>
      </c>
      <c r="N6640" s="6">
        <v>3571852</v>
      </c>
    </row>
    <row r="6641" spans="1:14" ht="13.5">
      <c r="A6641" s="19"/>
      <c r="B6641" s="20"/>
      <c r="C6641" s="4" t="s">
        <v>30</v>
      </c>
      <c r="D6641" s="3" t="str">
        <f>IF(A6641="",D6640,A6641)</f>
        <v>NGA</v>
      </c>
      <c r="E6641" s="3" t="str">
        <f t="shared" si="103"/>
        <v>NGA1996</v>
      </c>
      <c r="F6641" s="5">
        <v>17897088</v>
      </c>
      <c r="G6641" s="5">
        <v>8797110</v>
      </c>
      <c r="H6641" s="5">
        <v>9099978</v>
      </c>
      <c r="I6641" s="5">
        <v>7985853</v>
      </c>
      <c r="J6641" s="5">
        <v>3927856</v>
      </c>
      <c r="K6641" s="5">
        <v>4057997</v>
      </c>
      <c r="L6641" s="5">
        <v>7259029</v>
      </c>
      <c r="M6641" s="5">
        <v>3575851</v>
      </c>
      <c r="N6641" s="5">
        <v>3683178</v>
      </c>
    </row>
    <row r="6642" spans="1:14" ht="13.5">
      <c r="A6642" s="19"/>
      <c r="B6642" s="20"/>
      <c r="C6642" s="4" t="s">
        <v>31</v>
      </c>
      <c r="D6642" s="3" t="str">
        <f>IF(A6642="",D6641,A6642)</f>
        <v>NGA</v>
      </c>
      <c r="E6642" s="3" t="str">
        <f t="shared" si="103"/>
        <v>NGA1997</v>
      </c>
      <c r="F6642" s="6">
        <v>18254556</v>
      </c>
      <c r="G6642" s="6">
        <v>8974183</v>
      </c>
      <c r="H6642" s="6">
        <v>9280373</v>
      </c>
      <c r="I6642" s="6">
        <v>8162871</v>
      </c>
      <c r="J6642" s="6">
        <v>4014991</v>
      </c>
      <c r="K6642" s="6">
        <v>4147880</v>
      </c>
      <c r="L6642" s="6">
        <v>7446102</v>
      </c>
      <c r="M6642" s="6">
        <v>3667148</v>
      </c>
      <c r="N6642" s="6">
        <v>3778954</v>
      </c>
    </row>
    <row r="6643" spans="1:14" ht="13.5">
      <c r="A6643" s="19"/>
      <c r="B6643" s="20"/>
      <c r="C6643" s="4" t="s">
        <v>32</v>
      </c>
      <c r="D6643" s="3" t="str">
        <f>IF(A6643="",D6642,A6643)</f>
        <v>NGA</v>
      </c>
      <c r="E6643" s="3" t="str">
        <f t="shared" si="103"/>
        <v>NGA1998</v>
      </c>
      <c r="F6643" s="5">
        <v>18637112</v>
      </c>
      <c r="G6643" s="5">
        <v>9162566</v>
      </c>
      <c r="H6643" s="5">
        <v>9474546</v>
      </c>
      <c r="I6643" s="5">
        <v>8322768</v>
      </c>
      <c r="J6643" s="5">
        <v>4094078</v>
      </c>
      <c r="K6643" s="5">
        <v>4228690</v>
      </c>
      <c r="L6643" s="5">
        <v>7644119</v>
      </c>
      <c r="M6643" s="5">
        <v>3763672</v>
      </c>
      <c r="N6643" s="5">
        <v>3880447</v>
      </c>
    </row>
    <row r="6644" spans="1:14" ht="13.5">
      <c r="A6644" s="19"/>
      <c r="B6644" s="20"/>
      <c r="C6644" s="4" t="s">
        <v>33</v>
      </c>
      <c r="D6644" s="3" t="str">
        <f>IF(A6644="",D6643,A6644)</f>
        <v>NGA</v>
      </c>
      <c r="E6644" s="3" t="str">
        <f t="shared" si="103"/>
        <v>NGA1999</v>
      </c>
      <c r="F6644" s="6">
        <v>19027157</v>
      </c>
      <c r="G6644" s="6">
        <v>9353966</v>
      </c>
      <c r="H6644" s="6">
        <v>9673191</v>
      </c>
      <c r="I6644" s="6">
        <v>8477675</v>
      </c>
      <c r="J6644" s="6">
        <v>4170739</v>
      </c>
      <c r="K6644" s="6">
        <v>4306936</v>
      </c>
      <c r="L6644" s="6">
        <v>7846277</v>
      </c>
      <c r="M6644" s="6">
        <v>3862338</v>
      </c>
      <c r="N6644" s="6">
        <v>3983939</v>
      </c>
    </row>
    <row r="6645" spans="1:14" ht="13.5">
      <c r="A6645" s="19"/>
      <c r="B6645" s="20"/>
      <c r="C6645" s="4" t="s">
        <v>34</v>
      </c>
      <c r="D6645" s="3" t="str">
        <f>IF(A6645="",D6644,A6645)</f>
        <v>NGA</v>
      </c>
      <c r="E6645" s="3" t="str">
        <f t="shared" si="103"/>
        <v>NGA2000</v>
      </c>
      <c r="F6645" s="5">
        <v>19405754</v>
      </c>
      <c r="G6645" s="5">
        <v>9539520</v>
      </c>
      <c r="H6645" s="5">
        <v>9866234</v>
      </c>
      <c r="I6645" s="5">
        <v>8640192</v>
      </c>
      <c r="J6645" s="5">
        <v>4250904</v>
      </c>
      <c r="K6645" s="5">
        <v>4389288</v>
      </c>
      <c r="L6645" s="5">
        <v>8037756</v>
      </c>
      <c r="M6645" s="5">
        <v>3956094</v>
      </c>
      <c r="N6645" s="5">
        <v>4081662</v>
      </c>
    </row>
    <row r="6646" spans="1:14" ht="13.5">
      <c r="A6646" s="19"/>
      <c r="B6646" s="20"/>
      <c r="C6646" s="4" t="s">
        <v>35</v>
      </c>
      <c r="D6646" s="3" t="str">
        <f>IF(A6646="",D6645,A6646)</f>
        <v>NGA</v>
      </c>
      <c r="E6646" s="3" t="str">
        <f t="shared" si="103"/>
        <v>NGA2001</v>
      </c>
      <c r="F6646" s="6">
        <v>19757313</v>
      </c>
      <c r="G6646" s="6">
        <v>9711963</v>
      </c>
      <c r="H6646" s="6">
        <v>10045350</v>
      </c>
      <c r="I6646" s="6">
        <v>8810607</v>
      </c>
      <c r="J6646" s="6">
        <v>4334693</v>
      </c>
      <c r="K6646" s="6">
        <v>4475914</v>
      </c>
      <c r="L6646" s="6">
        <v>8209357</v>
      </c>
      <c r="M6646" s="6">
        <v>4040481</v>
      </c>
      <c r="N6646" s="6">
        <v>4168876</v>
      </c>
    </row>
    <row r="6647" spans="1:14" ht="13.5">
      <c r="A6647" s="19"/>
      <c r="B6647" s="20"/>
      <c r="C6647" s="4" t="s">
        <v>36</v>
      </c>
      <c r="D6647" s="3" t="str">
        <f>IF(A6647="",D6646,A6647)</f>
        <v>NGA</v>
      </c>
      <c r="E6647" s="3" t="str">
        <f t="shared" si="103"/>
        <v>NGA2002</v>
      </c>
      <c r="F6647" s="5">
        <v>20209192</v>
      </c>
      <c r="G6647" s="5">
        <v>9933483</v>
      </c>
      <c r="H6647" s="5">
        <v>10275709</v>
      </c>
      <c r="I6647" s="5">
        <v>8962699</v>
      </c>
      <c r="J6647" s="5">
        <v>4410243</v>
      </c>
      <c r="K6647" s="5">
        <v>4552456</v>
      </c>
      <c r="L6647" s="5">
        <v>8341293</v>
      </c>
      <c r="M6647" s="5">
        <v>4105937</v>
      </c>
      <c r="N6647" s="5">
        <v>4235356</v>
      </c>
    </row>
    <row r="6648" spans="1:14" ht="13.5">
      <c r="A6648" s="19"/>
      <c r="B6648" s="20"/>
      <c r="C6648" s="4" t="s">
        <v>37</v>
      </c>
      <c r="D6648" s="3" t="str">
        <f>IF(A6648="",D6647,A6648)</f>
        <v>NGA</v>
      </c>
      <c r="E6648" s="3" t="str">
        <f t="shared" si="103"/>
        <v>NGA2003</v>
      </c>
      <c r="F6648" s="6">
        <v>20711174</v>
      </c>
      <c r="G6648" s="6">
        <v>10178885</v>
      </c>
      <c r="H6648" s="6">
        <v>10532289</v>
      </c>
      <c r="I6648" s="6">
        <v>9123369</v>
      </c>
      <c r="J6648" s="6">
        <v>4489849</v>
      </c>
      <c r="K6648" s="6">
        <v>4633520</v>
      </c>
      <c r="L6648" s="6">
        <v>8486081</v>
      </c>
      <c r="M6648" s="6">
        <v>4177884</v>
      </c>
      <c r="N6648" s="6">
        <v>4308197</v>
      </c>
    </row>
    <row r="6649" spans="1:14" ht="13.5">
      <c r="A6649" s="19"/>
      <c r="B6649" s="20"/>
      <c r="C6649" s="4" t="s">
        <v>38</v>
      </c>
      <c r="D6649" s="3" t="str">
        <f>IF(A6649="",D6648,A6649)</f>
        <v>NGA</v>
      </c>
      <c r="E6649" s="3" t="str">
        <f t="shared" si="103"/>
        <v>NGA2004</v>
      </c>
      <c r="F6649" s="5">
        <v>21251639</v>
      </c>
      <c r="G6649" s="5">
        <v>10442736</v>
      </c>
      <c r="H6649" s="5">
        <v>10808903</v>
      </c>
      <c r="I6649" s="5">
        <v>9296496</v>
      </c>
      <c r="J6649" s="5">
        <v>4575171</v>
      </c>
      <c r="K6649" s="5">
        <v>4721325</v>
      </c>
      <c r="L6649" s="5">
        <v>8646402</v>
      </c>
      <c r="M6649" s="5">
        <v>4257514</v>
      </c>
      <c r="N6649" s="5">
        <v>4388888</v>
      </c>
    </row>
    <row r="6650" spans="1:14" ht="13.5">
      <c r="A6650" s="19"/>
      <c r="B6650" s="20"/>
      <c r="C6650" s="4" t="s">
        <v>39</v>
      </c>
      <c r="D6650" s="3" t="str">
        <f>IF(A6650="",D6649,A6650)</f>
        <v>NGA</v>
      </c>
      <c r="E6650" s="3" t="str">
        <f t="shared" si="103"/>
        <v>NGA2005</v>
      </c>
      <c r="F6650" s="6">
        <v>21817605</v>
      </c>
      <c r="G6650" s="6">
        <v>10718941</v>
      </c>
      <c r="H6650" s="6">
        <v>11098664</v>
      </c>
      <c r="I6650" s="6">
        <v>9485364</v>
      </c>
      <c r="J6650" s="6">
        <v>4667701</v>
      </c>
      <c r="K6650" s="6">
        <v>4817663</v>
      </c>
      <c r="L6650" s="6">
        <v>8815532</v>
      </c>
      <c r="M6650" s="6">
        <v>4341365</v>
      </c>
      <c r="N6650" s="6">
        <v>4474167</v>
      </c>
    </row>
    <row r="6651" spans="1:14" ht="13.5">
      <c r="A6651" s="19"/>
      <c r="B6651" s="20"/>
      <c r="C6651" s="4" t="s">
        <v>40</v>
      </c>
      <c r="D6651" s="3" t="str">
        <f>IF(A6651="",D6650,A6651)</f>
        <v>NGA</v>
      </c>
      <c r="E6651" s="3" t="str">
        <f t="shared" si="103"/>
        <v>NGA2006</v>
      </c>
      <c r="F6651" s="5">
        <v>22389876</v>
      </c>
      <c r="G6651" s="5">
        <v>10998300</v>
      </c>
      <c r="H6651" s="5">
        <v>11391576</v>
      </c>
      <c r="I6651" s="5">
        <v>9690450</v>
      </c>
      <c r="J6651" s="5">
        <v>4767801</v>
      </c>
      <c r="K6651" s="5">
        <v>4922649</v>
      </c>
      <c r="L6651" s="5">
        <v>8989217</v>
      </c>
      <c r="M6651" s="5">
        <v>4427061</v>
      </c>
      <c r="N6651" s="5">
        <v>4562156</v>
      </c>
    </row>
    <row r="6652" spans="1:14" ht="13.5">
      <c r="A6652" s="19"/>
      <c r="B6652" s="20"/>
      <c r="C6652" s="4" t="s">
        <v>41</v>
      </c>
      <c r="D6652" s="3" t="str">
        <f>IF(A6652="",D6651,A6652)</f>
        <v>NGA</v>
      </c>
      <c r="E6652" s="3" t="str">
        <f t="shared" si="103"/>
        <v>NGA2007</v>
      </c>
      <c r="F6652" s="6">
        <v>23056464</v>
      </c>
      <c r="G6652" s="6">
        <v>11323204</v>
      </c>
      <c r="H6652" s="6">
        <v>11733260</v>
      </c>
      <c r="I6652" s="6">
        <v>9901731</v>
      </c>
      <c r="J6652" s="6">
        <v>4871663</v>
      </c>
      <c r="K6652" s="6">
        <v>5030068</v>
      </c>
      <c r="L6652" s="6">
        <v>9139994</v>
      </c>
      <c r="M6652" s="6">
        <v>4501193</v>
      </c>
      <c r="N6652" s="6">
        <v>4638801</v>
      </c>
    </row>
    <row r="6653" spans="1:14" ht="13.5">
      <c r="A6653" s="19"/>
      <c r="B6653" s="20"/>
      <c r="C6653" s="4" t="s">
        <v>42</v>
      </c>
      <c r="D6653" s="3" t="str">
        <f>IF(A6653="",D6652,A6653)</f>
        <v>NGA</v>
      </c>
      <c r="E6653" s="3" t="str">
        <f t="shared" si="103"/>
        <v>NGA2008</v>
      </c>
      <c r="F6653" s="5">
        <v>23779968</v>
      </c>
      <c r="G6653" s="5">
        <v>11674734</v>
      </c>
      <c r="H6653" s="5">
        <v>12105234</v>
      </c>
      <c r="I6653" s="5">
        <v>10150447</v>
      </c>
      <c r="J6653" s="5">
        <v>4993785</v>
      </c>
      <c r="K6653" s="5">
        <v>5156662</v>
      </c>
      <c r="L6653" s="5">
        <v>9316758</v>
      </c>
      <c r="M6653" s="5">
        <v>4588044</v>
      </c>
      <c r="N6653" s="5">
        <v>4728714</v>
      </c>
    </row>
    <row r="6654" spans="1:14" ht="13.5">
      <c r="A6654" s="19"/>
      <c r="B6654" s="20"/>
      <c r="C6654" s="4" t="s">
        <v>43</v>
      </c>
      <c r="D6654" s="3" t="str">
        <f>IF(A6654="",D6653,A6654)</f>
        <v>NGA</v>
      </c>
      <c r="E6654" s="3" t="str">
        <f t="shared" si="103"/>
        <v>NGA2009</v>
      </c>
      <c r="F6654" s="6">
        <v>24544060</v>
      </c>
      <c r="G6654" s="6">
        <v>12045338</v>
      </c>
      <c r="H6654" s="6">
        <v>12498722</v>
      </c>
      <c r="I6654" s="6">
        <v>10429455</v>
      </c>
      <c r="J6654" s="6">
        <v>5130322</v>
      </c>
      <c r="K6654" s="6">
        <v>5299133</v>
      </c>
      <c r="L6654" s="6">
        <v>9521498</v>
      </c>
      <c r="M6654" s="6">
        <v>4688744</v>
      </c>
      <c r="N6654" s="6">
        <v>4832754</v>
      </c>
    </row>
    <row r="6655" spans="1:14" ht="13.5">
      <c r="A6655" s="19"/>
      <c r="B6655" s="20"/>
      <c r="C6655" s="4" t="s">
        <v>44</v>
      </c>
      <c r="D6655" s="3" t="str">
        <f>IF(A6655="",D6654,A6655)</f>
        <v>NGA</v>
      </c>
      <c r="E6655" s="3" t="str">
        <f t="shared" si="103"/>
        <v>NGA2010</v>
      </c>
      <c r="F6655" s="5">
        <v>25327779</v>
      </c>
      <c r="G6655" s="5">
        <v>12425307</v>
      </c>
      <c r="H6655" s="5">
        <v>12902472</v>
      </c>
      <c r="I6655" s="5">
        <v>10728594</v>
      </c>
      <c r="J6655" s="5">
        <v>5276167</v>
      </c>
      <c r="K6655" s="5">
        <v>5452427</v>
      </c>
      <c r="L6655" s="5">
        <v>9753383</v>
      </c>
      <c r="M6655" s="5">
        <v>4802772</v>
      </c>
      <c r="N6655" s="5">
        <v>4950611</v>
      </c>
    </row>
    <row r="6656" spans="1:14" ht="13.5">
      <c r="A6656" s="19"/>
      <c r="B6656" s="20"/>
      <c r="C6656" s="4" t="s">
        <v>45</v>
      </c>
      <c r="D6656" s="3" t="str">
        <f>IF(A6656="",D6655,A6656)</f>
        <v>NGA</v>
      </c>
      <c r="E6656" s="3" t="str">
        <f t="shared" si="103"/>
        <v>NGA2011</v>
      </c>
      <c r="F6656" s="6">
        <v>26104092</v>
      </c>
      <c r="G6656" s="6">
        <v>12801960</v>
      </c>
      <c r="H6656" s="6">
        <v>13302132</v>
      </c>
      <c r="I6656" s="6">
        <v>11042072</v>
      </c>
      <c r="J6656" s="6">
        <v>5428584</v>
      </c>
      <c r="K6656" s="6">
        <v>5613488</v>
      </c>
      <c r="L6656" s="6">
        <v>10011342</v>
      </c>
      <c r="M6656" s="6">
        <v>4929281</v>
      </c>
      <c r="N6656" s="6">
        <v>5082061</v>
      </c>
    </row>
    <row r="6657" spans="1:14" ht="13.5">
      <c r="A6657" s="19"/>
      <c r="B6657" s="20"/>
      <c r="C6657" s="4" t="s">
        <v>46</v>
      </c>
      <c r="D6657" s="3" t="str">
        <f>IF(A6657="",D6656,A6657)</f>
        <v>NGA</v>
      </c>
      <c r="E6657" s="3" t="str">
        <f t="shared" si="103"/>
        <v>NGA2012</v>
      </c>
      <c r="F6657" s="5">
        <v>26954138</v>
      </c>
      <c r="G6657" s="5">
        <v>13213953</v>
      </c>
      <c r="H6657" s="5">
        <v>13740185</v>
      </c>
      <c r="I6657" s="5">
        <v>11374898</v>
      </c>
      <c r="J6657" s="5">
        <v>5590542</v>
      </c>
      <c r="K6657" s="5">
        <v>5784356</v>
      </c>
      <c r="L6657" s="5">
        <v>10270042</v>
      </c>
      <c r="M6657" s="5">
        <v>5055370</v>
      </c>
      <c r="N6657" s="5">
        <v>5214672</v>
      </c>
    </row>
    <row r="6658" spans="1:14" ht="13.5">
      <c r="A6658" s="19"/>
      <c r="B6658" s="20"/>
      <c r="C6658" s="4" t="s">
        <v>47</v>
      </c>
      <c r="D6658" s="3" t="str">
        <f>IF(A6658="",D6657,A6658)</f>
        <v>NGA</v>
      </c>
      <c r="E6658" s="3" t="str">
        <f t="shared" si="103"/>
        <v>NGA2013</v>
      </c>
      <c r="F6658" s="6">
        <v>27802756</v>
      </c>
      <c r="G6658" s="6">
        <v>13625142</v>
      </c>
      <c r="H6658" s="6">
        <v>14177614</v>
      </c>
      <c r="I6658" s="6">
        <v>11741922</v>
      </c>
      <c r="J6658" s="6">
        <v>5769046</v>
      </c>
      <c r="K6658" s="6">
        <v>5972876</v>
      </c>
      <c r="L6658" s="6">
        <v>10556207</v>
      </c>
      <c r="M6658" s="6">
        <v>5194889</v>
      </c>
      <c r="N6658" s="6">
        <v>5361318</v>
      </c>
    </row>
    <row r="6659" spans="1:14" ht="13.5">
      <c r="A6659" s="19"/>
      <c r="B6659" s="20"/>
      <c r="C6659" s="4" t="s">
        <v>48</v>
      </c>
      <c r="D6659" s="3" t="str">
        <f>IF(A6659="",D6658,A6659)</f>
        <v>NGA</v>
      </c>
      <c r="E6659" s="3" t="str">
        <f t="shared" si="103"/>
        <v>NGA2014</v>
      </c>
      <c r="F6659" s="5">
        <v>28635050</v>
      </c>
      <c r="G6659" s="5">
        <v>14028638</v>
      </c>
      <c r="H6659" s="5">
        <v>14606412</v>
      </c>
      <c r="I6659" s="5">
        <v>12134765</v>
      </c>
      <c r="J6659" s="5">
        <v>5959771</v>
      </c>
      <c r="K6659" s="5">
        <v>6174994</v>
      </c>
      <c r="L6659" s="5">
        <v>10869739</v>
      </c>
      <c r="M6659" s="5">
        <v>5347837</v>
      </c>
      <c r="N6659" s="5">
        <v>5521902</v>
      </c>
    </row>
    <row r="6660" spans="1:14" ht="13.5">
      <c r="A6660" s="19"/>
      <c r="B6660" s="20"/>
      <c r="C6660" s="4" t="s">
        <v>49</v>
      </c>
      <c r="D6660" s="3" t="str">
        <f>IF(A6660="",D6659,A6660)</f>
        <v>NGA</v>
      </c>
      <c r="E6660" s="3" t="str">
        <f t="shared" ref="E6660:E6723" si="104">_xlfn.CONCAT(D6660,C6660)</f>
        <v>NGA2015</v>
      </c>
      <c r="F6660" s="6">
        <v>29438093</v>
      </c>
      <c r="G6660" s="6">
        <v>14418510</v>
      </c>
      <c r="H6660" s="6">
        <v>15019583</v>
      </c>
      <c r="I6660" s="6">
        <v>12546792</v>
      </c>
      <c r="J6660" s="6">
        <v>6159368</v>
      </c>
      <c r="K6660" s="6">
        <v>6387424</v>
      </c>
      <c r="L6660" s="6">
        <v>11214550</v>
      </c>
      <c r="M6660" s="6">
        <v>5515927</v>
      </c>
      <c r="N6660" s="6">
        <v>5698623</v>
      </c>
    </row>
    <row r="6661" spans="1:14" ht="13.5">
      <c r="A6661" s="19"/>
      <c r="B6661" s="20"/>
      <c r="C6661" s="4" t="s">
        <v>50</v>
      </c>
      <c r="D6661" s="3" t="str">
        <f>IF(A6661="",D6660,A6661)</f>
        <v>NGA</v>
      </c>
      <c r="E6661" s="3" t="str">
        <f t="shared" si="104"/>
        <v>NGA2016</v>
      </c>
      <c r="F6661" s="5">
        <v>30204767</v>
      </c>
      <c r="G6661" s="5">
        <v>14791478</v>
      </c>
      <c r="H6661" s="5">
        <v>15413289</v>
      </c>
      <c r="I6661" s="5">
        <v>12967333</v>
      </c>
      <c r="J6661" s="5">
        <v>6362846</v>
      </c>
      <c r="K6661" s="5">
        <v>6604487</v>
      </c>
      <c r="L6661" s="5">
        <v>11590222</v>
      </c>
      <c r="M6661" s="5">
        <v>5698640</v>
      </c>
      <c r="N6661" s="5">
        <v>5891582</v>
      </c>
    </row>
    <row r="6662" spans="1:14" ht="13.5">
      <c r="A6662" s="19"/>
      <c r="B6662" s="20"/>
      <c r="C6662" s="4" t="s">
        <v>51</v>
      </c>
      <c r="D6662" s="3" t="str">
        <f>IF(A6662="",D6661,A6662)</f>
        <v>NGA</v>
      </c>
      <c r="E6662" s="3" t="str">
        <f t="shared" si="104"/>
        <v>NGA2017</v>
      </c>
      <c r="F6662" s="6">
        <v>31035028</v>
      </c>
      <c r="G6662" s="6">
        <v>15194647</v>
      </c>
      <c r="H6662" s="6">
        <v>15840381</v>
      </c>
      <c r="I6662" s="6">
        <v>13372068</v>
      </c>
      <c r="J6662" s="6">
        <v>6559379</v>
      </c>
      <c r="K6662" s="6">
        <v>6812689</v>
      </c>
      <c r="L6662" s="6">
        <v>11960866</v>
      </c>
      <c r="M6662" s="6">
        <v>5878347</v>
      </c>
      <c r="N6662" s="6">
        <v>6082519</v>
      </c>
    </row>
    <row r="6663" spans="1:14" ht="13.5">
      <c r="A6663" s="19"/>
      <c r="B6663" s="20"/>
      <c r="C6663" s="4" t="s">
        <v>52</v>
      </c>
      <c r="D6663" s="3" t="str">
        <f>IF(A6663="",D6662,A6663)</f>
        <v>NGA</v>
      </c>
      <c r="E6663" s="3" t="str">
        <f t="shared" si="104"/>
        <v>NGA2018</v>
      </c>
      <c r="F6663" s="5">
        <v>31890266</v>
      </c>
      <c r="G6663" s="5">
        <v>15609586</v>
      </c>
      <c r="H6663" s="5">
        <v>16280680</v>
      </c>
      <c r="I6663" s="5">
        <v>13776797</v>
      </c>
      <c r="J6663" s="5">
        <v>6756317</v>
      </c>
      <c r="K6663" s="5">
        <v>7020480</v>
      </c>
      <c r="L6663" s="5">
        <v>12363826</v>
      </c>
      <c r="M6663" s="5">
        <v>6073795</v>
      </c>
      <c r="N6663" s="5">
        <v>6290031</v>
      </c>
    </row>
    <row r="6664" spans="1:14" ht="13.5">
      <c r="A6664" s="19"/>
      <c r="B6664" s="20"/>
      <c r="C6664" s="4" t="s">
        <v>53</v>
      </c>
      <c r="D6664" s="3" t="str">
        <f>IF(A6664="",D6663,A6664)</f>
        <v>NGA</v>
      </c>
      <c r="E6664" s="3" t="str">
        <f t="shared" si="104"/>
        <v>NGA2019</v>
      </c>
      <c r="F6664" s="6">
        <v>32752077</v>
      </c>
      <c r="G6664" s="6">
        <v>16027672</v>
      </c>
      <c r="H6664" s="6">
        <v>16724405</v>
      </c>
      <c r="I6664" s="6">
        <v>14181285</v>
      </c>
      <c r="J6664" s="6">
        <v>6953085</v>
      </c>
      <c r="K6664" s="6">
        <v>7228200</v>
      </c>
      <c r="L6664" s="6">
        <v>12785632</v>
      </c>
      <c r="M6664" s="6">
        <v>6278642</v>
      </c>
      <c r="N6664" s="6">
        <v>6506990</v>
      </c>
    </row>
    <row r="6665" spans="1:14" ht="13.5">
      <c r="A6665" s="19"/>
      <c r="B6665" s="20"/>
      <c r="C6665" s="4" t="s">
        <v>54</v>
      </c>
      <c r="D6665" s="3" t="str">
        <f>IF(A6665="",D6664,A6665)</f>
        <v>NGA</v>
      </c>
      <c r="E6665" s="3" t="str">
        <f t="shared" si="104"/>
        <v>NGA2020</v>
      </c>
      <c r="F6665" s="5">
        <v>33597851</v>
      </c>
      <c r="G6665" s="5">
        <v>16438209</v>
      </c>
      <c r="H6665" s="5">
        <v>17159642</v>
      </c>
      <c r="I6665" s="5">
        <v>14585975</v>
      </c>
      <c r="J6665" s="5">
        <v>7149527</v>
      </c>
      <c r="K6665" s="5">
        <v>7436448</v>
      </c>
      <c r="L6665" s="5">
        <v>13209309</v>
      </c>
      <c r="M6665" s="5">
        <v>6484612</v>
      </c>
      <c r="N6665" s="5">
        <v>6724697</v>
      </c>
    </row>
    <row r="6666" spans="1:14" ht="13.5">
      <c r="A6666" s="19"/>
      <c r="B6666" s="20"/>
      <c r="C6666" s="4" t="s">
        <v>55</v>
      </c>
      <c r="D6666" s="3" t="str">
        <f>IF(A6666="",D6665,A6666)</f>
        <v>NGA</v>
      </c>
      <c r="E6666" s="3" t="str">
        <f t="shared" si="104"/>
        <v>NGA2021</v>
      </c>
      <c r="F6666" s="6">
        <v>34402498</v>
      </c>
      <c r="G6666" s="6">
        <v>16829142</v>
      </c>
      <c r="H6666" s="6">
        <v>17573356</v>
      </c>
      <c r="I6666" s="6">
        <v>14991269</v>
      </c>
      <c r="J6666" s="6">
        <v>7345848</v>
      </c>
      <c r="K6666" s="6">
        <v>7645421</v>
      </c>
      <c r="L6666" s="6">
        <v>13620093</v>
      </c>
      <c r="M6666" s="6">
        <v>6684309</v>
      </c>
      <c r="N6666" s="6">
        <v>6935784</v>
      </c>
    </row>
    <row r="6667" spans="1:14" ht="13.5">
      <c r="A6667" s="21"/>
      <c r="B6667" s="22"/>
      <c r="C6667" s="4" t="s">
        <v>56</v>
      </c>
      <c r="D6667" s="3" t="str">
        <f>IF(A6667="",D6666,A6667)</f>
        <v>NGA</v>
      </c>
      <c r="E6667" s="3" t="str">
        <f t="shared" si="104"/>
        <v>NGA2022</v>
      </c>
      <c r="F6667" s="5">
        <v>35246307</v>
      </c>
      <c r="G6667" s="5">
        <v>17239323</v>
      </c>
      <c r="H6667" s="5">
        <v>18006984</v>
      </c>
      <c r="I6667" s="5">
        <v>15404977</v>
      </c>
      <c r="J6667" s="5">
        <v>7547209</v>
      </c>
      <c r="K6667" s="5">
        <v>7857768</v>
      </c>
      <c r="L6667" s="5">
        <v>14003614</v>
      </c>
      <c r="M6667" s="5">
        <v>6870712</v>
      </c>
      <c r="N6667" s="5">
        <v>7132902</v>
      </c>
    </row>
    <row r="6668" spans="1:14" ht="13.5">
      <c r="A6668" s="17" t="s">
        <v>211</v>
      </c>
      <c r="B6668" s="18"/>
      <c r="C6668" s="4" t="s">
        <v>14</v>
      </c>
      <c r="D6668" s="3" t="str">
        <f>IF(A6668="",D6667,A6668)</f>
        <v>NIU</v>
      </c>
      <c r="E6668" s="3" t="str">
        <f t="shared" si="104"/>
        <v>NIU1980</v>
      </c>
      <c r="F6668" s="6">
        <v>578</v>
      </c>
      <c r="G6668" s="6">
        <v>269</v>
      </c>
      <c r="H6668" s="6">
        <v>309</v>
      </c>
      <c r="I6668" s="6">
        <v>370</v>
      </c>
      <c r="J6668" s="6">
        <v>167</v>
      </c>
      <c r="K6668" s="6">
        <v>203</v>
      </c>
      <c r="L6668" s="6">
        <v>186</v>
      </c>
      <c r="M6668" s="6">
        <v>86</v>
      </c>
      <c r="N6668" s="6">
        <v>100</v>
      </c>
    </row>
    <row r="6669" spans="1:14" ht="13.5">
      <c r="A6669" s="19"/>
      <c r="B6669" s="20"/>
      <c r="C6669" s="4" t="s">
        <v>15</v>
      </c>
      <c r="D6669" s="3" t="str">
        <f>IF(A6669="",D6668,A6669)</f>
        <v>NIU</v>
      </c>
      <c r="E6669" s="3" t="str">
        <f t="shared" si="104"/>
        <v>NIU1981</v>
      </c>
      <c r="F6669" s="5">
        <v>544</v>
      </c>
      <c r="G6669" s="5">
        <v>255</v>
      </c>
      <c r="H6669" s="5">
        <v>289</v>
      </c>
      <c r="I6669" s="5">
        <v>338</v>
      </c>
      <c r="J6669" s="5">
        <v>151</v>
      </c>
      <c r="K6669" s="5">
        <v>187</v>
      </c>
      <c r="L6669" s="5">
        <v>168</v>
      </c>
      <c r="M6669" s="5">
        <v>76</v>
      </c>
      <c r="N6669" s="5">
        <v>92</v>
      </c>
    </row>
    <row r="6670" spans="1:14" ht="13.5">
      <c r="A6670" s="19"/>
      <c r="B6670" s="20"/>
      <c r="C6670" s="4" t="s">
        <v>16</v>
      </c>
      <c r="D6670" s="3" t="str">
        <f>IF(A6670="",D6669,A6670)</f>
        <v>NIU</v>
      </c>
      <c r="E6670" s="3" t="str">
        <f t="shared" si="104"/>
        <v>NIU1982</v>
      </c>
      <c r="F6670" s="6">
        <v>517</v>
      </c>
      <c r="G6670" s="6">
        <v>242</v>
      </c>
      <c r="H6670" s="6">
        <v>275</v>
      </c>
      <c r="I6670" s="6">
        <v>310</v>
      </c>
      <c r="J6670" s="6">
        <v>136</v>
      </c>
      <c r="K6670" s="6">
        <v>174</v>
      </c>
      <c r="L6670" s="6">
        <v>152</v>
      </c>
      <c r="M6670" s="6">
        <v>68</v>
      </c>
      <c r="N6670" s="6">
        <v>84</v>
      </c>
    </row>
    <row r="6671" spans="1:14" ht="13.5">
      <c r="A6671" s="19"/>
      <c r="B6671" s="20"/>
      <c r="C6671" s="4" t="s">
        <v>17</v>
      </c>
      <c r="D6671" s="3" t="str">
        <f>IF(A6671="",D6670,A6671)</f>
        <v>NIU</v>
      </c>
      <c r="E6671" s="3" t="str">
        <f t="shared" si="104"/>
        <v>NIU1983</v>
      </c>
      <c r="F6671" s="5">
        <v>496</v>
      </c>
      <c r="G6671" s="5">
        <v>234</v>
      </c>
      <c r="H6671" s="5">
        <v>262</v>
      </c>
      <c r="I6671" s="5">
        <v>282</v>
      </c>
      <c r="J6671" s="5">
        <v>124</v>
      </c>
      <c r="K6671" s="5">
        <v>158</v>
      </c>
      <c r="L6671" s="5">
        <v>136</v>
      </c>
      <c r="M6671" s="5">
        <v>60</v>
      </c>
      <c r="N6671" s="5">
        <v>76</v>
      </c>
    </row>
    <row r="6672" spans="1:14" ht="13.5">
      <c r="A6672" s="19"/>
      <c r="B6672" s="20"/>
      <c r="C6672" s="4" t="s">
        <v>18</v>
      </c>
      <c r="D6672" s="3" t="str">
        <f>IF(A6672="",D6671,A6672)</f>
        <v>NIU</v>
      </c>
      <c r="E6672" s="3" t="str">
        <f t="shared" si="104"/>
        <v>NIU1984</v>
      </c>
      <c r="F6672" s="6">
        <v>483</v>
      </c>
      <c r="G6672" s="6">
        <v>232</v>
      </c>
      <c r="H6672" s="6">
        <v>251</v>
      </c>
      <c r="I6672" s="6">
        <v>259</v>
      </c>
      <c r="J6672" s="6">
        <v>114</v>
      </c>
      <c r="K6672" s="6">
        <v>145</v>
      </c>
      <c r="L6672" s="6">
        <v>123</v>
      </c>
      <c r="M6672" s="6">
        <v>52</v>
      </c>
      <c r="N6672" s="6">
        <v>71</v>
      </c>
    </row>
    <row r="6673" spans="1:14" ht="13.5">
      <c r="A6673" s="19"/>
      <c r="B6673" s="20"/>
      <c r="C6673" s="4" t="s">
        <v>19</v>
      </c>
      <c r="D6673" s="3" t="str">
        <f>IF(A6673="",D6672,A6673)</f>
        <v>NIU</v>
      </c>
      <c r="E6673" s="3" t="str">
        <f t="shared" si="104"/>
        <v>NIU1985</v>
      </c>
      <c r="F6673" s="5">
        <v>473</v>
      </c>
      <c r="G6673" s="5">
        <v>231</v>
      </c>
      <c r="H6673" s="5">
        <v>242</v>
      </c>
      <c r="I6673" s="5">
        <v>243</v>
      </c>
      <c r="J6673" s="5">
        <v>104</v>
      </c>
      <c r="K6673" s="5">
        <v>139</v>
      </c>
      <c r="L6673" s="5">
        <v>112</v>
      </c>
      <c r="M6673" s="5">
        <v>47</v>
      </c>
      <c r="N6673" s="5">
        <v>65</v>
      </c>
    </row>
    <row r="6674" spans="1:14" ht="13.5">
      <c r="A6674" s="19"/>
      <c r="B6674" s="20"/>
      <c r="C6674" s="4" t="s">
        <v>20</v>
      </c>
      <c r="D6674" s="3" t="str">
        <f>IF(A6674="",D6673,A6674)</f>
        <v>NIU</v>
      </c>
      <c r="E6674" s="3" t="str">
        <f t="shared" si="104"/>
        <v>NIU1986</v>
      </c>
      <c r="F6674" s="6">
        <v>461</v>
      </c>
      <c r="G6674" s="6">
        <v>228</v>
      </c>
      <c r="H6674" s="6">
        <v>233</v>
      </c>
      <c r="I6674" s="6">
        <v>234</v>
      </c>
      <c r="J6674" s="6">
        <v>102</v>
      </c>
      <c r="K6674" s="6">
        <v>132</v>
      </c>
      <c r="L6674" s="6">
        <v>104</v>
      </c>
      <c r="M6674" s="6">
        <v>43</v>
      </c>
      <c r="N6674" s="6">
        <v>61</v>
      </c>
    </row>
    <row r="6675" spans="1:14" ht="13.5">
      <c r="A6675" s="19"/>
      <c r="B6675" s="20"/>
      <c r="C6675" s="4" t="s">
        <v>21</v>
      </c>
      <c r="D6675" s="3" t="str">
        <f>IF(A6675="",D6674,A6675)</f>
        <v>NIU</v>
      </c>
      <c r="E6675" s="3" t="str">
        <f t="shared" si="104"/>
        <v>NIU1987</v>
      </c>
      <c r="F6675" s="5">
        <v>454</v>
      </c>
      <c r="G6675" s="5">
        <v>226</v>
      </c>
      <c r="H6675" s="5">
        <v>228</v>
      </c>
      <c r="I6675" s="5">
        <v>231</v>
      </c>
      <c r="J6675" s="5">
        <v>103</v>
      </c>
      <c r="K6675" s="5">
        <v>128</v>
      </c>
      <c r="L6675" s="5">
        <v>98</v>
      </c>
      <c r="M6675" s="5">
        <v>41</v>
      </c>
      <c r="N6675" s="5">
        <v>57</v>
      </c>
    </row>
    <row r="6676" spans="1:14" ht="13.5">
      <c r="A6676" s="19"/>
      <c r="B6676" s="20"/>
      <c r="C6676" s="4" t="s">
        <v>22</v>
      </c>
      <c r="D6676" s="3" t="str">
        <f>IF(A6676="",D6675,A6676)</f>
        <v>NIU</v>
      </c>
      <c r="E6676" s="3" t="str">
        <f t="shared" si="104"/>
        <v>NIU1988</v>
      </c>
      <c r="F6676" s="6">
        <v>445</v>
      </c>
      <c r="G6676" s="6">
        <v>224</v>
      </c>
      <c r="H6676" s="6">
        <v>221</v>
      </c>
      <c r="I6676" s="6">
        <v>231</v>
      </c>
      <c r="J6676" s="6">
        <v>106</v>
      </c>
      <c r="K6676" s="6">
        <v>125</v>
      </c>
      <c r="L6676" s="6">
        <v>94</v>
      </c>
      <c r="M6676" s="6">
        <v>39</v>
      </c>
      <c r="N6676" s="6">
        <v>55</v>
      </c>
    </row>
    <row r="6677" spans="1:14" ht="13.5">
      <c r="A6677" s="19"/>
      <c r="B6677" s="20"/>
      <c r="C6677" s="4" t="s">
        <v>23</v>
      </c>
      <c r="D6677" s="3" t="str">
        <f>IF(A6677="",D6676,A6677)</f>
        <v>NIU</v>
      </c>
      <c r="E6677" s="3" t="str">
        <f t="shared" si="104"/>
        <v>NIU1989</v>
      </c>
      <c r="F6677" s="5">
        <v>439</v>
      </c>
      <c r="G6677" s="5">
        <v>222</v>
      </c>
      <c r="H6677" s="5">
        <v>217</v>
      </c>
      <c r="I6677" s="5">
        <v>234</v>
      </c>
      <c r="J6677" s="5">
        <v>110</v>
      </c>
      <c r="K6677" s="5">
        <v>124</v>
      </c>
      <c r="L6677" s="5">
        <v>92</v>
      </c>
      <c r="M6677" s="5">
        <v>39</v>
      </c>
      <c r="N6677" s="5">
        <v>53</v>
      </c>
    </row>
    <row r="6678" spans="1:14" ht="13.5">
      <c r="A6678" s="19"/>
      <c r="B6678" s="20"/>
      <c r="C6678" s="4" t="s">
        <v>24</v>
      </c>
      <c r="D6678" s="3" t="str">
        <f>IF(A6678="",D6677,A6678)</f>
        <v>NIU</v>
      </c>
      <c r="E6678" s="3" t="str">
        <f t="shared" si="104"/>
        <v>NIU1990</v>
      </c>
      <c r="F6678" s="6">
        <v>430</v>
      </c>
      <c r="G6678" s="6">
        <v>219</v>
      </c>
      <c r="H6678" s="6">
        <v>211</v>
      </c>
      <c r="I6678" s="6">
        <v>237</v>
      </c>
      <c r="J6678" s="6">
        <v>114</v>
      </c>
      <c r="K6678" s="6">
        <v>123</v>
      </c>
      <c r="L6678" s="6">
        <v>94</v>
      </c>
      <c r="M6678" s="6">
        <v>41</v>
      </c>
      <c r="N6678" s="6">
        <v>53</v>
      </c>
    </row>
    <row r="6679" spans="1:14" ht="13.5">
      <c r="A6679" s="19"/>
      <c r="B6679" s="20"/>
      <c r="C6679" s="4" t="s">
        <v>25</v>
      </c>
      <c r="D6679" s="3" t="str">
        <f>IF(A6679="",D6678,A6679)</f>
        <v>NIU</v>
      </c>
      <c r="E6679" s="3" t="str">
        <f t="shared" si="104"/>
        <v>NIU1991</v>
      </c>
      <c r="F6679" s="5">
        <v>417</v>
      </c>
      <c r="G6679" s="5">
        <v>212</v>
      </c>
      <c r="H6679" s="5">
        <v>205</v>
      </c>
      <c r="I6679" s="5">
        <v>239</v>
      </c>
      <c r="J6679" s="5">
        <v>117</v>
      </c>
      <c r="K6679" s="5">
        <v>122</v>
      </c>
      <c r="L6679" s="5">
        <v>96</v>
      </c>
      <c r="M6679" s="5">
        <v>43</v>
      </c>
      <c r="N6679" s="5">
        <v>53</v>
      </c>
    </row>
    <row r="6680" spans="1:14" ht="13.5">
      <c r="A6680" s="19"/>
      <c r="B6680" s="20"/>
      <c r="C6680" s="4" t="s">
        <v>26</v>
      </c>
      <c r="D6680" s="3" t="str">
        <f>IF(A6680="",D6679,A6680)</f>
        <v>NIU</v>
      </c>
      <c r="E6680" s="3" t="str">
        <f t="shared" si="104"/>
        <v>NIU1992</v>
      </c>
      <c r="F6680" s="6">
        <v>402</v>
      </c>
      <c r="G6680" s="6">
        <v>205</v>
      </c>
      <c r="H6680" s="6">
        <v>197</v>
      </c>
      <c r="I6680" s="6">
        <v>241</v>
      </c>
      <c r="J6680" s="6">
        <v>119</v>
      </c>
      <c r="K6680" s="6">
        <v>122</v>
      </c>
      <c r="L6680" s="6">
        <v>98</v>
      </c>
      <c r="M6680" s="6">
        <v>46</v>
      </c>
      <c r="N6680" s="6">
        <v>52</v>
      </c>
    </row>
    <row r="6681" spans="1:14" ht="13.5">
      <c r="A6681" s="19"/>
      <c r="B6681" s="20"/>
      <c r="C6681" s="4" t="s">
        <v>27</v>
      </c>
      <c r="D6681" s="3" t="str">
        <f>IF(A6681="",D6680,A6681)</f>
        <v>NIU</v>
      </c>
      <c r="E6681" s="3" t="str">
        <f t="shared" si="104"/>
        <v>NIU1993</v>
      </c>
      <c r="F6681" s="5">
        <v>382</v>
      </c>
      <c r="G6681" s="5">
        <v>194</v>
      </c>
      <c r="H6681" s="5">
        <v>188</v>
      </c>
      <c r="I6681" s="5">
        <v>242</v>
      </c>
      <c r="J6681" s="5">
        <v>121</v>
      </c>
      <c r="K6681" s="5">
        <v>121</v>
      </c>
      <c r="L6681" s="5">
        <v>102</v>
      </c>
      <c r="M6681" s="5">
        <v>48</v>
      </c>
      <c r="N6681" s="5">
        <v>54</v>
      </c>
    </row>
    <row r="6682" spans="1:14" ht="13.5">
      <c r="A6682" s="19"/>
      <c r="B6682" s="20"/>
      <c r="C6682" s="4" t="s">
        <v>28</v>
      </c>
      <c r="D6682" s="3" t="str">
        <f>IF(A6682="",D6681,A6682)</f>
        <v>NIU</v>
      </c>
      <c r="E6682" s="3" t="str">
        <f t="shared" si="104"/>
        <v>NIU1994</v>
      </c>
      <c r="F6682" s="6">
        <v>362</v>
      </c>
      <c r="G6682" s="6">
        <v>182</v>
      </c>
      <c r="H6682" s="6">
        <v>180</v>
      </c>
      <c r="I6682" s="6">
        <v>244</v>
      </c>
      <c r="J6682" s="6">
        <v>122</v>
      </c>
      <c r="K6682" s="6">
        <v>122</v>
      </c>
      <c r="L6682" s="6">
        <v>104</v>
      </c>
      <c r="M6682" s="6">
        <v>50</v>
      </c>
      <c r="N6682" s="6">
        <v>54</v>
      </c>
    </row>
    <row r="6683" spans="1:14" ht="13.5">
      <c r="A6683" s="19"/>
      <c r="B6683" s="20"/>
      <c r="C6683" s="4" t="s">
        <v>29</v>
      </c>
      <c r="D6683" s="3" t="str">
        <f>IF(A6683="",D6682,A6683)</f>
        <v>NIU</v>
      </c>
      <c r="E6683" s="3" t="str">
        <f t="shared" si="104"/>
        <v>NIU1995</v>
      </c>
      <c r="F6683" s="5">
        <v>341</v>
      </c>
      <c r="G6683" s="5">
        <v>170</v>
      </c>
      <c r="H6683" s="5">
        <v>171</v>
      </c>
      <c r="I6683" s="5">
        <v>241</v>
      </c>
      <c r="J6683" s="5">
        <v>120</v>
      </c>
      <c r="K6683" s="5">
        <v>121</v>
      </c>
      <c r="L6683" s="5">
        <v>105</v>
      </c>
      <c r="M6683" s="5">
        <v>52</v>
      </c>
      <c r="N6683" s="5">
        <v>53</v>
      </c>
    </row>
    <row r="6684" spans="1:14" ht="13.5">
      <c r="A6684" s="19"/>
      <c r="B6684" s="20"/>
      <c r="C6684" s="4" t="s">
        <v>30</v>
      </c>
      <c r="D6684" s="3" t="str">
        <f>IF(A6684="",D6683,A6684)</f>
        <v>NIU</v>
      </c>
      <c r="E6684" s="3" t="str">
        <f t="shared" si="104"/>
        <v>NIU1996</v>
      </c>
      <c r="F6684" s="6">
        <v>317</v>
      </c>
      <c r="G6684" s="6">
        <v>157</v>
      </c>
      <c r="H6684" s="6">
        <v>160</v>
      </c>
      <c r="I6684" s="6">
        <v>233</v>
      </c>
      <c r="J6684" s="6">
        <v>118</v>
      </c>
      <c r="K6684" s="6">
        <v>115</v>
      </c>
      <c r="L6684" s="6">
        <v>105</v>
      </c>
      <c r="M6684" s="6">
        <v>52</v>
      </c>
      <c r="N6684" s="6">
        <v>53</v>
      </c>
    </row>
    <row r="6685" spans="1:14" ht="13.5">
      <c r="A6685" s="19"/>
      <c r="B6685" s="20"/>
      <c r="C6685" s="4" t="s">
        <v>31</v>
      </c>
      <c r="D6685" s="3" t="str">
        <f>IF(A6685="",D6684,A6685)</f>
        <v>NIU</v>
      </c>
      <c r="E6685" s="3" t="str">
        <f t="shared" si="104"/>
        <v>NIU1997</v>
      </c>
      <c r="F6685" s="5">
        <v>296</v>
      </c>
      <c r="G6685" s="5">
        <v>145</v>
      </c>
      <c r="H6685" s="5">
        <v>151</v>
      </c>
      <c r="I6685" s="5">
        <v>221</v>
      </c>
      <c r="J6685" s="5">
        <v>111</v>
      </c>
      <c r="K6685" s="5">
        <v>110</v>
      </c>
      <c r="L6685" s="5">
        <v>105</v>
      </c>
      <c r="M6685" s="5">
        <v>52</v>
      </c>
      <c r="N6685" s="5">
        <v>53</v>
      </c>
    </row>
    <row r="6686" spans="1:14" ht="13.5">
      <c r="A6686" s="19"/>
      <c r="B6686" s="20"/>
      <c r="C6686" s="4" t="s">
        <v>32</v>
      </c>
      <c r="D6686" s="3" t="str">
        <f>IF(A6686="",D6685,A6686)</f>
        <v>NIU</v>
      </c>
      <c r="E6686" s="3" t="str">
        <f t="shared" si="104"/>
        <v>NIU1998</v>
      </c>
      <c r="F6686" s="6">
        <v>278</v>
      </c>
      <c r="G6686" s="6">
        <v>134</v>
      </c>
      <c r="H6686" s="6">
        <v>144</v>
      </c>
      <c r="I6686" s="6">
        <v>208</v>
      </c>
      <c r="J6686" s="6">
        <v>104</v>
      </c>
      <c r="K6686" s="6">
        <v>104</v>
      </c>
      <c r="L6686" s="6">
        <v>149</v>
      </c>
      <c r="M6686" s="6">
        <v>76</v>
      </c>
      <c r="N6686" s="6">
        <v>73</v>
      </c>
    </row>
    <row r="6687" spans="1:14" ht="13.5">
      <c r="A6687" s="19"/>
      <c r="B6687" s="20"/>
      <c r="C6687" s="4" t="s">
        <v>33</v>
      </c>
      <c r="D6687" s="3" t="str">
        <f>IF(A6687="",D6686,A6687)</f>
        <v>NIU</v>
      </c>
      <c r="E6687" s="3" t="str">
        <f t="shared" si="104"/>
        <v>NIU1999</v>
      </c>
      <c r="F6687" s="5">
        <v>261</v>
      </c>
      <c r="G6687" s="5">
        <v>126</v>
      </c>
      <c r="H6687" s="5">
        <v>135</v>
      </c>
      <c r="I6687" s="5">
        <v>196</v>
      </c>
      <c r="J6687" s="5">
        <v>96</v>
      </c>
      <c r="K6687" s="5">
        <v>100</v>
      </c>
      <c r="L6687" s="5">
        <v>146</v>
      </c>
      <c r="M6687" s="5">
        <v>74</v>
      </c>
      <c r="N6687" s="5">
        <v>72</v>
      </c>
    </row>
    <row r="6688" spans="1:14" ht="13.5">
      <c r="A6688" s="19"/>
      <c r="B6688" s="20"/>
      <c r="C6688" s="4" t="s">
        <v>34</v>
      </c>
      <c r="D6688" s="3" t="str">
        <f>IF(A6688="",D6687,A6688)</f>
        <v>NIU</v>
      </c>
      <c r="E6688" s="3" t="str">
        <f t="shared" si="104"/>
        <v>NIU2000</v>
      </c>
      <c r="F6688" s="6">
        <v>246</v>
      </c>
      <c r="G6688" s="6">
        <v>118</v>
      </c>
      <c r="H6688" s="6">
        <v>128</v>
      </c>
      <c r="I6688" s="6">
        <v>185</v>
      </c>
      <c r="J6688" s="6">
        <v>90</v>
      </c>
      <c r="K6688" s="6">
        <v>95</v>
      </c>
      <c r="L6688" s="6">
        <v>140</v>
      </c>
      <c r="M6688" s="6">
        <v>70</v>
      </c>
      <c r="N6688" s="6">
        <v>70</v>
      </c>
    </row>
    <row r="6689" spans="1:14" ht="13.5">
      <c r="A6689" s="19"/>
      <c r="B6689" s="20"/>
      <c r="C6689" s="4" t="s">
        <v>35</v>
      </c>
      <c r="D6689" s="3" t="str">
        <f>IF(A6689="",D6688,A6689)</f>
        <v>NIU</v>
      </c>
      <c r="E6689" s="3" t="str">
        <f t="shared" si="104"/>
        <v>NIU2001</v>
      </c>
      <c r="F6689" s="5">
        <v>228</v>
      </c>
      <c r="G6689" s="5">
        <v>109</v>
      </c>
      <c r="H6689" s="5">
        <v>119</v>
      </c>
      <c r="I6689" s="5">
        <v>173</v>
      </c>
      <c r="J6689" s="5">
        <v>83</v>
      </c>
      <c r="K6689" s="5">
        <v>90</v>
      </c>
      <c r="L6689" s="5">
        <v>132</v>
      </c>
      <c r="M6689" s="5">
        <v>66</v>
      </c>
      <c r="N6689" s="5">
        <v>66</v>
      </c>
    </row>
    <row r="6690" spans="1:14" ht="13.5">
      <c r="A6690" s="19"/>
      <c r="B6690" s="20"/>
      <c r="C6690" s="4" t="s">
        <v>36</v>
      </c>
      <c r="D6690" s="3" t="str">
        <f>IF(A6690="",D6689,A6690)</f>
        <v>NIU</v>
      </c>
      <c r="E6690" s="3" t="str">
        <f t="shared" si="104"/>
        <v>NIU2002</v>
      </c>
      <c r="F6690" s="6">
        <v>211</v>
      </c>
      <c r="G6690" s="6">
        <v>102</v>
      </c>
      <c r="H6690" s="6">
        <v>109</v>
      </c>
      <c r="I6690" s="6">
        <v>161</v>
      </c>
      <c r="J6690" s="6">
        <v>77</v>
      </c>
      <c r="K6690" s="6">
        <v>84</v>
      </c>
      <c r="L6690" s="6">
        <v>126</v>
      </c>
      <c r="M6690" s="6">
        <v>61</v>
      </c>
      <c r="N6690" s="6">
        <v>65</v>
      </c>
    </row>
    <row r="6691" spans="1:14" ht="13.5">
      <c r="A6691" s="19"/>
      <c r="B6691" s="20"/>
      <c r="C6691" s="4" t="s">
        <v>37</v>
      </c>
      <c r="D6691" s="3" t="str">
        <f>IF(A6691="",D6690,A6691)</f>
        <v>NIU</v>
      </c>
      <c r="E6691" s="3" t="str">
        <f t="shared" si="104"/>
        <v>NIU2003</v>
      </c>
      <c r="F6691" s="5">
        <v>197</v>
      </c>
      <c r="G6691" s="5">
        <v>96</v>
      </c>
      <c r="H6691" s="5">
        <v>101</v>
      </c>
      <c r="I6691" s="5">
        <v>151</v>
      </c>
      <c r="J6691" s="5">
        <v>70</v>
      </c>
      <c r="K6691" s="5">
        <v>81</v>
      </c>
      <c r="L6691" s="5">
        <v>117</v>
      </c>
      <c r="M6691" s="5">
        <v>57</v>
      </c>
      <c r="N6691" s="5">
        <v>60</v>
      </c>
    </row>
    <row r="6692" spans="1:14" ht="13.5">
      <c r="A6692" s="19"/>
      <c r="B6692" s="20"/>
      <c r="C6692" s="4" t="s">
        <v>38</v>
      </c>
      <c r="D6692" s="3" t="str">
        <f>IF(A6692="",D6691,A6692)</f>
        <v>NIU</v>
      </c>
      <c r="E6692" s="3" t="str">
        <f t="shared" si="104"/>
        <v>NIU2004</v>
      </c>
      <c r="F6692" s="6">
        <v>184</v>
      </c>
      <c r="G6692" s="6">
        <v>91</v>
      </c>
      <c r="H6692" s="6">
        <v>93</v>
      </c>
      <c r="I6692" s="6">
        <v>141</v>
      </c>
      <c r="J6692" s="6">
        <v>66</v>
      </c>
      <c r="K6692" s="6">
        <v>75</v>
      </c>
      <c r="L6692" s="6">
        <v>111</v>
      </c>
      <c r="M6692" s="6">
        <v>52</v>
      </c>
      <c r="N6692" s="6">
        <v>59</v>
      </c>
    </row>
    <row r="6693" spans="1:14" ht="13.5">
      <c r="A6693" s="19"/>
      <c r="B6693" s="20"/>
      <c r="C6693" s="4" t="s">
        <v>39</v>
      </c>
      <c r="D6693" s="3" t="str">
        <f>IF(A6693="",D6692,A6693)</f>
        <v>NIU</v>
      </c>
      <c r="E6693" s="3" t="str">
        <f t="shared" si="104"/>
        <v>NIU2005</v>
      </c>
      <c r="F6693" s="5">
        <v>175</v>
      </c>
      <c r="G6693" s="5">
        <v>90</v>
      </c>
      <c r="H6693" s="5">
        <v>85</v>
      </c>
      <c r="I6693" s="5">
        <v>133</v>
      </c>
      <c r="J6693" s="5">
        <v>61</v>
      </c>
      <c r="K6693" s="5">
        <v>72</v>
      </c>
      <c r="L6693" s="5">
        <v>105</v>
      </c>
      <c r="M6693" s="5">
        <v>48</v>
      </c>
      <c r="N6693" s="5">
        <v>57</v>
      </c>
    </row>
    <row r="6694" spans="1:14" ht="13.5">
      <c r="A6694" s="19"/>
      <c r="B6694" s="20"/>
      <c r="C6694" s="4" t="s">
        <v>40</v>
      </c>
      <c r="D6694" s="3" t="str">
        <f>IF(A6694="",D6693,A6694)</f>
        <v>NIU</v>
      </c>
      <c r="E6694" s="3" t="str">
        <f t="shared" si="104"/>
        <v>NIU2006</v>
      </c>
      <c r="F6694" s="6">
        <v>169</v>
      </c>
      <c r="G6694" s="6">
        <v>90</v>
      </c>
      <c r="H6694" s="6">
        <v>79</v>
      </c>
      <c r="I6694" s="6">
        <v>127</v>
      </c>
      <c r="J6694" s="6">
        <v>60</v>
      </c>
      <c r="K6694" s="6">
        <v>67</v>
      </c>
      <c r="L6694" s="6">
        <v>99</v>
      </c>
      <c r="M6694" s="6">
        <v>46</v>
      </c>
      <c r="N6694" s="6">
        <v>53</v>
      </c>
    </row>
    <row r="6695" spans="1:14" ht="13.5">
      <c r="A6695" s="19"/>
      <c r="B6695" s="20"/>
      <c r="C6695" s="4" t="s">
        <v>41</v>
      </c>
      <c r="D6695" s="3" t="str">
        <f>IF(A6695="",D6694,A6695)</f>
        <v>NIU</v>
      </c>
      <c r="E6695" s="3" t="str">
        <f t="shared" si="104"/>
        <v>NIU2007</v>
      </c>
      <c r="F6695" s="5">
        <v>164</v>
      </c>
      <c r="G6695" s="5">
        <v>88</v>
      </c>
      <c r="H6695" s="5">
        <v>76</v>
      </c>
      <c r="I6695" s="5">
        <v>122</v>
      </c>
      <c r="J6695" s="5">
        <v>56</v>
      </c>
      <c r="K6695" s="5">
        <v>66</v>
      </c>
      <c r="L6695" s="5">
        <v>96</v>
      </c>
      <c r="M6695" s="5">
        <v>45</v>
      </c>
      <c r="N6695" s="5">
        <v>51</v>
      </c>
    </row>
    <row r="6696" spans="1:14" ht="13.5">
      <c r="A6696" s="19"/>
      <c r="B6696" s="20"/>
      <c r="C6696" s="4" t="s">
        <v>42</v>
      </c>
      <c r="D6696" s="3" t="str">
        <f>IF(A6696="",D6695,A6696)</f>
        <v>NIU</v>
      </c>
      <c r="E6696" s="3" t="str">
        <f t="shared" si="104"/>
        <v>NIU2008</v>
      </c>
      <c r="F6696" s="6">
        <v>164</v>
      </c>
      <c r="G6696" s="6">
        <v>88</v>
      </c>
      <c r="H6696" s="6">
        <v>76</v>
      </c>
      <c r="I6696" s="6">
        <v>118</v>
      </c>
      <c r="J6696" s="6">
        <v>56</v>
      </c>
      <c r="K6696" s="6">
        <v>62</v>
      </c>
      <c r="L6696" s="6">
        <v>95</v>
      </c>
      <c r="M6696" s="6">
        <v>42</v>
      </c>
      <c r="N6696" s="6">
        <v>53</v>
      </c>
    </row>
    <row r="6697" spans="1:14" ht="13.5">
      <c r="A6697" s="19"/>
      <c r="B6697" s="20"/>
      <c r="C6697" s="4" t="s">
        <v>43</v>
      </c>
      <c r="D6697" s="3" t="str">
        <f>IF(A6697="",D6696,A6697)</f>
        <v>NIU</v>
      </c>
      <c r="E6697" s="3" t="str">
        <f t="shared" si="104"/>
        <v>NIU2009</v>
      </c>
      <c r="F6697" s="5">
        <v>166</v>
      </c>
      <c r="G6697" s="5">
        <v>89</v>
      </c>
      <c r="H6697" s="5">
        <v>77</v>
      </c>
      <c r="I6697" s="5">
        <v>111</v>
      </c>
      <c r="J6697" s="5">
        <v>56</v>
      </c>
      <c r="K6697" s="5">
        <v>55</v>
      </c>
      <c r="L6697" s="5">
        <v>92</v>
      </c>
      <c r="M6697" s="5">
        <v>42</v>
      </c>
      <c r="N6697" s="5">
        <v>50</v>
      </c>
    </row>
    <row r="6698" spans="1:14" ht="13.5">
      <c r="A6698" s="19"/>
      <c r="B6698" s="20"/>
      <c r="C6698" s="4" t="s">
        <v>44</v>
      </c>
      <c r="D6698" s="3" t="str">
        <f>IF(A6698="",D6697,A6698)</f>
        <v>NIU</v>
      </c>
      <c r="E6698" s="3" t="str">
        <f t="shared" si="104"/>
        <v>NIU2010</v>
      </c>
      <c r="F6698" s="6">
        <v>166</v>
      </c>
      <c r="G6698" s="6">
        <v>89</v>
      </c>
      <c r="H6698" s="6">
        <v>77</v>
      </c>
      <c r="I6698" s="6">
        <v>108</v>
      </c>
      <c r="J6698" s="6">
        <v>56</v>
      </c>
      <c r="K6698" s="6">
        <v>52</v>
      </c>
      <c r="L6698" s="6">
        <v>89</v>
      </c>
      <c r="M6698" s="6">
        <v>42</v>
      </c>
      <c r="N6698" s="6">
        <v>47</v>
      </c>
    </row>
    <row r="6699" spans="1:14" ht="13.5">
      <c r="A6699" s="19"/>
      <c r="B6699" s="20"/>
      <c r="C6699" s="4" t="s">
        <v>45</v>
      </c>
      <c r="D6699" s="3" t="str">
        <f>IF(A6699="",D6698,A6699)</f>
        <v>NIU</v>
      </c>
      <c r="E6699" s="3" t="str">
        <f t="shared" si="104"/>
        <v>NIU2011</v>
      </c>
      <c r="F6699" s="5">
        <v>166</v>
      </c>
      <c r="G6699" s="5">
        <v>86</v>
      </c>
      <c r="H6699" s="5">
        <v>80</v>
      </c>
      <c r="I6699" s="5">
        <v>106</v>
      </c>
      <c r="J6699" s="5">
        <v>56</v>
      </c>
      <c r="K6699" s="5">
        <v>50</v>
      </c>
      <c r="L6699" s="5">
        <v>84</v>
      </c>
      <c r="M6699" s="5">
        <v>41</v>
      </c>
      <c r="N6699" s="5">
        <v>43</v>
      </c>
    </row>
    <row r="6700" spans="1:14" ht="13.5">
      <c r="A6700" s="19"/>
      <c r="B6700" s="20"/>
      <c r="C6700" s="4" t="s">
        <v>46</v>
      </c>
      <c r="D6700" s="3" t="str">
        <f>IF(A6700="",D6699,A6700)</f>
        <v>NIU</v>
      </c>
      <c r="E6700" s="3" t="str">
        <f t="shared" si="104"/>
        <v>NIU2012</v>
      </c>
      <c r="F6700" s="6">
        <v>166</v>
      </c>
      <c r="G6700" s="6">
        <v>84</v>
      </c>
      <c r="H6700" s="6">
        <v>82</v>
      </c>
      <c r="I6700" s="6">
        <v>105</v>
      </c>
      <c r="J6700" s="6">
        <v>56</v>
      </c>
      <c r="K6700" s="6">
        <v>49</v>
      </c>
      <c r="L6700" s="6">
        <v>81</v>
      </c>
      <c r="M6700" s="6">
        <v>40</v>
      </c>
      <c r="N6700" s="6">
        <v>41</v>
      </c>
    </row>
    <row r="6701" spans="1:14" ht="13.5">
      <c r="A6701" s="19"/>
      <c r="B6701" s="20"/>
      <c r="C6701" s="4" t="s">
        <v>47</v>
      </c>
      <c r="D6701" s="3" t="str">
        <f>IF(A6701="",D6700,A6701)</f>
        <v>NIU</v>
      </c>
      <c r="E6701" s="3" t="str">
        <f t="shared" si="104"/>
        <v>NIU2013</v>
      </c>
      <c r="F6701" s="5">
        <v>162</v>
      </c>
      <c r="G6701" s="5">
        <v>82</v>
      </c>
      <c r="H6701" s="5">
        <v>80</v>
      </c>
      <c r="I6701" s="5">
        <v>104</v>
      </c>
      <c r="J6701" s="5">
        <v>56</v>
      </c>
      <c r="K6701" s="5">
        <v>48</v>
      </c>
      <c r="L6701" s="5">
        <v>77</v>
      </c>
      <c r="M6701" s="5">
        <v>40</v>
      </c>
      <c r="N6701" s="5">
        <v>37</v>
      </c>
    </row>
    <row r="6702" spans="1:14" ht="13.5">
      <c r="A6702" s="19"/>
      <c r="B6702" s="20"/>
      <c r="C6702" s="4" t="s">
        <v>48</v>
      </c>
      <c r="D6702" s="3" t="str">
        <f>IF(A6702="",D6701,A6702)</f>
        <v>NIU</v>
      </c>
      <c r="E6702" s="3" t="str">
        <f t="shared" si="104"/>
        <v>NIU2014</v>
      </c>
      <c r="F6702" s="6">
        <v>162</v>
      </c>
      <c r="G6702" s="6">
        <v>81</v>
      </c>
      <c r="H6702" s="6">
        <v>81</v>
      </c>
      <c r="I6702" s="6">
        <v>106</v>
      </c>
      <c r="J6702" s="6">
        <v>56</v>
      </c>
      <c r="K6702" s="6">
        <v>50</v>
      </c>
      <c r="L6702" s="6">
        <v>75</v>
      </c>
      <c r="M6702" s="6">
        <v>40</v>
      </c>
      <c r="N6702" s="6">
        <v>35</v>
      </c>
    </row>
    <row r="6703" spans="1:14" ht="13.5">
      <c r="A6703" s="19"/>
      <c r="B6703" s="20"/>
      <c r="C6703" s="4" t="s">
        <v>49</v>
      </c>
      <c r="D6703" s="3" t="str">
        <f>IF(A6703="",D6702,A6703)</f>
        <v>NIU</v>
      </c>
      <c r="E6703" s="3" t="str">
        <f t="shared" si="104"/>
        <v>NIU2015</v>
      </c>
      <c r="F6703" s="5">
        <v>162</v>
      </c>
      <c r="G6703" s="5">
        <v>79</v>
      </c>
      <c r="H6703" s="5">
        <v>83</v>
      </c>
      <c r="I6703" s="5">
        <v>107</v>
      </c>
      <c r="J6703" s="5">
        <v>56</v>
      </c>
      <c r="K6703" s="5">
        <v>51</v>
      </c>
      <c r="L6703" s="5">
        <v>75</v>
      </c>
      <c r="M6703" s="5">
        <v>40</v>
      </c>
      <c r="N6703" s="5">
        <v>35</v>
      </c>
    </row>
    <row r="6704" spans="1:14" ht="13.5">
      <c r="A6704" s="19"/>
      <c r="B6704" s="20"/>
      <c r="C6704" s="4" t="s">
        <v>50</v>
      </c>
      <c r="D6704" s="3" t="str">
        <f>IF(A6704="",D6703,A6704)</f>
        <v>NIU</v>
      </c>
      <c r="E6704" s="3" t="str">
        <f t="shared" si="104"/>
        <v>NIU2016</v>
      </c>
      <c r="F6704" s="6">
        <v>158</v>
      </c>
      <c r="G6704" s="6">
        <v>78</v>
      </c>
      <c r="H6704" s="6">
        <v>80</v>
      </c>
      <c r="I6704" s="6">
        <v>106</v>
      </c>
      <c r="J6704" s="6">
        <v>56</v>
      </c>
      <c r="K6704" s="6">
        <v>50</v>
      </c>
      <c r="L6704" s="6">
        <v>75</v>
      </c>
      <c r="M6704" s="6">
        <v>40</v>
      </c>
      <c r="N6704" s="6">
        <v>35</v>
      </c>
    </row>
    <row r="6705" spans="1:14" ht="13.5">
      <c r="A6705" s="19"/>
      <c r="B6705" s="20"/>
      <c r="C6705" s="4" t="s">
        <v>51</v>
      </c>
      <c r="D6705" s="3" t="str">
        <f>IF(A6705="",D6704,A6705)</f>
        <v>NIU</v>
      </c>
      <c r="E6705" s="3" t="str">
        <f t="shared" si="104"/>
        <v>NIU2017</v>
      </c>
      <c r="F6705" s="5">
        <v>158</v>
      </c>
      <c r="G6705" s="5">
        <v>78</v>
      </c>
      <c r="H6705" s="5">
        <v>80</v>
      </c>
      <c r="I6705" s="5">
        <v>104</v>
      </c>
      <c r="J6705" s="5">
        <v>54</v>
      </c>
      <c r="K6705" s="5">
        <v>50</v>
      </c>
      <c r="L6705" s="5">
        <v>76</v>
      </c>
      <c r="M6705" s="5">
        <v>41</v>
      </c>
      <c r="N6705" s="5">
        <v>35</v>
      </c>
    </row>
    <row r="6706" spans="1:14" ht="13.5">
      <c r="A6706" s="19"/>
      <c r="B6706" s="20"/>
      <c r="C6706" s="4" t="s">
        <v>52</v>
      </c>
      <c r="D6706" s="3" t="str">
        <f>IF(A6706="",D6705,A6706)</f>
        <v>NIU</v>
      </c>
      <c r="E6706" s="3" t="str">
        <f t="shared" si="104"/>
        <v>NIU2018</v>
      </c>
      <c r="F6706" s="6">
        <v>159</v>
      </c>
      <c r="G6706" s="6">
        <v>78</v>
      </c>
      <c r="H6706" s="6">
        <v>81</v>
      </c>
      <c r="I6706" s="6">
        <v>104</v>
      </c>
      <c r="J6706" s="6">
        <v>53</v>
      </c>
      <c r="K6706" s="6">
        <v>51</v>
      </c>
      <c r="L6706" s="6">
        <v>77</v>
      </c>
      <c r="M6706" s="6">
        <v>41</v>
      </c>
      <c r="N6706" s="6">
        <v>36</v>
      </c>
    </row>
    <row r="6707" spans="1:14" ht="13.5">
      <c r="A6707" s="19"/>
      <c r="B6707" s="20"/>
      <c r="C6707" s="4" t="s">
        <v>53</v>
      </c>
      <c r="D6707" s="3" t="str">
        <f>IF(A6707="",D6706,A6707)</f>
        <v>NIU</v>
      </c>
      <c r="E6707" s="3" t="str">
        <f t="shared" si="104"/>
        <v>NIU2019</v>
      </c>
      <c r="F6707" s="5">
        <v>160</v>
      </c>
      <c r="G6707" s="5">
        <v>79</v>
      </c>
      <c r="H6707" s="5">
        <v>81</v>
      </c>
      <c r="I6707" s="5">
        <v>104</v>
      </c>
      <c r="J6707" s="5">
        <v>51</v>
      </c>
      <c r="K6707" s="5">
        <v>53</v>
      </c>
      <c r="L6707" s="5">
        <v>77</v>
      </c>
      <c r="M6707" s="5">
        <v>42</v>
      </c>
      <c r="N6707" s="5">
        <v>35</v>
      </c>
    </row>
    <row r="6708" spans="1:14" ht="13.5">
      <c r="A6708" s="19"/>
      <c r="B6708" s="20"/>
      <c r="C6708" s="4" t="s">
        <v>54</v>
      </c>
      <c r="D6708" s="3" t="str">
        <f>IF(A6708="",D6707,A6708)</f>
        <v>NIU</v>
      </c>
      <c r="E6708" s="3" t="str">
        <f t="shared" si="104"/>
        <v>NIU2020</v>
      </c>
      <c r="F6708" s="6">
        <v>161</v>
      </c>
      <c r="G6708" s="6">
        <v>80</v>
      </c>
      <c r="H6708" s="6">
        <v>81</v>
      </c>
      <c r="I6708" s="6">
        <v>104</v>
      </c>
      <c r="J6708" s="6">
        <v>50</v>
      </c>
      <c r="K6708" s="6">
        <v>54</v>
      </c>
      <c r="L6708" s="6">
        <v>78</v>
      </c>
      <c r="M6708" s="6">
        <v>41</v>
      </c>
      <c r="N6708" s="6">
        <v>37</v>
      </c>
    </row>
    <row r="6709" spans="1:14" ht="13.5">
      <c r="A6709" s="19"/>
      <c r="B6709" s="20"/>
      <c r="C6709" s="4" t="s">
        <v>55</v>
      </c>
      <c r="D6709" s="3" t="str">
        <f>IF(A6709="",D6708,A6709)</f>
        <v>NIU</v>
      </c>
      <c r="E6709" s="3" t="str">
        <f t="shared" si="104"/>
        <v>NIU2021</v>
      </c>
      <c r="F6709" s="5">
        <v>161</v>
      </c>
      <c r="G6709" s="5">
        <v>79</v>
      </c>
      <c r="H6709" s="5">
        <v>82</v>
      </c>
      <c r="I6709" s="5">
        <v>102</v>
      </c>
      <c r="J6709" s="5">
        <v>49</v>
      </c>
      <c r="K6709" s="5">
        <v>53</v>
      </c>
      <c r="L6709" s="5">
        <v>76</v>
      </c>
      <c r="M6709" s="5">
        <v>39</v>
      </c>
      <c r="N6709" s="5">
        <v>37</v>
      </c>
    </row>
    <row r="6710" spans="1:14" ht="13.5">
      <c r="A6710" s="21"/>
      <c r="B6710" s="22"/>
      <c r="C6710" s="4" t="s">
        <v>56</v>
      </c>
      <c r="D6710" s="3" t="str">
        <f>IF(A6710="",D6709,A6710)</f>
        <v>NIU</v>
      </c>
      <c r="E6710" s="3" t="str">
        <f t="shared" si="104"/>
        <v>NIU2022</v>
      </c>
      <c r="F6710" s="6">
        <v>161</v>
      </c>
      <c r="G6710" s="6">
        <v>78</v>
      </c>
      <c r="H6710" s="6">
        <v>83</v>
      </c>
      <c r="I6710" s="6">
        <v>102</v>
      </c>
      <c r="J6710" s="6">
        <v>50</v>
      </c>
      <c r="K6710" s="6">
        <v>52</v>
      </c>
      <c r="L6710" s="6">
        <v>75</v>
      </c>
      <c r="M6710" s="6">
        <v>38</v>
      </c>
      <c r="N6710" s="6">
        <v>37</v>
      </c>
    </row>
    <row r="6711" spans="1:14" ht="13.5">
      <c r="A6711" s="17" t="s">
        <v>212</v>
      </c>
      <c r="B6711" s="18"/>
      <c r="C6711" s="4" t="s">
        <v>14</v>
      </c>
      <c r="D6711" s="3" t="str">
        <f>IF(A6711="",D6710,A6711)</f>
        <v>NFK</v>
      </c>
      <c r="E6711" s="3" t="str">
        <f t="shared" si="104"/>
        <v>NFK1980</v>
      </c>
      <c r="F6711" s="5"/>
      <c r="G6711" s="5"/>
      <c r="H6711" s="5"/>
      <c r="I6711" s="5"/>
      <c r="J6711" s="5"/>
      <c r="K6711" s="5"/>
      <c r="L6711" s="5"/>
      <c r="M6711" s="5"/>
      <c r="N6711" s="5"/>
    </row>
    <row r="6712" spans="1:14" ht="13.5">
      <c r="A6712" s="19"/>
      <c r="B6712" s="20"/>
      <c r="C6712" s="4" t="s">
        <v>15</v>
      </c>
      <c r="D6712" s="3" t="str">
        <f>IF(A6712="",D6711,A6712)</f>
        <v>NFK</v>
      </c>
      <c r="E6712" s="3" t="str">
        <f t="shared" si="104"/>
        <v>NFK1981</v>
      </c>
      <c r="F6712" s="6"/>
      <c r="G6712" s="6"/>
      <c r="H6712" s="6"/>
      <c r="I6712" s="6"/>
      <c r="J6712" s="6"/>
      <c r="K6712" s="6"/>
      <c r="L6712" s="6"/>
      <c r="M6712" s="6"/>
      <c r="N6712" s="6"/>
    </row>
    <row r="6713" spans="1:14" ht="13.5">
      <c r="A6713" s="19"/>
      <c r="B6713" s="20"/>
      <c r="C6713" s="4" t="s">
        <v>16</v>
      </c>
      <c r="D6713" s="3" t="str">
        <f>IF(A6713="",D6712,A6713)</f>
        <v>NFK</v>
      </c>
      <c r="E6713" s="3" t="str">
        <f t="shared" si="104"/>
        <v>NFK1982</v>
      </c>
      <c r="F6713" s="5"/>
      <c r="G6713" s="5"/>
      <c r="H6713" s="5"/>
      <c r="I6713" s="5"/>
      <c r="J6713" s="5"/>
      <c r="K6713" s="5"/>
      <c r="L6713" s="5"/>
      <c r="M6713" s="5"/>
      <c r="N6713" s="5"/>
    </row>
    <row r="6714" spans="1:14" ht="13.5">
      <c r="A6714" s="19"/>
      <c r="B6714" s="20"/>
      <c r="C6714" s="4" t="s">
        <v>17</v>
      </c>
      <c r="D6714" s="3" t="str">
        <f>IF(A6714="",D6713,A6714)</f>
        <v>NFK</v>
      </c>
      <c r="E6714" s="3" t="str">
        <f t="shared" si="104"/>
        <v>NFK1983</v>
      </c>
      <c r="F6714" s="6"/>
      <c r="G6714" s="6"/>
      <c r="H6714" s="6"/>
      <c r="I6714" s="6"/>
      <c r="J6714" s="6"/>
      <c r="K6714" s="6"/>
      <c r="L6714" s="6"/>
      <c r="M6714" s="6"/>
      <c r="N6714" s="6"/>
    </row>
    <row r="6715" spans="1:14" ht="13.5">
      <c r="A6715" s="19"/>
      <c r="B6715" s="20"/>
      <c r="C6715" s="4" t="s">
        <v>18</v>
      </c>
      <c r="D6715" s="3" t="str">
        <f>IF(A6715="",D6714,A6715)</f>
        <v>NFK</v>
      </c>
      <c r="E6715" s="3" t="str">
        <f t="shared" si="104"/>
        <v>NFK1984</v>
      </c>
      <c r="F6715" s="5"/>
      <c r="G6715" s="5"/>
      <c r="H6715" s="5"/>
      <c r="I6715" s="5"/>
      <c r="J6715" s="5"/>
      <c r="K6715" s="5"/>
      <c r="L6715" s="5"/>
      <c r="M6715" s="5"/>
      <c r="N6715" s="5"/>
    </row>
    <row r="6716" spans="1:14" ht="13.5">
      <c r="A6716" s="19"/>
      <c r="B6716" s="20"/>
      <c r="C6716" s="4" t="s">
        <v>19</v>
      </c>
      <c r="D6716" s="3" t="str">
        <f>IF(A6716="",D6715,A6716)</f>
        <v>NFK</v>
      </c>
      <c r="E6716" s="3" t="str">
        <f t="shared" si="104"/>
        <v>NFK1985</v>
      </c>
      <c r="F6716" s="6"/>
      <c r="G6716" s="6"/>
      <c r="H6716" s="6"/>
      <c r="I6716" s="6"/>
      <c r="J6716" s="6"/>
      <c r="K6716" s="6"/>
      <c r="L6716" s="6"/>
      <c r="M6716" s="6"/>
      <c r="N6716" s="6"/>
    </row>
    <row r="6717" spans="1:14" ht="13.5">
      <c r="A6717" s="19"/>
      <c r="B6717" s="20"/>
      <c r="C6717" s="4" t="s">
        <v>20</v>
      </c>
      <c r="D6717" s="3" t="str">
        <f>IF(A6717="",D6716,A6717)</f>
        <v>NFK</v>
      </c>
      <c r="E6717" s="3" t="str">
        <f t="shared" si="104"/>
        <v>NFK1986</v>
      </c>
      <c r="F6717" s="5"/>
      <c r="G6717" s="5"/>
      <c r="H6717" s="5"/>
      <c r="I6717" s="5"/>
      <c r="J6717" s="5"/>
      <c r="K6717" s="5"/>
      <c r="L6717" s="5"/>
      <c r="M6717" s="5"/>
      <c r="N6717" s="5"/>
    </row>
    <row r="6718" spans="1:14" ht="13.5">
      <c r="A6718" s="19"/>
      <c r="B6718" s="20"/>
      <c r="C6718" s="4" t="s">
        <v>21</v>
      </c>
      <c r="D6718" s="3" t="str">
        <f>IF(A6718="",D6717,A6718)</f>
        <v>NFK</v>
      </c>
      <c r="E6718" s="3" t="str">
        <f t="shared" si="104"/>
        <v>NFK1987</v>
      </c>
      <c r="F6718" s="6"/>
      <c r="G6718" s="6"/>
      <c r="H6718" s="6"/>
      <c r="I6718" s="6"/>
      <c r="J6718" s="6"/>
      <c r="K6718" s="6"/>
      <c r="L6718" s="6"/>
      <c r="M6718" s="6"/>
      <c r="N6718" s="6"/>
    </row>
    <row r="6719" spans="1:14" ht="13.5">
      <c r="A6719" s="19"/>
      <c r="B6719" s="20"/>
      <c r="C6719" s="4" t="s">
        <v>22</v>
      </c>
      <c r="D6719" s="3" t="str">
        <f>IF(A6719="",D6718,A6719)</f>
        <v>NFK</v>
      </c>
      <c r="E6719" s="3" t="str">
        <f t="shared" si="104"/>
        <v>NFK1988</v>
      </c>
      <c r="F6719" s="5"/>
      <c r="G6719" s="5"/>
      <c r="H6719" s="5"/>
      <c r="I6719" s="5"/>
      <c r="J6719" s="5"/>
      <c r="K6719" s="5"/>
      <c r="L6719" s="5"/>
      <c r="M6719" s="5"/>
      <c r="N6719" s="5"/>
    </row>
    <row r="6720" spans="1:14" ht="13.5">
      <c r="A6720" s="19"/>
      <c r="B6720" s="20"/>
      <c r="C6720" s="4" t="s">
        <v>23</v>
      </c>
      <c r="D6720" s="3" t="str">
        <f>IF(A6720="",D6719,A6720)</f>
        <v>NFK</v>
      </c>
      <c r="E6720" s="3" t="str">
        <f t="shared" si="104"/>
        <v>NFK1989</v>
      </c>
      <c r="F6720" s="6"/>
      <c r="G6720" s="6"/>
      <c r="H6720" s="6"/>
      <c r="I6720" s="6"/>
      <c r="J6720" s="6"/>
      <c r="K6720" s="6"/>
      <c r="L6720" s="6"/>
      <c r="M6720" s="6"/>
      <c r="N6720" s="6"/>
    </row>
    <row r="6721" spans="1:14" ht="13.5">
      <c r="A6721" s="19"/>
      <c r="B6721" s="20"/>
      <c r="C6721" s="4" t="s">
        <v>24</v>
      </c>
      <c r="D6721" s="3" t="str">
        <f>IF(A6721="",D6720,A6721)</f>
        <v>NFK</v>
      </c>
      <c r="E6721" s="3" t="str">
        <f t="shared" si="104"/>
        <v>NFK1990</v>
      </c>
      <c r="F6721" s="5"/>
      <c r="G6721" s="5"/>
      <c r="H6721" s="5"/>
      <c r="I6721" s="5"/>
      <c r="J6721" s="5"/>
      <c r="K6721" s="5"/>
      <c r="L6721" s="5"/>
      <c r="M6721" s="5"/>
      <c r="N6721" s="5"/>
    </row>
    <row r="6722" spans="1:14" ht="13.5">
      <c r="A6722" s="19"/>
      <c r="B6722" s="20"/>
      <c r="C6722" s="4" t="s">
        <v>25</v>
      </c>
      <c r="D6722" s="3" t="str">
        <f>IF(A6722="",D6721,A6722)</f>
        <v>NFK</v>
      </c>
      <c r="E6722" s="3" t="str">
        <f t="shared" si="104"/>
        <v>NFK1991</v>
      </c>
      <c r="F6722" s="6"/>
      <c r="G6722" s="6"/>
      <c r="H6722" s="6"/>
      <c r="I6722" s="6"/>
      <c r="J6722" s="6"/>
      <c r="K6722" s="6"/>
      <c r="L6722" s="6"/>
      <c r="M6722" s="6"/>
      <c r="N6722" s="6"/>
    </row>
    <row r="6723" spans="1:14" ht="13.5">
      <c r="A6723" s="19"/>
      <c r="B6723" s="20"/>
      <c r="C6723" s="4" t="s">
        <v>26</v>
      </c>
      <c r="D6723" s="3" t="str">
        <f>IF(A6723="",D6722,A6723)</f>
        <v>NFK</v>
      </c>
      <c r="E6723" s="3" t="str">
        <f t="shared" si="104"/>
        <v>NFK1992</v>
      </c>
      <c r="F6723" s="5"/>
      <c r="G6723" s="5"/>
      <c r="H6723" s="5"/>
      <c r="I6723" s="5"/>
      <c r="J6723" s="5"/>
      <c r="K6723" s="5"/>
      <c r="L6723" s="5"/>
      <c r="M6723" s="5"/>
      <c r="N6723" s="5"/>
    </row>
    <row r="6724" spans="1:14" ht="13.5">
      <c r="A6724" s="19"/>
      <c r="B6724" s="20"/>
      <c r="C6724" s="4" t="s">
        <v>27</v>
      </c>
      <c r="D6724" s="3" t="str">
        <f>IF(A6724="",D6723,A6724)</f>
        <v>NFK</v>
      </c>
      <c r="E6724" s="3" t="str">
        <f t="shared" ref="E6724:E6787" si="105">_xlfn.CONCAT(D6724,C6724)</f>
        <v>NFK1993</v>
      </c>
      <c r="F6724" s="6"/>
      <c r="G6724" s="6"/>
      <c r="H6724" s="6"/>
      <c r="I6724" s="6"/>
      <c r="J6724" s="6"/>
      <c r="K6724" s="6"/>
      <c r="L6724" s="6"/>
      <c r="M6724" s="6"/>
      <c r="N6724" s="6"/>
    </row>
    <row r="6725" spans="1:14" ht="13.5">
      <c r="A6725" s="19"/>
      <c r="B6725" s="20"/>
      <c r="C6725" s="4" t="s">
        <v>28</v>
      </c>
      <c r="D6725" s="3" t="str">
        <f>IF(A6725="",D6724,A6725)</f>
        <v>NFK</v>
      </c>
      <c r="E6725" s="3" t="str">
        <f t="shared" si="105"/>
        <v>NFK1994</v>
      </c>
      <c r="F6725" s="5"/>
      <c r="G6725" s="5"/>
      <c r="H6725" s="5"/>
      <c r="I6725" s="5"/>
      <c r="J6725" s="5"/>
      <c r="K6725" s="5"/>
      <c r="L6725" s="5"/>
      <c r="M6725" s="5"/>
      <c r="N6725" s="5"/>
    </row>
    <row r="6726" spans="1:14" ht="13.5">
      <c r="A6726" s="19"/>
      <c r="B6726" s="20"/>
      <c r="C6726" s="4" t="s">
        <v>29</v>
      </c>
      <c r="D6726" s="3" t="str">
        <f>IF(A6726="",D6725,A6726)</f>
        <v>NFK</v>
      </c>
      <c r="E6726" s="3" t="str">
        <f t="shared" si="105"/>
        <v>NFK1995</v>
      </c>
      <c r="F6726" s="6"/>
      <c r="G6726" s="6"/>
      <c r="H6726" s="6"/>
      <c r="I6726" s="6"/>
      <c r="J6726" s="6"/>
      <c r="K6726" s="6"/>
      <c r="L6726" s="6"/>
      <c r="M6726" s="6"/>
      <c r="N6726" s="6"/>
    </row>
    <row r="6727" spans="1:14" ht="13.5">
      <c r="A6727" s="19"/>
      <c r="B6727" s="20"/>
      <c r="C6727" s="4" t="s">
        <v>30</v>
      </c>
      <c r="D6727" s="3" t="str">
        <f>IF(A6727="",D6726,A6727)</f>
        <v>NFK</v>
      </c>
      <c r="E6727" s="3" t="str">
        <f t="shared" si="105"/>
        <v>NFK1996</v>
      </c>
      <c r="F6727" s="5"/>
      <c r="G6727" s="5"/>
      <c r="H6727" s="5"/>
      <c r="I6727" s="5"/>
      <c r="J6727" s="5"/>
      <c r="K6727" s="5"/>
      <c r="L6727" s="5"/>
      <c r="M6727" s="5"/>
      <c r="N6727" s="5"/>
    </row>
    <row r="6728" spans="1:14" ht="13.5">
      <c r="A6728" s="19"/>
      <c r="B6728" s="20"/>
      <c r="C6728" s="4" t="s">
        <v>31</v>
      </c>
      <c r="D6728" s="3" t="str">
        <f>IF(A6728="",D6727,A6728)</f>
        <v>NFK</v>
      </c>
      <c r="E6728" s="3" t="str">
        <f t="shared" si="105"/>
        <v>NFK1997</v>
      </c>
      <c r="F6728" s="6"/>
      <c r="G6728" s="6"/>
      <c r="H6728" s="6"/>
      <c r="I6728" s="6"/>
      <c r="J6728" s="6"/>
      <c r="K6728" s="6"/>
      <c r="L6728" s="6"/>
      <c r="M6728" s="6"/>
      <c r="N6728" s="6"/>
    </row>
    <row r="6729" spans="1:14" ht="13.5">
      <c r="A6729" s="19"/>
      <c r="B6729" s="20"/>
      <c r="C6729" s="4" t="s">
        <v>32</v>
      </c>
      <c r="D6729" s="3" t="str">
        <f>IF(A6729="",D6728,A6729)</f>
        <v>NFK</v>
      </c>
      <c r="E6729" s="3" t="str">
        <f t="shared" si="105"/>
        <v>NFK1998</v>
      </c>
      <c r="F6729" s="5"/>
      <c r="G6729" s="5"/>
      <c r="H6729" s="5"/>
      <c r="I6729" s="5"/>
      <c r="J6729" s="5"/>
      <c r="K6729" s="5"/>
      <c r="L6729" s="5"/>
      <c r="M6729" s="5"/>
      <c r="N6729" s="5"/>
    </row>
    <row r="6730" spans="1:14" ht="13.5">
      <c r="A6730" s="19"/>
      <c r="B6730" s="20"/>
      <c r="C6730" s="4" t="s">
        <v>33</v>
      </c>
      <c r="D6730" s="3" t="str">
        <f>IF(A6730="",D6729,A6730)</f>
        <v>NFK</v>
      </c>
      <c r="E6730" s="3" t="str">
        <f t="shared" si="105"/>
        <v>NFK1999</v>
      </c>
      <c r="F6730" s="6"/>
      <c r="G6730" s="6"/>
      <c r="H6730" s="6"/>
      <c r="I6730" s="6"/>
      <c r="J6730" s="6"/>
      <c r="K6730" s="6"/>
      <c r="L6730" s="6"/>
      <c r="M6730" s="6"/>
      <c r="N6730" s="6"/>
    </row>
    <row r="6731" spans="1:14" ht="13.5">
      <c r="A6731" s="19"/>
      <c r="B6731" s="20"/>
      <c r="C6731" s="4" t="s">
        <v>34</v>
      </c>
      <c r="D6731" s="3" t="str">
        <f>IF(A6731="",D6730,A6731)</f>
        <v>NFK</v>
      </c>
      <c r="E6731" s="3" t="str">
        <f t="shared" si="105"/>
        <v>NFK2000</v>
      </c>
      <c r="F6731" s="5"/>
      <c r="G6731" s="5"/>
      <c r="H6731" s="5"/>
      <c r="I6731" s="5"/>
      <c r="J6731" s="5"/>
      <c r="K6731" s="5"/>
      <c r="L6731" s="5"/>
      <c r="M6731" s="5"/>
      <c r="N6731" s="5"/>
    </row>
    <row r="6732" spans="1:14" ht="13.5">
      <c r="A6732" s="19"/>
      <c r="B6732" s="20"/>
      <c r="C6732" s="4" t="s">
        <v>35</v>
      </c>
      <c r="D6732" s="3" t="str">
        <f>IF(A6732="",D6731,A6732)</f>
        <v>NFK</v>
      </c>
      <c r="E6732" s="3" t="str">
        <f t="shared" si="105"/>
        <v>NFK2001</v>
      </c>
      <c r="F6732" s="6"/>
      <c r="G6732" s="6"/>
      <c r="H6732" s="6"/>
      <c r="I6732" s="6"/>
      <c r="J6732" s="6"/>
      <c r="K6732" s="6"/>
      <c r="L6732" s="6"/>
      <c r="M6732" s="6"/>
      <c r="N6732" s="6"/>
    </row>
    <row r="6733" spans="1:14" ht="13.5">
      <c r="A6733" s="19"/>
      <c r="B6733" s="20"/>
      <c r="C6733" s="4" t="s">
        <v>36</v>
      </c>
      <c r="D6733" s="3" t="str">
        <f>IF(A6733="",D6732,A6733)</f>
        <v>NFK</v>
      </c>
      <c r="E6733" s="3" t="str">
        <f t="shared" si="105"/>
        <v>NFK2002</v>
      </c>
      <c r="F6733" s="5"/>
      <c r="G6733" s="5"/>
      <c r="H6733" s="5"/>
      <c r="I6733" s="5"/>
      <c r="J6733" s="5"/>
      <c r="K6733" s="5"/>
      <c r="L6733" s="5"/>
      <c r="M6733" s="5"/>
      <c r="N6733" s="5"/>
    </row>
    <row r="6734" spans="1:14" ht="13.5">
      <c r="A6734" s="19"/>
      <c r="B6734" s="20"/>
      <c r="C6734" s="4" t="s">
        <v>37</v>
      </c>
      <c r="D6734" s="3" t="str">
        <f>IF(A6734="",D6733,A6734)</f>
        <v>NFK</v>
      </c>
      <c r="E6734" s="3" t="str">
        <f t="shared" si="105"/>
        <v>NFK2003</v>
      </c>
      <c r="F6734" s="6"/>
      <c r="G6734" s="6"/>
      <c r="H6734" s="6"/>
      <c r="I6734" s="6"/>
      <c r="J6734" s="6"/>
      <c r="K6734" s="6"/>
      <c r="L6734" s="6"/>
      <c r="M6734" s="6"/>
      <c r="N6734" s="6"/>
    </row>
    <row r="6735" spans="1:14" ht="13.5">
      <c r="A6735" s="19"/>
      <c r="B6735" s="20"/>
      <c r="C6735" s="4" t="s">
        <v>38</v>
      </c>
      <c r="D6735" s="3" t="str">
        <f>IF(A6735="",D6734,A6735)</f>
        <v>NFK</v>
      </c>
      <c r="E6735" s="3" t="str">
        <f t="shared" si="105"/>
        <v>NFK2004</v>
      </c>
      <c r="F6735" s="5"/>
      <c r="G6735" s="5"/>
      <c r="H6735" s="5"/>
      <c r="I6735" s="5"/>
      <c r="J6735" s="5"/>
      <c r="K6735" s="5"/>
      <c r="L6735" s="5"/>
      <c r="M6735" s="5"/>
      <c r="N6735" s="5"/>
    </row>
    <row r="6736" spans="1:14" ht="13.5">
      <c r="A6736" s="19"/>
      <c r="B6736" s="20"/>
      <c r="C6736" s="4" t="s">
        <v>39</v>
      </c>
      <c r="D6736" s="3" t="str">
        <f>IF(A6736="",D6735,A6736)</f>
        <v>NFK</v>
      </c>
      <c r="E6736" s="3" t="str">
        <f t="shared" si="105"/>
        <v>NFK2005</v>
      </c>
      <c r="F6736" s="6"/>
      <c r="G6736" s="6"/>
      <c r="H6736" s="6"/>
      <c r="I6736" s="6"/>
      <c r="J6736" s="6"/>
      <c r="K6736" s="6"/>
      <c r="L6736" s="6"/>
      <c r="M6736" s="6"/>
      <c r="N6736" s="6"/>
    </row>
    <row r="6737" spans="1:14" ht="13.5">
      <c r="A6737" s="19"/>
      <c r="B6737" s="20"/>
      <c r="C6737" s="4" t="s">
        <v>40</v>
      </c>
      <c r="D6737" s="3" t="str">
        <f>IF(A6737="",D6736,A6737)</f>
        <v>NFK</v>
      </c>
      <c r="E6737" s="3" t="str">
        <f t="shared" si="105"/>
        <v>NFK2006</v>
      </c>
      <c r="F6737" s="5"/>
      <c r="G6737" s="5"/>
      <c r="H6737" s="5"/>
      <c r="I6737" s="5"/>
      <c r="J6737" s="5"/>
      <c r="K6737" s="5"/>
      <c r="L6737" s="5"/>
      <c r="M6737" s="5"/>
      <c r="N6737" s="5"/>
    </row>
    <row r="6738" spans="1:14" ht="13.5">
      <c r="A6738" s="19"/>
      <c r="B6738" s="20"/>
      <c r="C6738" s="4" t="s">
        <v>41</v>
      </c>
      <c r="D6738" s="3" t="str">
        <f>IF(A6738="",D6737,A6738)</f>
        <v>NFK</v>
      </c>
      <c r="E6738" s="3" t="str">
        <f t="shared" si="105"/>
        <v>NFK2007</v>
      </c>
      <c r="F6738" s="6"/>
      <c r="G6738" s="6"/>
      <c r="H6738" s="6"/>
      <c r="I6738" s="6"/>
      <c r="J6738" s="6"/>
      <c r="K6738" s="6"/>
      <c r="L6738" s="6"/>
      <c r="M6738" s="6"/>
      <c r="N6738" s="6"/>
    </row>
    <row r="6739" spans="1:14" ht="13.5">
      <c r="A6739" s="19"/>
      <c r="B6739" s="20"/>
      <c r="C6739" s="4" t="s">
        <v>42</v>
      </c>
      <c r="D6739" s="3" t="str">
        <f>IF(A6739="",D6738,A6739)</f>
        <v>NFK</v>
      </c>
      <c r="E6739" s="3" t="str">
        <f t="shared" si="105"/>
        <v>NFK2008</v>
      </c>
      <c r="F6739" s="5"/>
      <c r="G6739" s="5"/>
      <c r="H6739" s="5"/>
      <c r="I6739" s="5"/>
      <c r="J6739" s="5"/>
      <c r="K6739" s="5"/>
      <c r="L6739" s="5"/>
      <c r="M6739" s="5"/>
      <c r="N6739" s="5"/>
    </row>
    <row r="6740" spans="1:14" ht="13.5">
      <c r="A6740" s="19"/>
      <c r="B6740" s="20"/>
      <c r="C6740" s="4" t="s">
        <v>43</v>
      </c>
      <c r="D6740" s="3" t="str">
        <f>IF(A6740="",D6739,A6740)</f>
        <v>NFK</v>
      </c>
      <c r="E6740" s="3" t="str">
        <f t="shared" si="105"/>
        <v>NFK2009</v>
      </c>
      <c r="F6740" s="6"/>
      <c r="G6740" s="6"/>
      <c r="H6740" s="6"/>
      <c r="I6740" s="6"/>
      <c r="J6740" s="6"/>
      <c r="K6740" s="6"/>
      <c r="L6740" s="6"/>
      <c r="M6740" s="6"/>
      <c r="N6740" s="6"/>
    </row>
    <row r="6741" spans="1:14" ht="13.5">
      <c r="A6741" s="19"/>
      <c r="B6741" s="20"/>
      <c r="C6741" s="4" t="s">
        <v>44</v>
      </c>
      <c r="D6741" s="3" t="str">
        <f>IF(A6741="",D6740,A6741)</f>
        <v>NFK</v>
      </c>
      <c r="E6741" s="3" t="str">
        <f t="shared" si="105"/>
        <v>NFK2010</v>
      </c>
      <c r="F6741" s="5"/>
      <c r="G6741" s="5"/>
      <c r="H6741" s="5"/>
      <c r="I6741" s="5"/>
      <c r="J6741" s="5"/>
      <c r="K6741" s="5"/>
      <c r="L6741" s="5"/>
      <c r="M6741" s="5"/>
      <c r="N6741" s="5"/>
    </row>
    <row r="6742" spans="1:14" ht="13.5">
      <c r="A6742" s="19"/>
      <c r="B6742" s="20"/>
      <c r="C6742" s="4" t="s">
        <v>45</v>
      </c>
      <c r="D6742" s="3" t="str">
        <f>IF(A6742="",D6741,A6742)</f>
        <v>NFK</v>
      </c>
      <c r="E6742" s="3" t="str">
        <f t="shared" si="105"/>
        <v>NFK2011</v>
      </c>
      <c r="F6742" s="6"/>
      <c r="G6742" s="6"/>
      <c r="H6742" s="6"/>
      <c r="I6742" s="6"/>
      <c r="J6742" s="6"/>
      <c r="K6742" s="6"/>
      <c r="L6742" s="6"/>
      <c r="M6742" s="6"/>
      <c r="N6742" s="6"/>
    </row>
    <row r="6743" spans="1:14" ht="13.5">
      <c r="A6743" s="19"/>
      <c r="B6743" s="20"/>
      <c r="C6743" s="4" t="s">
        <v>46</v>
      </c>
      <c r="D6743" s="3" t="str">
        <f>IF(A6743="",D6742,A6743)</f>
        <v>NFK</v>
      </c>
      <c r="E6743" s="3" t="str">
        <f t="shared" si="105"/>
        <v>NFK2012</v>
      </c>
      <c r="F6743" s="5"/>
      <c r="G6743" s="5"/>
      <c r="H6743" s="5"/>
      <c r="I6743" s="5"/>
      <c r="J6743" s="5"/>
      <c r="K6743" s="5"/>
      <c r="L6743" s="5"/>
      <c r="M6743" s="5"/>
      <c r="N6743" s="5"/>
    </row>
    <row r="6744" spans="1:14" ht="13.5">
      <c r="A6744" s="19"/>
      <c r="B6744" s="20"/>
      <c r="C6744" s="4" t="s">
        <v>47</v>
      </c>
      <c r="D6744" s="3" t="str">
        <f>IF(A6744="",D6743,A6744)</f>
        <v>NFK</v>
      </c>
      <c r="E6744" s="3" t="str">
        <f t="shared" si="105"/>
        <v>NFK2013</v>
      </c>
      <c r="F6744" s="6"/>
      <c r="G6744" s="6"/>
      <c r="H6744" s="6"/>
      <c r="I6744" s="6"/>
      <c r="J6744" s="6"/>
      <c r="K6744" s="6"/>
      <c r="L6744" s="6"/>
      <c r="M6744" s="6"/>
      <c r="N6744" s="6"/>
    </row>
    <row r="6745" spans="1:14" ht="13.5">
      <c r="A6745" s="19"/>
      <c r="B6745" s="20"/>
      <c r="C6745" s="4" t="s">
        <v>48</v>
      </c>
      <c r="D6745" s="3" t="str">
        <f>IF(A6745="",D6744,A6745)</f>
        <v>NFK</v>
      </c>
      <c r="E6745" s="3" t="str">
        <f t="shared" si="105"/>
        <v>NFK2014</v>
      </c>
      <c r="F6745" s="5"/>
      <c r="G6745" s="5"/>
      <c r="H6745" s="5"/>
      <c r="I6745" s="5"/>
      <c r="J6745" s="5"/>
      <c r="K6745" s="5"/>
      <c r="L6745" s="5"/>
      <c r="M6745" s="5"/>
      <c r="N6745" s="5"/>
    </row>
    <row r="6746" spans="1:14" ht="13.5">
      <c r="A6746" s="19"/>
      <c r="B6746" s="20"/>
      <c r="C6746" s="4" t="s">
        <v>49</v>
      </c>
      <c r="D6746" s="3" t="str">
        <f>IF(A6746="",D6745,A6746)</f>
        <v>NFK</v>
      </c>
      <c r="E6746" s="3" t="str">
        <f t="shared" si="105"/>
        <v>NFK2015</v>
      </c>
      <c r="F6746" s="6"/>
      <c r="G6746" s="6"/>
      <c r="H6746" s="6"/>
      <c r="I6746" s="6"/>
      <c r="J6746" s="6"/>
      <c r="K6746" s="6"/>
      <c r="L6746" s="6"/>
      <c r="M6746" s="6"/>
      <c r="N6746" s="6"/>
    </row>
    <row r="6747" spans="1:14" ht="13.5">
      <c r="A6747" s="19"/>
      <c r="B6747" s="20"/>
      <c r="C6747" s="4" t="s">
        <v>50</v>
      </c>
      <c r="D6747" s="3" t="str">
        <f>IF(A6747="",D6746,A6747)</f>
        <v>NFK</v>
      </c>
      <c r="E6747" s="3" t="str">
        <f t="shared" si="105"/>
        <v>NFK2016</v>
      </c>
      <c r="F6747" s="5"/>
      <c r="G6747" s="5"/>
      <c r="H6747" s="5"/>
      <c r="I6747" s="5"/>
      <c r="J6747" s="5"/>
      <c r="K6747" s="5"/>
      <c r="L6747" s="5"/>
      <c r="M6747" s="5"/>
      <c r="N6747" s="5"/>
    </row>
    <row r="6748" spans="1:14" ht="13.5">
      <c r="A6748" s="19"/>
      <c r="B6748" s="20"/>
      <c r="C6748" s="4" t="s">
        <v>51</v>
      </c>
      <c r="D6748" s="3" t="str">
        <f>IF(A6748="",D6747,A6748)</f>
        <v>NFK</v>
      </c>
      <c r="E6748" s="3" t="str">
        <f t="shared" si="105"/>
        <v>NFK2017</v>
      </c>
      <c r="F6748" s="6"/>
      <c r="G6748" s="6"/>
      <c r="H6748" s="6"/>
      <c r="I6748" s="6"/>
      <c r="J6748" s="6"/>
      <c r="K6748" s="6"/>
      <c r="L6748" s="6"/>
      <c r="M6748" s="6"/>
      <c r="N6748" s="6"/>
    </row>
    <row r="6749" spans="1:14" ht="13.5">
      <c r="A6749" s="19"/>
      <c r="B6749" s="20"/>
      <c r="C6749" s="4" t="s">
        <v>52</v>
      </c>
      <c r="D6749" s="3" t="str">
        <f>IF(A6749="",D6748,A6749)</f>
        <v>NFK</v>
      </c>
      <c r="E6749" s="3" t="str">
        <f t="shared" si="105"/>
        <v>NFK2018</v>
      </c>
      <c r="F6749" s="5"/>
      <c r="G6749" s="5"/>
      <c r="H6749" s="5"/>
      <c r="I6749" s="5"/>
      <c r="J6749" s="5"/>
      <c r="K6749" s="5"/>
      <c r="L6749" s="5"/>
      <c r="M6749" s="5"/>
      <c r="N6749" s="5"/>
    </row>
    <row r="6750" spans="1:14" ht="13.5">
      <c r="A6750" s="19"/>
      <c r="B6750" s="20"/>
      <c r="C6750" s="4" t="s">
        <v>53</v>
      </c>
      <c r="D6750" s="3" t="str">
        <f>IF(A6750="",D6749,A6750)</f>
        <v>NFK</v>
      </c>
      <c r="E6750" s="3" t="str">
        <f t="shared" si="105"/>
        <v>NFK2019</v>
      </c>
      <c r="F6750" s="6"/>
      <c r="G6750" s="6"/>
      <c r="H6750" s="6"/>
      <c r="I6750" s="6"/>
      <c r="J6750" s="6"/>
      <c r="K6750" s="6"/>
      <c r="L6750" s="6"/>
      <c r="M6750" s="6"/>
      <c r="N6750" s="6"/>
    </row>
    <row r="6751" spans="1:14" ht="13.5">
      <c r="A6751" s="19"/>
      <c r="B6751" s="20"/>
      <c r="C6751" s="4" t="s">
        <v>54</v>
      </c>
      <c r="D6751" s="3" t="str">
        <f>IF(A6751="",D6750,A6751)</f>
        <v>NFK</v>
      </c>
      <c r="E6751" s="3" t="str">
        <f t="shared" si="105"/>
        <v>NFK2020</v>
      </c>
      <c r="F6751" s="5"/>
      <c r="G6751" s="5"/>
      <c r="H6751" s="5"/>
      <c r="I6751" s="5"/>
      <c r="J6751" s="5"/>
      <c r="K6751" s="5"/>
      <c r="L6751" s="5"/>
      <c r="M6751" s="5"/>
      <c r="N6751" s="5"/>
    </row>
    <row r="6752" spans="1:14" ht="13.5">
      <c r="A6752" s="19"/>
      <c r="B6752" s="20"/>
      <c r="C6752" s="4" t="s">
        <v>55</v>
      </c>
      <c r="D6752" s="3" t="str">
        <f>IF(A6752="",D6751,A6752)</f>
        <v>NFK</v>
      </c>
      <c r="E6752" s="3" t="str">
        <f t="shared" si="105"/>
        <v>NFK2021</v>
      </c>
      <c r="F6752" s="6"/>
      <c r="G6752" s="6"/>
      <c r="H6752" s="6"/>
      <c r="I6752" s="6"/>
      <c r="J6752" s="6"/>
      <c r="K6752" s="6"/>
      <c r="L6752" s="6"/>
      <c r="M6752" s="6"/>
      <c r="N6752" s="6"/>
    </row>
    <row r="6753" spans="1:14" ht="13.5">
      <c r="A6753" s="21"/>
      <c r="B6753" s="22"/>
      <c r="C6753" s="4" t="s">
        <v>56</v>
      </c>
      <c r="D6753" s="3" t="str">
        <f>IF(A6753="",D6752,A6753)</f>
        <v>NFK</v>
      </c>
      <c r="E6753" s="3" t="str">
        <f t="shared" si="105"/>
        <v>NFK2022</v>
      </c>
      <c r="F6753" s="5"/>
      <c r="G6753" s="5"/>
      <c r="H6753" s="5"/>
      <c r="I6753" s="5"/>
      <c r="J6753" s="5"/>
      <c r="K6753" s="5"/>
      <c r="L6753" s="5"/>
      <c r="M6753" s="5"/>
      <c r="N6753" s="5"/>
    </row>
    <row r="6754" spans="1:14" ht="13.5">
      <c r="A6754" s="17" t="s">
        <v>213</v>
      </c>
      <c r="B6754" s="18"/>
      <c r="C6754" s="4" t="s">
        <v>14</v>
      </c>
      <c r="D6754" s="3" t="str">
        <f>IF(A6754="",D6753,A6754)</f>
        <v>MKD</v>
      </c>
      <c r="E6754" s="3" t="str">
        <f t="shared" si="105"/>
        <v>MKD1980</v>
      </c>
      <c r="F6754" s="6">
        <v>156718</v>
      </c>
      <c r="G6754" s="6">
        <v>75953</v>
      </c>
      <c r="H6754" s="6">
        <v>80765</v>
      </c>
      <c r="I6754" s="6">
        <v>155404</v>
      </c>
      <c r="J6754" s="6">
        <v>75225</v>
      </c>
      <c r="K6754" s="6">
        <v>80179</v>
      </c>
      <c r="L6754" s="6">
        <v>142940</v>
      </c>
      <c r="M6754" s="6">
        <v>69418</v>
      </c>
      <c r="N6754" s="6">
        <v>73522</v>
      </c>
    </row>
    <row r="6755" spans="1:14" ht="13.5">
      <c r="A6755" s="19"/>
      <c r="B6755" s="20"/>
      <c r="C6755" s="4" t="s">
        <v>15</v>
      </c>
      <c r="D6755" s="3" t="str">
        <f>IF(A6755="",D6754,A6755)</f>
        <v>MKD</v>
      </c>
      <c r="E6755" s="3" t="str">
        <f t="shared" si="105"/>
        <v>MKD1981</v>
      </c>
      <c r="F6755" s="5">
        <v>153407</v>
      </c>
      <c r="G6755" s="5">
        <v>74457</v>
      </c>
      <c r="H6755" s="5">
        <v>78950</v>
      </c>
      <c r="I6755" s="5">
        <v>157494</v>
      </c>
      <c r="J6755" s="5">
        <v>76224</v>
      </c>
      <c r="K6755" s="5">
        <v>81270</v>
      </c>
      <c r="L6755" s="5">
        <v>144542</v>
      </c>
      <c r="M6755" s="5">
        <v>70187</v>
      </c>
      <c r="N6755" s="5">
        <v>74355</v>
      </c>
    </row>
    <row r="6756" spans="1:14" ht="13.5">
      <c r="A6756" s="19"/>
      <c r="B6756" s="20"/>
      <c r="C6756" s="4" t="s">
        <v>16</v>
      </c>
      <c r="D6756" s="3" t="str">
        <f>IF(A6756="",D6755,A6756)</f>
        <v>MKD</v>
      </c>
      <c r="E6756" s="3" t="str">
        <f t="shared" si="105"/>
        <v>MKD1982</v>
      </c>
      <c r="F6756" s="6">
        <v>150205</v>
      </c>
      <c r="G6756" s="6">
        <v>73009</v>
      </c>
      <c r="H6756" s="6">
        <v>77196</v>
      </c>
      <c r="I6756" s="6">
        <v>157064</v>
      </c>
      <c r="J6756" s="6">
        <v>76064</v>
      </c>
      <c r="K6756" s="6">
        <v>81000</v>
      </c>
      <c r="L6756" s="6">
        <v>146515</v>
      </c>
      <c r="M6756" s="6">
        <v>71143</v>
      </c>
      <c r="N6756" s="6">
        <v>75372</v>
      </c>
    </row>
    <row r="6757" spans="1:14" ht="13.5">
      <c r="A6757" s="19"/>
      <c r="B6757" s="20"/>
      <c r="C6757" s="4" t="s">
        <v>17</v>
      </c>
      <c r="D6757" s="3" t="str">
        <f>IF(A6757="",D6756,A6757)</f>
        <v>MKD</v>
      </c>
      <c r="E6757" s="3" t="str">
        <f t="shared" si="105"/>
        <v>MKD1983</v>
      </c>
      <c r="F6757" s="5">
        <v>147258</v>
      </c>
      <c r="G6757" s="5">
        <v>71678</v>
      </c>
      <c r="H6757" s="5">
        <v>75580</v>
      </c>
      <c r="I6757" s="5">
        <v>154765</v>
      </c>
      <c r="J6757" s="5">
        <v>75034</v>
      </c>
      <c r="K6757" s="5">
        <v>79731</v>
      </c>
      <c r="L6757" s="5">
        <v>148956</v>
      </c>
      <c r="M6757" s="5">
        <v>72312</v>
      </c>
      <c r="N6757" s="5">
        <v>76644</v>
      </c>
    </row>
    <row r="6758" spans="1:14" ht="13.5">
      <c r="A6758" s="19"/>
      <c r="B6758" s="20"/>
      <c r="C6758" s="4" t="s">
        <v>18</v>
      </c>
      <c r="D6758" s="3" t="str">
        <f>IF(A6758="",D6757,A6758)</f>
        <v>MKD</v>
      </c>
      <c r="E6758" s="3" t="str">
        <f t="shared" si="105"/>
        <v>MKD1984</v>
      </c>
      <c r="F6758" s="6">
        <v>144940</v>
      </c>
      <c r="G6758" s="6">
        <v>70638</v>
      </c>
      <c r="H6758" s="6">
        <v>74302</v>
      </c>
      <c r="I6758" s="6">
        <v>151132</v>
      </c>
      <c r="J6758" s="6">
        <v>73379</v>
      </c>
      <c r="K6758" s="6">
        <v>77753</v>
      </c>
      <c r="L6758" s="6">
        <v>151014</v>
      </c>
      <c r="M6758" s="6">
        <v>73299</v>
      </c>
      <c r="N6758" s="6">
        <v>77715</v>
      </c>
    </row>
    <row r="6759" spans="1:14" ht="13.5">
      <c r="A6759" s="19"/>
      <c r="B6759" s="20"/>
      <c r="C6759" s="4" t="s">
        <v>19</v>
      </c>
      <c r="D6759" s="3" t="str">
        <f>IF(A6759="",D6758,A6759)</f>
        <v>MKD</v>
      </c>
      <c r="E6759" s="3" t="str">
        <f t="shared" si="105"/>
        <v>MKD1985</v>
      </c>
      <c r="F6759" s="5">
        <v>143427</v>
      </c>
      <c r="G6759" s="5">
        <v>69975</v>
      </c>
      <c r="H6759" s="5">
        <v>73452</v>
      </c>
      <c r="I6759" s="5">
        <v>147050</v>
      </c>
      <c r="J6759" s="5">
        <v>71508</v>
      </c>
      <c r="K6759" s="5">
        <v>75542</v>
      </c>
      <c r="L6759" s="5">
        <v>151749</v>
      </c>
      <c r="M6759" s="5">
        <v>73669</v>
      </c>
      <c r="N6759" s="5">
        <v>78080</v>
      </c>
    </row>
    <row r="6760" spans="1:14" ht="13.5">
      <c r="A6760" s="19"/>
      <c r="B6760" s="20"/>
      <c r="C6760" s="4" t="s">
        <v>20</v>
      </c>
      <c r="D6760" s="3" t="str">
        <f>IF(A6760="",D6759,A6760)</f>
        <v>MKD</v>
      </c>
      <c r="E6760" s="3" t="str">
        <f t="shared" si="105"/>
        <v>MKD1986</v>
      </c>
      <c r="F6760" s="6">
        <v>142473</v>
      </c>
      <c r="G6760" s="6">
        <v>69566</v>
      </c>
      <c r="H6760" s="6">
        <v>72907</v>
      </c>
      <c r="I6760" s="6">
        <v>143413</v>
      </c>
      <c r="J6760" s="6">
        <v>69835</v>
      </c>
      <c r="K6760" s="6">
        <v>73578</v>
      </c>
      <c r="L6760" s="6">
        <v>150774</v>
      </c>
      <c r="M6760" s="6">
        <v>73238</v>
      </c>
      <c r="N6760" s="6">
        <v>77536</v>
      </c>
    </row>
    <row r="6761" spans="1:14" ht="13.5">
      <c r="A6761" s="19"/>
      <c r="B6761" s="20"/>
      <c r="C6761" s="4" t="s">
        <v>21</v>
      </c>
      <c r="D6761" s="3" t="str">
        <f>IF(A6761="",D6760,A6761)</f>
        <v>MKD</v>
      </c>
      <c r="E6761" s="3" t="str">
        <f t="shared" si="105"/>
        <v>MKD1987</v>
      </c>
      <c r="F6761" s="5">
        <v>141576</v>
      </c>
      <c r="G6761" s="5">
        <v>69174</v>
      </c>
      <c r="H6761" s="5">
        <v>72402</v>
      </c>
      <c r="I6761" s="5">
        <v>140571</v>
      </c>
      <c r="J6761" s="5">
        <v>68536</v>
      </c>
      <c r="K6761" s="5">
        <v>72035</v>
      </c>
      <c r="L6761" s="5">
        <v>147646</v>
      </c>
      <c r="M6761" s="5">
        <v>71795</v>
      </c>
      <c r="N6761" s="5">
        <v>75851</v>
      </c>
    </row>
    <row r="6762" spans="1:14" ht="13.5">
      <c r="A6762" s="19"/>
      <c r="B6762" s="20"/>
      <c r="C6762" s="4" t="s">
        <v>22</v>
      </c>
      <c r="D6762" s="3" t="str">
        <f>IF(A6762="",D6761,A6762)</f>
        <v>MKD</v>
      </c>
      <c r="E6762" s="3" t="str">
        <f t="shared" si="105"/>
        <v>MKD1988</v>
      </c>
      <c r="F6762" s="6">
        <v>141131</v>
      </c>
      <c r="G6762" s="6">
        <v>68978</v>
      </c>
      <c r="H6762" s="6">
        <v>72153</v>
      </c>
      <c r="I6762" s="6">
        <v>138702</v>
      </c>
      <c r="J6762" s="6">
        <v>67691</v>
      </c>
      <c r="K6762" s="6">
        <v>71011</v>
      </c>
      <c r="L6762" s="6">
        <v>143597</v>
      </c>
      <c r="M6762" s="6">
        <v>69917</v>
      </c>
      <c r="N6762" s="6">
        <v>73680</v>
      </c>
    </row>
    <row r="6763" spans="1:14" ht="13.5">
      <c r="A6763" s="19"/>
      <c r="B6763" s="20"/>
      <c r="C6763" s="4" t="s">
        <v>23</v>
      </c>
      <c r="D6763" s="3" t="str">
        <f>IF(A6763="",D6762,A6763)</f>
        <v>MKD</v>
      </c>
      <c r="E6763" s="3" t="str">
        <f t="shared" si="105"/>
        <v>MKD1989</v>
      </c>
      <c r="F6763" s="5">
        <v>141135</v>
      </c>
      <c r="G6763" s="5">
        <v>68968</v>
      </c>
      <c r="H6763" s="5">
        <v>72167</v>
      </c>
      <c r="I6763" s="5">
        <v>137501</v>
      </c>
      <c r="J6763" s="5">
        <v>67158</v>
      </c>
      <c r="K6763" s="5">
        <v>70343</v>
      </c>
      <c r="L6763" s="5">
        <v>139543</v>
      </c>
      <c r="M6763" s="5">
        <v>68026</v>
      </c>
      <c r="N6763" s="5">
        <v>71517</v>
      </c>
    </row>
    <row r="6764" spans="1:14" ht="13.5">
      <c r="A6764" s="19"/>
      <c r="B6764" s="20"/>
      <c r="C6764" s="4" t="s">
        <v>24</v>
      </c>
      <c r="D6764" s="3" t="str">
        <f>IF(A6764="",D6763,A6764)</f>
        <v>MKD</v>
      </c>
      <c r="E6764" s="3" t="str">
        <f t="shared" si="105"/>
        <v>MKD1990</v>
      </c>
      <c r="F6764" s="6">
        <v>141366</v>
      </c>
      <c r="G6764" s="6">
        <v>69037</v>
      </c>
      <c r="H6764" s="6">
        <v>72329</v>
      </c>
      <c r="I6764" s="6">
        <v>136591</v>
      </c>
      <c r="J6764" s="6">
        <v>66753</v>
      </c>
      <c r="K6764" s="6">
        <v>69838</v>
      </c>
      <c r="L6764" s="6">
        <v>136195</v>
      </c>
      <c r="M6764" s="6">
        <v>66458</v>
      </c>
      <c r="N6764" s="6">
        <v>69737</v>
      </c>
    </row>
    <row r="6765" spans="1:14" ht="13.5">
      <c r="A6765" s="19"/>
      <c r="B6765" s="20"/>
      <c r="C6765" s="4" t="s">
        <v>25</v>
      </c>
      <c r="D6765" s="3" t="str">
        <f>IF(A6765="",D6764,A6765)</f>
        <v>MKD</v>
      </c>
      <c r="E6765" s="3" t="str">
        <f t="shared" si="105"/>
        <v>MKD1991</v>
      </c>
      <c r="F6765" s="5">
        <v>141463</v>
      </c>
      <c r="G6765" s="5">
        <v>69017</v>
      </c>
      <c r="H6765" s="5">
        <v>72446</v>
      </c>
      <c r="I6765" s="5">
        <v>135838</v>
      </c>
      <c r="J6765" s="5">
        <v>66397</v>
      </c>
      <c r="K6765" s="5">
        <v>69441</v>
      </c>
      <c r="L6765" s="5">
        <v>133655</v>
      </c>
      <c r="M6765" s="5">
        <v>65264</v>
      </c>
      <c r="N6765" s="5">
        <v>68391</v>
      </c>
    </row>
    <row r="6766" spans="1:14" ht="13.5">
      <c r="A6766" s="19"/>
      <c r="B6766" s="20"/>
      <c r="C6766" s="4" t="s">
        <v>26</v>
      </c>
      <c r="D6766" s="3" t="str">
        <f>IF(A6766="",D6765,A6766)</f>
        <v>MKD</v>
      </c>
      <c r="E6766" s="3" t="str">
        <f t="shared" si="105"/>
        <v>MKD1992</v>
      </c>
      <c r="F6766" s="6">
        <v>141537</v>
      </c>
      <c r="G6766" s="6">
        <v>68982</v>
      </c>
      <c r="H6766" s="6">
        <v>72555</v>
      </c>
      <c r="I6766" s="6">
        <v>135919</v>
      </c>
      <c r="J6766" s="6">
        <v>66375</v>
      </c>
      <c r="K6766" s="6">
        <v>69544</v>
      </c>
      <c r="L6766" s="6">
        <v>131839</v>
      </c>
      <c r="M6766" s="6">
        <v>64381</v>
      </c>
      <c r="N6766" s="6">
        <v>67458</v>
      </c>
    </row>
    <row r="6767" spans="1:14" ht="13.5">
      <c r="A6767" s="19"/>
      <c r="B6767" s="20"/>
      <c r="C6767" s="4" t="s">
        <v>27</v>
      </c>
      <c r="D6767" s="3" t="str">
        <f>IF(A6767="",D6766,A6767)</f>
        <v>MKD</v>
      </c>
      <c r="E6767" s="3" t="str">
        <f t="shared" si="105"/>
        <v>MKD1993</v>
      </c>
      <c r="F6767" s="5">
        <v>140942</v>
      </c>
      <c r="G6767" s="5">
        <v>68641</v>
      </c>
      <c r="H6767" s="5">
        <v>72301</v>
      </c>
      <c r="I6767" s="5">
        <v>136259</v>
      </c>
      <c r="J6767" s="5">
        <v>66456</v>
      </c>
      <c r="K6767" s="5">
        <v>69803</v>
      </c>
      <c r="L6767" s="5">
        <v>130829</v>
      </c>
      <c r="M6767" s="5">
        <v>63866</v>
      </c>
      <c r="N6767" s="5">
        <v>66963</v>
      </c>
    </row>
    <row r="6768" spans="1:14" ht="13.5">
      <c r="A6768" s="19"/>
      <c r="B6768" s="20"/>
      <c r="C6768" s="4" t="s">
        <v>28</v>
      </c>
      <c r="D6768" s="3" t="str">
        <f>IF(A6768="",D6767,A6768)</f>
        <v>MKD</v>
      </c>
      <c r="E6768" s="3" t="str">
        <f t="shared" si="105"/>
        <v>MKD1994</v>
      </c>
      <c r="F6768" s="6">
        <v>139651</v>
      </c>
      <c r="G6768" s="6">
        <v>67990</v>
      </c>
      <c r="H6768" s="6">
        <v>71661</v>
      </c>
      <c r="I6768" s="6">
        <v>136729</v>
      </c>
      <c r="J6768" s="6">
        <v>66593</v>
      </c>
      <c r="K6768" s="6">
        <v>70136</v>
      </c>
      <c r="L6768" s="6">
        <v>130511</v>
      </c>
      <c r="M6768" s="6">
        <v>63659</v>
      </c>
      <c r="N6768" s="6">
        <v>66852</v>
      </c>
    </row>
    <row r="6769" spans="1:14" ht="13.5">
      <c r="A6769" s="19"/>
      <c r="B6769" s="20"/>
      <c r="C6769" s="4" t="s">
        <v>29</v>
      </c>
      <c r="D6769" s="3" t="str">
        <f>IF(A6769="",D6768,A6769)</f>
        <v>MKD</v>
      </c>
      <c r="E6769" s="3" t="str">
        <f t="shared" si="105"/>
        <v>MKD1995</v>
      </c>
      <c r="F6769" s="5">
        <v>137882</v>
      </c>
      <c r="G6769" s="5">
        <v>67140</v>
      </c>
      <c r="H6769" s="5">
        <v>70742</v>
      </c>
      <c r="I6769" s="5">
        <v>137278</v>
      </c>
      <c r="J6769" s="5">
        <v>66776</v>
      </c>
      <c r="K6769" s="5">
        <v>70502</v>
      </c>
      <c r="L6769" s="5">
        <v>130875</v>
      </c>
      <c r="M6769" s="5">
        <v>63759</v>
      </c>
      <c r="N6769" s="5">
        <v>67116</v>
      </c>
    </row>
    <row r="6770" spans="1:14" ht="13.5">
      <c r="A6770" s="19"/>
      <c r="B6770" s="20"/>
      <c r="C6770" s="4" t="s">
        <v>30</v>
      </c>
      <c r="D6770" s="3" t="str">
        <f>IF(A6770="",D6769,A6770)</f>
        <v>MKD</v>
      </c>
      <c r="E6770" s="3" t="str">
        <f t="shared" si="105"/>
        <v>MKD1996</v>
      </c>
      <c r="F6770" s="6">
        <v>136022</v>
      </c>
      <c r="G6770" s="6">
        <v>66265</v>
      </c>
      <c r="H6770" s="6">
        <v>69757</v>
      </c>
      <c r="I6770" s="6">
        <v>137757</v>
      </c>
      <c r="J6770" s="6">
        <v>66947</v>
      </c>
      <c r="K6770" s="6">
        <v>70810</v>
      </c>
      <c r="L6770" s="6">
        <v>131939</v>
      </c>
      <c r="M6770" s="6">
        <v>64182</v>
      </c>
      <c r="N6770" s="6">
        <v>67757</v>
      </c>
    </row>
    <row r="6771" spans="1:14" ht="13.5">
      <c r="A6771" s="19"/>
      <c r="B6771" s="20"/>
      <c r="C6771" s="4" t="s">
        <v>31</v>
      </c>
      <c r="D6771" s="3" t="str">
        <f>IF(A6771="",D6770,A6771)</f>
        <v>MKD</v>
      </c>
      <c r="E6771" s="3" t="str">
        <f t="shared" si="105"/>
        <v>MKD1997</v>
      </c>
      <c r="F6771" s="5">
        <v>134303</v>
      </c>
      <c r="G6771" s="5">
        <v>65483</v>
      </c>
      <c r="H6771" s="5">
        <v>68820</v>
      </c>
      <c r="I6771" s="5">
        <v>137567</v>
      </c>
      <c r="J6771" s="5">
        <v>66881</v>
      </c>
      <c r="K6771" s="5">
        <v>70686</v>
      </c>
      <c r="L6771" s="5">
        <v>133056</v>
      </c>
      <c r="M6771" s="5">
        <v>64711</v>
      </c>
      <c r="N6771" s="5">
        <v>68345</v>
      </c>
    </row>
    <row r="6772" spans="1:14" ht="13.5">
      <c r="A6772" s="19"/>
      <c r="B6772" s="20"/>
      <c r="C6772" s="4" t="s">
        <v>32</v>
      </c>
      <c r="D6772" s="3" t="str">
        <f>IF(A6772="",D6771,A6772)</f>
        <v>MKD</v>
      </c>
      <c r="E6772" s="3" t="str">
        <f t="shared" si="105"/>
        <v>MKD1998</v>
      </c>
      <c r="F6772" s="6">
        <v>132935</v>
      </c>
      <c r="G6772" s="6">
        <v>64857</v>
      </c>
      <c r="H6772" s="6">
        <v>68078</v>
      </c>
      <c r="I6772" s="6">
        <v>137184</v>
      </c>
      <c r="J6772" s="6">
        <v>66736</v>
      </c>
      <c r="K6772" s="6">
        <v>70448</v>
      </c>
      <c r="L6772" s="6">
        <v>134553</v>
      </c>
      <c r="M6772" s="6">
        <v>65418</v>
      </c>
      <c r="N6772" s="6">
        <v>69135</v>
      </c>
    </row>
    <row r="6773" spans="1:14" ht="13.5">
      <c r="A6773" s="19"/>
      <c r="B6773" s="20"/>
      <c r="C6773" s="4" t="s">
        <v>33</v>
      </c>
      <c r="D6773" s="3" t="str">
        <f>IF(A6773="",D6772,A6773)</f>
        <v>MKD</v>
      </c>
      <c r="E6773" s="3" t="str">
        <f t="shared" si="105"/>
        <v>MKD1999</v>
      </c>
      <c r="F6773" s="5">
        <v>131837</v>
      </c>
      <c r="G6773" s="5">
        <v>64347</v>
      </c>
      <c r="H6773" s="5">
        <v>67490</v>
      </c>
      <c r="I6773" s="5">
        <v>136537</v>
      </c>
      <c r="J6773" s="5">
        <v>66472</v>
      </c>
      <c r="K6773" s="5">
        <v>70065</v>
      </c>
      <c r="L6773" s="5">
        <v>136111</v>
      </c>
      <c r="M6773" s="5">
        <v>66159</v>
      </c>
      <c r="N6773" s="5">
        <v>69952</v>
      </c>
    </row>
    <row r="6774" spans="1:14" ht="13.5">
      <c r="A6774" s="19"/>
      <c r="B6774" s="20"/>
      <c r="C6774" s="4" t="s">
        <v>34</v>
      </c>
      <c r="D6774" s="3" t="str">
        <f>IF(A6774="",D6773,A6774)</f>
        <v>MKD</v>
      </c>
      <c r="E6774" s="3" t="str">
        <f t="shared" si="105"/>
        <v>MKD2000</v>
      </c>
      <c r="F6774" s="6">
        <v>130764</v>
      </c>
      <c r="G6774" s="6">
        <v>63833</v>
      </c>
      <c r="H6774" s="6">
        <v>66931</v>
      </c>
      <c r="I6774" s="6">
        <v>135590</v>
      </c>
      <c r="J6774" s="6">
        <v>66068</v>
      </c>
      <c r="K6774" s="6">
        <v>69522</v>
      </c>
      <c r="L6774" s="6">
        <v>137263</v>
      </c>
      <c r="M6774" s="6">
        <v>66721</v>
      </c>
      <c r="N6774" s="6">
        <v>70542</v>
      </c>
    </row>
    <row r="6775" spans="1:14" ht="13.5">
      <c r="A6775" s="19"/>
      <c r="B6775" s="20"/>
      <c r="C6775" s="4" t="s">
        <v>35</v>
      </c>
      <c r="D6775" s="3" t="str">
        <f>IF(A6775="",D6774,A6775)</f>
        <v>MKD</v>
      </c>
      <c r="E6775" s="3" t="str">
        <f t="shared" si="105"/>
        <v>MKD2001</v>
      </c>
      <c r="F6775" s="5">
        <v>129391</v>
      </c>
      <c r="G6775" s="5">
        <v>63170</v>
      </c>
      <c r="H6775" s="5">
        <v>66221</v>
      </c>
      <c r="I6775" s="5">
        <v>134440</v>
      </c>
      <c r="J6775" s="5">
        <v>65562</v>
      </c>
      <c r="K6775" s="5">
        <v>68878</v>
      </c>
      <c r="L6775" s="5">
        <v>137676</v>
      </c>
      <c r="M6775" s="5">
        <v>66945</v>
      </c>
      <c r="N6775" s="5">
        <v>70731</v>
      </c>
    </row>
    <row r="6776" spans="1:14" ht="13.5">
      <c r="A6776" s="19"/>
      <c r="B6776" s="20"/>
      <c r="C6776" s="4" t="s">
        <v>36</v>
      </c>
      <c r="D6776" s="3" t="str">
        <f>IF(A6776="",D6775,A6776)</f>
        <v>MKD</v>
      </c>
      <c r="E6776" s="3" t="str">
        <f t="shared" si="105"/>
        <v>MKD2002</v>
      </c>
      <c r="F6776" s="6">
        <v>127647</v>
      </c>
      <c r="G6776" s="6">
        <v>62322</v>
      </c>
      <c r="H6776" s="6">
        <v>65325</v>
      </c>
      <c r="I6776" s="6">
        <v>133280</v>
      </c>
      <c r="J6776" s="6">
        <v>65035</v>
      </c>
      <c r="K6776" s="6">
        <v>68245</v>
      </c>
      <c r="L6776" s="6">
        <v>137207</v>
      </c>
      <c r="M6776" s="6">
        <v>66756</v>
      </c>
      <c r="N6776" s="6">
        <v>70451</v>
      </c>
    </row>
    <row r="6777" spans="1:14" ht="13.5">
      <c r="A6777" s="19"/>
      <c r="B6777" s="20"/>
      <c r="C6777" s="4" t="s">
        <v>37</v>
      </c>
      <c r="D6777" s="3" t="str">
        <f>IF(A6777="",D6776,A6777)</f>
        <v>MKD</v>
      </c>
      <c r="E6777" s="3" t="str">
        <f t="shared" si="105"/>
        <v>MKD2003</v>
      </c>
      <c r="F6777" s="5">
        <v>125176</v>
      </c>
      <c r="G6777" s="5">
        <v>61121</v>
      </c>
      <c r="H6777" s="5">
        <v>64055</v>
      </c>
      <c r="I6777" s="5">
        <v>132018</v>
      </c>
      <c r="J6777" s="5">
        <v>64446</v>
      </c>
      <c r="K6777" s="5">
        <v>67572</v>
      </c>
      <c r="L6777" s="5">
        <v>136069</v>
      </c>
      <c r="M6777" s="5">
        <v>66264</v>
      </c>
      <c r="N6777" s="5">
        <v>69805</v>
      </c>
    </row>
    <row r="6778" spans="1:14" ht="13.5">
      <c r="A6778" s="19"/>
      <c r="B6778" s="20"/>
      <c r="C6778" s="4" t="s">
        <v>38</v>
      </c>
      <c r="D6778" s="3" t="str">
        <f>IF(A6778="",D6777,A6778)</f>
        <v>MKD</v>
      </c>
      <c r="E6778" s="3" t="str">
        <f t="shared" si="105"/>
        <v>MKD2004</v>
      </c>
      <c r="F6778" s="6">
        <v>121824</v>
      </c>
      <c r="G6778" s="6">
        <v>59485</v>
      </c>
      <c r="H6778" s="6">
        <v>62339</v>
      </c>
      <c r="I6778" s="6">
        <v>130699</v>
      </c>
      <c r="J6778" s="6">
        <v>63816</v>
      </c>
      <c r="K6778" s="6">
        <v>66883</v>
      </c>
      <c r="L6778" s="6">
        <v>134626</v>
      </c>
      <c r="M6778" s="6">
        <v>65631</v>
      </c>
      <c r="N6778" s="6">
        <v>68995</v>
      </c>
    </row>
    <row r="6779" spans="1:14" ht="13.5">
      <c r="A6779" s="19"/>
      <c r="B6779" s="20"/>
      <c r="C6779" s="4" t="s">
        <v>39</v>
      </c>
      <c r="D6779" s="3" t="str">
        <f>IF(A6779="",D6778,A6779)</f>
        <v>MKD</v>
      </c>
      <c r="E6779" s="3" t="str">
        <f t="shared" si="105"/>
        <v>MKD2005</v>
      </c>
      <c r="F6779" s="5">
        <v>117736</v>
      </c>
      <c r="G6779" s="5">
        <v>57485</v>
      </c>
      <c r="H6779" s="5">
        <v>60251</v>
      </c>
      <c r="I6779" s="5">
        <v>129248</v>
      </c>
      <c r="J6779" s="5">
        <v>63110</v>
      </c>
      <c r="K6779" s="5">
        <v>66138</v>
      </c>
      <c r="L6779" s="5">
        <v>133253</v>
      </c>
      <c r="M6779" s="5">
        <v>65017</v>
      </c>
      <c r="N6779" s="5">
        <v>68236</v>
      </c>
    </row>
    <row r="6780" spans="1:14" ht="13.5">
      <c r="A6780" s="19"/>
      <c r="B6780" s="20"/>
      <c r="C6780" s="4" t="s">
        <v>40</v>
      </c>
      <c r="D6780" s="3" t="str">
        <f>IF(A6780="",D6779,A6780)</f>
        <v>MKD</v>
      </c>
      <c r="E6780" s="3" t="str">
        <f t="shared" si="105"/>
        <v>MKD2006</v>
      </c>
      <c r="F6780" s="6">
        <v>113368</v>
      </c>
      <c r="G6780" s="6">
        <v>55334</v>
      </c>
      <c r="H6780" s="6">
        <v>58034</v>
      </c>
      <c r="I6780" s="6">
        <v>127331</v>
      </c>
      <c r="J6780" s="6">
        <v>62167</v>
      </c>
      <c r="K6780" s="6">
        <v>65164</v>
      </c>
      <c r="L6780" s="6">
        <v>132053</v>
      </c>
      <c r="M6780" s="6">
        <v>64465</v>
      </c>
      <c r="N6780" s="6">
        <v>67588</v>
      </c>
    </row>
    <row r="6781" spans="1:14" ht="13.5">
      <c r="A6781" s="19"/>
      <c r="B6781" s="20"/>
      <c r="C6781" s="4" t="s">
        <v>41</v>
      </c>
      <c r="D6781" s="3" t="str">
        <f>IF(A6781="",D6780,A6781)</f>
        <v>MKD</v>
      </c>
      <c r="E6781" s="3" t="str">
        <f t="shared" si="105"/>
        <v>MKD2007</v>
      </c>
      <c r="F6781" s="5">
        <v>109471</v>
      </c>
      <c r="G6781" s="5">
        <v>53431</v>
      </c>
      <c r="H6781" s="5">
        <v>56040</v>
      </c>
      <c r="I6781" s="5">
        <v>124475</v>
      </c>
      <c r="J6781" s="5">
        <v>60780</v>
      </c>
      <c r="K6781" s="5">
        <v>63695</v>
      </c>
      <c r="L6781" s="5">
        <v>130965</v>
      </c>
      <c r="M6781" s="5">
        <v>63964</v>
      </c>
      <c r="N6781" s="5">
        <v>67001</v>
      </c>
    </row>
    <row r="6782" spans="1:14" ht="13.5">
      <c r="A6782" s="19"/>
      <c r="B6782" s="20"/>
      <c r="C6782" s="4" t="s">
        <v>42</v>
      </c>
      <c r="D6782" s="3" t="str">
        <f>IF(A6782="",D6781,A6782)</f>
        <v>MKD</v>
      </c>
      <c r="E6782" s="3" t="str">
        <f t="shared" si="105"/>
        <v>MKD2008</v>
      </c>
      <c r="F6782" s="6">
        <v>131279</v>
      </c>
      <c r="G6782" s="6">
        <v>64059</v>
      </c>
      <c r="H6782" s="6">
        <v>67220</v>
      </c>
      <c r="I6782" s="6">
        <v>120950</v>
      </c>
      <c r="J6782" s="6">
        <v>59058</v>
      </c>
      <c r="K6782" s="6">
        <v>61892</v>
      </c>
      <c r="L6782" s="6">
        <v>130008</v>
      </c>
      <c r="M6782" s="6">
        <v>63504</v>
      </c>
      <c r="N6782" s="6">
        <v>66504</v>
      </c>
    </row>
    <row r="6783" spans="1:14" ht="13.5">
      <c r="A6783" s="19"/>
      <c r="B6783" s="20"/>
      <c r="C6783" s="4" t="s">
        <v>43</v>
      </c>
      <c r="D6783" s="3" t="str">
        <f>IF(A6783="",D6782,A6783)</f>
        <v>MKD</v>
      </c>
      <c r="E6783" s="3" t="str">
        <f t="shared" si="105"/>
        <v>MKD2009</v>
      </c>
      <c r="F6783" s="5">
        <v>128584</v>
      </c>
      <c r="G6783" s="5">
        <v>62732</v>
      </c>
      <c r="H6783" s="5">
        <v>65852</v>
      </c>
      <c r="I6783" s="5">
        <v>116909</v>
      </c>
      <c r="J6783" s="5">
        <v>57080</v>
      </c>
      <c r="K6783" s="5">
        <v>59829</v>
      </c>
      <c r="L6783" s="5">
        <v>128816</v>
      </c>
      <c r="M6783" s="5">
        <v>62916</v>
      </c>
      <c r="N6783" s="5">
        <v>65900</v>
      </c>
    </row>
    <row r="6784" spans="1:14" ht="13.5">
      <c r="A6784" s="19"/>
      <c r="B6784" s="20"/>
      <c r="C6784" s="4" t="s">
        <v>44</v>
      </c>
      <c r="D6784" s="3" t="str">
        <f>IF(A6784="",D6783,A6784)</f>
        <v>MKD</v>
      </c>
      <c r="E6784" s="3" t="str">
        <f t="shared" si="105"/>
        <v>MKD2010</v>
      </c>
      <c r="F6784" s="6">
        <v>126748</v>
      </c>
      <c r="G6784" s="6">
        <v>61817</v>
      </c>
      <c r="H6784" s="6">
        <v>64931</v>
      </c>
      <c r="I6784" s="6">
        <v>112717</v>
      </c>
      <c r="J6784" s="6">
        <v>55019</v>
      </c>
      <c r="K6784" s="6">
        <v>57698</v>
      </c>
      <c r="L6784" s="6">
        <v>126941</v>
      </c>
      <c r="M6784" s="6">
        <v>61990</v>
      </c>
      <c r="N6784" s="6">
        <v>64951</v>
      </c>
    </row>
    <row r="6785" spans="1:14" ht="13.5">
      <c r="A6785" s="19"/>
      <c r="B6785" s="20"/>
      <c r="C6785" s="4" t="s">
        <v>45</v>
      </c>
      <c r="D6785" s="3" t="str">
        <f>IF(A6785="",D6784,A6785)</f>
        <v>MKD</v>
      </c>
      <c r="E6785" s="3" t="str">
        <f t="shared" si="105"/>
        <v>MKD2011</v>
      </c>
      <c r="F6785" s="5">
        <v>125208</v>
      </c>
      <c r="G6785" s="5">
        <v>61039</v>
      </c>
      <c r="H6785" s="5">
        <v>64169</v>
      </c>
      <c r="I6785" s="5">
        <v>108919</v>
      </c>
      <c r="J6785" s="5">
        <v>53148</v>
      </c>
      <c r="K6785" s="5">
        <v>55771</v>
      </c>
      <c r="L6785" s="5">
        <v>124182</v>
      </c>
      <c r="M6785" s="5">
        <v>60630</v>
      </c>
      <c r="N6785" s="5">
        <v>63552</v>
      </c>
    </row>
    <row r="6786" spans="1:14" ht="13.5">
      <c r="A6786" s="19"/>
      <c r="B6786" s="20"/>
      <c r="C6786" s="4" t="s">
        <v>46</v>
      </c>
      <c r="D6786" s="3" t="str">
        <f>IF(A6786="",D6785,A6786)</f>
        <v>MKD</v>
      </c>
      <c r="E6786" s="3" t="str">
        <f t="shared" si="105"/>
        <v>MKD2012</v>
      </c>
      <c r="F6786" s="6">
        <v>123120</v>
      </c>
      <c r="G6786" s="6">
        <v>59946</v>
      </c>
      <c r="H6786" s="6">
        <v>63174</v>
      </c>
      <c r="I6786" s="6">
        <v>105589</v>
      </c>
      <c r="J6786" s="6">
        <v>51459</v>
      </c>
      <c r="K6786" s="6">
        <v>54130</v>
      </c>
      <c r="L6786" s="6">
        <v>120345</v>
      </c>
      <c r="M6786" s="6">
        <v>58712</v>
      </c>
      <c r="N6786" s="6">
        <v>61633</v>
      </c>
    </row>
    <row r="6787" spans="1:14" ht="13.5">
      <c r="A6787" s="19"/>
      <c r="B6787" s="20"/>
      <c r="C6787" s="4" t="s">
        <v>47</v>
      </c>
      <c r="D6787" s="3" t="str">
        <f>IF(A6787="",D6786,A6787)</f>
        <v>MKD</v>
      </c>
      <c r="E6787" s="3" t="str">
        <f t="shared" si="105"/>
        <v>MKD2013</v>
      </c>
      <c r="F6787" s="5">
        <v>120879</v>
      </c>
      <c r="G6787" s="5">
        <v>58771</v>
      </c>
      <c r="H6787" s="5">
        <v>62108</v>
      </c>
      <c r="I6787" s="5">
        <v>103018</v>
      </c>
      <c r="J6787" s="5">
        <v>50146</v>
      </c>
      <c r="K6787" s="5">
        <v>52872</v>
      </c>
      <c r="L6787" s="5">
        <v>115700</v>
      </c>
      <c r="M6787" s="5">
        <v>56382</v>
      </c>
      <c r="N6787" s="5">
        <v>59318</v>
      </c>
    </row>
    <row r="6788" spans="1:14" ht="13.5">
      <c r="A6788" s="19"/>
      <c r="B6788" s="20"/>
      <c r="C6788" s="4" t="s">
        <v>48</v>
      </c>
      <c r="D6788" s="3" t="str">
        <f>IF(A6788="",D6787,A6788)</f>
        <v>MKD</v>
      </c>
      <c r="E6788" s="3" t="str">
        <f t="shared" ref="E6788:E6851" si="106">_xlfn.CONCAT(D6788,C6788)</f>
        <v>MKD2014</v>
      </c>
      <c r="F6788" s="6">
        <v>118432</v>
      </c>
      <c r="G6788" s="6">
        <v>57493</v>
      </c>
      <c r="H6788" s="6">
        <v>60939</v>
      </c>
      <c r="I6788" s="6">
        <v>101148</v>
      </c>
      <c r="J6788" s="6">
        <v>49187</v>
      </c>
      <c r="K6788" s="6">
        <v>51961</v>
      </c>
      <c r="L6788" s="6">
        <v>110888</v>
      </c>
      <c r="M6788" s="6">
        <v>53957</v>
      </c>
      <c r="N6788" s="6">
        <v>56931</v>
      </c>
    </row>
    <row r="6789" spans="1:14" ht="13.5">
      <c r="A6789" s="19"/>
      <c r="B6789" s="20"/>
      <c r="C6789" s="4" t="s">
        <v>49</v>
      </c>
      <c r="D6789" s="3" t="str">
        <f>IF(A6789="",D6788,A6789)</f>
        <v>MKD</v>
      </c>
      <c r="E6789" s="3" t="str">
        <f t="shared" si="106"/>
        <v>MKD2015</v>
      </c>
      <c r="F6789" s="5">
        <v>115906</v>
      </c>
      <c r="G6789" s="5">
        <v>56173</v>
      </c>
      <c r="H6789" s="5">
        <v>59733</v>
      </c>
      <c r="I6789" s="5">
        <v>99689</v>
      </c>
      <c r="J6789" s="5">
        <v>48440</v>
      </c>
      <c r="K6789" s="5">
        <v>51249</v>
      </c>
      <c r="L6789" s="5">
        <v>106637</v>
      </c>
      <c r="M6789" s="5">
        <v>51805</v>
      </c>
      <c r="N6789" s="5">
        <v>54832</v>
      </c>
    </row>
    <row r="6790" spans="1:14" ht="13.5">
      <c r="A6790" s="19"/>
      <c r="B6790" s="20"/>
      <c r="C6790" s="4" t="s">
        <v>50</v>
      </c>
      <c r="D6790" s="3" t="str">
        <f>IF(A6790="",D6789,A6790)</f>
        <v>MKD</v>
      </c>
      <c r="E6790" s="3" t="str">
        <f t="shared" si="106"/>
        <v>MKD2016</v>
      </c>
      <c r="F6790" s="6">
        <v>113718</v>
      </c>
      <c r="G6790" s="6">
        <v>55032</v>
      </c>
      <c r="H6790" s="6">
        <v>58686</v>
      </c>
      <c r="I6790" s="6">
        <v>98222</v>
      </c>
      <c r="J6790" s="6">
        <v>47693</v>
      </c>
      <c r="K6790" s="6">
        <v>50529</v>
      </c>
      <c r="L6790" s="6">
        <v>103290</v>
      </c>
      <c r="M6790" s="6">
        <v>50106</v>
      </c>
      <c r="N6790" s="6">
        <v>53184</v>
      </c>
    </row>
    <row r="6791" spans="1:14" ht="13.5">
      <c r="A6791" s="19"/>
      <c r="B6791" s="20"/>
      <c r="C6791" s="4" t="s">
        <v>51</v>
      </c>
      <c r="D6791" s="3" t="str">
        <f>IF(A6791="",D6790,A6791)</f>
        <v>MKD</v>
      </c>
      <c r="E6791" s="3" t="str">
        <f t="shared" si="106"/>
        <v>MKD2017</v>
      </c>
      <c r="F6791" s="5">
        <v>112350</v>
      </c>
      <c r="G6791" s="5">
        <v>54312</v>
      </c>
      <c r="H6791" s="5">
        <v>58038</v>
      </c>
      <c r="I6791" s="5">
        <v>96596</v>
      </c>
      <c r="J6791" s="5">
        <v>46889</v>
      </c>
      <c r="K6791" s="5">
        <v>49707</v>
      </c>
      <c r="L6791" s="5">
        <v>101236</v>
      </c>
      <c r="M6791" s="5">
        <v>49111</v>
      </c>
      <c r="N6791" s="5">
        <v>52125</v>
      </c>
    </row>
    <row r="6792" spans="1:14" ht="13.5">
      <c r="A6792" s="19"/>
      <c r="B6792" s="20"/>
      <c r="C6792" s="4" t="s">
        <v>52</v>
      </c>
      <c r="D6792" s="3" t="str">
        <f>IF(A6792="",D6791,A6792)</f>
        <v>MKD</v>
      </c>
      <c r="E6792" s="3" t="str">
        <f t="shared" si="106"/>
        <v>MKD2018</v>
      </c>
      <c r="F6792" s="6">
        <v>111859</v>
      </c>
      <c r="G6792" s="6">
        <v>54018</v>
      </c>
      <c r="H6792" s="6">
        <v>57841</v>
      </c>
      <c r="I6792" s="6">
        <v>94771</v>
      </c>
      <c r="J6792" s="6">
        <v>45972</v>
      </c>
      <c r="K6792" s="6">
        <v>48799</v>
      </c>
      <c r="L6792" s="6">
        <v>100021</v>
      </c>
      <c r="M6792" s="6">
        <v>48539</v>
      </c>
      <c r="N6792" s="6">
        <v>51482</v>
      </c>
    </row>
    <row r="6793" spans="1:14" ht="13.5">
      <c r="A6793" s="19"/>
      <c r="B6793" s="20"/>
      <c r="C6793" s="4" t="s">
        <v>53</v>
      </c>
      <c r="D6793" s="3" t="str">
        <f>IF(A6793="",D6792,A6793)</f>
        <v>MKD</v>
      </c>
      <c r="E6793" s="3" t="str">
        <f t="shared" si="106"/>
        <v>MKD2019</v>
      </c>
      <c r="F6793" s="5">
        <v>112319</v>
      </c>
      <c r="G6793" s="5">
        <v>54186</v>
      </c>
      <c r="H6793" s="5">
        <v>58133</v>
      </c>
      <c r="I6793" s="5">
        <v>92816</v>
      </c>
      <c r="J6793" s="5">
        <v>44983</v>
      </c>
      <c r="K6793" s="5">
        <v>47833</v>
      </c>
      <c r="L6793" s="5">
        <v>99089</v>
      </c>
      <c r="M6793" s="5">
        <v>48106</v>
      </c>
      <c r="N6793" s="5">
        <v>50983</v>
      </c>
    </row>
    <row r="6794" spans="1:14" ht="13.5">
      <c r="A6794" s="19"/>
      <c r="B6794" s="20"/>
      <c r="C6794" s="4" t="s">
        <v>54</v>
      </c>
      <c r="D6794" s="3" t="str">
        <f>IF(A6794="",D6793,A6794)</f>
        <v>MKD</v>
      </c>
      <c r="E6794" s="3" t="str">
        <f t="shared" si="106"/>
        <v>MKD2020</v>
      </c>
      <c r="F6794" s="6">
        <v>113527</v>
      </c>
      <c r="G6794" s="6">
        <v>54725</v>
      </c>
      <c r="H6794" s="6">
        <v>58802</v>
      </c>
      <c r="I6794" s="6">
        <v>90980</v>
      </c>
      <c r="J6794" s="6">
        <v>44052</v>
      </c>
      <c r="K6794" s="6">
        <v>46928</v>
      </c>
      <c r="L6794" s="6">
        <v>97914</v>
      </c>
      <c r="M6794" s="6">
        <v>47541</v>
      </c>
      <c r="N6794" s="6">
        <v>50373</v>
      </c>
    </row>
    <row r="6795" spans="1:14" ht="13.5">
      <c r="A6795" s="19"/>
      <c r="B6795" s="20"/>
      <c r="C6795" s="4" t="s">
        <v>55</v>
      </c>
      <c r="D6795" s="3" t="str">
        <f>IF(A6795="",D6794,A6795)</f>
        <v>MKD</v>
      </c>
      <c r="E6795" s="3" t="str">
        <f t="shared" si="106"/>
        <v>MKD2021</v>
      </c>
      <c r="F6795" s="5">
        <v>114886</v>
      </c>
      <c r="G6795" s="5">
        <v>55349</v>
      </c>
      <c r="H6795" s="5">
        <v>59537</v>
      </c>
      <c r="I6795" s="5">
        <v>89693</v>
      </c>
      <c r="J6795" s="5">
        <v>43387</v>
      </c>
      <c r="K6795" s="5">
        <v>46306</v>
      </c>
      <c r="L6795" s="5">
        <v>96385</v>
      </c>
      <c r="M6795" s="5">
        <v>46789</v>
      </c>
      <c r="N6795" s="5">
        <v>49596</v>
      </c>
    </row>
    <row r="6796" spans="1:14" ht="13.5">
      <c r="A6796" s="21"/>
      <c r="B6796" s="22"/>
      <c r="C6796" s="4" t="s">
        <v>56</v>
      </c>
      <c r="D6796" s="3" t="str">
        <f>IF(A6796="",D6795,A6796)</f>
        <v>MKD</v>
      </c>
      <c r="E6796" s="3" t="str">
        <f t="shared" si="106"/>
        <v>MKD2022</v>
      </c>
      <c r="F6796" s="6">
        <v>115699</v>
      </c>
      <c r="G6796" s="6">
        <v>55727</v>
      </c>
      <c r="H6796" s="6">
        <v>59972</v>
      </c>
      <c r="I6796" s="6">
        <v>89346</v>
      </c>
      <c r="J6796" s="6">
        <v>43170</v>
      </c>
      <c r="K6796" s="6">
        <v>46176</v>
      </c>
      <c r="L6796" s="6">
        <v>94553</v>
      </c>
      <c r="M6796" s="6">
        <v>45869</v>
      </c>
      <c r="N6796" s="6">
        <v>48684</v>
      </c>
    </row>
    <row r="6797" spans="1:14" ht="13.5">
      <c r="A6797" s="17" t="s">
        <v>214</v>
      </c>
      <c r="B6797" s="18"/>
      <c r="C6797" s="4" t="s">
        <v>14</v>
      </c>
      <c r="D6797" s="3" t="str">
        <f>IF(A6797="",D6796,A6797)</f>
        <v>MNP</v>
      </c>
      <c r="E6797" s="3" t="str">
        <f t="shared" si="106"/>
        <v>MNP1980</v>
      </c>
      <c r="F6797" s="5"/>
      <c r="G6797" s="5"/>
      <c r="H6797" s="5"/>
      <c r="I6797" s="5"/>
      <c r="J6797" s="5"/>
      <c r="K6797" s="5"/>
      <c r="L6797" s="5"/>
      <c r="M6797" s="5"/>
      <c r="N6797" s="5"/>
    </row>
    <row r="6798" spans="1:14" ht="13.5">
      <c r="A6798" s="19"/>
      <c r="B6798" s="20"/>
      <c r="C6798" s="4" t="s">
        <v>15</v>
      </c>
      <c r="D6798" s="3" t="str">
        <f>IF(A6798="",D6797,A6798)</f>
        <v>MNP</v>
      </c>
      <c r="E6798" s="3" t="str">
        <f t="shared" si="106"/>
        <v>MNP1981</v>
      </c>
      <c r="F6798" s="6"/>
      <c r="G6798" s="6"/>
      <c r="H6798" s="6"/>
      <c r="I6798" s="6"/>
      <c r="J6798" s="6"/>
      <c r="K6798" s="6"/>
      <c r="L6798" s="6"/>
      <c r="M6798" s="6"/>
      <c r="N6798" s="6"/>
    </row>
    <row r="6799" spans="1:14" ht="13.5">
      <c r="A6799" s="19"/>
      <c r="B6799" s="20"/>
      <c r="C6799" s="4" t="s">
        <v>16</v>
      </c>
      <c r="D6799" s="3" t="str">
        <f>IF(A6799="",D6798,A6799)</f>
        <v>MNP</v>
      </c>
      <c r="E6799" s="3" t="str">
        <f t="shared" si="106"/>
        <v>MNP1982</v>
      </c>
      <c r="F6799" s="5"/>
      <c r="G6799" s="5"/>
      <c r="H6799" s="5"/>
      <c r="I6799" s="5"/>
      <c r="J6799" s="5"/>
      <c r="K6799" s="5"/>
      <c r="L6799" s="5"/>
      <c r="M6799" s="5"/>
      <c r="N6799" s="5"/>
    </row>
    <row r="6800" spans="1:14" ht="13.5">
      <c r="A6800" s="19"/>
      <c r="B6800" s="20"/>
      <c r="C6800" s="4" t="s">
        <v>17</v>
      </c>
      <c r="D6800" s="3" t="str">
        <f>IF(A6800="",D6799,A6800)</f>
        <v>MNP</v>
      </c>
      <c r="E6800" s="3" t="str">
        <f t="shared" si="106"/>
        <v>MNP1983</v>
      </c>
      <c r="F6800" s="6"/>
      <c r="G6800" s="6"/>
      <c r="H6800" s="6"/>
      <c r="I6800" s="6"/>
      <c r="J6800" s="6"/>
      <c r="K6800" s="6"/>
      <c r="L6800" s="6"/>
      <c r="M6800" s="6"/>
      <c r="N6800" s="6"/>
    </row>
    <row r="6801" spans="1:14" ht="13.5">
      <c r="A6801" s="19"/>
      <c r="B6801" s="20"/>
      <c r="C6801" s="4" t="s">
        <v>18</v>
      </c>
      <c r="D6801" s="3" t="str">
        <f>IF(A6801="",D6800,A6801)</f>
        <v>MNP</v>
      </c>
      <c r="E6801" s="3" t="str">
        <f t="shared" si="106"/>
        <v>MNP1984</v>
      </c>
      <c r="F6801" s="5"/>
      <c r="G6801" s="5"/>
      <c r="H6801" s="5"/>
      <c r="I6801" s="5"/>
      <c r="J6801" s="5"/>
      <c r="K6801" s="5"/>
      <c r="L6801" s="5"/>
      <c r="M6801" s="5"/>
      <c r="N6801" s="5"/>
    </row>
    <row r="6802" spans="1:14" ht="13.5">
      <c r="A6802" s="19"/>
      <c r="B6802" s="20"/>
      <c r="C6802" s="4" t="s">
        <v>19</v>
      </c>
      <c r="D6802" s="3" t="str">
        <f>IF(A6802="",D6801,A6802)</f>
        <v>MNP</v>
      </c>
      <c r="E6802" s="3" t="str">
        <f t="shared" si="106"/>
        <v>MNP1985</v>
      </c>
      <c r="F6802" s="6"/>
      <c r="G6802" s="6"/>
      <c r="H6802" s="6"/>
      <c r="I6802" s="6"/>
      <c r="J6802" s="6"/>
      <c r="K6802" s="6"/>
      <c r="L6802" s="6"/>
      <c r="M6802" s="6"/>
      <c r="N6802" s="6"/>
    </row>
    <row r="6803" spans="1:14" ht="13.5">
      <c r="A6803" s="19"/>
      <c r="B6803" s="20"/>
      <c r="C6803" s="4" t="s">
        <v>20</v>
      </c>
      <c r="D6803" s="3" t="str">
        <f>IF(A6803="",D6802,A6803)</f>
        <v>MNP</v>
      </c>
      <c r="E6803" s="3" t="str">
        <f t="shared" si="106"/>
        <v>MNP1986</v>
      </c>
      <c r="F6803" s="5"/>
      <c r="G6803" s="5"/>
      <c r="H6803" s="5"/>
      <c r="I6803" s="5"/>
      <c r="J6803" s="5"/>
      <c r="K6803" s="5"/>
      <c r="L6803" s="5"/>
      <c r="M6803" s="5"/>
      <c r="N6803" s="5"/>
    </row>
    <row r="6804" spans="1:14" ht="13.5">
      <c r="A6804" s="19"/>
      <c r="B6804" s="20"/>
      <c r="C6804" s="4" t="s">
        <v>21</v>
      </c>
      <c r="D6804" s="3" t="str">
        <f>IF(A6804="",D6803,A6804)</f>
        <v>MNP</v>
      </c>
      <c r="E6804" s="3" t="str">
        <f t="shared" si="106"/>
        <v>MNP1987</v>
      </c>
      <c r="F6804" s="6"/>
      <c r="G6804" s="6"/>
      <c r="H6804" s="6"/>
      <c r="I6804" s="6"/>
      <c r="J6804" s="6"/>
      <c r="K6804" s="6"/>
      <c r="L6804" s="6"/>
      <c r="M6804" s="6"/>
      <c r="N6804" s="6"/>
    </row>
    <row r="6805" spans="1:14" ht="13.5">
      <c r="A6805" s="19"/>
      <c r="B6805" s="20"/>
      <c r="C6805" s="4" t="s">
        <v>22</v>
      </c>
      <c r="D6805" s="3" t="str">
        <f>IF(A6805="",D6804,A6805)</f>
        <v>MNP</v>
      </c>
      <c r="E6805" s="3" t="str">
        <f t="shared" si="106"/>
        <v>MNP1988</v>
      </c>
      <c r="F6805" s="5"/>
      <c r="G6805" s="5"/>
      <c r="H6805" s="5"/>
      <c r="I6805" s="5"/>
      <c r="J6805" s="5"/>
      <c r="K6805" s="5"/>
      <c r="L6805" s="5"/>
      <c r="M6805" s="5"/>
      <c r="N6805" s="5"/>
    </row>
    <row r="6806" spans="1:14" ht="13.5">
      <c r="A6806" s="19"/>
      <c r="B6806" s="20"/>
      <c r="C6806" s="4" t="s">
        <v>23</v>
      </c>
      <c r="D6806" s="3" t="str">
        <f>IF(A6806="",D6805,A6806)</f>
        <v>MNP</v>
      </c>
      <c r="E6806" s="3" t="str">
        <f t="shared" si="106"/>
        <v>MNP1989</v>
      </c>
      <c r="F6806" s="6"/>
      <c r="G6806" s="6"/>
      <c r="H6806" s="6"/>
      <c r="I6806" s="6"/>
      <c r="J6806" s="6"/>
      <c r="K6806" s="6"/>
      <c r="L6806" s="6"/>
      <c r="M6806" s="6"/>
      <c r="N6806" s="6"/>
    </row>
    <row r="6807" spans="1:14" ht="13.5">
      <c r="A6807" s="19"/>
      <c r="B6807" s="20"/>
      <c r="C6807" s="4" t="s">
        <v>24</v>
      </c>
      <c r="D6807" s="3" t="str">
        <f>IF(A6807="",D6806,A6807)</f>
        <v>MNP</v>
      </c>
      <c r="E6807" s="3" t="str">
        <f t="shared" si="106"/>
        <v>MNP1990</v>
      </c>
      <c r="F6807" s="5"/>
      <c r="G6807" s="5"/>
      <c r="H6807" s="5"/>
      <c r="I6807" s="5"/>
      <c r="J6807" s="5"/>
      <c r="K6807" s="5"/>
      <c r="L6807" s="5"/>
      <c r="M6807" s="5"/>
      <c r="N6807" s="5"/>
    </row>
    <row r="6808" spans="1:14" ht="13.5">
      <c r="A6808" s="19"/>
      <c r="B6808" s="20"/>
      <c r="C6808" s="4" t="s">
        <v>25</v>
      </c>
      <c r="D6808" s="3" t="str">
        <f>IF(A6808="",D6807,A6808)</f>
        <v>MNP</v>
      </c>
      <c r="E6808" s="3" t="str">
        <f t="shared" si="106"/>
        <v>MNP1991</v>
      </c>
      <c r="F6808" s="6"/>
      <c r="G6808" s="6"/>
      <c r="H6808" s="6"/>
      <c r="I6808" s="6"/>
      <c r="J6808" s="6"/>
      <c r="K6808" s="6"/>
      <c r="L6808" s="6"/>
      <c r="M6808" s="6"/>
      <c r="N6808" s="6"/>
    </row>
    <row r="6809" spans="1:14" ht="13.5">
      <c r="A6809" s="19"/>
      <c r="B6809" s="20"/>
      <c r="C6809" s="4" t="s">
        <v>26</v>
      </c>
      <c r="D6809" s="3" t="str">
        <f>IF(A6809="",D6808,A6809)</f>
        <v>MNP</v>
      </c>
      <c r="E6809" s="3" t="str">
        <f t="shared" si="106"/>
        <v>MNP1992</v>
      </c>
      <c r="F6809" s="5"/>
      <c r="G6809" s="5"/>
      <c r="H6809" s="5"/>
      <c r="I6809" s="5"/>
      <c r="J6809" s="5"/>
      <c r="K6809" s="5"/>
      <c r="L6809" s="5"/>
      <c r="M6809" s="5"/>
      <c r="N6809" s="5"/>
    </row>
    <row r="6810" spans="1:14" ht="13.5">
      <c r="A6810" s="19"/>
      <c r="B6810" s="20"/>
      <c r="C6810" s="4" t="s">
        <v>27</v>
      </c>
      <c r="D6810" s="3" t="str">
        <f>IF(A6810="",D6809,A6810)</f>
        <v>MNP</v>
      </c>
      <c r="E6810" s="3" t="str">
        <f t="shared" si="106"/>
        <v>MNP1993</v>
      </c>
      <c r="F6810" s="6"/>
      <c r="G6810" s="6"/>
      <c r="H6810" s="6"/>
      <c r="I6810" s="6"/>
      <c r="J6810" s="6"/>
      <c r="K6810" s="6"/>
      <c r="L6810" s="6"/>
      <c r="M6810" s="6"/>
      <c r="N6810" s="6"/>
    </row>
    <row r="6811" spans="1:14" ht="13.5">
      <c r="A6811" s="19"/>
      <c r="B6811" s="20"/>
      <c r="C6811" s="4" t="s">
        <v>28</v>
      </c>
      <c r="D6811" s="3" t="str">
        <f>IF(A6811="",D6810,A6811)</f>
        <v>MNP</v>
      </c>
      <c r="E6811" s="3" t="str">
        <f t="shared" si="106"/>
        <v>MNP1994</v>
      </c>
      <c r="F6811" s="5"/>
      <c r="G6811" s="5"/>
      <c r="H6811" s="5"/>
      <c r="I6811" s="5"/>
      <c r="J6811" s="5"/>
      <c r="K6811" s="5"/>
      <c r="L6811" s="5"/>
      <c r="M6811" s="5"/>
      <c r="N6811" s="5"/>
    </row>
    <row r="6812" spans="1:14" ht="13.5">
      <c r="A6812" s="19"/>
      <c r="B6812" s="20"/>
      <c r="C6812" s="4" t="s">
        <v>29</v>
      </c>
      <c r="D6812" s="3" t="str">
        <f>IF(A6812="",D6811,A6812)</f>
        <v>MNP</v>
      </c>
      <c r="E6812" s="3" t="str">
        <f t="shared" si="106"/>
        <v>MNP1995</v>
      </c>
      <c r="F6812" s="6"/>
      <c r="G6812" s="6"/>
      <c r="H6812" s="6"/>
      <c r="I6812" s="6"/>
      <c r="J6812" s="6"/>
      <c r="K6812" s="6"/>
      <c r="L6812" s="6"/>
      <c r="M6812" s="6"/>
      <c r="N6812" s="6"/>
    </row>
    <row r="6813" spans="1:14" ht="13.5">
      <c r="A6813" s="19"/>
      <c r="B6813" s="20"/>
      <c r="C6813" s="4" t="s">
        <v>30</v>
      </c>
      <c r="D6813" s="3" t="str">
        <f>IF(A6813="",D6812,A6813)</f>
        <v>MNP</v>
      </c>
      <c r="E6813" s="3" t="str">
        <f t="shared" si="106"/>
        <v>MNP1996</v>
      </c>
      <c r="F6813" s="5"/>
      <c r="G6813" s="5"/>
      <c r="H6813" s="5"/>
      <c r="I6813" s="5"/>
      <c r="J6813" s="5"/>
      <c r="K6813" s="5"/>
      <c r="L6813" s="5"/>
      <c r="M6813" s="5"/>
      <c r="N6813" s="5"/>
    </row>
    <row r="6814" spans="1:14" ht="13.5">
      <c r="A6814" s="19"/>
      <c r="B6814" s="20"/>
      <c r="C6814" s="4" t="s">
        <v>31</v>
      </c>
      <c r="D6814" s="3" t="str">
        <f>IF(A6814="",D6813,A6814)</f>
        <v>MNP</v>
      </c>
      <c r="E6814" s="3" t="str">
        <f t="shared" si="106"/>
        <v>MNP1997</v>
      </c>
      <c r="F6814" s="6"/>
      <c r="G6814" s="6"/>
      <c r="H6814" s="6"/>
      <c r="I6814" s="6"/>
      <c r="J6814" s="6"/>
      <c r="K6814" s="6"/>
      <c r="L6814" s="6"/>
      <c r="M6814" s="6"/>
      <c r="N6814" s="6"/>
    </row>
    <row r="6815" spans="1:14" ht="13.5">
      <c r="A6815" s="19"/>
      <c r="B6815" s="20"/>
      <c r="C6815" s="4" t="s">
        <v>32</v>
      </c>
      <c r="D6815" s="3" t="str">
        <f>IF(A6815="",D6814,A6815)</f>
        <v>MNP</v>
      </c>
      <c r="E6815" s="3" t="str">
        <f t="shared" si="106"/>
        <v>MNP1998</v>
      </c>
      <c r="F6815" s="5"/>
      <c r="G6815" s="5"/>
      <c r="H6815" s="5"/>
      <c r="I6815" s="5"/>
      <c r="J6815" s="5"/>
      <c r="K6815" s="5"/>
      <c r="L6815" s="5"/>
      <c r="M6815" s="5"/>
      <c r="N6815" s="5"/>
    </row>
    <row r="6816" spans="1:14" ht="13.5">
      <c r="A6816" s="19"/>
      <c r="B6816" s="20"/>
      <c r="C6816" s="4" t="s">
        <v>33</v>
      </c>
      <c r="D6816" s="3" t="str">
        <f>IF(A6816="",D6815,A6816)</f>
        <v>MNP</v>
      </c>
      <c r="E6816" s="3" t="str">
        <f t="shared" si="106"/>
        <v>MNP1999</v>
      </c>
      <c r="F6816" s="6"/>
      <c r="G6816" s="6"/>
      <c r="H6816" s="6"/>
      <c r="I6816" s="6"/>
      <c r="J6816" s="6"/>
      <c r="K6816" s="6"/>
      <c r="L6816" s="6"/>
      <c r="M6816" s="6"/>
      <c r="N6816" s="6"/>
    </row>
    <row r="6817" spans="1:14" ht="13.5">
      <c r="A6817" s="19"/>
      <c r="B6817" s="20"/>
      <c r="C6817" s="4" t="s">
        <v>34</v>
      </c>
      <c r="D6817" s="3" t="str">
        <f>IF(A6817="",D6816,A6817)</f>
        <v>MNP</v>
      </c>
      <c r="E6817" s="3" t="str">
        <f t="shared" si="106"/>
        <v>MNP2000</v>
      </c>
      <c r="F6817" s="5"/>
      <c r="G6817" s="5"/>
      <c r="H6817" s="5"/>
      <c r="I6817" s="5"/>
      <c r="J6817" s="5"/>
      <c r="K6817" s="5"/>
      <c r="L6817" s="5"/>
      <c r="M6817" s="5"/>
      <c r="N6817" s="5"/>
    </row>
    <row r="6818" spans="1:14" ht="13.5">
      <c r="A6818" s="19"/>
      <c r="B6818" s="20"/>
      <c r="C6818" s="4" t="s">
        <v>35</v>
      </c>
      <c r="D6818" s="3" t="str">
        <f>IF(A6818="",D6817,A6818)</f>
        <v>MNP</v>
      </c>
      <c r="E6818" s="3" t="str">
        <f t="shared" si="106"/>
        <v>MNP2001</v>
      </c>
      <c r="F6818" s="6"/>
      <c r="G6818" s="6"/>
      <c r="H6818" s="6"/>
      <c r="I6818" s="6"/>
      <c r="J6818" s="6"/>
      <c r="K6818" s="6"/>
      <c r="L6818" s="6"/>
      <c r="M6818" s="6"/>
      <c r="N6818" s="6"/>
    </row>
    <row r="6819" spans="1:14" ht="13.5">
      <c r="A6819" s="19"/>
      <c r="B6819" s="20"/>
      <c r="C6819" s="4" t="s">
        <v>36</v>
      </c>
      <c r="D6819" s="3" t="str">
        <f>IF(A6819="",D6818,A6819)</f>
        <v>MNP</v>
      </c>
      <c r="E6819" s="3" t="str">
        <f t="shared" si="106"/>
        <v>MNP2002</v>
      </c>
      <c r="F6819" s="5"/>
      <c r="G6819" s="5"/>
      <c r="H6819" s="5"/>
      <c r="I6819" s="5"/>
      <c r="J6819" s="5"/>
      <c r="K6819" s="5"/>
      <c r="L6819" s="5"/>
      <c r="M6819" s="5"/>
      <c r="N6819" s="5"/>
    </row>
    <row r="6820" spans="1:14" ht="13.5">
      <c r="A6820" s="19"/>
      <c r="B6820" s="20"/>
      <c r="C6820" s="4" t="s">
        <v>37</v>
      </c>
      <c r="D6820" s="3" t="str">
        <f>IF(A6820="",D6819,A6820)</f>
        <v>MNP</v>
      </c>
      <c r="E6820" s="3" t="str">
        <f t="shared" si="106"/>
        <v>MNP2003</v>
      </c>
      <c r="F6820" s="6"/>
      <c r="G6820" s="6"/>
      <c r="H6820" s="6"/>
      <c r="I6820" s="6"/>
      <c r="J6820" s="6"/>
      <c r="K6820" s="6"/>
      <c r="L6820" s="6"/>
      <c r="M6820" s="6"/>
      <c r="N6820" s="6"/>
    </row>
    <row r="6821" spans="1:14" ht="13.5">
      <c r="A6821" s="19"/>
      <c r="B6821" s="20"/>
      <c r="C6821" s="4" t="s">
        <v>38</v>
      </c>
      <c r="D6821" s="3" t="str">
        <f>IF(A6821="",D6820,A6821)</f>
        <v>MNP</v>
      </c>
      <c r="E6821" s="3" t="str">
        <f t="shared" si="106"/>
        <v>MNP2004</v>
      </c>
      <c r="F6821" s="5"/>
      <c r="G6821" s="5"/>
      <c r="H6821" s="5"/>
      <c r="I6821" s="5"/>
      <c r="J6821" s="5"/>
      <c r="K6821" s="5"/>
      <c r="L6821" s="5"/>
      <c r="M6821" s="5"/>
      <c r="N6821" s="5"/>
    </row>
    <row r="6822" spans="1:14" ht="13.5">
      <c r="A6822" s="19"/>
      <c r="B6822" s="20"/>
      <c r="C6822" s="4" t="s">
        <v>39</v>
      </c>
      <c r="D6822" s="3" t="str">
        <f>IF(A6822="",D6821,A6822)</f>
        <v>MNP</v>
      </c>
      <c r="E6822" s="3" t="str">
        <f t="shared" si="106"/>
        <v>MNP2005</v>
      </c>
      <c r="F6822" s="6"/>
      <c r="G6822" s="6"/>
      <c r="H6822" s="6"/>
      <c r="I6822" s="6"/>
      <c r="J6822" s="6"/>
      <c r="K6822" s="6"/>
      <c r="L6822" s="6"/>
      <c r="M6822" s="6"/>
      <c r="N6822" s="6"/>
    </row>
    <row r="6823" spans="1:14" ht="13.5">
      <c r="A6823" s="19"/>
      <c r="B6823" s="20"/>
      <c r="C6823" s="4" t="s">
        <v>40</v>
      </c>
      <c r="D6823" s="3" t="str">
        <f>IF(A6823="",D6822,A6823)</f>
        <v>MNP</v>
      </c>
      <c r="E6823" s="3" t="str">
        <f t="shared" si="106"/>
        <v>MNP2006</v>
      </c>
      <c r="F6823" s="5"/>
      <c r="G6823" s="5"/>
      <c r="H6823" s="5"/>
      <c r="I6823" s="5"/>
      <c r="J6823" s="5"/>
      <c r="K6823" s="5"/>
      <c r="L6823" s="5"/>
      <c r="M6823" s="5"/>
      <c r="N6823" s="5"/>
    </row>
    <row r="6824" spans="1:14" ht="13.5">
      <c r="A6824" s="19"/>
      <c r="B6824" s="20"/>
      <c r="C6824" s="4" t="s">
        <v>41</v>
      </c>
      <c r="D6824" s="3" t="str">
        <f>IF(A6824="",D6823,A6824)</f>
        <v>MNP</v>
      </c>
      <c r="E6824" s="3" t="str">
        <f t="shared" si="106"/>
        <v>MNP2007</v>
      </c>
      <c r="F6824" s="6"/>
      <c r="G6824" s="6"/>
      <c r="H6824" s="6"/>
      <c r="I6824" s="6"/>
      <c r="J6824" s="6"/>
      <c r="K6824" s="6"/>
      <c r="L6824" s="6"/>
      <c r="M6824" s="6"/>
      <c r="N6824" s="6"/>
    </row>
    <row r="6825" spans="1:14" ht="13.5">
      <c r="A6825" s="19"/>
      <c r="B6825" s="20"/>
      <c r="C6825" s="4" t="s">
        <v>42</v>
      </c>
      <c r="D6825" s="3" t="str">
        <f>IF(A6825="",D6824,A6825)</f>
        <v>MNP</v>
      </c>
      <c r="E6825" s="3" t="str">
        <f t="shared" si="106"/>
        <v>MNP2008</v>
      </c>
      <c r="F6825" s="5"/>
      <c r="G6825" s="5"/>
      <c r="H6825" s="5"/>
      <c r="I6825" s="5"/>
      <c r="J6825" s="5"/>
      <c r="K6825" s="5"/>
      <c r="L6825" s="5"/>
      <c r="M6825" s="5"/>
      <c r="N6825" s="5"/>
    </row>
    <row r="6826" spans="1:14" ht="13.5">
      <c r="A6826" s="19"/>
      <c r="B6826" s="20"/>
      <c r="C6826" s="4" t="s">
        <v>43</v>
      </c>
      <c r="D6826" s="3" t="str">
        <f>IF(A6826="",D6825,A6826)</f>
        <v>MNP</v>
      </c>
      <c r="E6826" s="3" t="str">
        <f t="shared" si="106"/>
        <v>MNP2009</v>
      </c>
      <c r="F6826" s="6"/>
      <c r="G6826" s="6"/>
      <c r="H6826" s="6"/>
      <c r="I6826" s="6"/>
      <c r="J6826" s="6"/>
      <c r="K6826" s="6"/>
      <c r="L6826" s="6"/>
      <c r="M6826" s="6"/>
      <c r="N6826" s="6"/>
    </row>
    <row r="6827" spans="1:14" ht="13.5">
      <c r="A6827" s="19"/>
      <c r="B6827" s="20"/>
      <c r="C6827" s="4" t="s">
        <v>44</v>
      </c>
      <c r="D6827" s="3" t="str">
        <f>IF(A6827="",D6826,A6827)</f>
        <v>MNP</v>
      </c>
      <c r="E6827" s="3" t="str">
        <f t="shared" si="106"/>
        <v>MNP2010</v>
      </c>
      <c r="F6827" s="5"/>
      <c r="G6827" s="5"/>
      <c r="H6827" s="5"/>
      <c r="I6827" s="5"/>
      <c r="J6827" s="5"/>
      <c r="K6827" s="5"/>
      <c r="L6827" s="5"/>
      <c r="M6827" s="5"/>
      <c r="N6827" s="5"/>
    </row>
    <row r="6828" spans="1:14" ht="13.5">
      <c r="A6828" s="19"/>
      <c r="B6828" s="20"/>
      <c r="C6828" s="4" t="s">
        <v>45</v>
      </c>
      <c r="D6828" s="3" t="str">
        <f>IF(A6828="",D6827,A6828)</f>
        <v>MNP</v>
      </c>
      <c r="E6828" s="3" t="str">
        <f t="shared" si="106"/>
        <v>MNP2011</v>
      </c>
      <c r="F6828" s="6"/>
      <c r="G6828" s="6"/>
      <c r="H6828" s="6"/>
      <c r="I6828" s="6"/>
      <c r="J6828" s="6"/>
      <c r="K6828" s="6"/>
      <c r="L6828" s="6"/>
      <c r="M6828" s="6"/>
      <c r="N6828" s="6"/>
    </row>
    <row r="6829" spans="1:14" ht="13.5">
      <c r="A6829" s="19"/>
      <c r="B6829" s="20"/>
      <c r="C6829" s="4" t="s">
        <v>46</v>
      </c>
      <c r="D6829" s="3" t="str">
        <f>IF(A6829="",D6828,A6829)</f>
        <v>MNP</v>
      </c>
      <c r="E6829" s="3" t="str">
        <f t="shared" si="106"/>
        <v>MNP2012</v>
      </c>
      <c r="F6829" s="5"/>
      <c r="G6829" s="5"/>
      <c r="H6829" s="5"/>
      <c r="I6829" s="5"/>
      <c r="J6829" s="5"/>
      <c r="K6829" s="5"/>
      <c r="L6829" s="5"/>
      <c r="M6829" s="5"/>
      <c r="N6829" s="5"/>
    </row>
    <row r="6830" spans="1:14" ht="13.5">
      <c r="A6830" s="19"/>
      <c r="B6830" s="20"/>
      <c r="C6830" s="4" t="s">
        <v>47</v>
      </c>
      <c r="D6830" s="3" t="str">
        <f>IF(A6830="",D6829,A6830)</f>
        <v>MNP</v>
      </c>
      <c r="E6830" s="3" t="str">
        <f t="shared" si="106"/>
        <v>MNP2013</v>
      </c>
      <c r="F6830" s="6"/>
      <c r="G6830" s="6"/>
      <c r="H6830" s="6"/>
      <c r="I6830" s="6"/>
      <c r="J6830" s="6"/>
      <c r="K6830" s="6"/>
      <c r="L6830" s="6"/>
      <c r="M6830" s="6"/>
      <c r="N6830" s="6"/>
    </row>
    <row r="6831" spans="1:14" ht="13.5">
      <c r="A6831" s="19"/>
      <c r="B6831" s="20"/>
      <c r="C6831" s="4" t="s">
        <v>48</v>
      </c>
      <c r="D6831" s="3" t="str">
        <f>IF(A6831="",D6830,A6831)</f>
        <v>MNP</v>
      </c>
      <c r="E6831" s="3" t="str">
        <f t="shared" si="106"/>
        <v>MNP2014</v>
      </c>
      <c r="F6831" s="5"/>
      <c r="G6831" s="5"/>
      <c r="H6831" s="5"/>
      <c r="I6831" s="5"/>
      <c r="J6831" s="5"/>
      <c r="K6831" s="5"/>
      <c r="L6831" s="5"/>
      <c r="M6831" s="5"/>
      <c r="N6831" s="5"/>
    </row>
    <row r="6832" spans="1:14" ht="13.5">
      <c r="A6832" s="19"/>
      <c r="B6832" s="20"/>
      <c r="C6832" s="4" t="s">
        <v>49</v>
      </c>
      <c r="D6832" s="3" t="str">
        <f>IF(A6832="",D6831,A6832)</f>
        <v>MNP</v>
      </c>
      <c r="E6832" s="3" t="str">
        <f t="shared" si="106"/>
        <v>MNP2015</v>
      </c>
      <c r="F6832" s="6"/>
      <c r="G6832" s="6"/>
      <c r="H6832" s="6"/>
      <c r="I6832" s="6"/>
      <c r="J6832" s="6"/>
      <c r="K6832" s="6"/>
      <c r="L6832" s="6"/>
      <c r="M6832" s="6"/>
      <c r="N6832" s="6"/>
    </row>
    <row r="6833" spans="1:14" ht="13.5">
      <c r="A6833" s="19"/>
      <c r="B6833" s="20"/>
      <c r="C6833" s="4" t="s">
        <v>50</v>
      </c>
      <c r="D6833" s="3" t="str">
        <f>IF(A6833="",D6832,A6833)</f>
        <v>MNP</v>
      </c>
      <c r="E6833" s="3" t="str">
        <f t="shared" si="106"/>
        <v>MNP2016</v>
      </c>
      <c r="F6833" s="5"/>
      <c r="G6833" s="5"/>
      <c r="H6833" s="5"/>
      <c r="I6833" s="5"/>
      <c r="J6833" s="5"/>
      <c r="K6833" s="5"/>
      <c r="L6833" s="5"/>
      <c r="M6833" s="5"/>
      <c r="N6833" s="5"/>
    </row>
    <row r="6834" spans="1:14" ht="13.5">
      <c r="A6834" s="19"/>
      <c r="B6834" s="20"/>
      <c r="C6834" s="4" t="s">
        <v>51</v>
      </c>
      <c r="D6834" s="3" t="str">
        <f>IF(A6834="",D6833,A6834)</f>
        <v>MNP</v>
      </c>
      <c r="E6834" s="3" t="str">
        <f t="shared" si="106"/>
        <v>MNP2017</v>
      </c>
      <c r="F6834" s="6"/>
      <c r="G6834" s="6"/>
      <c r="H6834" s="6"/>
      <c r="I6834" s="6"/>
      <c r="J6834" s="6"/>
      <c r="K6834" s="6"/>
      <c r="L6834" s="6"/>
      <c r="M6834" s="6"/>
      <c r="N6834" s="6"/>
    </row>
    <row r="6835" spans="1:14" ht="13.5">
      <c r="A6835" s="19"/>
      <c r="B6835" s="20"/>
      <c r="C6835" s="4" t="s">
        <v>52</v>
      </c>
      <c r="D6835" s="3" t="str">
        <f>IF(A6835="",D6834,A6835)</f>
        <v>MNP</v>
      </c>
      <c r="E6835" s="3" t="str">
        <f t="shared" si="106"/>
        <v>MNP2018</v>
      </c>
      <c r="F6835" s="5"/>
      <c r="G6835" s="5"/>
      <c r="H6835" s="5"/>
      <c r="I6835" s="5"/>
      <c r="J6835" s="5"/>
      <c r="K6835" s="5"/>
      <c r="L6835" s="5"/>
      <c r="M6835" s="5"/>
      <c r="N6835" s="5"/>
    </row>
    <row r="6836" spans="1:14" ht="13.5">
      <c r="A6836" s="19"/>
      <c r="B6836" s="20"/>
      <c r="C6836" s="4" t="s">
        <v>53</v>
      </c>
      <c r="D6836" s="3" t="str">
        <f>IF(A6836="",D6835,A6836)</f>
        <v>MNP</v>
      </c>
      <c r="E6836" s="3" t="str">
        <f t="shared" si="106"/>
        <v>MNP2019</v>
      </c>
      <c r="F6836" s="6"/>
      <c r="G6836" s="6"/>
      <c r="H6836" s="6"/>
      <c r="I6836" s="6"/>
      <c r="J6836" s="6"/>
      <c r="K6836" s="6"/>
      <c r="L6836" s="6"/>
      <c r="M6836" s="6"/>
      <c r="N6836" s="6"/>
    </row>
    <row r="6837" spans="1:14" ht="13.5">
      <c r="A6837" s="19"/>
      <c r="B6837" s="20"/>
      <c r="C6837" s="4" t="s">
        <v>54</v>
      </c>
      <c r="D6837" s="3" t="str">
        <f>IF(A6837="",D6836,A6837)</f>
        <v>MNP</v>
      </c>
      <c r="E6837" s="3" t="str">
        <f t="shared" si="106"/>
        <v>MNP2020</v>
      </c>
      <c r="F6837" s="5"/>
      <c r="G6837" s="5"/>
      <c r="H6837" s="5"/>
      <c r="I6837" s="5"/>
      <c r="J6837" s="5"/>
      <c r="K6837" s="5"/>
      <c r="L6837" s="5"/>
      <c r="M6837" s="5"/>
      <c r="N6837" s="5"/>
    </row>
    <row r="6838" spans="1:14" ht="13.5">
      <c r="A6838" s="19"/>
      <c r="B6838" s="20"/>
      <c r="C6838" s="4" t="s">
        <v>55</v>
      </c>
      <c r="D6838" s="3" t="str">
        <f>IF(A6838="",D6837,A6838)</f>
        <v>MNP</v>
      </c>
      <c r="E6838" s="3" t="str">
        <f t="shared" si="106"/>
        <v>MNP2021</v>
      </c>
      <c r="F6838" s="6"/>
      <c r="G6838" s="6"/>
      <c r="H6838" s="6"/>
      <c r="I6838" s="6"/>
      <c r="J6838" s="6"/>
      <c r="K6838" s="6"/>
      <c r="L6838" s="6"/>
      <c r="M6838" s="6"/>
      <c r="N6838" s="6"/>
    </row>
    <row r="6839" spans="1:14" ht="13.5">
      <c r="A6839" s="21"/>
      <c r="B6839" s="22"/>
      <c r="C6839" s="4" t="s">
        <v>56</v>
      </c>
      <c r="D6839" s="3" t="str">
        <f>IF(A6839="",D6838,A6839)</f>
        <v>MNP</v>
      </c>
      <c r="E6839" s="3" t="str">
        <f t="shared" si="106"/>
        <v>MNP2022</v>
      </c>
      <c r="F6839" s="5"/>
      <c r="G6839" s="5"/>
      <c r="H6839" s="5"/>
      <c r="I6839" s="5"/>
      <c r="J6839" s="5"/>
      <c r="K6839" s="5"/>
      <c r="L6839" s="5"/>
      <c r="M6839" s="5"/>
      <c r="N6839" s="5"/>
    </row>
    <row r="6840" spans="1:14" ht="13.5">
      <c r="A6840" s="17" t="s">
        <v>215</v>
      </c>
      <c r="B6840" s="18"/>
      <c r="C6840" s="4" t="s">
        <v>14</v>
      </c>
      <c r="D6840" s="3" t="str">
        <f>IF(A6840="",D6839,A6840)</f>
        <v>NOR</v>
      </c>
      <c r="E6840" s="3" t="str">
        <f t="shared" si="106"/>
        <v>NOR1980</v>
      </c>
      <c r="F6840" s="6">
        <v>396649</v>
      </c>
      <c r="G6840" s="6">
        <v>193120</v>
      </c>
      <c r="H6840" s="6">
        <v>203529</v>
      </c>
      <c r="I6840" s="6">
        <v>193264</v>
      </c>
      <c r="J6840" s="6">
        <v>93982</v>
      </c>
      <c r="K6840" s="6">
        <v>99282</v>
      </c>
      <c r="L6840" s="6">
        <v>186259</v>
      </c>
      <c r="M6840" s="6">
        <v>90740</v>
      </c>
      <c r="N6840" s="6">
        <v>95519</v>
      </c>
    </row>
    <row r="6841" spans="1:14" ht="13.5">
      <c r="A6841" s="19"/>
      <c r="B6841" s="20"/>
      <c r="C6841" s="4" t="s">
        <v>15</v>
      </c>
      <c r="D6841" s="3" t="str">
        <f>IF(A6841="",D6840,A6841)</f>
        <v>NOR</v>
      </c>
      <c r="E6841" s="3" t="str">
        <f t="shared" si="106"/>
        <v>NOR1981</v>
      </c>
      <c r="F6841" s="5">
        <v>392346</v>
      </c>
      <c r="G6841" s="5">
        <v>191213</v>
      </c>
      <c r="H6841" s="5">
        <v>201133</v>
      </c>
      <c r="I6841" s="5">
        <v>196912</v>
      </c>
      <c r="J6841" s="5">
        <v>95725</v>
      </c>
      <c r="K6841" s="5">
        <v>101187</v>
      </c>
      <c r="L6841" s="5">
        <v>187410</v>
      </c>
      <c r="M6841" s="5">
        <v>91222</v>
      </c>
      <c r="N6841" s="5">
        <v>96188</v>
      </c>
    </row>
    <row r="6842" spans="1:14" ht="13.5">
      <c r="A6842" s="19"/>
      <c r="B6842" s="20"/>
      <c r="C6842" s="4" t="s">
        <v>16</v>
      </c>
      <c r="D6842" s="3" t="str">
        <f>IF(A6842="",D6841,A6842)</f>
        <v>NOR</v>
      </c>
      <c r="E6842" s="3" t="str">
        <f t="shared" si="106"/>
        <v>NOR1982</v>
      </c>
      <c r="F6842" s="6">
        <v>386891</v>
      </c>
      <c r="G6842" s="6">
        <v>188786</v>
      </c>
      <c r="H6842" s="6">
        <v>198105</v>
      </c>
      <c r="I6842" s="6">
        <v>200059</v>
      </c>
      <c r="J6842" s="6">
        <v>97276</v>
      </c>
      <c r="K6842" s="6">
        <v>102783</v>
      </c>
      <c r="L6842" s="6">
        <v>190327</v>
      </c>
      <c r="M6842" s="6">
        <v>92646</v>
      </c>
      <c r="N6842" s="6">
        <v>97681</v>
      </c>
    </row>
    <row r="6843" spans="1:14" ht="13.5">
      <c r="A6843" s="19"/>
      <c r="B6843" s="20"/>
      <c r="C6843" s="4" t="s">
        <v>17</v>
      </c>
      <c r="D6843" s="3" t="str">
        <f>IF(A6843="",D6842,A6843)</f>
        <v>NOR</v>
      </c>
      <c r="E6843" s="3" t="str">
        <f t="shared" si="106"/>
        <v>NOR1983</v>
      </c>
      <c r="F6843" s="5">
        <v>379218</v>
      </c>
      <c r="G6843" s="5">
        <v>185222</v>
      </c>
      <c r="H6843" s="5">
        <v>193996</v>
      </c>
      <c r="I6843" s="5">
        <v>201619</v>
      </c>
      <c r="J6843" s="5">
        <v>98080</v>
      </c>
      <c r="K6843" s="5">
        <v>103539</v>
      </c>
      <c r="L6843" s="5">
        <v>193945</v>
      </c>
      <c r="M6843" s="5">
        <v>94421</v>
      </c>
      <c r="N6843" s="5">
        <v>99524</v>
      </c>
    </row>
    <row r="6844" spans="1:14" ht="13.5">
      <c r="A6844" s="19"/>
      <c r="B6844" s="20"/>
      <c r="C6844" s="4" t="s">
        <v>18</v>
      </c>
      <c r="D6844" s="3" t="str">
        <f>IF(A6844="",D6843,A6844)</f>
        <v>NOR</v>
      </c>
      <c r="E6844" s="3" t="str">
        <f t="shared" si="106"/>
        <v>NOR1984</v>
      </c>
      <c r="F6844" s="6">
        <v>369783</v>
      </c>
      <c r="G6844" s="6">
        <v>180712</v>
      </c>
      <c r="H6844" s="6">
        <v>189071</v>
      </c>
      <c r="I6844" s="6">
        <v>201120</v>
      </c>
      <c r="J6844" s="6">
        <v>97924</v>
      </c>
      <c r="K6844" s="6">
        <v>103196</v>
      </c>
      <c r="L6844" s="6">
        <v>197632</v>
      </c>
      <c r="M6844" s="6">
        <v>96211</v>
      </c>
      <c r="N6844" s="6">
        <v>101421</v>
      </c>
    </row>
    <row r="6845" spans="1:14" ht="13.5">
      <c r="A6845" s="19"/>
      <c r="B6845" s="20"/>
      <c r="C6845" s="4" t="s">
        <v>19</v>
      </c>
      <c r="D6845" s="3" t="str">
        <f>IF(A6845="",D6844,A6845)</f>
        <v>NOR</v>
      </c>
      <c r="E6845" s="3" t="str">
        <f t="shared" si="106"/>
        <v>NOR1985</v>
      </c>
      <c r="F6845" s="5">
        <v>358758</v>
      </c>
      <c r="G6845" s="5">
        <v>175336</v>
      </c>
      <c r="H6845" s="5">
        <v>183422</v>
      </c>
      <c r="I6845" s="5">
        <v>199185</v>
      </c>
      <c r="J6845" s="5">
        <v>97088</v>
      </c>
      <c r="K6845" s="5">
        <v>102097</v>
      </c>
      <c r="L6845" s="5">
        <v>200572</v>
      </c>
      <c r="M6845" s="5">
        <v>97626</v>
      </c>
      <c r="N6845" s="5">
        <v>102946</v>
      </c>
    </row>
    <row r="6846" spans="1:14" ht="13.5">
      <c r="A6846" s="19"/>
      <c r="B6846" s="20"/>
      <c r="C6846" s="4" t="s">
        <v>20</v>
      </c>
      <c r="D6846" s="3" t="str">
        <f>IF(A6846="",D6845,A6846)</f>
        <v>NOR</v>
      </c>
      <c r="E6846" s="3" t="str">
        <f t="shared" si="106"/>
        <v>NOR1986</v>
      </c>
      <c r="F6846" s="6">
        <v>346419</v>
      </c>
      <c r="G6846" s="6">
        <v>169226</v>
      </c>
      <c r="H6846" s="6">
        <v>177193</v>
      </c>
      <c r="I6846" s="6">
        <v>196764</v>
      </c>
      <c r="J6846" s="6">
        <v>96009</v>
      </c>
      <c r="K6846" s="6">
        <v>100755</v>
      </c>
      <c r="L6846" s="6">
        <v>202143</v>
      </c>
      <c r="M6846" s="6">
        <v>98391</v>
      </c>
      <c r="N6846" s="6">
        <v>103752</v>
      </c>
    </row>
    <row r="6847" spans="1:14" ht="13.5">
      <c r="A6847" s="19"/>
      <c r="B6847" s="20"/>
      <c r="C6847" s="4" t="s">
        <v>21</v>
      </c>
      <c r="D6847" s="3" t="str">
        <f>IF(A6847="",D6846,A6847)</f>
        <v>NOR</v>
      </c>
      <c r="E6847" s="3" t="str">
        <f t="shared" si="106"/>
        <v>NOR1987</v>
      </c>
      <c r="F6847" s="5">
        <v>334016</v>
      </c>
      <c r="G6847" s="5">
        <v>163125</v>
      </c>
      <c r="H6847" s="5">
        <v>170891</v>
      </c>
      <c r="I6847" s="5">
        <v>193774</v>
      </c>
      <c r="J6847" s="5">
        <v>94677</v>
      </c>
      <c r="K6847" s="5">
        <v>99097</v>
      </c>
      <c r="L6847" s="5">
        <v>201678</v>
      </c>
      <c r="M6847" s="5">
        <v>98246</v>
      </c>
      <c r="N6847" s="5">
        <v>103432</v>
      </c>
    </row>
    <row r="6848" spans="1:14" ht="13.5">
      <c r="A6848" s="19"/>
      <c r="B6848" s="20"/>
      <c r="C6848" s="4" t="s">
        <v>22</v>
      </c>
      <c r="D6848" s="3" t="str">
        <f>IF(A6848="",D6847,A6848)</f>
        <v>NOR</v>
      </c>
      <c r="E6848" s="3" t="str">
        <f t="shared" si="106"/>
        <v>NOR1988</v>
      </c>
      <c r="F6848" s="6">
        <v>323205</v>
      </c>
      <c r="G6848" s="6">
        <v>157760</v>
      </c>
      <c r="H6848" s="6">
        <v>165445</v>
      </c>
      <c r="I6848" s="6">
        <v>189660</v>
      </c>
      <c r="J6848" s="6">
        <v>92741</v>
      </c>
      <c r="K6848" s="6">
        <v>96919</v>
      </c>
      <c r="L6848" s="6">
        <v>199839</v>
      </c>
      <c r="M6848" s="6">
        <v>97464</v>
      </c>
      <c r="N6848" s="6">
        <v>102375</v>
      </c>
    </row>
    <row r="6849" spans="1:14" ht="13.5">
      <c r="A6849" s="19"/>
      <c r="B6849" s="20"/>
      <c r="C6849" s="4" t="s">
        <v>23</v>
      </c>
      <c r="D6849" s="3" t="str">
        <f>IF(A6849="",D6848,A6849)</f>
        <v>NOR</v>
      </c>
      <c r="E6849" s="3" t="str">
        <f t="shared" si="106"/>
        <v>NOR1989</v>
      </c>
      <c r="F6849" s="5">
        <v>315104</v>
      </c>
      <c r="G6849" s="5">
        <v>153708</v>
      </c>
      <c r="H6849" s="5">
        <v>161396</v>
      </c>
      <c r="I6849" s="5">
        <v>183948</v>
      </c>
      <c r="J6849" s="5">
        <v>89954</v>
      </c>
      <c r="K6849" s="5">
        <v>93994</v>
      </c>
      <c r="L6849" s="5">
        <v>197474</v>
      </c>
      <c r="M6849" s="5">
        <v>96427</v>
      </c>
      <c r="N6849" s="5">
        <v>101047</v>
      </c>
    </row>
    <row r="6850" spans="1:14" ht="13.5">
      <c r="A6850" s="19"/>
      <c r="B6850" s="20"/>
      <c r="C6850" s="4" t="s">
        <v>24</v>
      </c>
      <c r="D6850" s="3" t="str">
        <f>IF(A6850="",D6849,A6850)</f>
        <v>NOR</v>
      </c>
      <c r="E6850" s="3" t="str">
        <f t="shared" si="106"/>
        <v>NOR1990</v>
      </c>
      <c r="F6850" s="6">
        <v>310027</v>
      </c>
      <c r="G6850" s="6">
        <v>151149</v>
      </c>
      <c r="H6850" s="6">
        <v>158878</v>
      </c>
      <c r="I6850" s="6">
        <v>177205</v>
      </c>
      <c r="J6850" s="6">
        <v>86615</v>
      </c>
      <c r="K6850" s="6">
        <v>90590</v>
      </c>
      <c r="L6850" s="6">
        <v>194582</v>
      </c>
      <c r="M6850" s="6">
        <v>95115</v>
      </c>
      <c r="N6850" s="6">
        <v>99467</v>
      </c>
    </row>
    <row r="6851" spans="1:14" ht="13.5">
      <c r="A6851" s="19"/>
      <c r="B6851" s="20"/>
      <c r="C6851" s="4" t="s">
        <v>25</v>
      </c>
      <c r="D6851" s="3" t="str">
        <f>IF(A6851="",D6850,A6851)</f>
        <v>NOR</v>
      </c>
      <c r="E6851" s="3" t="str">
        <f t="shared" si="106"/>
        <v>NOR1991</v>
      </c>
      <c r="F6851" s="5">
        <v>308274</v>
      </c>
      <c r="G6851" s="5">
        <v>150248</v>
      </c>
      <c r="H6851" s="5">
        <v>158026</v>
      </c>
      <c r="I6851" s="5">
        <v>170000</v>
      </c>
      <c r="J6851" s="5">
        <v>83024</v>
      </c>
      <c r="K6851" s="5">
        <v>86976</v>
      </c>
      <c r="L6851" s="5">
        <v>190435</v>
      </c>
      <c r="M6851" s="5">
        <v>93149</v>
      </c>
      <c r="N6851" s="5">
        <v>97286</v>
      </c>
    </row>
    <row r="6852" spans="1:14" ht="13.5">
      <c r="A6852" s="19"/>
      <c r="B6852" s="20"/>
      <c r="C6852" s="4" t="s">
        <v>26</v>
      </c>
      <c r="D6852" s="3" t="str">
        <f>IF(A6852="",D6851,A6852)</f>
        <v>NOR</v>
      </c>
      <c r="E6852" s="3" t="str">
        <f t="shared" ref="E6852:E6915" si="107">_xlfn.CONCAT(D6852,C6852)</f>
        <v>NOR1992</v>
      </c>
      <c r="F6852" s="6">
        <v>308438</v>
      </c>
      <c r="G6852" s="6">
        <v>150332</v>
      </c>
      <c r="H6852" s="6">
        <v>158106</v>
      </c>
      <c r="I6852" s="6">
        <v>163646</v>
      </c>
      <c r="J6852" s="6">
        <v>79888</v>
      </c>
      <c r="K6852" s="6">
        <v>83758</v>
      </c>
      <c r="L6852" s="6">
        <v>184946</v>
      </c>
      <c r="M6852" s="6">
        <v>90544</v>
      </c>
      <c r="N6852" s="6">
        <v>94402</v>
      </c>
    </row>
    <row r="6853" spans="1:14" ht="13.5">
      <c r="A6853" s="19"/>
      <c r="B6853" s="20"/>
      <c r="C6853" s="4" t="s">
        <v>27</v>
      </c>
      <c r="D6853" s="3" t="str">
        <f>IF(A6853="",D6852,A6853)</f>
        <v>NOR</v>
      </c>
      <c r="E6853" s="3" t="str">
        <f t="shared" si="107"/>
        <v>NOR1993</v>
      </c>
      <c r="F6853" s="5">
        <v>310449</v>
      </c>
      <c r="G6853" s="5">
        <v>151326</v>
      </c>
      <c r="H6853" s="5">
        <v>159123</v>
      </c>
      <c r="I6853" s="5">
        <v>158797</v>
      </c>
      <c r="J6853" s="5">
        <v>77477</v>
      </c>
      <c r="K6853" s="5">
        <v>81320</v>
      </c>
      <c r="L6853" s="5">
        <v>178398</v>
      </c>
      <c r="M6853" s="5">
        <v>87352</v>
      </c>
      <c r="N6853" s="5">
        <v>91046</v>
      </c>
    </row>
    <row r="6854" spans="1:14" ht="13.5">
      <c r="A6854" s="19"/>
      <c r="B6854" s="20"/>
      <c r="C6854" s="4" t="s">
        <v>28</v>
      </c>
      <c r="D6854" s="3" t="str">
        <f>IF(A6854="",D6853,A6854)</f>
        <v>NOR</v>
      </c>
      <c r="E6854" s="3" t="str">
        <f t="shared" si="107"/>
        <v>NOR1994</v>
      </c>
      <c r="F6854" s="6">
        <v>313882</v>
      </c>
      <c r="G6854" s="6">
        <v>153008</v>
      </c>
      <c r="H6854" s="6">
        <v>160874</v>
      </c>
      <c r="I6854" s="6">
        <v>156190</v>
      </c>
      <c r="J6854" s="6">
        <v>76183</v>
      </c>
      <c r="K6854" s="6">
        <v>80007</v>
      </c>
      <c r="L6854" s="6">
        <v>171423</v>
      </c>
      <c r="M6854" s="6">
        <v>83888</v>
      </c>
      <c r="N6854" s="6">
        <v>87535</v>
      </c>
    </row>
    <row r="6855" spans="1:14" ht="13.5">
      <c r="A6855" s="19"/>
      <c r="B6855" s="20"/>
      <c r="C6855" s="4" t="s">
        <v>29</v>
      </c>
      <c r="D6855" s="3" t="str">
        <f>IF(A6855="",D6854,A6855)</f>
        <v>NOR</v>
      </c>
      <c r="E6855" s="3" t="str">
        <f t="shared" si="107"/>
        <v>NOR1995</v>
      </c>
      <c r="F6855" s="5">
        <v>318887</v>
      </c>
      <c r="G6855" s="5">
        <v>155445</v>
      </c>
      <c r="H6855" s="5">
        <v>163442</v>
      </c>
      <c r="I6855" s="5">
        <v>155252</v>
      </c>
      <c r="J6855" s="5">
        <v>75717</v>
      </c>
      <c r="K6855" s="5">
        <v>79535</v>
      </c>
      <c r="L6855" s="5">
        <v>165009</v>
      </c>
      <c r="M6855" s="5">
        <v>80666</v>
      </c>
      <c r="N6855" s="5">
        <v>84343</v>
      </c>
    </row>
    <row r="6856" spans="1:14" ht="13.5">
      <c r="A6856" s="19"/>
      <c r="B6856" s="20"/>
      <c r="C6856" s="4" t="s">
        <v>30</v>
      </c>
      <c r="D6856" s="3" t="str">
        <f>IF(A6856="",D6855,A6856)</f>
        <v>NOR</v>
      </c>
      <c r="E6856" s="3" t="str">
        <f t="shared" si="107"/>
        <v>NOR1996</v>
      </c>
      <c r="F6856" s="6">
        <v>325440</v>
      </c>
      <c r="G6856" s="6">
        <v>158617</v>
      </c>
      <c r="H6856" s="6">
        <v>166823</v>
      </c>
      <c r="I6856" s="6">
        <v>155077</v>
      </c>
      <c r="J6856" s="6">
        <v>75618</v>
      </c>
      <c r="K6856" s="6">
        <v>79459</v>
      </c>
      <c r="L6856" s="6">
        <v>160088</v>
      </c>
      <c r="M6856" s="6">
        <v>78163</v>
      </c>
      <c r="N6856" s="6">
        <v>81925</v>
      </c>
    </row>
    <row r="6857" spans="1:14" ht="13.5">
      <c r="A6857" s="19"/>
      <c r="B6857" s="20"/>
      <c r="C6857" s="4" t="s">
        <v>31</v>
      </c>
      <c r="D6857" s="3" t="str">
        <f>IF(A6857="",D6856,A6857)</f>
        <v>NOR</v>
      </c>
      <c r="E6857" s="3" t="str">
        <f t="shared" si="107"/>
        <v>NOR1997</v>
      </c>
      <c r="F6857" s="5">
        <v>392035</v>
      </c>
      <c r="G6857" s="5">
        <v>191070</v>
      </c>
      <c r="H6857" s="5">
        <v>200965</v>
      </c>
      <c r="I6857" s="5">
        <v>155594</v>
      </c>
      <c r="J6857" s="5">
        <v>75886</v>
      </c>
      <c r="K6857" s="5">
        <v>79708</v>
      </c>
      <c r="L6857" s="5">
        <v>157862</v>
      </c>
      <c r="M6857" s="5">
        <v>77136</v>
      </c>
      <c r="N6857" s="5">
        <v>80726</v>
      </c>
    </row>
    <row r="6858" spans="1:14" ht="13.5">
      <c r="A6858" s="19"/>
      <c r="B6858" s="20"/>
      <c r="C6858" s="4" t="s">
        <v>32</v>
      </c>
      <c r="D6858" s="3" t="str">
        <f>IF(A6858="",D6857,A6858)</f>
        <v>NOR</v>
      </c>
      <c r="E6858" s="3" t="str">
        <f t="shared" si="107"/>
        <v>NOR1998</v>
      </c>
      <c r="F6858" s="6">
        <v>400614</v>
      </c>
      <c r="G6858" s="6">
        <v>195209</v>
      </c>
      <c r="H6858" s="6">
        <v>205405</v>
      </c>
      <c r="I6858" s="6">
        <v>156957</v>
      </c>
      <c r="J6858" s="6">
        <v>76518</v>
      </c>
      <c r="K6858" s="6">
        <v>80439</v>
      </c>
      <c r="L6858" s="6">
        <v>157202</v>
      </c>
      <c r="M6858" s="6">
        <v>76847</v>
      </c>
      <c r="N6858" s="6">
        <v>80355</v>
      </c>
    </row>
    <row r="6859" spans="1:14" ht="13.5">
      <c r="A6859" s="19"/>
      <c r="B6859" s="20"/>
      <c r="C6859" s="4" t="s">
        <v>33</v>
      </c>
      <c r="D6859" s="3" t="str">
        <f>IF(A6859="",D6858,A6859)</f>
        <v>NOR</v>
      </c>
      <c r="E6859" s="3" t="str">
        <f t="shared" si="107"/>
        <v>NOR1999</v>
      </c>
      <c r="F6859" s="5">
        <v>408786</v>
      </c>
      <c r="G6859" s="5">
        <v>199101</v>
      </c>
      <c r="H6859" s="5">
        <v>209685</v>
      </c>
      <c r="I6859" s="5">
        <v>159452</v>
      </c>
      <c r="J6859" s="5">
        <v>77701</v>
      </c>
      <c r="K6859" s="5">
        <v>81751</v>
      </c>
      <c r="L6859" s="5">
        <v>157174</v>
      </c>
      <c r="M6859" s="5">
        <v>76800</v>
      </c>
      <c r="N6859" s="5">
        <v>80374</v>
      </c>
    </row>
    <row r="6860" spans="1:14" ht="13.5">
      <c r="A6860" s="19"/>
      <c r="B6860" s="20"/>
      <c r="C6860" s="4" t="s">
        <v>34</v>
      </c>
      <c r="D6860" s="3" t="str">
        <f>IF(A6860="",D6859,A6860)</f>
        <v>NOR</v>
      </c>
      <c r="E6860" s="3" t="str">
        <f t="shared" si="107"/>
        <v>NOR2000</v>
      </c>
      <c r="F6860" s="6">
        <v>416264</v>
      </c>
      <c r="G6860" s="6">
        <v>202630</v>
      </c>
      <c r="H6860" s="6">
        <v>213634</v>
      </c>
      <c r="I6860" s="6">
        <v>162762</v>
      </c>
      <c r="J6860" s="6">
        <v>79306</v>
      </c>
      <c r="K6860" s="6">
        <v>83456</v>
      </c>
      <c r="L6860" s="6">
        <v>157458</v>
      </c>
      <c r="M6860" s="6">
        <v>76849</v>
      </c>
      <c r="N6860" s="6">
        <v>80609</v>
      </c>
    </row>
    <row r="6861" spans="1:14" ht="13.5">
      <c r="A6861" s="19"/>
      <c r="B6861" s="20"/>
      <c r="C6861" s="4" t="s">
        <v>35</v>
      </c>
      <c r="D6861" s="3" t="str">
        <f>IF(A6861="",D6860,A6861)</f>
        <v>NOR</v>
      </c>
      <c r="E6861" s="3" t="str">
        <f t="shared" si="107"/>
        <v>NOR2001</v>
      </c>
      <c r="F6861" s="5">
        <v>422819</v>
      </c>
      <c r="G6861" s="5">
        <v>205693</v>
      </c>
      <c r="H6861" s="5">
        <v>217126</v>
      </c>
      <c r="I6861" s="5">
        <v>166515</v>
      </c>
      <c r="J6861" s="5">
        <v>81156</v>
      </c>
      <c r="K6861" s="5">
        <v>85359</v>
      </c>
      <c r="L6861" s="5">
        <v>158564</v>
      </c>
      <c r="M6861" s="5">
        <v>77292</v>
      </c>
      <c r="N6861" s="5">
        <v>81272</v>
      </c>
    </row>
    <row r="6862" spans="1:14" ht="13.5">
      <c r="A6862" s="19"/>
      <c r="B6862" s="20"/>
      <c r="C6862" s="4" t="s">
        <v>36</v>
      </c>
      <c r="D6862" s="3" t="str">
        <f>IF(A6862="",D6861,A6862)</f>
        <v>NOR</v>
      </c>
      <c r="E6862" s="3" t="str">
        <f t="shared" si="107"/>
        <v>NOR2002</v>
      </c>
      <c r="F6862" s="6">
        <v>428590</v>
      </c>
      <c r="G6862" s="6">
        <v>208412</v>
      </c>
      <c r="H6862" s="6">
        <v>220178</v>
      </c>
      <c r="I6862" s="6">
        <v>170644</v>
      </c>
      <c r="J6862" s="6">
        <v>83202</v>
      </c>
      <c r="K6862" s="6">
        <v>87442</v>
      </c>
      <c r="L6862" s="6">
        <v>161299</v>
      </c>
      <c r="M6862" s="6">
        <v>78722</v>
      </c>
      <c r="N6862" s="6">
        <v>82577</v>
      </c>
    </row>
    <row r="6863" spans="1:14" ht="13.5">
      <c r="A6863" s="19"/>
      <c r="B6863" s="20"/>
      <c r="C6863" s="4" t="s">
        <v>37</v>
      </c>
      <c r="D6863" s="3" t="str">
        <f>IF(A6863="",D6862,A6863)</f>
        <v>NOR</v>
      </c>
      <c r="E6863" s="3" t="str">
        <f t="shared" si="107"/>
        <v>NOR2003</v>
      </c>
      <c r="F6863" s="5">
        <v>432683</v>
      </c>
      <c r="G6863" s="5">
        <v>210389</v>
      </c>
      <c r="H6863" s="5">
        <v>222294</v>
      </c>
      <c r="I6863" s="5">
        <v>174542</v>
      </c>
      <c r="J6863" s="5">
        <v>85058</v>
      </c>
      <c r="K6863" s="5">
        <v>89484</v>
      </c>
      <c r="L6863" s="5">
        <v>164782</v>
      </c>
      <c r="M6863" s="5">
        <v>80490</v>
      </c>
      <c r="N6863" s="5">
        <v>84292</v>
      </c>
    </row>
    <row r="6864" spans="1:14" ht="13.5">
      <c r="A6864" s="19"/>
      <c r="B6864" s="20"/>
      <c r="C6864" s="4" t="s">
        <v>38</v>
      </c>
      <c r="D6864" s="3" t="str">
        <f>IF(A6864="",D6863,A6864)</f>
        <v>NOR</v>
      </c>
      <c r="E6864" s="3" t="str">
        <f t="shared" si="107"/>
        <v>NOR2004</v>
      </c>
      <c r="F6864" s="6">
        <v>435164</v>
      </c>
      <c r="G6864" s="6">
        <v>211634</v>
      </c>
      <c r="H6864" s="6">
        <v>223530</v>
      </c>
      <c r="I6864" s="6">
        <v>178140</v>
      </c>
      <c r="J6864" s="6">
        <v>86727</v>
      </c>
      <c r="K6864" s="6">
        <v>91413</v>
      </c>
      <c r="L6864" s="6">
        <v>168678</v>
      </c>
      <c r="M6864" s="6">
        <v>82378</v>
      </c>
      <c r="N6864" s="6">
        <v>86300</v>
      </c>
    </row>
    <row r="6865" spans="1:14" ht="13.5">
      <c r="A6865" s="19"/>
      <c r="B6865" s="20"/>
      <c r="C6865" s="4" t="s">
        <v>39</v>
      </c>
      <c r="D6865" s="3" t="str">
        <f>IF(A6865="",D6864,A6865)</f>
        <v>NOR</v>
      </c>
      <c r="E6865" s="3" t="str">
        <f t="shared" si="107"/>
        <v>NOR2005</v>
      </c>
      <c r="F6865" s="5">
        <v>436144</v>
      </c>
      <c r="G6865" s="5">
        <v>212148</v>
      </c>
      <c r="H6865" s="5">
        <v>223996</v>
      </c>
      <c r="I6865" s="5">
        <v>181586</v>
      </c>
      <c r="J6865" s="5">
        <v>88321</v>
      </c>
      <c r="K6865" s="5">
        <v>93265</v>
      </c>
      <c r="L6865" s="5">
        <v>172693</v>
      </c>
      <c r="M6865" s="5">
        <v>84221</v>
      </c>
      <c r="N6865" s="5">
        <v>88472</v>
      </c>
    </row>
    <row r="6866" spans="1:14" ht="13.5">
      <c r="A6866" s="19"/>
      <c r="B6866" s="20"/>
      <c r="C6866" s="4" t="s">
        <v>40</v>
      </c>
      <c r="D6866" s="3" t="str">
        <f>IF(A6866="",D6865,A6866)</f>
        <v>NOR</v>
      </c>
      <c r="E6866" s="3" t="str">
        <f t="shared" si="107"/>
        <v>NOR2006</v>
      </c>
      <c r="F6866" s="6">
        <v>435803</v>
      </c>
      <c r="G6866" s="6">
        <v>211976</v>
      </c>
      <c r="H6866" s="6">
        <v>223827</v>
      </c>
      <c r="I6866" s="6">
        <v>185119</v>
      </c>
      <c r="J6866" s="6">
        <v>89968</v>
      </c>
      <c r="K6866" s="6">
        <v>95151</v>
      </c>
      <c r="L6866" s="6">
        <v>176733</v>
      </c>
      <c r="M6866" s="6">
        <v>86005</v>
      </c>
      <c r="N6866" s="6">
        <v>90728</v>
      </c>
    </row>
    <row r="6867" spans="1:14" ht="13.5">
      <c r="A6867" s="19"/>
      <c r="B6867" s="20"/>
      <c r="C6867" s="4" t="s">
        <v>41</v>
      </c>
      <c r="D6867" s="3" t="str">
        <f>IF(A6867="",D6866,A6867)</f>
        <v>NOR</v>
      </c>
      <c r="E6867" s="3" t="str">
        <f t="shared" si="107"/>
        <v>NOR2007</v>
      </c>
      <c r="F6867" s="5">
        <v>434761</v>
      </c>
      <c r="G6867" s="5">
        <v>211581</v>
      </c>
      <c r="H6867" s="5">
        <v>223180</v>
      </c>
      <c r="I6867" s="5">
        <v>188699</v>
      </c>
      <c r="J6867" s="5">
        <v>91731</v>
      </c>
      <c r="K6867" s="5">
        <v>96968</v>
      </c>
      <c r="L6867" s="5">
        <v>180818</v>
      </c>
      <c r="M6867" s="5">
        <v>88076</v>
      </c>
      <c r="N6867" s="5">
        <v>92742</v>
      </c>
    </row>
    <row r="6868" spans="1:14" ht="13.5">
      <c r="A6868" s="19"/>
      <c r="B6868" s="20"/>
      <c r="C6868" s="4" t="s">
        <v>42</v>
      </c>
      <c r="D6868" s="3" t="str">
        <f>IF(A6868="",D6867,A6868)</f>
        <v>NOR</v>
      </c>
      <c r="E6868" s="3" t="str">
        <f t="shared" si="107"/>
        <v>NOR2008</v>
      </c>
      <c r="F6868" s="6">
        <v>432767</v>
      </c>
      <c r="G6868" s="6">
        <v>210759</v>
      </c>
      <c r="H6868" s="6">
        <v>222008</v>
      </c>
      <c r="I6868" s="6">
        <v>191483</v>
      </c>
      <c r="J6868" s="6">
        <v>93021</v>
      </c>
      <c r="K6868" s="6">
        <v>98462</v>
      </c>
      <c r="L6868" s="6">
        <v>184798</v>
      </c>
      <c r="M6868" s="6">
        <v>90033</v>
      </c>
      <c r="N6868" s="6">
        <v>94765</v>
      </c>
    </row>
    <row r="6869" spans="1:14" ht="13.5">
      <c r="A6869" s="19"/>
      <c r="B6869" s="20"/>
      <c r="C6869" s="4" t="s">
        <v>43</v>
      </c>
      <c r="D6869" s="3" t="str">
        <f>IF(A6869="",D6868,A6869)</f>
        <v>NOR</v>
      </c>
      <c r="E6869" s="3" t="str">
        <f t="shared" si="107"/>
        <v>NOR2009</v>
      </c>
      <c r="F6869" s="5">
        <v>430403</v>
      </c>
      <c r="G6869" s="5">
        <v>209790</v>
      </c>
      <c r="H6869" s="5">
        <v>220613</v>
      </c>
      <c r="I6869" s="5">
        <v>192923</v>
      </c>
      <c r="J6869" s="5">
        <v>93647</v>
      </c>
      <c r="K6869" s="5">
        <v>99276</v>
      </c>
      <c r="L6869" s="5">
        <v>189008</v>
      </c>
      <c r="M6869" s="5">
        <v>91991</v>
      </c>
      <c r="N6869" s="5">
        <v>97017</v>
      </c>
    </row>
    <row r="6870" spans="1:14" ht="13.5">
      <c r="A6870" s="19"/>
      <c r="B6870" s="20"/>
      <c r="C6870" s="4" t="s">
        <v>44</v>
      </c>
      <c r="D6870" s="3" t="str">
        <f>IF(A6870="",D6869,A6870)</f>
        <v>NOR</v>
      </c>
      <c r="E6870" s="3" t="str">
        <f t="shared" si="107"/>
        <v>NOR2010</v>
      </c>
      <c r="F6870" s="6">
        <v>427989</v>
      </c>
      <c r="G6870" s="6">
        <v>208822</v>
      </c>
      <c r="H6870" s="6">
        <v>219167</v>
      </c>
      <c r="I6870" s="6">
        <v>193326</v>
      </c>
      <c r="J6870" s="6">
        <v>93807</v>
      </c>
      <c r="K6870" s="6">
        <v>99519</v>
      </c>
      <c r="L6870" s="6">
        <v>193050</v>
      </c>
      <c r="M6870" s="6">
        <v>93772</v>
      </c>
      <c r="N6870" s="6">
        <v>99278</v>
      </c>
    </row>
    <row r="6871" spans="1:14" ht="13.5">
      <c r="A6871" s="19"/>
      <c r="B6871" s="20"/>
      <c r="C6871" s="4" t="s">
        <v>45</v>
      </c>
      <c r="D6871" s="3" t="str">
        <f>IF(A6871="",D6870,A6871)</f>
        <v>NOR</v>
      </c>
      <c r="E6871" s="3" t="str">
        <f t="shared" si="107"/>
        <v>NOR2011</v>
      </c>
      <c r="F6871" s="5">
        <v>425878</v>
      </c>
      <c r="G6871" s="5">
        <v>208018</v>
      </c>
      <c r="H6871" s="5">
        <v>217860</v>
      </c>
      <c r="I6871" s="5">
        <v>193306</v>
      </c>
      <c r="J6871" s="5">
        <v>93805</v>
      </c>
      <c r="K6871" s="5">
        <v>99501</v>
      </c>
      <c r="L6871" s="5">
        <v>196229</v>
      </c>
      <c r="M6871" s="5">
        <v>95111</v>
      </c>
      <c r="N6871" s="5">
        <v>101118</v>
      </c>
    </row>
    <row r="6872" spans="1:14" ht="13.5">
      <c r="A6872" s="19"/>
      <c r="B6872" s="20"/>
      <c r="C6872" s="4" t="s">
        <v>46</v>
      </c>
      <c r="D6872" s="3" t="str">
        <f>IF(A6872="",D6871,A6872)</f>
        <v>NOR</v>
      </c>
      <c r="E6872" s="3" t="str">
        <f t="shared" si="107"/>
        <v>NOR2012</v>
      </c>
      <c r="F6872" s="6">
        <v>423845</v>
      </c>
      <c r="G6872" s="6">
        <v>207238</v>
      </c>
      <c r="H6872" s="6">
        <v>216607</v>
      </c>
      <c r="I6872" s="6">
        <v>193035</v>
      </c>
      <c r="J6872" s="6">
        <v>93700</v>
      </c>
      <c r="K6872" s="6">
        <v>99335</v>
      </c>
      <c r="L6872" s="6">
        <v>198160</v>
      </c>
      <c r="M6872" s="6">
        <v>96019</v>
      </c>
      <c r="N6872" s="6">
        <v>102141</v>
      </c>
    </row>
    <row r="6873" spans="1:14" ht="13.5">
      <c r="A6873" s="19"/>
      <c r="B6873" s="20"/>
      <c r="C6873" s="4" t="s">
        <v>47</v>
      </c>
      <c r="D6873" s="3" t="str">
        <f>IF(A6873="",D6872,A6873)</f>
        <v>NOR</v>
      </c>
      <c r="E6873" s="3" t="str">
        <f t="shared" si="107"/>
        <v>NOR2013</v>
      </c>
      <c r="F6873" s="5">
        <v>424045</v>
      </c>
      <c r="G6873" s="5">
        <v>207476</v>
      </c>
      <c r="H6873" s="5">
        <v>216569</v>
      </c>
      <c r="I6873" s="5">
        <v>192302</v>
      </c>
      <c r="J6873" s="5">
        <v>93360</v>
      </c>
      <c r="K6873" s="5">
        <v>98942</v>
      </c>
      <c r="L6873" s="5">
        <v>198707</v>
      </c>
      <c r="M6873" s="5">
        <v>96287</v>
      </c>
      <c r="N6873" s="5">
        <v>102420</v>
      </c>
    </row>
    <row r="6874" spans="1:14" ht="13.5">
      <c r="A6874" s="19"/>
      <c r="B6874" s="20"/>
      <c r="C6874" s="4" t="s">
        <v>48</v>
      </c>
      <c r="D6874" s="3" t="str">
        <f>IF(A6874="",D6873,A6874)</f>
        <v>NOR</v>
      </c>
      <c r="E6874" s="3" t="str">
        <f t="shared" si="107"/>
        <v>NOR2014</v>
      </c>
      <c r="F6874" s="6">
        <v>426653</v>
      </c>
      <c r="G6874" s="6">
        <v>208780</v>
      </c>
      <c r="H6874" s="6">
        <v>217873</v>
      </c>
      <c r="I6874" s="6">
        <v>190943</v>
      </c>
      <c r="J6874" s="6">
        <v>92778</v>
      </c>
      <c r="K6874" s="6">
        <v>98165</v>
      </c>
      <c r="L6874" s="6">
        <v>198578</v>
      </c>
      <c r="M6874" s="6">
        <v>96209</v>
      </c>
      <c r="N6874" s="6">
        <v>102369</v>
      </c>
    </row>
    <row r="6875" spans="1:14" ht="13.5">
      <c r="A6875" s="19"/>
      <c r="B6875" s="20"/>
      <c r="C6875" s="4" t="s">
        <v>49</v>
      </c>
      <c r="D6875" s="3" t="str">
        <f>IF(A6875="",D6874,A6875)</f>
        <v>NOR</v>
      </c>
      <c r="E6875" s="3" t="str">
        <f t="shared" si="107"/>
        <v>NOR2015</v>
      </c>
      <c r="F6875" s="5">
        <v>431274</v>
      </c>
      <c r="G6875" s="5">
        <v>210950</v>
      </c>
      <c r="H6875" s="5">
        <v>220324</v>
      </c>
      <c r="I6875" s="5">
        <v>189037</v>
      </c>
      <c r="J6875" s="5">
        <v>92021</v>
      </c>
      <c r="K6875" s="5">
        <v>97016</v>
      </c>
      <c r="L6875" s="5">
        <v>197798</v>
      </c>
      <c r="M6875" s="5">
        <v>95790</v>
      </c>
      <c r="N6875" s="5">
        <v>102008</v>
      </c>
    </row>
    <row r="6876" spans="1:14" ht="13.5">
      <c r="A6876" s="19"/>
      <c r="B6876" s="20"/>
      <c r="C6876" s="4" t="s">
        <v>50</v>
      </c>
      <c r="D6876" s="3" t="str">
        <f>IF(A6876="",D6875,A6876)</f>
        <v>NOR</v>
      </c>
      <c r="E6876" s="3" t="str">
        <f t="shared" si="107"/>
        <v>NOR2016</v>
      </c>
      <c r="F6876" s="6">
        <v>437399</v>
      </c>
      <c r="G6876" s="6">
        <v>213735</v>
      </c>
      <c r="H6876" s="6">
        <v>223664</v>
      </c>
      <c r="I6876" s="6">
        <v>186585</v>
      </c>
      <c r="J6876" s="6">
        <v>91097</v>
      </c>
      <c r="K6876" s="6">
        <v>95488</v>
      </c>
      <c r="L6876" s="6">
        <v>196155</v>
      </c>
      <c r="M6876" s="6">
        <v>95000</v>
      </c>
      <c r="N6876" s="6">
        <v>101155</v>
      </c>
    </row>
    <row r="6877" spans="1:14" ht="13.5">
      <c r="A6877" s="19"/>
      <c r="B6877" s="20"/>
      <c r="C6877" s="4" t="s">
        <v>51</v>
      </c>
      <c r="D6877" s="3" t="str">
        <f>IF(A6877="",D6876,A6877)</f>
        <v>NOR</v>
      </c>
      <c r="E6877" s="3" t="str">
        <f t="shared" si="107"/>
        <v>NOR2017</v>
      </c>
      <c r="F6877" s="5">
        <v>443484</v>
      </c>
      <c r="G6877" s="5">
        <v>216321</v>
      </c>
      <c r="H6877" s="5">
        <v>227163</v>
      </c>
      <c r="I6877" s="5">
        <v>186378</v>
      </c>
      <c r="J6877" s="5">
        <v>91217</v>
      </c>
      <c r="K6877" s="5">
        <v>95161</v>
      </c>
      <c r="L6877" s="5">
        <v>196533</v>
      </c>
      <c r="M6877" s="5">
        <v>95299</v>
      </c>
      <c r="N6877" s="5">
        <v>101234</v>
      </c>
    </row>
    <row r="6878" spans="1:14" ht="13.5">
      <c r="A6878" s="19"/>
      <c r="B6878" s="20"/>
      <c r="C6878" s="4" t="s">
        <v>52</v>
      </c>
      <c r="D6878" s="3" t="str">
        <f>IF(A6878="",D6877,A6878)</f>
        <v>NOR</v>
      </c>
      <c r="E6878" s="3" t="str">
        <f t="shared" si="107"/>
        <v>NOR2018</v>
      </c>
      <c r="F6878" s="6">
        <v>447008</v>
      </c>
      <c r="G6878" s="6">
        <v>217746</v>
      </c>
      <c r="H6878" s="6">
        <v>229262</v>
      </c>
      <c r="I6878" s="6">
        <v>186644</v>
      </c>
      <c r="J6878" s="6">
        <v>91481</v>
      </c>
      <c r="K6878" s="6">
        <v>95163</v>
      </c>
      <c r="L6878" s="6">
        <v>195927</v>
      </c>
      <c r="M6878" s="6">
        <v>95235</v>
      </c>
      <c r="N6878" s="6">
        <v>100692</v>
      </c>
    </row>
    <row r="6879" spans="1:14" ht="13.5">
      <c r="A6879" s="19"/>
      <c r="B6879" s="20"/>
      <c r="C6879" s="4" t="s">
        <v>53</v>
      </c>
      <c r="D6879" s="3" t="str">
        <f>IF(A6879="",D6878,A6879)</f>
        <v>NOR</v>
      </c>
      <c r="E6879" s="3" t="str">
        <f t="shared" si="107"/>
        <v>NOR2019</v>
      </c>
      <c r="F6879" s="5">
        <v>447691</v>
      </c>
      <c r="G6879" s="5">
        <v>217924</v>
      </c>
      <c r="H6879" s="5">
        <v>229767</v>
      </c>
      <c r="I6879" s="5">
        <v>188106</v>
      </c>
      <c r="J6879" s="5">
        <v>92167</v>
      </c>
      <c r="K6879" s="5">
        <v>95939</v>
      </c>
      <c r="L6879" s="5">
        <v>194372</v>
      </c>
      <c r="M6879" s="5">
        <v>94779</v>
      </c>
      <c r="N6879" s="5">
        <v>99593</v>
      </c>
    </row>
    <row r="6880" spans="1:14" ht="13.5">
      <c r="A6880" s="19"/>
      <c r="B6880" s="20"/>
      <c r="C6880" s="4" t="s">
        <v>54</v>
      </c>
      <c r="D6880" s="3" t="str">
        <f>IF(A6880="",D6879,A6880)</f>
        <v>NOR</v>
      </c>
      <c r="E6880" s="3" t="str">
        <f t="shared" si="107"/>
        <v>NOR2020</v>
      </c>
      <c r="F6880" s="6">
        <v>446313</v>
      </c>
      <c r="G6880" s="6">
        <v>217192</v>
      </c>
      <c r="H6880" s="6">
        <v>229121</v>
      </c>
      <c r="I6880" s="6">
        <v>190207</v>
      </c>
      <c r="J6880" s="6">
        <v>93048</v>
      </c>
      <c r="K6880" s="6">
        <v>97159</v>
      </c>
      <c r="L6880" s="6">
        <v>192650</v>
      </c>
      <c r="M6880" s="6">
        <v>94216</v>
      </c>
      <c r="N6880" s="6">
        <v>98434</v>
      </c>
    </row>
    <row r="6881" spans="1:14" ht="13.5">
      <c r="A6881" s="19"/>
      <c r="B6881" s="20"/>
      <c r="C6881" s="4" t="s">
        <v>55</v>
      </c>
      <c r="D6881" s="3" t="str">
        <f>IF(A6881="",D6880,A6881)</f>
        <v>NOR</v>
      </c>
      <c r="E6881" s="3" t="str">
        <f t="shared" si="107"/>
        <v>NOR2021</v>
      </c>
      <c r="F6881" s="5">
        <v>443669</v>
      </c>
      <c r="G6881" s="5">
        <v>215894</v>
      </c>
      <c r="H6881" s="5">
        <v>227775</v>
      </c>
      <c r="I6881" s="5">
        <v>192255</v>
      </c>
      <c r="J6881" s="5">
        <v>93846</v>
      </c>
      <c r="K6881" s="5">
        <v>98409</v>
      </c>
      <c r="L6881" s="5">
        <v>191677</v>
      </c>
      <c r="M6881" s="5">
        <v>93900</v>
      </c>
      <c r="N6881" s="5">
        <v>97777</v>
      </c>
    </row>
    <row r="6882" spans="1:14" ht="13.5">
      <c r="A6882" s="21"/>
      <c r="B6882" s="22"/>
      <c r="C6882" s="4" t="s">
        <v>56</v>
      </c>
      <c r="D6882" s="3" t="str">
        <f>IF(A6882="",D6881,A6882)</f>
        <v>NOR</v>
      </c>
      <c r="E6882" s="3" t="str">
        <f t="shared" si="107"/>
        <v>NOR2022</v>
      </c>
      <c r="F6882" s="6">
        <v>442299</v>
      </c>
      <c r="G6882" s="6">
        <v>215227</v>
      </c>
      <c r="H6882" s="6">
        <v>227072</v>
      </c>
      <c r="I6882" s="6">
        <v>195324</v>
      </c>
      <c r="J6882" s="6">
        <v>95154</v>
      </c>
      <c r="K6882" s="6">
        <v>100170</v>
      </c>
      <c r="L6882" s="6">
        <v>193904</v>
      </c>
      <c r="M6882" s="6">
        <v>94934</v>
      </c>
      <c r="N6882" s="6">
        <v>98970</v>
      </c>
    </row>
    <row r="6883" spans="1:14" ht="13.5">
      <c r="A6883" s="17" t="s">
        <v>216</v>
      </c>
      <c r="B6883" s="18"/>
      <c r="C6883" s="4" t="s">
        <v>14</v>
      </c>
      <c r="D6883" s="3" t="str">
        <f>IF(A6883="",D6882,A6883)</f>
        <v>OMN</v>
      </c>
      <c r="E6883" s="3" t="str">
        <f t="shared" si="107"/>
        <v>OMN1980</v>
      </c>
      <c r="F6883" s="5">
        <v>171768</v>
      </c>
      <c r="G6883" s="5">
        <v>84589</v>
      </c>
      <c r="H6883" s="5">
        <v>87179</v>
      </c>
      <c r="I6883" s="5">
        <v>71569</v>
      </c>
      <c r="J6883" s="5">
        <v>35156</v>
      </c>
      <c r="K6883" s="5">
        <v>36413</v>
      </c>
      <c r="L6883" s="5">
        <v>64840</v>
      </c>
      <c r="M6883" s="5">
        <v>31554</v>
      </c>
      <c r="N6883" s="5">
        <v>33286</v>
      </c>
    </row>
    <row r="6884" spans="1:14" ht="13.5">
      <c r="A6884" s="19"/>
      <c r="B6884" s="20"/>
      <c r="C6884" s="4" t="s">
        <v>15</v>
      </c>
      <c r="D6884" s="3" t="str">
        <f>IF(A6884="",D6883,A6884)</f>
        <v>OMN</v>
      </c>
      <c r="E6884" s="3" t="str">
        <f t="shared" si="107"/>
        <v>OMN1981</v>
      </c>
      <c r="F6884" s="6">
        <v>179541</v>
      </c>
      <c r="G6884" s="6">
        <v>88374</v>
      </c>
      <c r="H6884" s="6">
        <v>91167</v>
      </c>
      <c r="I6884" s="6">
        <v>74524</v>
      </c>
      <c r="J6884" s="6">
        <v>36640</v>
      </c>
      <c r="K6884" s="6">
        <v>37884</v>
      </c>
      <c r="L6884" s="6">
        <v>67271</v>
      </c>
      <c r="M6884" s="6">
        <v>32773</v>
      </c>
      <c r="N6884" s="6">
        <v>34498</v>
      </c>
    </row>
    <row r="6885" spans="1:14" ht="13.5">
      <c r="A6885" s="19"/>
      <c r="B6885" s="20"/>
      <c r="C6885" s="4" t="s">
        <v>16</v>
      </c>
      <c r="D6885" s="3" t="str">
        <f>IF(A6885="",D6884,A6885)</f>
        <v>OMN</v>
      </c>
      <c r="E6885" s="3" t="str">
        <f t="shared" si="107"/>
        <v>OMN1982</v>
      </c>
      <c r="F6885" s="5">
        <v>188951</v>
      </c>
      <c r="G6885" s="5">
        <v>92958</v>
      </c>
      <c r="H6885" s="5">
        <v>95993</v>
      </c>
      <c r="I6885" s="5">
        <v>77602</v>
      </c>
      <c r="J6885" s="5">
        <v>38115</v>
      </c>
      <c r="K6885" s="5">
        <v>39487</v>
      </c>
      <c r="L6885" s="5">
        <v>69842</v>
      </c>
      <c r="M6885" s="5">
        <v>34029</v>
      </c>
      <c r="N6885" s="5">
        <v>35813</v>
      </c>
    </row>
    <row r="6886" spans="1:14" ht="13.5">
      <c r="A6886" s="19"/>
      <c r="B6886" s="20"/>
      <c r="C6886" s="4" t="s">
        <v>17</v>
      </c>
      <c r="D6886" s="3" t="str">
        <f>IF(A6886="",D6885,A6886)</f>
        <v>OMN</v>
      </c>
      <c r="E6886" s="3" t="str">
        <f t="shared" si="107"/>
        <v>OMN1983</v>
      </c>
      <c r="F6886" s="6">
        <v>200468</v>
      </c>
      <c r="G6886" s="6">
        <v>98616</v>
      </c>
      <c r="H6886" s="6">
        <v>101852</v>
      </c>
      <c r="I6886" s="6">
        <v>80695</v>
      </c>
      <c r="J6886" s="6">
        <v>39626</v>
      </c>
      <c r="K6886" s="6">
        <v>41069</v>
      </c>
      <c r="L6886" s="6">
        <v>72721</v>
      </c>
      <c r="M6886" s="6">
        <v>35451</v>
      </c>
      <c r="N6886" s="6">
        <v>37270</v>
      </c>
    </row>
    <row r="6887" spans="1:14" ht="13.5">
      <c r="A6887" s="19"/>
      <c r="B6887" s="20"/>
      <c r="C6887" s="4" t="s">
        <v>18</v>
      </c>
      <c r="D6887" s="3" t="str">
        <f>IF(A6887="",D6886,A6887)</f>
        <v>OMN</v>
      </c>
      <c r="E6887" s="3" t="str">
        <f t="shared" si="107"/>
        <v>OMN1984</v>
      </c>
      <c r="F6887" s="5">
        <v>213870</v>
      </c>
      <c r="G6887" s="5">
        <v>105206</v>
      </c>
      <c r="H6887" s="5">
        <v>108664</v>
      </c>
      <c r="I6887" s="5">
        <v>83811</v>
      </c>
      <c r="J6887" s="5">
        <v>41182</v>
      </c>
      <c r="K6887" s="5">
        <v>42629</v>
      </c>
      <c r="L6887" s="5">
        <v>75752</v>
      </c>
      <c r="M6887" s="5">
        <v>36945</v>
      </c>
      <c r="N6887" s="5">
        <v>38807</v>
      </c>
    </row>
    <row r="6888" spans="1:14" ht="13.5">
      <c r="A6888" s="19"/>
      <c r="B6888" s="20"/>
      <c r="C6888" s="4" t="s">
        <v>19</v>
      </c>
      <c r="D6888" s="3" t="str">
        <f>IF(A6888="",D6887,A6888)</f>
        <v>OMN</v>
      </c>
      <c r="E6888" s="3" t="str">
        <f t="shared" si="107"/>
        <v>OMN1985</v>
      </c>
      <c r="F6888" s="6">
        <v>228760</v>
      </c>
      <c r="G6888" s="6">
        <v>112509</v>
      </c>
      <c r="H6888" s="6">
        <v>116251</v>
      </c>
      <c r="I6888" s="6">
        <v>86911</v>
      </c>
      <c r="J6888" s="6">
        <v>42743</v>
      </c>
      <c r="K6888" s="6">
        <v>44168</v>
      </c>
      <c r="L6888" s="6">
        <v>78603</v>
      </c>
      <c r="M6888" s="6">
        <v>38359</v>
      </c>
      <c r="N6888" s="6">
        <v>40244</v>
      </c>
    </row>
    <row r="6889" spans="1:14" ht="13.5">
      <c r="A6889" s="19"/>
      <c r="B6889" s="20"/>
      <c r="C6889" s="4" t="s">
        <v>20</v>
      </c>
      <c r="D6889" s="3" t="str">
        <f>IF(A6889="",D6888,A6889)</f>
        <v>OMN</v>
      </c>
      <c r="E6889" s="3" t="str">
        <f t="shared" si="107"/>
        <v>OMN1986</v>
      </c>
      <c r="F6889" s="5">
        <v>244384</v>
      </c>
      <c r="G6889" s="5">
        <v>120115</v>
      </c>
      <c r="H6889" s="5">
        <v>124269</v>
      </c>
      <c r="I6889" s="5">
        <v>90247</v>
      </c>
      <c r="J6889" s="5">
        <v>44404</v>
      </c>
      <c r="K6889" s="5">
        <v>45843</v>
      </c>
      <c r="L6889" s="5">
        <v>81091</v>
      </c>
      <c r="M6889" s="5">
        <v>39619</v>
      </c>
      <c r="N6889" s="5">
        <v>41472</v>
      </c>
    </row>
    <row r="6890" spans="1:14" ht="13.5">
      <c r="A6890" s="19"/>
      <c r="B6890" s="20"/>
      <c r="C6890" s="4" t="s">
        <v>21</v>
      </c>
      <c r="D6890" s="3" t="str">
        <f>IF(A6890="",D6889,A6890)</f>
        <v>OMN</v>
      </c>
      <c r="E6890" s="3" t="str">
        <f t="shared" si="107"/>
        <v>OMN1987</v>
      </c>
      <c r="F6890" s="6">
        <v>259570</v>
      </c>
      <c r="G6890" s="6">
        <v>128012</v>
      </c>
      <c r="H6890" s="6">
        <v>131558</v>
      </c>
      <c r="I6890" s="6">
        <v>93672</v>
      </c>
      <c r="J6890" s="6">
        <v>46244</v>
      </c>
      <c r="K6890" s="6">
        <v>47428</v>
      </c>
      <c r="L6890" s="6">
        <v>83514</v>
      </c>
      <c r="M6890" s="6">
        <v>40574</v>
      </c>
      <c r="N6890" s="6">
        <v>42940</v>
      </c>
    </row>
    <row r="6891" spans="1:14" ht="13.5">
      <c r="A6891" s="19"/>
      <c r="B6891" s="20"/>
      <c r="C6891" s="4" t="s">
        <v>22</v>
      </c>
      <c r="D6891" s="3" t="str">
        <f>IF(A6891="",D6890,A6891)</f>
        <v>OMN</v>
      </c>
      <c r="E6891" s="3" t="str">
        <f t="shared" si="107"/>
        <v>OMN1988</v>
      </c>
      <c r="F6891" s="5">
        <v>274087</v>
      </c>
      <c r="G6891" s="5">
        <v>135627</v>
      </c>
      <c r="H6891" s="5">
        <v>138460</v>
      </c>
      <c r="I6891" s="5">
        <v>98477</v>
      </c>
      <c r="J6891" s="5">
        <v>48882</v>
      </c>
      <c r="K6891" s="5">
        <v>49595</v>
      </c>
      <c r="L6891" s="5">
        <v>84969</v>
      </c>
      <c r="M6891" s="5">
        <v>41396</v>
      </c>
      <c r="N6891" s="5">
        <v>43573</v>
      </c>
    </row>
    <row r="6892" spans="1:14" ht="13.5">
      <c r="A6892" s="19"/>
      <c r="B6892" s="20"/>
      <c r="C6892" s="4" t="s">
        <v>23</v>
      </c>
      <c r="D6892" s="3" t="str">
        <f>IF(A6892="",D6891,A6892)</f>
        <v>OMN</v>
      </c>
      <c r="E6892" s="3" t="str">
        <f t="shared" si="107"/>
        <v>OMN1989</v>
      </c>
      <c r="F6892" s="6">
        <v>287944</v>
      </c>
      <c r="G6892" s="6">
        <v>142684</v>
      </c>
      <c r="H6892" s="6">
        <v>145260</v>
      </c>
      <c r="I6892" s="6">
        <v>105009</v>
      </c>
      <c r="J6892" s="6">
        <v>52264</v>
      </c>
      <c r="K6892" s="6">
        <v>52745</v>
      </c>
      <c r="L6892" s="6">
        <v>86309</v>
      </c>
      <c r="M6892" s="6">
        <v>42364</v>
      </c>
      <c r="N6892" s="6">
        <v>43945</v>
      </c>
    </row>
    <row r="6893" spans="1:14" ht="13.5">
      <c r="A6893" s="19"/>
      <c r="B6893" s="20"/>
      <c r="C6893" s="4" t="s">
        <v>24</v>
      </c>
      <c r="D6893" s="3" t="str">
        <f>IF(A6893="",D6892,A6893)</f>
        <v>OMN</v>
      </c>
      <c r="E6893" s="3" t="str">
        <f t="shared" si="107"/>
        <v>OMN1990</v>
      </c>
      <c r="F6893" s="5">
        <v>301340</v>
      </c>
      <c r="G6893" s="5">
        <v>148895</v>
      </c>
      <c r="H6893" s="5">
        <v>152445</v>
      </c>
      <c r="I6893" s="5">
        <v>113167</v>
      </c>
      <c r="J6893" s="5">
        <v>56155</v>
      </c>
      <c r="K6893" s="5">
        <v>57012</v>
      </c>
      <c r="L6893" s="5">
        <v>89005</v>
      </c>
      <c r="M6893" s="5">
        <v>43954</v>
      </c>
      <c r="N6893" s="5">
        <v>45051</v>
      </c>
    </row>
    <row r="6894" spans="1:14" ht="13.5">
      <c r="A6894" s="19"/>
      <c r="B6894" s="20"/>
      <c r="C6894" s="4" t="s">
        <v>25</v>
      </c>
      <c r="D6894" s="3" t="str">
        <f>IF(A6894="",D6893,A6894)</f>
        <v>OMN</v>
      </c>
      <c r="E6894" s="3" t="str">
        <f t="shared" si="107"/>
        <v>OMN1991</v>
      </c>
      <c r="F6894" s="6">
        <v>314380</v>
      </c>
      <c r="G6894" s="6">
        <v>154095</v>
      </c>
      <c r="H6894" s="6">
        <v>160285</v>
      </c>
      <c r="I6894" s="6">
        <v>122427</v>
      </c>
      <c r="J6894" s="6">
        <v>60219</v>
      </c>
      <c r="K6894" s="6">
        <v>62208</v>
      </c>
      <c r="L6894" s="6">
        <v>94636</v>
      </c>
      <c r="M6894" s="6">
        <v>46650</v>
      </c>
      <c r="N6894" s="6">
        <v>47986</v>
      </c>
    </row>
    <row r="6895" spans="1:14" ht="13.5">
      <c r="A6895" s="19"/>
      <c r="B6895" s="20"/>
      <c r="C6895" s="4" t="s">
        <v>26</v>
      </c>
      <c r="D6895" s="3" t="str">
        <f>IF(A6895="",D6894,A6895)</f>
        <v>OMN</v>
      </c>
      <c r="E6895" s="3" t="str">
        <f t="shared" si="107"/>
        <v>OMN1992</v>
      </c>
      <c r="F6895" s="5">
        <v>324696</v>
      </c>
      <c r="G6895" s="5">
        <v>158948</v>
      </c>
      <c r="H6895" s="5">
        <v>165748</v>
      </c>
      <c r="I6895" s="5">
        <v>129458</v>
      </c>
      <c r="J6895" s="5">
        <v>63603</v>
      </c>
      <c r="K6895" s="5">
        <v>65855</v>
      </c>
      <c r="L6895" s="5">
        <v>101407</v>
      </c>
      <c r="M6895" s="5">
        <v>49466</v>
      </c>
      <c r="N6895" s="5">
        <v>51941</v>
      </c>
    </row>
    <row r="6896" spans="1:14" ht="13.5">
      <c r="A6896" s="19"/>
      <c r="B6896" s="20"/>
      <c r="C6896" s="4" t="s">
        <v>27</v>
      </c>
      <c r="D6896" s="3" t="str">
        <f>IF(A6896="",D6895,A6896)</f>
        <v>OMN</v>
      </c>
      <c r="E6896" s="3" t="str">
        <f t="shared" si="107"/>
        <v>OMN1993</v>
      </c>
      <c r="F6896" s="6">
        <v>335643</v>
      </c>
      <c r="G6896" s="6">
        <v>163194</v>
      </c>
      <c r="H6896" s="6">
        <v>172449</v>
      </c>
      <c r="I6896" s="6">
        <v>136368</v>
      </c>
      <c r="J6896" s="6">
        <v>66752</v>
      </c>
      <c r="K6896" s="6">
        <v>69616</v>
      </c>
      <c r="L6896" s="6">
        <v>109585</v>
      </c>
      <c r="M6896" s="6">
        <v>53043</v>
      </c>
      <c r="N6896" s="6">
        <v>56542</v>
      </c>
    </row>
    <row r="6897" spans="1:14" ht="13.5">
      <c r="A6897" s="19"/>
      <c r="B6897" s="20"/>
      <c r="C6897" s="4" t="s">
        <v>28</v>
      </c>
      <c r="D6897" s="3" t="str">
        <f>IF(A6897="",D6896,A6897)</f>
        <v>OMN</v>
      </c>
      <c r="E6897" s="3" t="str">
        <f t="shared" si="107"/>
        <v>OMN1994</v>
      </c>
      <c r="F6897" s="5">
        <v>344870</v>
      </c>
      <c r="G6897" s="5">
        <v>166574</v>
      </c>
      <c r="H6897" s="5">
        <v>178296</v>
      </c>
      <c r="I6897" s="5">
        <v>143114</v>
      </c>
      <c r="J6897" s="5">
        <v>69747</v>
      </c>
      <c r="K6897" s="5">
        <v>73367</v>
      </c>
      <c r="L6897" s="5">
        <v>117733</v>
      </c>
      <c r="M6897" s="5">
        <v>56961</v>
      </c>
      <c r="N6897" s="5">
        <v>60772</v>
      </c>
    </row>
    <row r="6898" spans="1:14" ht="13.5">
      <c r="A6898" s="19"/>
      <c r="B6898" s="20"/>
      <c r="C6898" s="4" t="s">
        <v>29</v>
      </c>
      <c r="D6898" s="3" t="str">
        <f>IF(A6898="",D6897,A6898)</f>
        <v>OMN</v>
      </c>
      <c r="E6898" s="3" t="str">
        <f t="shared" si="107"/>
        <v>OMN1995</v>
      </c>
      <c r="F6898" s="6">
        <v>349451</v>
      </c>
      <c r="G6898" s="6">
        <v>168812</v>
      </c>
      <c r="H6898" s="6">
        <v>180639</v>
      </c>
      <c r="I6898" s="6">
        <v>149588</v>
      </c>
      <c r="J6898" s="6">
        <v>72852</v>
      </c>
      <c r="K6898" s="6">
        <v>76736</v>
      </c>
      <c r="L6898" s="6">
        <v>124979</v>
      </c>
      <c r="M6898" s="6">
        <v>60972</v>
      </c>
      <c r="N6898" s="6">
        <v>64007</v>
      </c>
    </row>
    <row r="6899" spans="1:14" ht="13.5">
      <c r="A6899" s="19"/>
      <c r="B6899" s="20"/>
      <c r="C6899" s="4" t="s">
        <v>30</v>
      </c>
      <c r="D6899" s="3" t="str">
        <f>IF(A6899="",D6898,A6899)</f>
        <v>OMN</v>
      </c>
      <c r="E6899" s="3" t="str">
        <f t="shared" si="107"/>
        <v>OMN1996</v>
      </c>
      <c r="F6899" s="5">
        <v>347811</v>
      </c>
      <c r="G6899" s="5">
        <v>169785</v>
      </c>
      <c r="H6899" s="5">
        <v>178026</v>
      </c>
      <c r="I6899" s="5">
        <v>155097</v>
      </c>
      <c r="J6899" s="5">
        <v>76065</v>
      </c>
      <c r="K6899" s="5">
        <v>79032</v>
      </c>
      <c r="L6899" s="5">
        <v>130590</v>
      </c>
      <c r="M6899" s="5">
        <v>64712</v>
      </c>
      <c r="N6899" s="5">
        <v>65878</v>
      </c>
    </row>
    <row r="6900" spans="1:14" ht="13.5">
      <c r="A6900" s="19"/>
      <c r="B6900" s="20"/>
      <c r="C6900" s="4" t="s">
        <v>31</v>
      </c>
      <c r="D6900" s="3" t="str">
        <f>IF(A6900="",D6899,A6900)</f>
        <v>OMN</v>
      </c>
      <c r="E6900" s="3" t="str">
        <f t="shared" si="107"/>
        <v>OMN1997</v>
      </c>
      <c r="F6900" s="6">
        <v>348662</v>
      </c>
      <c r="G6900" s="6">
        <v>168626</v>
      </c>
      <c r="H6900" s="6">
        <v>180036</v>
      </c>
      <c r="I6900" s="6">
        <v>160168</v>
      </c>
      <c r="J6900" s="6">
        <v>77732</v>
      </c>
      <c r="K6900" s="6">
        <v>82436</v>
      </c>
      <c r="L6900" s="6">
        <v>141116</v>
      </c>
      <c r="M6900" s="6">
        <v>68534</v>
      </c>
      <c r="N6900" s="6">
        <v>72582</v>
      </c>
    </row>
    <row r="6901" spans="1:14" ht="13.5">
      <c r="A6901" s="19"/>
      <c r="B6901" s="20"/>
      <c r="C6901" s="4" t="s">
        <v>32</v>
      </c>
      <c r="D6901" s="3" t="str">
        <f>IF(A6901="",D6900,A6901)</f>
        <v>OMN</v>
      </c>
      <c r="E6901" s="3" t="str">
        <f t="shared" si="107"/>
        <v>OMN1998</v>
      </c>
      <c r="F6901" s="5">
        <v>347077</v>
      </c>
      <c r="G6901" s="5">
        <v>167735</v>
      </c>
      <c r="H6901" s="5">
        <v>179342</v>
      </c>
      <c r="I6901" s="5">
        <v>161128</v>
      </c>
      <c r="J6901" s="5">
        <v>78421</v>
      </c>
      <c r="K6901" s="5">
        <v>82707</v>
      </c>
      <c r="L6901" s="5">
        <v>147513</v>
      </c>
      <c r="M6901" s="5">
        <v>71395</v>
      </c>
      <c r="N6901" s="5">
        <v>76118</v>
      </c>
    </row>
    <row r="6902" spans="1:14" ht="13.5">
      <c r="A6902" s="19"/>
      <c r="B6902" s="20"/>
      <c r="C6902" s="4" t="s">
        <v>33</v>
      </c>
      <c r="D6902" s="3" t="str">
        <f>IF(A6902="",D6901,A6902)</f>
        <v>OMN</v>
      </c>
      <c r="E6902" s="3" t="str">
        <f t="shared" si="107"/>
        <v>OMN1999</v>
      </c>
      <c r="F6902" s="6">
        <v>344182</v>
      </c>
      <c r="G6902" s="6">
        <v>167044</v>
      </c>
      <c r="H6902" s="6">
        <v>177138</v>
      </c>
      <c r="I6902" s="6">
        <v>160376</v>
      </c>
      <c r="J6902" s="6">
        <v>78590</v>
      </c>
      <c r="K6902" s="6">
        <v>81786</v>
      </c>
      <c r="L6902" s="6">
        <v>150152</v>
      </c>
      <c r="M6902" s="6">
        <v>73338</v>
      </c>
      <c r="N6902" s="6">
        <v>76814</v>
      </c>
    </row>
    <row r="6903" spans="1:14" ht="13.5">
      <c r="A6903" s="19"/>
      <c r="B6903" s="20"/>
      <c r="C6903" s="4" t="s">
        <v>34</v>
      </c>
      <c r="D6903" s="3" t="str">
        <f>IF(A6903="",D6902,A6903)</f>
        <v>OMN</v>
      </c>
      <c r="E6903" s="3" t="str">
        <f t="shared" si="107"/>
        <v>OMN2000</v>
      </c>
      <c r="F6903" s="5">
        <v>341660</v>
      </c>
      <c r="G6903" s="5">
        <v>166506</v>
      </c>
      <c r="H6903" s="5">
        <v>175154</v>
      </c>
      <c r="I6903" s="5">
        <v>159738</v>
      </c>
      <c r="J6903" s="5">
        <v>78495</v>
      </c>
      <c r="K6903" s="5">
        <v>81243</v>
      </c>
      <c r="L6903" s="5">
        <v>150277</v>
      </c>
      <c r="M6903" s="5">
        <v>74316</v>
      </c>
      <c r="N6903" s="5">
        <v>75961</v>
      </c>
    </row>
    <row r="6904" spans="1:14" ht="13.5">
      <c r="A6904" s="19"/>
      <c r="B6904" s="20"/>
      <c r="C6904" s="4" t="s">
        <v>35</v>
      </c>
      <c r="D6904" s="3" t="str">
        <f>IF(A6904="",D6903,A6904)</f>
        <v>OMN</v>
      </c>
      <c r="E6904" s="3" t="str">
        <f t="shared" si="107"/>
        <v>OMN2001</v>
      </c>
      <c r="F6904" s="6">
        <v>340675</v>
      </c>
      <c r="G6904" s="6">
        <v>166028</v>
      </c>
      <c r="H6904" s="6">
        <v>174647</v>
      </c>
      <c r="I6904" s="6">
        <v>159969</v>
      </c>
      <c r="J6904" s="6">
        <v>78263</v>
      </c>
      <c r="K6904" s="6">
        <v>81706</v>
      </c>
      <c r="L6904" s="6">
        <v>150179</v>
      </c>
      <c r="M6904" s="6">
        <v>74656</v>
      </c>
      <c r="N6904" s="6">
        <v>75523</v>
      </c>
    </row>
    <row r="6905" spans="1:14" ht="13.5">
      <c r="A6905" s="19"/>
      <c r="B6905" s="20"/>
      <c r="C6905" s="4" t="s">
        <v>36</v>
      </c>
      <c r="D6905" s="3" t="str">
        <f>IF(A6905="",D6904,A6905)</f>
        <v>OMN</v>
      </c>
      <c r="E6905" s="3" t="str">
        <f t="shared" si="107"/>
        <v>OMN2002</v>
      </c>
      <c r="F6905" s="5">
        <v>341502</v>
      </c>
      <c r="G6905" s="5">
        <v>167909</v>
      </c>
      <c r="H6905" s="5">
        <v>173593</v>
      </c>
      <c r="I6905" s="5">
        <v>163189</v>
      </c>
      <c r="J6905" s="5">
        <v>79974</v>
      </c>
      <c r="K6905" s="5">
        <v>83215</v>
      </c>
      <c r="L6905" s="5">
        <v>153748</v>
      </c>
      <c r="M6905" s="5">
        <v>76633</v>
      </c>
      <c r="N6905" s="5">
        <v>77115</v>
      </c>
    </row>
    <row r="6906" spans="1:14" ht="13.5">
      <c r="A6906" s="19"/>
      <c r="B6906" s="20"/>
      <c r="C6906" s="4" t="s">
        <v>37</v>
      </c>
      <c r="D6906" s="3" t="str">
        <f>IF(A6906="",D6905,A6906)</f>
        <v>OMN</v>
      </c>
      <c r="E6906" s="3" t="str">
        <f t="shared" si="107"/>
        <v>OMN2003</v>
      </c>
      <c r="F6906" s="6">
        <v>341681</v>
      </c>
      <c r="G6906" s="6">
        <v>168610</v>
      </c>
      <c r="H6906" s="6">
        <v>173071</v>
      </c>
      <c r="I6906" s="6">
        <v>166833</v>
      </c>
      <c r="J6906" s="6">
        <v>81773</v>
      </c>
      <c r="K6906" s="6">
        <v>85060</v>
      </c>
      <c r="L6906" s="6">
        <v>158587</v>
      </c>
      <c r="M6906" s="6">
        <v>78566</v>
      </c>
      <c r="N6906" s="6">
        <v>80021</v>
      </c>
    </row>
    <row r="6907" spans="1:14" ht="13.5">
      <c r="A6907" s="19"/>
      <c r="B6907" s="20"/>
      <c r="C6907" s="4" t="s">
        <v>38</v>
      </c>
      <c r="D6907" s="3" t="str">
        <f>IF(A6907="",D6906,A6907)</f>
        <v>OMN</v>
      </c>
      <c r="E6907" s="3" t="str">
        <f t="shared" si="107"/>
        <v>OMN2004</v>
      </c>
      <c r="F6907" s="5">
        <v>340500</v>
      </c>
      <c r="G6907" s="5">
        <v>167865</v>
      </c>
      <c r="H6907" s="5">
        <v>172635</v>
      </c>
      <c r="I6907" s="5">
        <v>170619</v>
      </c>
      <c r="J6907" s="5">
        <v>83513</v>
      </c>
      <c r="K6907" s="5">
        <v>87106</v>
      </c>
      <c r="L6907" s="5">
        <v>164054</v>
      </c>
      <c r="M6907" s="5">
        <v>80400</v>
      </c>
      <c r="N6907" s="5">
        <v>83654</v>
      </c>
    </row>
    <row r="6908" spans="1:14" ht="13.5">
      <c r="A6908" s="19"/>
      <c r="B6908" s="20"/>
      <c r="C6908" s="4" t="s">
        <v>39</v>
      </c>
      <c r="D6908" s="3" t="str">
        <f>IF(A6908="",D6907,A6908)</f>
        <v>OMN</v>
      </c>
      <c r="E6908" s="3" t="str">
        <f t="shared" si="107"/>
        <v>OMN2005</v>
      </c>
      <c r="F6908" s="6">
        <v>336932</v>
      </c>
      <c r="G6908" s="6">
        <v>165372</v>
      </c>
      <c r="H6908" s="6">
        <v>171560</v>
      </c>
      <c r="I6908" s="6">
        <v>174347</v>
      </c>
      <c r="J6908" s="6">
        <v>85049</v>
      </c>
      <c r="K6908" s="6">
        <v>89298</v>
      </c>
      <c r="L6908" s="6">
        <v>169653</v>
      </c>
      <c r="M6908" s="6">
        <v>82157</v>
      </c>
      <c r="N6908" s="6">
        <v>87496</v>
      </c>
    </row>
    <row r="6909" spans="1:14" ht="13.5">
      <c r="A6909" s="19"/>
      <c r="B6909" s="20"/>
      <c r="C6909" s="4" t="s">
        <v>40</v>
      </c>
      <c r="D6909" s="3" t="str">
        <f>IF(A6909="",D6908,A6909)</f>
        <v>OMN</v>
      </c>
      <c r="E6909" s="3" t="str">
        <f t="shared" si="107"/>
        <v>OMN2006</v>
      </c>
      <c r="F6909" s="5">
        <v>330843</v>
      </c>
      <c r="G6909" s="5">
        <v>161209</v>
      </c>
      <c r="H6909" s="5">
        <v>169634</v>
      </c>
      <c r="I6909" s="5">
        <v>177569</v>
      </c>
      <c r="J6909" s="5">
        <v>86095</v>
      </c>
      <c r="K6909" s="5">
        <v>91474</v>
      </c>
      <c r="L6909" s="5">
        <v>174777</v>
      </c>
      <c r="M6909" s="5">
        <v>83816</v>
      </c>
      <c r="N6909" s="5">
        <v>90961</v>
      </c>
    </row>
    <row r="6910" spans="1:14" ht="13.5">
      <c r="A6910" s="19"/>
      <c r="B6910" s="20"/>
      <c r="C6910" s="4" t="s">
        <v>41</v>
      </c>
      <c r="D6910" s="3" t="str">
        <f>IF(A6910="",D6909,A6910)</f>
        <v>OMN</v>
      </c>
      <c r="E6910" s="3" t="str">
        <f t="shared" si="107"/>
        <v>OMN2007</v>
      </c>
      <c r="F6910" s="6">
        <v>314730</v>
      </c>
      <c r="G6910" s="6">
        <v>154971</v>
      </c>
      <c r="H6910" s="6">
        <v>159759</v>
      </c>
      <c r="I6910" s="6">
        <v>170903</v>
      </c>
      <c r="J6910" s="6">
        <v>84078</v>
      </c>
      <c r="K6910" s="6">
        <v>86825</v>
      </c>
      <c r="L6910" s="6">
        <v>178405</v>
      </c>
      <c r="M6910" s="6">
        <v>83854</v>
      </c>
      <c r="N6910" s="6">
        <v>94551</v>
      </c>
    </row>
    <row r="6911" spans="1:14" ht="13.5">
      <c r="A6911" s="19"/>
      <c r="B6911" s="20"/>
      <c r="C6911" s="4" t="s">
        <v>42</v>
      </c>
      <c r="D6911" s="3" t="str">
        <f>IF(A6911="",D6910,A6911)</f>
        <v>OMN</v>
      </c>
      <c r="E6911" s="3" t="str">
        <f t="shared" si="107"/>
        <v>OMN2008</v>
      </c>
      <c r="F6911" s="5">
        <v>301858</v>
      </c>
      <c r="G6911" s="5">
        <v>149325</v>
      </c>
      <c r="H6911" s="5">
        <v>152533</v>
      </c>
      <c r="I6911" s="5">
        <v>161845</v>
      </c>
      <c r="J6911" s="5">
        <v>81000</v>
      </c>
      <c r="K6911" s="5">
        <v>80845</v>
      </c>
      <c r="L6911" s="5">
        <v>175635</v>
      </c>
      <c r="M6911" s="5">
        <v>82928</v>
      </c>
      <c r="N6911" s="5">
        <v>92707</v>
      </c>
    </row>
    <row r="6912" spans="1:14" ht="13.5">
      <c r="A6912" s="19"/>
      <c r="B6912" s="20"/>
      <c r="C6912" s="4" t="s">
        <v>43</v>
      </c>
      <c r="D6912" s="3" t="str">
        <f>IF(A6912="",D6911,A6912)</f>
        <v>OMN</v>
      </c>
      <c r="E6912" s="3" t="str">
        <f t="shared" si="107"/>
        <v>OMN2009</v>
      </c>
      <c r="F6912" s="6">
        <v>292807</v>
      </c>
      <c r="G6912" s="6">
        <v>144687</v>
      </c>
      <c r="H6912" s="6">
        <v>148120</v>
      </c>
      <c r="I6912" s="6">
        <v>154455</v>
      </c>
      <c r="J6912" s="6">
        <v>77779</v>
      </c>
      <c r="K6912" s="6">
        <v>76676</v>
      </c>
      <c r="L6912" s="6">
        <v>167935</v>
      </c>
      <c r="M6912" s="6">
        <v>81159</v>
      </c>
      <c r="N6912" s="6">
        <v>86776</v>
      </c>
    </row>
    <row r="6913" spans="1:14" ht="13.5">
      <c r="A6913" s="19"/>
      <c r="B6913" s="20"/>
      <c r="C6913" s="4" t="s">
        <v>44</v>
      </c>
      <c r="D6913" s="3" t="str">
        <f>IF(A6913="",D6912,A6913)</f>
        <v>OMN</v>
      </c>
      <c r="E6913" s="3" t="str">
        <f t="shared" si="107"/>
        <v>OMN2010</v>
      </c>
      <c r="F6913" s="5">
        <v>288174</v>
      </c>
      <c r="G6913" s="5">
        <v>141526</v>
      </c>
      <c r="H6913" s="5">
        <v>146648</v>
      </c>
      <c r="I6913" s="5">
        <v>150744</v>
      </c>
      <c r="J6913" s="5">
        <v>75180</v>
      </c>
      <c r="K6913" s="5">
        <v>75564</v>
      </c>
      <c r="L6913" s="5">
        <v>158572</v>
      </c>
      <c r="M6913" s="5">
        <v>78925</v>
      </c>
      <c r="N6913" s="5">
        <v>79647</v>
      </c>
    </row>
    <row r="6914" spans="1:14" ht="13.5">
      <c r="A6914" s="19"/>
      <c r="B6914" s="20"/>
      <c r="C6914" s="4" t="s">
        <v>45</v>
      </c>
      <c r="D6914" s="3" t="str">
        <f>IF(A6914="",D6913,A6914)</f>
        <v>OMN</v>
      </c>
      <c r="E6914" s="3" t="str">
        <f t="shared" si="107"/>
        <v>OMN2011</v>
      </c>
      <c r="F6914" s="6">
        <v>288230</v>
      </c>
      <c r="G6914" s="6">
        <v>140166</v>
      </c>
      <c r="H6914" s="6">
        <v>148064</v>
      </c>
      <c r="I6914" s="6">
        <v>150254</v>
      </c>
      <c r="J6914" s="6">
        <v>73415</v>
      </c>
      <c r="K6914" s="6">
        <v>76839</v>
      </c>
      <c r="L6914" s="6">
        <v>152072</v>
      </c>
      <c r="M6914" s="6">
        <v>76720</v>
      </c>
      <c r="N6914" s="6">
        <v>75352</v>
      </c>
    </row>
    <row r="6915" spans="1:14" ht="13.5">
      <c r="A6915" s="19"/>
      <c r="B6915" s="20"/>
      <c r="C6915" s="4" t="s">
        <v>46</v>
      </c>
      <c r="D6915" s="3" t="str">
        <f>IF(A6915="",D6914,A6915)</f>
        <v>OMN</v>
      </c>
      <c r="E6915" s="3" t="str">
        <f t="shared" si="107"/>
        <v>OMN2012</v>
      </c>
      <c r="F6915" s="5">
        <v>286268</v>
      </c>
      <c r="G6915" s="5">
        <v>140382</v>
      </c>
      <c r="H6915" s="5">
        <v>145886</v>
      </c>
      <c r="I6915" s="5">
        <v>145674</v>
      </c>
      <c r="J6915" s="5">
        <v>70914</v>
      </c>
      <c r="K6915" s="5">
        <v>74760</v>
      </c>
      <c r="L6915" s="5">
        <v>154274</v>
      </c>
      <c r="M6915" s="5">
        <v>75536</v>
      </c>
      <c r="N6915" s="5">
        <v>78738</v>
      </c>
    </row>
    <row r="6916" spans="1:14" ht="13.5">
      <c r="A6916" s="19"/>
      <c r="B6916" s="20"/>
      <c r="C6916" s="4" t="s">
        <v>47</v>
      </c>
      <c r="D6916" s="3" t="str">
        <f>IF(A6916="",D6915,A6916)</f>
        <v>OMN</v>
      </c>
      <c r="E6916" s="3" t="str">
        <f t="shared" ref="E6916:E6979" si="108">_xlfn.CONCAT(D6916,C6916)</f>
        <v>OMN2013</v>
      </c>
      <c r="F6916" s="6">
        <v>293588</v>
      </c>
      <c r="G6916" s="6">
        <v>144029</v>
      </c>
      <c r="H6916" s="6">
        <v>149559</v>
      </c>
      <c r="I6916" s="6">
        <v>140455</v>
      </c>
      <c r="J6916" s="6">
        <v>68910</v>
      </c>
      <c r="K6916" s="6">
        <v>71545</v>
      </c>
      <c r="L6916" s="6">
        <v>153784</v>
      </c>
      <c r="M6916" s="6">
        <v>73694</v>
      </c>
      <c r="N6916" s="6">
        <v>80090</v>
      </c>
    </row>
    <row r="6917" spans="1:14" ht="13.5">
      <c r="A6917" s="19"/>
      <c r="B6917" s="20"/>
      <c r="C6917" s="4" t="s">
        <v>48</v>
      </c>
      <c r="D6917" s="3" t="str">
        <f>IF(A6917="",D6916,A6917)</f>
        <v>OMN</v>
      </c>
      <c r="E6917" s="3" t="str">
        <f t="shared" si="108"/>
        <v>OMN2014</v>
      </c>
      <c r="F6917" s="5">
        <v>307249</v>
      </c>
      <c r="G6917" s="5">
        <v>150377</v>
      </c>
      <c r="H6917" s="5">
        <v>156872</v>
      </c>
      <c r="I6917" s="5">
        <v>137439</v>
      </c>
      <c r="J6917" s="5">
        <v>68097</v>
      </c>
      <c r="K6917" s="5">
        <v>69342</v>
      </c>
      <c r="L6917" s="5">
        <v>148358</v>
      </c>
      <c r="M6917" s="5">
        <v>71077</v>
      </c>
      <c r="N6917" s="5">
        <v>77281</v>
      </c>
    </row>
    <row r="6918" spans="1:14" ht="13.5">
      <c r="A6918" s="19"/>
      <c r="B6918" s="20"/>
      <c r="C6918" s="4" t="s">
        <v>49</v>
      </c>
      <c r="D6918" s="3" t="str">
        <f>IF(A6918="",D6917,A6918)</f>
        <v>OMN</v>
      </c>
      <c r="E6918" s="3" t="str">
        <f t="shared" si="108"/>
        <v>OMN2015</v>
      </c>
      <c r="F6918" s="6">
        <v>323665</v>
      </c>
      <c r="G6918" s="6">
        <v>158434</v>
      </c>
      <c r="H6918" s="6">
        <v>165231</v>
      </c>
      <c r="I6918" s="6">
        <v>137920</v>
      </c>
      <c r="J6918" s="6">
        <v>68577</v>
      </c>
      <c r="K6918" s="6">
        <v>69343</v>
      </c>
      <c r="L6918" s="6">
        <v>139819</v>
      </c>
      <c r="M6918" s="6">
        <v>68208</v>
      </c>
      <c r="N6918" s="6">
        <v>71611</v>
      </c>
    </row>
    <row r="6919" spans="1:14" ht="13.5">
      <c r="A6919" s="19"/>
      <c r="B6919" s="20"/>
      <c r="C6919" s="4" t="s">
        <v>50</v>
      </c>
      <c r="D6919" s="3" t="str">
        <f>IF(A6919="",D6918,A6919)</f>
        <v>OMN</v>
      </c>
      <c r="E6919" s="3" t="str">
        <f t="shared" si="108"/>
        <v>OMN2016</v>
      </c>
      <c r="F6919" s="5">
        <v>340009</v>
      </c>
      <c r="G6919" s="5">
        <v>167181</v>
      </c>
      <c r="H6919" s="5">
        <v>172828</v>
      </c>
      <c r="I6919" s="5">
        <v>141384</v>
      </c>
      <c r="J6919" s="5">
        <v>70097</v>
      </c>
      <c r="K6919" s="5">
        <v>71287</v>
      </c>
      <c r="L6919" s="5">
        <v>132345</v>
      </c>
      <c r="M6919" s="5">
        <v>66279</v>
      </c>
      <c r="N6919" s="5">
        <v>66066</v>
      </c>
    </row>
    <row r="6920" spans="1:14" ht="13.5">
      <c r="A6920" s="19"/>
      <c r="B6920" s="20"/>
      <c r="C6920" s="4" t="s">
        <v>51</v>
      </c>
      <c r="D6920" s="3" t="str">
        <f>IF(A6920="",D6919,A6920)</f>
        <v>OMN</v>
      </c>
      <c r="E6920" s="3" t="str">
        <f t="shared" si="108"/>
        <v>OMN2017</v>
      </c>
      <c r="F6920" s="6">
        <v>361023</v>
      </c>
      <c r="G6920" s="6">
        <v>175812</v>
      </c>
      <c r="H6920" s="6">
        <v>185211</v>
      </c>
      <c r="I6920" s="6">
        <v>144055</v>
      </c>
      <c r="J6920" s="6">
        <v>72545</v>
      </c>
      <c r="K6920" s="6">
        <v>71510</v>
      </c>
      <c r="L6920" s="6">
        <v>135525</v>
      </c>
      <c r="M6920" s="6">
        <v>68059</v>
      </c>
      <c r="N6920" s="6">
        <v>67466</v>
      </c>
    </row>
    <row r="6921" spans="1:14" ht="13.5">
      <c r="A6921" s="19"/>
      <c r="B6921" s="20"/>
      <c r="C6921" s="4" t="s">
        <v>52</v>
      </c>
      <c r="D6921" s="3" t="str">
        <f>IF(A6921="",D6920,A6921)</f>
        <v>OMN</v>
      </c>
      <c r="E6921" s="3" t="str">
        <f t="shared" si="108"/>
        <v>OMN2018</v>
      </c>
      <c r="F6921" s="5">
        <v>269600</v>
      </c>
      <c r="G6921" s="5">
        <v>128905</v>
      </c>
      <c r="H6921" s="5">
        <v>140695</v>
      </c>
      <c r="I6921" s="5">
        <v>305231</v>
      </c>
      <c r="J6921" s="5">
        <v>154234</v>
      </c>
      <c r="K6921" s="5">
        <v>150997</v>
      </c>
      <c r="L6921" s="5">
        <v>90809</v>
      </c>
      <c r="M6921" s="5">
        <v>46148</v>
      </c>
      <c r="N6921" s="5">
        <v>44661</v>
      </c>
    </row>
    <row r="6922" spans="1:14" ht="13.5">
      <c r="A6922" s="19"/>
      <c r="B6922" s="20"/>
      <c r="C6922" s="4" t="s">
        <v>53</v>
      </c>
      <c r="D6922" s="3" t="str">
        <f>IF(A6922="",D6921,A6922)</f>
        <v>OMN</v>
      </c>
      <c r="E6922" s="3" t="str">
        <f t="shared" si="108"/>
        <v>OMN2019</v>
      </c>
      <c r="F6922" s="6">
        <v>281762</v>
      </c>
      <c r="G6922" s="6">
        <v>134979</v>
      </c>
      <c r="H6922" s="6">
        <v>146783</v>
      </c>
      <c r="I6922" s="6">
        <v>319351</v>
      </c>
      <c r="J6922" s="6">
        <v>160411</v>
      </c>
      <c r="K6922" s="6">
        <v>158940</v>
      </c>
      <c r="L6922" s="6">
        <v>88320</v>
      </c>
      <c r="M6922" s="6">
        <v>46785</v>
      </c>
      <c r="N6922" s="6">
        <v>41535</v>
      </c>
    </row>
    <row r="6923" spans="1:14" ht="13.5">
      <c r="A6923" s="19"/>
      <c r="B6923" s="20"/>
      <c r="C6923" s="4" t="s">
        <v>54</v>
      </c>
      <c r="D6923" s="3" t="str">
        <f>IF(A6923="",D6922,A6923)</f>
        <v>OMN</v>
      </c>
      <c r="E6923" s="3" t="str">
        <f t="shared" si="108"/>
        <v>OMN2020</v>
      </c>
      <c r="F6923" s="5">
        <v>290745</v>
      </c>
      <c r="G6923" s="5">
        <v>140924</v>
      </c>
      <c r="H6923" s="5">
        <v>149821</v>
      </c>
      <c r="I6923" s="5">
        <v>339746</v>
      </c>
      <c r="J6923" s="5">
        <v>167544</v>
      </c>
      <c r="K6923" s="5">
        <v>172202</v>
      </c>
      <c r="L6923" s="5">
        <v>84393</v>
      </c>
      <c r="M6923" s="5">
        <v>47302</v>
      </c>
      <c r="N6923" s="5">
        <v>37091</v>
      </c>
    </row>
    <row r="6924" spans="1:14" ht="13.5">
      <c r="A6924" s="19"/>
      <c r="B6924" s="20"/>
      <c r="C6924" s="4" t="s">
        <v>55</v>
      </c>
      <c r="D6924" s="3" t="str">
        <f>IF(A6924="",D6923,A6924)</f>
        <v>OMN</v>
      </c>
      <c r="E6924" s="3" t="str">
        <f t="shared" si="108"/>
        <v>OMN2021</v>
      </c>
      <c r="F6924" s="6">
        <v>298231</v>
      </c>
      <c r="G6924" s="6">
        <v>146809</v>
      </c>
      <c r="H6924" s="6">
        <v>151422</v>
      </c>
      <c r="I6924" s="6">
        <v>363257</v>
      </c>
      <c r="J6924" s="6">
        <v>175512</v>
      </c>
      <c r="K6924" s="6">
        <v>187745</v>
      </c>
      <c r="L6924" s="6">
        <v>82993</v>
      </c>
      <c r="M6924" s="6">
        <v>48238</v>
      </c>
      <c r="N6924" s="6">
        <v>34755</v>
      </c>
    </row>
    <row r="6925" spans="1:14" ht="13.5">
      <c r="A6925" s="21"/>
      <c r="B6925" s="22"/>
      <c r="C6925" s="4" t="s">
        <v>56</v>
      </c>
      <c r="D6925" s="3" t="str">
        <f>IF(A6925="",D6924,A6925)</f>
        <v>OMN</v>
      </c>
      <c r="E6925" s="3" t="str">
        <f t="shared" si="108"/>
        <v>OMN2022</v>
      </c>
      <c r="F6925" s="5">
        <v>308864</v>
      </c>
      <c r="G6925" s="5">
        <v>152977</v>
      </c>
      <c r="H6925" s="5">
        <v>155887</v>
      </c>
      <c r="I6925" s="5">
        <v>389760</v>
      </c>
      <c r="J6925" s="5">
        <v>184367</v>
      </c>
      <c r="K6925" s="5">
        <v>205393</v>
      </c>
      <c r="L6925" s="5">
        <v>97124</v>
      </c>
      <c r="M6925" s="5">
        <v>50871</v>
      </c>
      <c r="N6925" s="5">
        <v>46253</v>
      </c>
    </row>
    <row r="6926" spans="1:14" ht="13.5">
      <c r="A6926" s="17" t="s">
        <v>217</v>
      </c>
      <c r="B6926" s="18"/>
      <c r="C6926" s="4" t="s">
        <v>14</v>
      </c>
      <c r="D6926" s="3" t="str">
        <f>IF(A6926="",D6925,A6926)</f>
        <v>PAK</v>
      </c>
      <c r="E6926" s="3" t="str">
        <f t="shared" si="108"/>
        <v>PAK1980</v>
      </c>
      <c r="F6926" s="6">
        <v>10587488</v>
      </c>
      <c r="G6926" s="6">
        <v>5138706</v>
      </c>
      <c r="H6926" s="6">
        <v>5448782</v>
      </c>
      <c r="I6926" s="6">
        <v>5625413</v>
      </c>
      <c r="J6926" s="6">
        <v>2731227</v>
      </c>
      <c r="K6926" s="6">
        <v>2894186</v>
      </c>
      <c r="L6926" s="6">
        <v>6707931</v>
      </c>
      <c r="M6926" s="6">
        <v>3259152</v>
      </c>
      <c r="N6926" s="6">
        <v>3448779</v>
      </c>
    </row>
    <row r="6927" spans="1:14" ht="13.5">
      <c r="A6927" s="19"/>
      <c r="B6927" s="20"/>
      <c r="C6927" s="4" t="s">
        <v>15</v>
      </c>
      <c r="D6927" s="3" t="str">
        <f>IF(A6927="",D6926,A6927)</f>
        <v>PAK</v>
      </c>
      <c r="E6927" s="3" t="str">
        <f t="shared" si="108"/>
        <v>PAK1981</v>
      </c>
      <c r="F6927" s="5">
        <v>10878850</v>
      </c>
      <c r="G6927" s="5">
        <v>5279756</v>
      </c>
      <c r="H6927" s="5">
        <v>5599094</v>
      </c>
      <c r="I6927" s="5">
        <v>5786992</v>
      </c>
      <c r="J6927" s="5">
        <v>2809529</v>
      </c>
      <c r="K6927" s="5">
        <v>2977463</v>
      </c>
      <c r="L6927" s="5">
        <v>6937630</v>
      </c>
      <c r="M6927" s="5">
        <v>3370501</v>
      </c>
      <c r="N6927" s="5">
        <v>3567129</v>
      </c>
    </row>
    <row r="6928" spans="1:14" ht="13.5">
      <c r="A6928" s="19"/>
      <c r="B6928" s="20"/>
      <c r="C6928" s="4" t="s">
        <v>16</v>
      </c>
      <c r="D6928" s="3" t="str">
        <f>IF(A6928="",D6927,A6928)</f>
        <v>PAK</v>
      </c>
      <c r="E6928" s="3" t="str">
        <f t="shared" si="108"/>
        <v>PAK1982</v>
      </c>
      <c r="F6928" s="6">
        <v>11226941</v>
      </c>
      <c r="G6928" s="6">
        <v>5449042</v>
      </c>
      <c r="H6928" s="6">
        <v>5777899</v>
      </c>
      <c r="I6928" s="6">
        <v>5947850</v>
      </c>
      <c r="J6928" s="6">
        <v>2886918</v>
      </c>
      <c r="K6928" s="6">
        <v>3060932</v>
      </c>
      <c r="L6928" s="6">
        <v>7175345</v>
      </c>
      <c r="M6928" s="6">
        <v>3485257</v>
      </c>
      <c r="N6928" s="6">
        <v>3690088</v>
      </c>
    </row>
    <row r="6929" spans="1:14" ht="13.5">
      <c r="A6929" s="19"/>
      <c r="B6929" s="20"/>
      <c r="C6929" s="4" t="s">
        <v>17</v>
      </c>
      <c r="D6929" s="3" t="str">
        <f>IF(A6929="",D6928,A6929)</f>
        <v>PAK</v>
      </c>
      <c r="E6929" s="3" t="str">
        <f t="shared" si="108"/>
        <v>PAK1983</v>
      </c>
      <c r="F6929" s="5">
        <v>11603957</v>
      </c>
      <c r="G6929" s="5">
        <v>5632878</v>
      </c>
      <c r="H6929" s="5">
        <v>5971079</v>
      </c>
      <c r="I6929" s="5">
        <v>6118053</v>
      </c>
      <c r="J6929" s="5">
        <v>2969241</v>
      </c>
      <c r="K6929" s="5">
        <v>3148812</v>
      </c>
      <c r="L6929" s="5">
        <v>7407915</v>
      </c>
      <c r="M6929" s="5">
        <v>3597847</v>
      </c>
      <c r="N6929" s="5">
        <v>3810068</v>
      </c>
    </row>
    <row r="6930" spans="1:14" ht="13.5">
      <c r="A6930" s="19"/>
      <c r="B6930" s="20"/>
      <c r="C6930" s="4" t="s">
        <v>18</v>
      </c>
      <c r="D6930" s="3" t="str">
        <f>IF(A6930="",D6929,A6930)</f>
        <v>PAK</v>
      </c>
      <c r="E6930" s="3" t="str">
        <f t="shared" si="108"/>
        <v>PAK1984</v>
      </c>
      <c r="F6930" s="6">
        <v>12001954</v>
      </c>
      <c r="G6930" s="6">
        <v>5827015</v>
      </c>
      <c r="H6930" s="6">
        <v>6174939</v>
      </c>
      <c r="I6930" s="6">
        <v>6297866</v>
      </c>
      <c r="J6930" s="6">
        <v>3056535</v>
      </c>
      <c r="K6930" s="6">
        <v>3241331</v>
      </c>
      <c r="L6930" s="6">
        <v>7632354</v>
      </c>
      <c r="M6930" s="6">
        <v>3706620</v>
      </c>
      <c r="N6930" s="6">
        <v>3925734</v>
      </c>
    </row>
    <row r="6931" spans="1:14" ht="13.5">
      <c r="A6931" s="19"/>
      <c r="B6931" s="20"/>
      <c r="C6931" s="4" t="s">
        <v>19</v>
      </c>
      <c r="D6931" s="3" t="str">
        <f>IF(A6931="",D6930,A6931)</f>
        <v>PAK</v>
      </c>
      <c r="E6931" s="3" t="str">
        <f t="shared" si="108"/>
        <v>PAK1985</v>
      </c>
      <c r="F6931" s="5">
        <v>12406503</v>
      </c>
      <c r="G6931" s="5">
        <v>6023997</v>
      </c>
      <c r="H6931" s="5">
        <v>6382506</v>
      </c>
      <c r="I6931" s="5">
        <v>6484440</v>
      </c>
      <c r="J6931" s="5">
        <v>3147190</v>
      </c>
      <c r="K6931" s="5">
        <v>3337250</v>
      </c>
      <c r="L6931" s="5">
        <v>7848484</v>
      </c>
      <c r="M6931" s="5">
        <v>3811359</v>
      </c>
      <c r="N6931" s="5">
        <v>4037125</v>
      </c>
    </row>
    <row r="6932" spans="1:14" ht="13.5">
      <c r="A6932" s="19"/>
      <c r="B6932" s="20"/>
      <c r="C6932" s="4" t="s">
        <v>20</v>
      </c>
      <c r="D6932" s="3" t="str">
        <f>IF(A6932="",D6931,A6932)</f>
        <v>PAK</v>
      </c>
      <c r="E6932" s="3" t="str">
        <f t="shared" si="108"/>
        <v>PAK1986</v>
      </c>
      <c r="F6932" s="6">
        <v>12801557</v>
      </c>
      <c r="G6932" s="6">
        <v>6215614</v>
      </c>
      <c r="H6932" s="6">
        <v>6585943</v>
      </c>
      <c r="I6932" s="6">
        <v>6677814</v>
      </c>
      <c r="J6932" s="6">
        <v>3241031</v>
      </c>
      <c r="K6932" s="6">
        <v>3436783</v>
      </c>
      <c r="L6932" s="6">
        <v>8058606</v>
      </c>
      <c r="M6932" s="6">
        <v>3913147</v>
      </c>
      <c r="N6932" s="6">
        <v>4145459</v>
      </c>
    </row>
    <row r="6933" spans="1:14" ht="13.5">
      <c r="A6933" s="19"/>
      <c r="B6933" s="20"/>
      <c r="C6933" s="4" t="s">
        <v>21</v>
      </c>
      <c r="D6933" s="3" t="str">
        <f>IF(A6933="",D6932,A6933)</f>
        <v>PAK</v>
      </c>
      <c r="E6933" s="3" t="str">
        <f t="shared" si="108"/>
        <v>PAK1987</v>
      </c>
      <c r="F6933" s="5">
        <v>13277297</v>
      </c>
      <c r="G6933" s="5">
        <v>6447864</v>
      </c>
      <c r="H6933" s="5">
        <v>6829433</v>
      </c>
      <c r="I6933" s="5">
        <v>6899076</v>
      </c>
      <c r="J6933" s="5">
        <v>3348232</v>
      </c>
      <c r="K6933" s="5">
        <v>3550844</v>
      </c>
      <c r="L6933" s="5">
        <v>8273951</v>
      </c>
      <c r="M6933" s="5">
        <v>4016444</v>
      </c>
      <c r="N6933" s="5">
        <v>4257507</v>
      </c>
    </row>
    <row r="6934" spans="1:14" ht="13.5">
      <c r="A6934" s="19"/>
      <c r="B6934" s="20"/>
      <c r="C6934" s="4" t="s">
        <v>22</v>
      </c>
      <c r="D6934" s="3" t="str">
        <f>IF(A6934="",D6933,A6934)</f>
        <v>PAK</v>
      </c>
      <c r="E6934" s="3" t="str">
        <f t="shared" si="108"/>
        <v>PAK1988</v>
      </c>
      <c r="F6934" s="6">
        <v>13755598</v>
      </c>
      <c r="G6934" s="6">
        <v>6681126</v>
      </c>
      <c r="H6934" s="6">
        <v>7074472</v>
      </c>
      <c r="I6934" s="6">
        <v>7135072</v>
      </c>
      <c r="J6934" s="6">
        <v>3462999</v>
      </c>
      <c r="K6934" s="6">
        <v>3672073</v>
      </c>
      <c r="L6934" s="6">
        <v>8502476</v>
      </c>
      <c r="M6934" s="6">
        <v>4126461</v>
      </c>
      <c r="N6934" s="6">
        <v>4376015</v>
      </c>
    </row>
    <row r="6935" spans="1:14" ht="13.5">
      <c r="A6935" s="19"/>
      <c r="B6935" s="20"/>
      <c r="C6935" s="4" t="s">
        <v>23</v>
      </c>
      <c r="D6935" s="3" t="str">
        <f>IF(A6935="",D6934,A6935)</f>
        <v>PAK</v>
      </c>
      <c r="E6935" s="3" t="str">
        <f t="shared" si="108"/>
        <v>PAK1989</v>
      </c>
      <c r="F6935" s="5">
        <v>14228567</v>
      </c>
      <c r="G6935" s="5">
        <v>6911303</v>
      </c>
      <c r="H6935" s="5">
        <v>7317264</v>
      </c>
      <c r="I6935" s="5">
        <v>7381462</v>
      </c>
      <c r="J6935" s="5">
        <v>3583143</v>
      </c>
      <c r="K6935" s="5">
        <v>3798319</v>
      </c>
      <c r="L6935" s="5">
        <v>8749838</v>
      </c>
      <c r="M6935" s="5">
        <v>4246068</v>
      </c>
      <c r="N6935" s="5">
        <v>4503770</v>
      </c>
    </row>
    <row r="6936" spans="1:14" ht="13.5">
      <c r="A6936" s="19"/>
      <c r="B6936" s="20"/>
      <c r="C6936" s="4" t="s">
        <v>24</v>
      </c>
      <c r="D6936" s="3" t="str">
        <f>IF(A6936="",D6935,A6936)</f>
        <v>PAK</v>
      </c>
      <c r="E6936" s="3" t="str">
        <f t="shared" si="108"/>
        <v>PAK1990</v>
      </c>
      <c r="F6936" s="6">
        <v>14693773</v>
      </c>
      <c r="G6936" s="6">
        <v>7137137</v>
      </c>
      <c r="H6936" s="6">
        <v>7556636</v>
      </c>
      <c r="I6936" s="6">
        <v>7633083</v>
      </c>
      <c r="J6936" s="6">
        <v>3705884</v>
      </c>
      <c r="K6936" s="6">
        <v>3927199</v>
      </c>
      <c r="L6936" s="6">
        <v>9020639</v>
      </c>
      <c r="M6936" s="6">
        <v>4377621</v>
      </c>
      <c r="N6936" s="6">
        <v>4643018</v>
      </c>
    </row>
    <row r="6937" spans="1:14" ht="13.5">
      <c r="A6937" s="19"/>
      <c r="B6937" s="20"/>
      <c r="C6937" s="4" t="s">
        <v>25</v>
      </c>
      <c r="D6937" s="3" t="str">
        <f>IF(A6937="",D6936,A6937)</f>
        <v>PAK</v>
      </c>
      <c r="E6937" s="3" t="str">
        <f t="shared" si="108"/>
        <v>PAK1991</v>
      </c>
      <c r="F6937" s="5">
        <v>15150337</v>
      </c>
      <c r="G6937" s="5">
        <v>7358176</v>
      </c>
      <c r="H6937" s="5">
        <v>7792161</v>
      </c>
      <c r="I6937" s="5">
        <v>7881067</v>
      </c>
      <c r="J6937" s="5">
        <v>3826476</v>
      </c>
      <c r="K6937" s="5">
        <v>4054591</v>
      </c>
      <c r="L6937" s="5">
        <v>9315145</v>
      </c>
      <c r="M6937" s="5">
        <v>4521297</v>
      </c>
      <c r="N6937" s="5">
        <v>4793848</v>
      </c>
    </row>
    <row r="6938" spans="1:14" ht="13.5">
      <c r="A6938" s="19"/>
      <c r="B6938" s="20"/>
      <c r="C6938" s="4" t="s">
        <v>26</v>
      </c>
      <c r="D6938" s="3" t="str">
        <f>IF(A6938="",D6937,A6938)</f>
        <v>PAK</v>
      </c>
      <c r="E6938" s="3" t="str">
        <f t="shared" si="108"/>
        <v>PAK1992</v>
      </c>
      <c r="F6938" s="6">
        <v>15687616</v>
      </c>
      <c r="G6938" s="6">
        <v>7620189</v>
      </c>
      <c r="H6938" s="6">
        <v>8067427</v>
      </c>
      <c r="I6938" s="6">
        <v>8131397</v>
      </c>
      <c r="J6938" s="6">
        <v>3947545</v>
      </c>
      <c r="K6938" s="6">
        <v>4183852</v>
      </c>
      <c r="L6938" s="6">
        <v>9597982</v>
      </c>
      <c r="M6938" s="6">
        <v>4658603</v>
      </c>
      <c r="N6938" s="6">
        <v>4939379</v>
      </c>
    </row>
    <row r="6939" spans="1:14" ht="13.5">
      <c r="A6939" s="19"/>
      <c r="B6939" s="20"/>
      <c r="C6939" s="4" t="s">
        <v>27</v>
      </c>
      <c r="D6939" s="3" t="str">
        <f>IF(A6939="",D6938,A6939)</f>
        <v>PAK</v>
      </c>
      <c r="E6939" s="3" t="str">
        <f t="shared" si="108"/>
        <v>PAK1993</v>
      </c>
      <c r="F6939" s="5">
        <v>16245412</v>
      </c>
      <c r="G6939" s="5">
        <v>7892477</v>
      </c>
      <c r="H6939" s="5">
        <v>8352935</v>
      </c>
      <c r="I6939" s="5">
        <v>8401746</v>
      </c>
      <c r="J6939" s="5">
        <v>4078758</v>
      </c>
      <c r="K6939" s="5">
        <v>4322988</v>
      </c>
      <c r="L6939" s="5">
        <v>9901315</v>
      </c>
      <c r="M6939" s="5">
        <v>4805853</v>
      </c>
      <c r="N6939" s="5">
        <v>5095462</v>
      </c>
    </row>
    <row r="6940" spans="1:14" ht="13.5">
      <c r="A6940" s="19"/>
      <c r="B6940" s="20"/>
      <c r="C6940" s="4" t="s">
        <v>28</v>
      </c>
      <c r="D6940" s="3" t="str">
        <f>IF(A6940="",D6939,A6940)</f>
        <v>PAK</v>
      </c>
      <c r="E6940" s="3" t="str">
        <f t="shared" si="108"/>
        <v>PAK1994</v>
      </c>
      <c r="F6940" s="6">
        <v>16811379</v>
      </c>
      <c r="G6940" s="6">
        <v>8168644</v>
      </c>
      <c r="H6940" s="6">
        <v>8642735</v>
      </c>
      <c r="I6940" s="6">
        <v>8692262</v>
      </c>
      <c r="J6940" s="6">
        <v>4220195</v>
      </c>
      <c r="K6940" s="6">
        <v>4472067</v>
      </c>
      <c r="L6940" s="6">
        <v>10226921</v>
      </c>
      <c r="M6940" s="6">
        <v>4963920</v>
      </c>
      <c r="N6940" s="6">
        <v>5263001</v>
      </c>
    </row>
    <row r="6941" spans="1:14" ht="13.5">
      <c r="A6941" s="19"/>
      <c r="B6941" s="20"/>
      <c r="C6941" s="4" t="s">
        <v>29</v>
      </c>
      <c r="D6941" s="3" t="str">
        <f>IF(A6941="",D6940,A6941)</f>
        <v>PAK</v>
      </c>
      <c r="E6941" s="3" t="str">
        <f t="shared" si="108"/>
        <v>PAK1995</v>
      </c>
      <c r="F6941" s="5">
        <v>17365489</v>
      </c>
      <c r="G6941" s="5">
        <v>8438585</v>
      </c>
      <c r="H6941" s="5">
        <v>8926904</v>
      </c>
      <c r="I6941" s="5">
        <v>9002688</v>
      </c>
      <c r="J6941" s="5">
        <v>4371564</v>
      </c>
      <c r="K6941" s="5">
        <v>4631124</v>
      </c>
      <c r="L6941" s="5">
        <v>10578044</v>
      </c>
      <c r="M6941" s="5">
        <v>5134573</v>
      </c>
      <c r="N6941" s="5">
        <v>5443471</v>
      </c>
    </row>
    <row r="6942" spans="1:14" ht="13.5">
      <c r="A6942" s="19"/>
      <c r="B6942" s="20"/>
      <c r="C6942" s="4" t="s">
        <v>30</v>
      </c>
      <c r="D6942" s="3" t="str">
        <f>IF(A6942="",D6941,A6942)</f>
        <v>PAK</v>
      </c>
      <c r="E6942" s="3" t="str">
        <f t="shared" si="108"/>
        <v>PAK1996</v>
      </c>
      <c r="F6942" s="6">
        <v>17879752</v>
      </c>
      <c r="G6942" s="6">
        <v>8688226</v>
      </c>
      <c r="H6942" s="6">
        <v>9191526</v>
      </c>
      <c r="I6942" s="6">
        <v>9333895</v>
      </c>
      <c r="J6942" s="6">
        <v>4533071</v>
      </c>
      <c r="K6942" s="6">
        <v>4800824</v>
      </c>
      <c r="L6942" s="6">
        <v>10955331</v>
      </c>
      <c r="M6942" s="6">
        <v>5318300</v>
      </c>
      <c r="N6942" s="6">
        <v>5637031</v>
      </c>
    </row>
    <row r="6943" spans="1:14" ht="13.5">
      <c r="A6943" s="19"/>
      <c r="B6943" s="20"/>
      <c r="C6943" s="4" t="s">
        <v>31</v>
      </c>
      <c r="D6943" s="3" t="str">
        <f>IF(A6943="",D6942,A6943)</f>
        <v>PAK</v>
      </c>
      <c r="E6943" s="3" t="str">
        <f t="shared" si="108"/>
        <v>PAK1997</v>
      </c>
      <c r="F6943" s="5">
        <v>18399300</v>
      </c>
      <c r="G6943" s="5">
        <v>8940938</v>
      </c>
      <c r="H6943" s="5">
        <v>9458362</v>
      </c>
      <c r="I6943" s="5">
        <v>9667694</v>
      </c>
      <c r="J6943" s="5">
        <v>4695242</v>
      </c>
      <c r="K6943" s="5">
        <v>4972452</v>
      </c>
      <c r="L6943" s="5">
        <v>11342507</v>
      </c>
      <c r="M6943" s="5">
        <v>5506358</v>
      </c>
      <c r="N6943" s="5">
        <v>5836149</v>
      </c>
    </row>
    <row r="6944" spans="1:14" ht="13.5">
      <c r="A6944" s="19"/>
      <c r="B6944" s="20"/>
      <c r="C6944" s="4" t="s">
        <v>32</v>
      </c>
      <c r="D6944" s="3" t="str">
        <f>IF(A6944="",D6943,A6944)</f>
        <v>PAK</v>
      </c>
      <c r="E6944" s="3" t="str">
        <f t="shared" si="108"/>
        <v>PAK1998</v>
      </c>
      <c r="F6944" s="6">
        <v>18892710</v>
      </c>
      <c r="G6944" s="6">
        <v>9182059</v>
      </c>
      <c r="H6944" s="6">
        <v>9710651</v>
      </c>
      <c r="I6944" s="6">
        <v>10014999</v>
      </c>
      <c r="J6944" s="6">
        <v>4864256</v>
      </c>
      <c r="K6944" s="6">
        <v>5150743</v>
      </c>
      <c r="L6944" s="6">
        <v>11754459</v>
      </c>
      <c r="M6944" s="6">
        <v>5707089</v>
      </c>
      <c r="N6944" s="6">
        <v>6047370</v>
      </c>
    </row>
    <row r="6945" spans="1:14" ht="13.5">
      <c r="A6945" s="19"/>
      <c r="B6945" s="20"/>
      <c r="C6945" s="4" t="s">
        <v>33</v>
      </c>
      <c r="D6945" s="3" t="str">
        <f>IF(A6945="",D6944,A6945)</f>
        <v>PAK</v>
      </c>
      <c r="E6945" s="3" t="str">
        <f t="shared" si="108"/>
        <v>PAK1999</v>
      </c>
      <c r="F6945" s="5">
        <v>19340714</v>
      </c>
      <c r="G6945" s="5">
        <v>9401370</v>
      </c>
      <c r="H6945" s="5">
        <v>9939344</v>
      </c>
      <c r="I6945" s="5">
        <v>10362763</v>
      </c>
      <c r="J6945" s="5">
        <v>5033567</v>
      </c>
      <c r="K6945" s="5">
        <v>5329196</v>
      </c>
      <c r="L6945" s="5">
        <v>12189145</v>
      </c>
      <c r="M6945" s="5">
        <v>5919236</v>
      </c>
      <c r="N6945" s="5">
        <v>6269909</v>
      </c>
    </row>
    <row r="6946" spans="1:14" ht="13.5">
      <c r="A6946" s="19"/>
      <c r="B6946" s="20"/>
      <c r="C6946" s="4" t="s">
        <v>34</v>
      </c>
      <c r="D6946" s="3" t="str">
        <f>IF(A6946="",D6945,A6946)</f>
        <v>PAK</v>
      </c>
      <c r="E6946" s="3" t="str">
        <f t="shared" si="108"/>
        <v>PAK2000</v>
      </c>
      <c r="F6946" s="6">
        <v>19732131</v>
      </c>
      <c r="G6946" s="6">
        <v>9591635</v>
      </c>
      <c r="H6946" s="6">
        <v>10140496</v>
      </c>
      <c r="I6946" s="6">
        <v>10693044</v>
      </c>
      <c r="J6946" s="6">
        <v>5194681</v>
      </c>
      <c r="K6946" s="6">
        <v>5498363</v>
      </c>
      <c r="L6946" s="6">
        <v>12640220</v>
      </c>
      <c r="M6946" s="6">
        <v>6139346</v>
      </c>
      <c r="N6946" s="6">
        <v>6500874</v>
      </c>
    </row>
    <row r="6947" spans="1:14" ht="13.5">
      <c r="A6947" s="19"/>
      <c r="B6947" s="20"/>
      <c r="C6947" s="4" t="s">
        <v>35</v>
      </c>
      <c r="D6947" s="3" t="str">
        <f>IF(A6947="",D6946,A6947)</f>
        <v>PAK</v>
      </c>
      <c r="E6947" s="3" t="str">
        <f t="shared" si="108"/>
        <v>PAK2001</v>
      </c>
      <c r="F6947" s="5">
        <v>20065941</v>
      </c>
      <c r="G6947" s="5">
        <v>9750142</v>
      </c>
      <c r="H6947" s="5">
        <v>10315799</v>
      </c>
      <c r="I6947" s="5">
        <v>10983598</v>
      </c>
      <c r="J6947" s="5">
        <v>5337435</v>
      </c>
      <c r="K6947" s="5">
        <v>5646163</v>
      </c>
      <c r="L6947" s="5">
        <v>13099017</v>
      </c>
      <c r="M6947" s="5">
        <v>6362817</v>
      </c>
      <c r="N6947" s="5">
        <v>6736200</v>
      </c>
    </row>
    <row r="6948" spans="1:14" ht="13.5">
      <c r="A6948" s="19"/>
      <c r="B6948" s="20"/>
      <c r="C6948" s="4" t="s">
        <v>36</v>
      </c>
      <c r="D6948" s="3" t="str">
        <f>IF(A6948="",D6947,A6948)</f>
        <v>PAK</v>
      </c>
      <c r="E6948" s="3" t="str">
        <f t="shared" si="108"/>
        <v>PAK2002</v>
      </c>
      <c r="F6948" s="6">
        <v>20437447</v>
      </c>
      <c r="G6948" s="6">
        <v>9923658</v>
      </c>
      <c r="H6948" s="6">
        <v>10513789</v>
      </c>
      <c r="I6948" s="6">
        <v>11253221</v>
      </c>
      <c r="J6948" s="6">
        <v>5470573</v>
      </c>
      <c r="K6948" s="6">
        <v>5782648</v>
      </c>
      <c r="L6948" s="6">
        <v>13539925</v>
      </c>
      <c r="M6948" s="6">
        <v>6578050</v>
      </c>
      <c r="N6948" s="6">
        <v>6961875</v>
      </c>
    </row>
    <row r="6949" spans="1:14" ht="13.5">
      <c r="A6949" s="19"/>
      <c r="B6949" s="20"/>
      <c r="C6949" s="4" t="s">
        <v>37</v>
      </c>
      <c r="D6949" s="3" t="str">
        <f>IF(A6949="",D6948,A6949)</f>
        <v>PAK</v>
      </c>
      <c r="E6949" s="3" t="str">
        <f t="shared" si="108"/>
        <v>PAK2003</v>
      </c>
      <c r="F6949" s="5">
        <v>20755574</v>
      </c>
      <c r="G6949" s="5">
        <v>10066184</v>
      </c>
      <c r="H6949" s="5">
        <v>10689390</v>
      </c>
      <c r="I6949" s="5">
        <v>11511307</v>
      </c>
      <c r="J6949" s="5">
        <v>5597479</v>
      </c>
      <c r="K6949" s="5">
        <v>5913828</v>
      </c>
      <c r="L6949" s="5">
        <v>13961469</v>
      </c>
      <c r="M6949" s="5">
        <v>6784000</v>
      </c>
      <c r="N6949" s="5">
        <v>7177469</v>
      </c>
    </row>
    <row r="6950" spans="1:14" ht="13.5">
      <c r="A6950" s="19"/>
      <c r="B6950" s="20"/>
      <c r="C6950" s="4" t="s">
        <v>38</v>
      </c>
      <c r="D6950" s="3" t="str">
        <f>IF(A6950="",D6949,A6950)</f>
        <v>PAK</v>
      </c>
      <c r="E6950" s="3" t="str">
        <f t="shared" si="108"/>
        <v>PAK2004</v>
      </c>
      <c r="F6950" s="6">
        <v>21018067</v>
      </c>
      <c r="G6950" s="6">
        <v>10176898</v>
      </c>
      <c r="H6950" s="6">
        <v>10841169</v>
      </c>
      <c r="I6950" s="6">
        <v>11761201</v>
      </c>
      <c r="J6950" s="6">
        <v>5719211</v>
      </c>
      <c r="K6950" s="6">
        <v>6041990</v>
      </c>
      <c r="L6950" s="6">
        <v>14359502</v>
      </c>
      <c r="M6950" s="6">
        <v>6979057</v>
      </c>
      <c r="N6950" s="6">
        <v>7380445</v>
      </c>
    </row>
    <row r="6951" spans="1:14" ht="13.5">
      <c r="A6951" s="19"/>
      <c r="B6951" s="20"/>
      <c r="C6951" s="4" t="s">
        <v>39</v>
      </c>
      <c r="D6951" s="3" t="str">
        <f>IF(A6951="",D6950,A6951)</f>
        <v>PAK</v>
      </c>
      <c r="E6951" s="3" t="str">
        <f t="shared" si="108"/>
        <v>PAK2005</v>
      </c>
      <c r="F6951" s="5">
        <v>21233344</v>
      </c>
      <c r="G6951" s="5">
        <v>10261828</v>
      </c>
      <c r="H6951" s="5">
        <v>10971516</v>
      </c>
      <c r="I6951" s="5">
        <v>11991407</v>
      </c>
      <c r="J6951" s="5">
        <v>5829036</v>
      </c>
      <c r="K6951" s="5">
        <v>6162371</v>
      </c>
      <c r="L6951" s="5">
        <v>14737096</v>
      </c>
      <c r="M6951" s="5">
        <v>7164703</v>
      </c>
      <c r="N6951" s="5">
        <v>7572393</v>
      </c>
    </row>
    <row r="6952" spans="1:14" ht="13.5">
      <c r="A6952" s="19"/>
      <c r="B6952" s="20"/>
      <c r="C6952" s="4" t="s">
        <v>40</v>
      </c>
      <c r="D6952" s="3" t="str">
        <f>IF(A6952="",D6951,A6952)</f>
        <v>PAK</v>
      </c>
      <c r="E6952" s="3" t="str">
        <f t="shared" si="108"/>
        <v>PAK2006</v>
      </c>
      <c r="F6952" s="6">
        <v>21414242</v>
      </c>
      <c r="G6952" s="6">
        <v>10330304</v>
      </c>
      <c r="H6952" s="6">
        <v>11083938</v>
      </c>
      <c r="I6952" s="6">
        <v>12185400</v>
      </c>
      <c r="J6952" s="6">
        <v>5916970</v>
      </c>
      <c r="K6952" s="6">
        <v>6268430</v>
      </c>
      <c r="L6952" s="6">
        <v>15102080</v>
      </c>
      <c r="M6952" s="6">
        <v>7344493</v>
      </c>
      <c r="N6952" s="6">
        <v>7757587</v>
      </c>
    </row>
    <row r="6953" spans="1:14" ht="13.5">
      <c r="A6953" s="19"/>
      <c r="B6953" s="20"/>
      <c r="C6953" s="4" t="s">
        <v>41</v>
      </c>
      <c r="D6953" s="3" t="str">
        <f>IF(A6953="",D6952,A6953)</f>
        <v>PAK</v>
      </c>
      <c r="E6953" s="3" t="str">
        <f t="shared" si="108"/>
        <v>PAK2007</v>
      </c>
      <c r="F6953" s="5">
        <v>21634583</v>
      </c>
      <c r="G6953" s="5">
        <v>10420107</v>
      </c>
      <c r="H6953" s="5">
        <v>11214476</v>
      </c>
      <c r="I6953" s="5">
        <v>12352923</v>
      </c>
      <c r="J6953" s="5">
        <v>5989605</v>
      </c>
      <c r="K6953" s="5">
        <v>6363318</v>
      </c>
      <c r="L6953" s="5">
        <v>15442354</v>
      </c>
      <c r="M6953" s="5">
        <v>7511685</v>
      </c>
      <c r="N6953" s="5">
        <v>7930669</v>
      </c>
    </row>
    <row r="6954" spans="1:14" ht="13.5">
      <c r="A6954" s="19"/>
      <c r="B6954" s="20"/>
      <c r="C6954" s="4" t="s">
        <v>42</v>
      </c>
      <c r="D6954" s="3" t="str">
        <f>IF(A6954="",D6953,A6954)</f>
        <v>PAK</v>
      </c>
      <c r="E6954" s="3" t="str">
        <f t="shared" si="108"/>
        <v>PAK2008</v>
      </c>
      <c r="F6954" s="6">
        <v>21834612</v>
      </c>
      <c r="G6954" s="6">
        <v>10498807</v>
      </c>
      <c r="H6954" s="6">
        <v>11335805</v>
      </c>
      <c r="I6954" s="6">
        <v>12511145</v>
      </c>
      <c r="J6954" s="6">
        <v>6056076</v>
      </c>
      <c r="K6954" s="6">
        <v>6455069</v>
      </c>
      <c r="L6954" s="6">
        <v>15760137</v>
      </c>
      <c r="M6954" s="6">
        <v>7664058</v>
      </c>
      <c r="N6954" s="6">
        <v>8096079</v>
      </c>
    </row>
    <row r="6955" spans="1:14" ht="13.5">
      <c r="A6955" s="19"/>
      <c r="B6955" s="20"/>
      <c r="C6955" s="4" t="s">
        <v>43</v>
      </c>
      <c r="D6955" s="3" t="str">
        <f>IF(A6955="",D6954,A6955)</f>
        <v>PAK</v>
      </c>
      <c r="E6955" s="3" t="str">
        <f t="shared" si="108"/>
        <v>PAK2009</v>
      </c>
      <c r="F6955" s="5">
        <v>22012400</v>
      </c>
      <c r="G6955" s="5">
        <v>10566927</v>
      </c>
      <c r="H6955" s="5">
        <v>11445473</v>
      </c>
      <c r="I6955" s="5">
        <v>12663738</v>
      </c>
      <c r="J6955" s="5">
        <v>6119509</v>
      </c>
      <c r="K6955" s="5">
        <v>6544229</v>
      </c>
      <c r="L6955" s="5">
        <v>16045833</v>
      </c>
      <c r="M6955" s="5">
        <v>7796400</v>
      </c>
      <c r="N6955" s="5">
        <v>8249433</v>
      </c>
    </row>
    <row r="6956" spans="1:14" ht="13.5">
      <c r="A6956" s="19"/>
      <c r="B6956" s="20"/>
      <c r="C6956" s="4" t="s">
        <v>44</v>
      </c>
      <c r="D6956" s="3" t="str">
        <f>IF(A6956="",D6955,A6956)</f>
        <v>PAK</v>
      </c>
      <c r="E6956" s="3" t="str">
        <f t="shared" si="108"/>
        <v>PAK2010</v>
      </c>
      <c r="F6956" s="6">
        <v>22172300</v>
      </c>
      <c r="G6956" s="6">
        <v>10629017</v>
      </c>
      <c r="H6956" s="6">
        <v>11543283</v>
      </c>
      <c r="I6956" s="6">
        <v>12800854</v>
      </c>
      <c r="J6956" s="6">
        <v>6175041</v>
      </c>
      <c r="K6956" s="6">
        <v>6625813</v>
      </c>
      <c r="L6956" s="6">
        <v>16298055</v>
      </c>
      <c r="M6956" s="6">
        <v>7908734</v>
      </c>
      <c r="N6956" s="6">
        <v>8389321</v>
      </c>
    </row>
    <row r="6957" spans="1:14" ht="13.5">
      <c r="A6957" s="19"/>
      <c r="B6957" s="20"/>
      <c r="C6957" s="4" t="s">
        <v>45</v>
      </c>
      <c r="D6957" s="3" t="str">
        <f>IF(A6957="",D6956,A6957)</f>
        <v>PAK</v>
      </c>
      <c r="E6957" s="3" t="str">
        <f t="shared" si="108"/>
        <v>PAK2011</v>
      </c>
      <c r="F6957" s="5">
        <v>22323646</v>
      </c>
      <c r="G6957" s="5">
        <v>10692129</v>
      </c>
      <c r="H6957" s="5">
        <v>11631517</v>
      </c>
      <c r="I6957" s="5">
        <v>12910411</v>
      </c>
      <c r="J6957" s="5">
        <v>6216415</v>
      </c>
      <c r="K6957" s="5">
        <v>6693996</v>
      </c>
      <c r="L6957" s="5">
        <v>16524039</v>
      </c>
      <c r="M6957" s="5">
        <v>8006145</v>
      </c>
      <c r="N6957" s="5">
        <v>8517894</v>
      </c>
    </row>
    <row r="6958" spans="1:14" ht="13.5">
      <c r="A6958" s="19"/>
      <c r="B6958" s="20"/>
      <c r="C6958" s="4" t="s">
        <v>46</v>
      </c>
      <c r="D6958" s="3" t="str">
        <f>IF(A6958="",D6957,A6958)</f>
        <v>PAK</v>
      </c>
      <c r="E6958" s="3" t="str">
        <f t="shared" si="108"/>
        <v>PAK2012</v>
      </c>
      <c r="F6958" s="6">
        <v>22542663</v>
      </c>
      <c r="G6958" s="6">
        <v>10794799</v>
      </c>
      <c r="H6958" s="6">
        <v>11747864</v>
      </c>
      <c r="I6958" s="6">
        <v>13003979</v>
      </c>
      <c r="J6958" s="6">
        <v>6249589</v>
      </c>
      <c r="K6958" s="6">
        <v>6754390</v>
      </c>
      <c r="L6958" s="6">
        <v>16710357</v>
      </c>
      <c r="M6958" s="6">
        <v>8082506</v>
      </c>
      <c r="N6958" s="6">
        <v>8627851</v>
      </c>
    </row>
    <row r="6959" spans="1:14" ht="13.5">
      <c r="A6959" s="19"/>
      <c r="B6959" s="20"/>
      <c r="C6959" s="4" t="s">
        <v>47</v>
      </c>
      <c r="D6959" s="3" t="str">
        <f>IF(A6959="",D6958,A6959)</f>
        <v>PAK</v>
      </c>
      <c r="E6959" s="3" t="str">
        <f t="shared" si="108"/>
        <v>PAK2013</v>
      </c>
      <c r="F6959" s="5">
        <v>22785034</v>
      </c>
      <c r="G6959" s="5">
        <v>10919651</v>
      </c>
      <c r="H6959" s="5">
        <v>11865383</v>
      </c>
      <c r="I6959" s="5">
        <v>13099235</v>
      </c>
      <c r="J6959" s="5">
        <v>6284917</v>
      </c>
      <c r="K6959" s="5">
        <v>6814318</v>
      </c>
      <c r="L6959" s="5">
        <v>16883681</v>
      </c>
      <c r="M6959" s="5">
        <v>8153423</v>
      </c>
      <c r="N6959" s="5">
        <v>8730258</v>
      </c>
    </row>
    <row r="6960" spans="1:14" ht="13.5">
      <c r="A6960" s="19"/>
      <c r="B6960" s="20"/>
      <c r="C6960" s="4" t="s">
        <v>48</v>
      </c>
      <c r="D6960" s="3" t="str">
        <f>IF(A6960="",D6959,A6960)</f>
        <v>PAK</v>
      </c>
      <c r="E6960" s="3" t="str">
        <f t="shared" si="108"/>
        <v>PAK2014</v>
      </c>
      <c r="F6960" s="6">
        <v>23048451</v>
      </c>
      <c r="G6960" s="6">
        <v>11063971</v>
      </c>
      <c r="H6960" s="6">
        <v>11984480</v>
      </c>
      <c r="I6960" s="6">
        <v>13201551</v>
      </c>
      <c r="J6960" s="6">
        <v>6325293</v>
      </c>
      <c r="K6960" s="6">
        <v>6876258</v>
      </c>
      <c r="L6960" s="6">
        <v>17040894</v>
      </c>
      <c r="M6960" s="6">
        <v>8216195</v>
      </c>
      <c r="N6960" s="6">
        <v>8824699</v>
      </c>
    </row>
    <row r="6961" spans="1:14" ht="13.5">
      <c r="A6961" s="19"/>
      <c r="B6961" s="20"/>
      <c r="C6961" s="4" t="s">
        <v>49</v>
      </c>
      <c r="D6961" s="3" t="str">
        <f>IF(A6961="",D6960,A6961)</f>
        <v>PAK</v>
      </c>
      <c r="E6961" s="3" t="str">
        <f t="shared" si="108"/>
        <v>PAK2015</v>
      </c>
      <c r="F6961" s="5">
        <v>23324529</v>
      </c>
      <c r="G6961" s="5">
        <v>11217655</v>
      </c>
      <c r="H6961" s="5">
        <v>12106874</v>
      </c>
      <c r="I6961" s="5">
        <v>13312834</v>
      </c>
      <c r="J6961" s="5">
        <v>6373810</v>
      </c>
      <c r="K6961" s="5">
        <v>6939024</v>
      </c>
      <c r="L6961" s="5">
        <v>17184147</v>
      </c>
      <c r="M6961" s="5">
        <v>8270755</v>
      </c>
      <c r="N6961" s="5">
        <v>8913392</v>
      </c>
    </row>
    <row r="6962" spans="1:14" ht="13.5">
      <c r="A6962" s="19"/>
      <c r="B6962" s="20"/>
      <c r="C6962" s="4" t="s">
        <v>50</v>
      </c>
      <c r="D6962" s="3" t="str">
        <f>IF(A6962="",D6961,A6962)</f>
        <v>PAK</v>
      </c>
      <c r="E6962" s="3" t="str">
        <f t="shared" si="108"/>
        <v>PAK2016</v>
      </c>
      <c r="F6962" s="6">
        <v>23599630</v>
      </c>
      <c r="G6962" s="6">
        <v>11365782</v>
      </c>
      <c r="H6962" s="6">
        <v>12233848</v>
      </c>
      <c r="I6962" s="6">
        <v>13436515</v>
      </c>
      <c r="J6962" s="6">
        <v>6436344</v>
      </c>
      <c r="K6962" s="6">
        <v>7000171</v>
      </c>
      <c r="L6962" s="6">
        <v>17319111</v>
      </c>
      <c r="M6962" s="6">
        <v>8319215</v>
      </c>
      <c r="N6962" s="6">
        <v>8999896</v>
      </c>
    </row>
    <row r="6963" spans="1:14" ht="13.5">
      <c r="A6963" s="19"/>
      <c r="B6963" s="20"/>
      <c r="C6963" s="4" t="s">
        <v>51</v>
      </c>
      <c r="D6963" s="3" t="str">
        <f>IF(A6963="",D6962,A6963)</f>
        <v>PAK</v>
      </c>
      <c r="E6963" s="3" t="str">
        <f t="shared" si="108"/>
        <v>PAK2017</v>
      </c>
      <c r="F6963" s="5">
        <v>23939342</v>
      </c>
      <c r="G6963" s="5">
        <v>11539926</v>
      </c>
      <c r="H6963" s="5">
        <v>12399416</v>
      </c>
      <c r="I6963" s="5">
        <v>13573021</v>
      </c>
      <c r="J6963" s="5">
        <v>6512287</v>
      </c>
      <c r="K6963" s="5">
        <v>7060734</v>
      </c>
      <c r="L6963" s="5">
        <v>17438550</v>
      </c>
      <c r="M6963" s="5">
        <v>8363456</v>
      </c>
      <c r="N6963" s="5">
        <v>9075094</v>
      </c>
    </row>
    <row r="6964" spans="1:14" ht="13.5">
      <c r="A6964" s="19"/>
      <c r="B6964" s="20"/>
      <c r="C6964" s="4" t="s">
        <v>52</v>
      </c>
      <c r="D6964" s="3" t="str">
        <f>IF(A6964="",D6963,A6964)</f>
        <v>PAK</v>
      </c>
      <c r="E6964" s="3" t="str">
        <f t="shared" si="108"/>
        <v>PAK2018</v>
      </c>
      <c r="F6964" s="6">
        <v>24310127</v>
      </c>
      <c r="G6964" s="6">
        <v>11721039</v>
      </c>
      <c r="H6964" s="6">
        <v>12589088</v>
      </c>
      <c r="I6964" s="6">
        <v>13725429</v>
      </c>
      <c r="J6964" s="6">
        <v>6596922</v>
      </c>
      <c r="K6964" s="6">
        <v>7128507</v>
      </c>
      <c r="L6964" s="6">
        <v>17575622</v>
      </c>
      <c r="M6964" s="6">
        <v>8421058</v>
      </c>
      <c r="N6964" s="6">
        <v>9154564</v>
      </c>
    </row>
    <row r="6965" spans="1:14" ht="13.5">
      <c r="A6965" s="19"/>
      <c r="B6965" s="20"/>
      <c r="C6965" s="4" t="s">
        <v>53</v>
      </c>
      <c r="D6965" s="3" t="str">
        <f>IF(A6965="",D6964,A6965)</f>
        <v>PAK</v>
      </c>
      <c r="E6965" s="3" t="str">
        <f t="shared" si="108"/>
        <v>PAK2019</v>
      </c>
      <c r="F6965" s="5">
        <v>24703576</v>
      </c>
      <c r="G6965" s="5">
        <v>11905385</v>
      </c>
      <c r="H6965" s="5">
        <v>12798191</v>
      </c>
      <c r="I6965" s="5">
        <v>13890826</v>
      </c>
      <c r="J6965" s="5">
        <v>6686733</v>
      </c>
      <c r="K6965" s="5">
        <v>7204093</v>
      </c>
      <c r="L6965" s="5">
        <v>17733810</v>
      </c>
      <c r="M6965" s="5">
        <v>8496276</v>
      </c>
      <c r="N6965" s="5">
        <v>9237534</v>
      </c>
    </row>
    <row r="6966" spans="1:14" ht="13.5">
      <c r="A6966" s="19"/>
      <c r="B6966" s="20"/>
      <c r="C6966" s="4" t="s">
        <v>54</v>
      </c>
      <c r="D6966" s="3" t="str">
        <f>IF(A6966="",D6965,A6966)</f>
        <v>PAK</v>
      </c>
      <c r="E6966" s="3" t="str">
        <f t="shared" si="108"/>
        <v>PAK2020</v>
      </c>
      <c r="F6966" s="6">
        <v>25106458</v>
      </c>
      <c r="G6966" s="6">
        <v>12090574</v>
      </c>
      <c r="H6966" s="6">
        <v>13015884</v>
      </c>
      <c r="I6966" s="6">
        <v>14073187</v>
      </c>
      <c r="J6966" s="6">
        <v>6782292</v>
      </c>
      <c r="K6966" s="6">
        <v>7290895</v>
      </c>
      <c r="L6966" s="6">
        <v>17915182</v>
      </c>
      <c r="M6966" s="6">
        <v>8590742</v>
      </c>
      <c r="N6966" s="6">
        <v>9324440</v>
      </c>
    </row>
    <row r="6967" spans="1:14" ht="13.5">
      <c r="A6967" s="19"/>
      <c r="B6967" s="20"/>
      <c r="C6967" s="4" t="s">
        <v>55</v>
      </c>
      <c r="D6967" s="3" t="str">
        <f>IF(A6967="",D6966,A6967)</f>
        <v>PAK</v>
      </c>
      <c r="E6967" s="3" t="str">
        <f t="shared" si="108"/>
        <v>PAK2021</v>
      </c>
      <c r="F6967" s="5">
        <v>25499379</v>
      </c>
      <c r="G6967" s="5">
        <v>12273189</v>
      </c>
      <c r="H6967" s="5">
        <v>13226190</v>
      </c>
      <c r="I6967" s="5">
        <v>14276958</v>
      </c>
      <c r="J6967" s="5">
        <v>6882391</v>
      </c>
      <c r="K6967" s="5">
        <v>7394567</v>
      </c>
      <c r="L6967" s="5">
        <v>18116985</v>
      </c>
      <c r="M6967" s="5">
        <v>8701645</v>
      </c>
      <c r="N6967" s="5">
        <v>9415340</v>
      </c>
    </row>
    <row r="6968" spans="1:14" ht="13.5">
      <c r="A6968" s="21"/>
      <c r="B6968" s="22"/>
      <c r="C6968" s="4" t="s">
        <v>56</v>
      </c>
      <c r="D6968" s="3" t="str">
        <f>IF(A6968="",D6967,A6968)</f>
        <v>PAK</v>
      </c>
      <c r="E6968" s="3" t="str">
        <f t="shared" si="108"/>
        <v>PAK2022</v>
      </c>
      <c r="F6968" s="6">
        <v>25926437</v>
      </c>
      <c r="G6968" s="6">
        <v>12475553</v>
      </c>
      <c r="H6968" s="6">
        <v>13450884</v>
      </c>
      <c r="I6968" s="6">
        <v>14491437</v>
      </c>
      <c r="J6968" s="6">
        <v>6983286</v>
      </c>
      <c r="K6968" s="6">
        <v>7508151</v>
      </c>
      <c r="L6968" s="6">
        <v>18315407</v>
      </c>
      <c r="M6968" s="6">
        <v>8811580</v>
      </c>
      <c r="N6968" s="6">
        <v>9503827</v>
      </c>
    </row>
    <row r="6969" spans="1:14" ht="13.5">
      <c r="A6969" s="17" t="s">
        <v>218</v>
      </c>
      <c r="B6969" s="18"/>
      <c r="C6969" s="4" t="s">
        <v>14</v>
      </c>
      <c r="D6969" s="3" t="str">
        <f>IF(A6969="",D6968,A6969)</f>
        <v>PLW</v>
      </c>
      <c r="E6969" s="3" t="str">
        <f t="shared" si="108"/>
        <v>PLW1980</v>
      </c>
      <c r="F6969" s="5">
        <v>1820</v>
      </c>
      <c r="G6969" s="5">
        <v>887</v>
      </c>
      <c r="H6969" s="5">
        <v>933</v>
      </c>
      <c r="I6969" s="5">
        <v>1043</v>
      </c>
      <c r="J6969" s="5">
        <v>507</v>
      </c>
      <c r="K6969" s="5">
        <v>536</v>
      </c>
      <c r="L6969" s="5">
        <v>1335</v>
      </c>
      <c r="M6969" s="5">
        <v>623</v>
      </c>
      <c r="N6969" s="5">
        <v>712</v>
      </c>
    </row>
    <row r="6970" spans="1:14" ht="13.5">
      <c r="A6970" s="19"/>
      <c r="B6970" s="20"/>
      <c r="C6970" s="4" t="s">
        <v>15</v>
      </c>
      <c r="D6970" s="3" t="str">
        <f>IF(A6970="",D6969,A6970)</f>
        <v>PLW</v>
      </c>
      <c r="E6970" s="3" t="str">
        <f t="shared" si="108"/>
        <v>PLW1981</v>
      </c>
      <c r="F6970" s="6">
        <v>1831</v>
      </c>
      <c r="G6970" s="6">
        <v>888</v>
      </c>
      <c r="H6970" s="6">
        <v>943</v>
      </c>
      <c r="I6970" s="6">
        <v>1047</v>
      </c>
      <c r="J6970" s="6">
        <v>512</v>
      </c>
      <c r="K6970" s="6">
        <v>535</v>
      </c>
      <c r="L6970" s="6">
        <v>1367</v>
      </c>
      <c r="M6970" s="6">
        <v>642</v>
      </c>
      <c r="N6970" s="6">
        <v>725</v>
      </c>
    </row>
    <row r="6971" spans="1:14" ht="13.5">
      <c r="A6971" s="19"/>
      <c r="B6971" s="20"/>
      <c r="C6971" s="4" t="s">
        <v>16</v>
      </c>
      <c r="D6971" s="3" t="str">
        <f>IF(A6971="",D6970,A6971)</f>
        <v>PLW</v>
      </c>
      <c r="E6971" s="3" t="str">
        <f t="shared" si="108"/>
        <v>PLW1982</v>
      </c>
      <c r="F6971" s="5">
        <v>1800</v>
      </c>
      <c r="G6971" s="5">
        <v>869</v>
      </c>
      <c r="H6971" s="5">
        <v>931</v>
      </c>
      <c r="I6971" s="5">
        <v>1043</v>
      </c>
      <c r="J6971" s="5">
        <v>509</v>
      </c>
      <c r="K6971" s="5">
        <v>534</v>
      </c>
      <c r="L6971" s="5">
        <v>1343</v>
      </c>
      <c r="M6971" s="5">
        <v>633</v>
      </c>
      <c r="N6971" s="5">
        <v>710</v>
      </c>
    </row>
    <row r="6972" spans="1:14" ht="13.5">
      <c r="A6972" s="19"/>
      <c r="B6972" s="20"/>
      <c r="C6972" s="4" t="s">
        <v>17</v>
      </c>
      <c r="D6972" s="3" t="str">
        <f>IF(A6972="",D6971,A6972)</f>
        <v>PLW</v>
      </c>
      <c r="E6972" s="3" t="str">
        <f t="shared" si="108"/>
        <v>PLW1983</v>
      </c>
      <c r="F6972" s="6">
        <v>1770</v>
      </c>
      <c r="G6972" s="6">
        <v>852</v>
      </c>
      <c r="H6972" s="6">
        <v>918</v>
      </c>
      <c r="I6972" s="6">
        <v>1055</v>
      </c>
      <c r="J6972" s="6">
        <v>512</v>
      </c>
      <c r="K6972" s="6">
        <v>543</v>
      </c>
      <c r="L6972" s="6">
        <v>1327</v>
      </c>
      <c r="M6972" s="6">
        <v>630</v>
      </c>
      <c r="N6972" s="6">
        <v>697</v>
      </c>
    </row>
    <row r="6973" spans="1:14" ht="13.5">
      <c r="A6973" s="19"/>
      <c r="B6973" s="20"/>
      <c r="C6973" s="4" t="s">
        <v>18</v>
      </c>
      <c r="D6973" s="3" t="str">
        <f>IF(A6973="",D6972,A6973)</f>
        <v>PLW</v>
      </c>
      <c r="E6973" s="3" t="str">
        <f t="shared" si="108"/>
        <v>PLW1984</v>
      </c>
      <c r="F6973" s="5">
        <v>1734</v>
      </c>
      <c r="G6973" s="5">
        <v>836</v>
      </c>
      <c r="H6973" s="5">
        <v>898</v>
      </c>
      <c r="I6973" s="5">
        <v>1071</v>
      </c>
      <c r="J6973" s="5">
        <v>516</v>
      </c>
      <c r="K6973" s="5">
        <v>555</v>
      </c>
      <c r="L6973" s="5">
        <v>1330</v>
      </c>
      <c r="M6973" s="5">
        <v>633</v>
      </c>
      <c r="N6973" s="5">
        <v>697</v>
      </c>
    </row>
    <row r="6974" spans="1:14" ht="13.5">
      <c r="A6974" s="19"/>
      <c r="B6974" s="20"/>
      <c r="C6974" s="4" t="s">
        <v>19</v>
      </c>
      <c r="D6974" s="3" t="str">
        <f>IF(A6974="",D6973,A6974)</f>
        <v>PLW</v>
      </c>
      <c r="E6974" s="3" t="str">
        <f t="shared" si="108"/>
        <v>PLW1985</v>
      </c>
      <c r="F6974" s="6">
        <v>1692</v>
      </c>
      <c r="G6974" s="6">
        <v>814</v>
      </c>
      <c r="H6974" s="6">
        <v>878</v>
      </c>
      <c r="I6974" s="6">
        <v>1084</v>
      </c>
      <c r="J6974" s="6">
        <v>520</v>
      </c>
      <c r="K6974" s="6">
        <v>564</v>
      </c>
      <c r="L6974" s="6">
        <v>1342</v>
      </c>
      <c r="M6974" s="6">
        <v>641</v>
      </c>
      <c r="N6974" s="6">
        <v>701</v>
      </c>
    </row>
    <row r="6975" spans="1:14" ht="13.5">
      <c r="A6975" s="19"/>
      <c r="B6975" s="20"/>
      <c r="C6975" s="4" t="s">
        <v>20</v>
      </c>
      <c r="D6975" s="3" t="str">
        <f>IF(A6975="",D6974,A6975)</f>
        <v>PLW</v>
      </c>
      <c r="E6975" s="3" t="str">
        <f t="shared" si="108"/>
        <v>PLW1986</v>
      </c>
      <c r="F6975" s="5">
        <v>1646</v>
      </c>
      <c r="G6975" s="5">
        <v>790</v>
      </c>
      <c r="H6975" s="5">
        <v>856</v>
      </c>
      <c r="I6975" s="5">
        <v>1090</v>
      </c>
      <c r="J6975" s="5">
        <v>519</v>
      </c>
      <c r="K6975" s="5">
        <v>571</v>
      </c>
      <c r="L6975" s="5">
        <v>1362</v>
      </c>
      <c r="M6975" s="5">
        <v>649</v>
      </c>
      <c r="N6975" s="5">
        <v>713</v>
      </c>
    </row>
    <row r="6976" spans="1:14" ht="13.5">
      <c r="A6976" s="19"/>
      <c r="B6976" s="20"/>
      <c r="C6976" s="4" t="s">
        <v>21</v>
      </c>
      <c r="D6976" s="3" t="str">
        <f>IF(A6976="",D6975,A6976)</f>
        <v>PLW</v>
      </c>
      <c r="E6976" s="3" t="str">
        <f t="shared" si="108"/>
        <v>PLW1987</v>
      </c>
      <c r="F6976" s="6">
        <v>1604</v>
      </c>
      <c r="G6976" s="6">
        <v>771</v>
      </c>
      <c r="H6976" s="6">
        <v>833</v>
      </c>
      <c r="I6976" s="6">
        <v>1054</v>
      </c>
      <c r="J6976" s="6">
        <v>502</v>
      </c>
      <c r="K6976" s="6">
        <v>552</v>
      </c>
      <c r="L6976" s="6">
        <v>1358</v>
      </c>
      <c r="M6976" s="6">
        <v>647</v>
      </c>
      <c r="N6976" s="6">
        <v>711</v>
      </c>
    </row>
    <row r="6977" spans="1:14" ht="13.5">
      <c r="A6977" s="19"/>
      <c r="B6977" s="20"/>
      <c r="C6977" s="4" t="s">
        <v>22</v>
      </c>
      <c r="D6977" s="3" t="str">
        <f>IF(A6977="",D6976,A6977)</f>
        <v>PLW</v>
      </c>
      <c r="E6977" s="3" t="str">
        <f t="shared" si="108"/>
        <v>PLW1988</v>
      </c>
      <c r="F6977" s="5">
        <v>1569</v>
      </c>
      <c r="G6977" s="5">
        <v>752</v>
      </c>
      <c r="H6977" s="5">
        <v>817</v>
      </c>
      <c r="I6977" s="5">
        <v>1018</v>
      </c>
      <c r="J6977" s="5">
        <v>486</v>
      </c>
      <c r="K6977" s="5">
        <v>532</v>
      </c>
      <c r="L6977" s="5">
        <v>1344</v>
      </c>
      <c r="M6977" s="5">
        <v>638</v>
      </c>
      <c r="N6977" s="5">
        <v>706</v>
      </c>
    </row>
    <row r="6978" spans="1:14" ht="13.5">
      <c r="A6978" s="19"/>
      <c r="B6978" s="20"/>
      <c r="C6978" s="4" t="s">
        <v>23</v>
      </c>
      <c r="D6978" s="3" t="str">
        <f>IF(A6978="",D6977,A6978)</f>
        <v>PLW</v>
      </c>
      <c r="E6978" s="3" t="str">
        <f t="shared" si="108"/>
        <v>PLW1989</v>
      </c>
      <c r="F6978" s="6">
        <v>1540</v>
      </c>
      <c r="G6978" s="6">
        <v>737</v>
      </c>
      <c r="H6978" s="6">
        <v>803</v>
      </c>
      <c r="I6978" s="6">
        <v>995</v>
      </c>
      <c r="J6978" s="6">
        <v>473</v>
      </c>
      <c r="K6978" s="6">
        <v>522</v>
      </c>
      <c r="L6978" s="6">
        <v>1318</v>
      </c>
      <c r="M6978" s="6">
        <v>624</v>
      </c>
      <c r="N6978" s="6">
        <v>694</v>
      </c>
    </row>
    <row r="6979" spans="1:14" ht="13.5">
      <c r="A6979" s="19"/>
      <c r="B6979" s="20"/>
      <c r="C6979" s="4" t="s">
        <v>24</v>
      </c>
      <c r="D6979" s="3" t="str">
        <f>IF(A6979="",D6978,A6979)</f>
        <v>PLW</v>
      </c>
      <c r="E6979" s="3" t="str">
        <f t="shared" si="108"/>
        <v>PLW1990</v>
      </c>
      <c r="F6979" s="5">
        <v>1519</v>
      </c>
      <c r="G6979" s="5">
        <v>728</v>
      </c>
      <c r="H6979" s="5">
        <v>791</v>
      </c>
      <c r="I6979" s="5">
        <v>987</v>
      </c>
      <c r="J6979" s="5">
        <v>469</v>
      </c>
      <c r="K6979" s="5">
        <v>518</v>
      </c>
      <c r="L6979" s="5">
        <v>1291</v>
      </c>
      <c r="M6979" s="5">
        <v>612</v>
      </c>
      <c r="N6979" s="5">
        <v>679</v>
      </c>
    </row>
    <row r="6980" spans="1:14" ht="13.5">
      <c r="A6980" s="19"/>
      <c r="B6980" s="20"/>
      <c r="C6980" s="4" t="s">
        <v>25</v>
      </c>
      <c r="D6980" s="3" t="str">
        <f>IF(A6980="",D6979,A6980)</f>
        <v>PLW</v>
      </c>
      <c r="E6980" s="3" t="str">
        <f t="shared" ref="E6980:E7043" si="109">_xlfn.CONCAT(D6980,C6980)</f>
        <v>PLW1991</v>
      </c>
      <c r="F6980" s="6">
        <v>1505</v>
      </c>
      <c r="G6980" s="6">
        <v>728</v>
      </c>
      <c r="H6980" s="6">
        <v>777</v>
      </c>
      <c r="I6980" s="6">
        <v>986</v>
      </c>
      <c r="J6980" s="6">
        <v>470</v>
      </c>
      <c r="K6980" s="6">
        <v>516</v>
      </c>
      <c r="L6980" s="6">
        <v>1274</v>
      </c>
      <c r="M6980" s="6">
        <v>607</v>
      </c>
      <c r="N6980" s="6">
        <v>667</v>
      </c>
    </row>
    <row r="6981" spans="1:14" ht="13.5">
      <c r="A6981" s="19"/>
      <c r="B6981" s="20"/>
      <c r="C6981" s="4" t="s">
        <v>26</v>
      </c>
      <c r="D6981" s="3" t="str">
        <f>IF(A6981="",D6980,A6981)</f>
        <v>PLW</v>
      </c>
      <c r="E6981" s="3" t="str">
        <f t="shared" si="109"/>
        <v>PLW1992</v>
      </c>
      <c r="F6981" s="5">
        <v>1471</v>
      </c>
      <c r="G6981" s="5">
        <v>712</v>
      </c>
      <c r="H6981" s="5">
        <v>759</v>
      </c>
      <c r="I6981" s="5">
        <v>943</v>
      </c>
      <c r="J6981" s="5">
        <v>449</v>
      </c>
      <c r="K6981" s="5">
        <v>494</v>
      </c>
      <c r="L6981" s="5">
        <v>1259</v>
      </c>
      <c r="M6981" s="5">
        <v>598</v>
      </c>
      <c r="N6981" s="5">
        <v>661</v>
      </c>
    </row>
    <row r="6982" spans="1:14" ht="13.5">
      <c r="A6982" s="19"/>
      <c r="B6982" s="20"/>
      <c r="C6982" s="4" t="s">
        <v>27</v>
      </c>
      <c r="D6982" s="3" t="str">
        <f>IF(A6982="",D6981,A6982)</f>
        <v>PLW</v>
      </c>
      <c r="E6982" s="3" t="str">
        <f t="shared" si="109"/>
        <v>PLW1993</v>
      </c>
      <c r="F6982" s="6">
        <v>1464</v>
      </c>
      <c r="G6982" s="6">
        <v>714</v>
      </c>
      <c r="H6982" s="6">
        <v>750</v>
      </c>
      <c r="I6982" s="6">
        <v>904</v>
      </c>
      <c r="J6982" s="6">
        <v>432</v>
      </c>
      <c r="K6982" s="6">
        <v>472</v>
      </c>
      <c r="L6982" s="6">
        <v>1230</v>
      </c>
      <c r="M6982" s="6">
        <v>584</v>
      </c>
      <c r="N6982" s="6">
        <v>646</v>
      </c>
    </row>
    <row r="6983" spans="1:14" ht="13.5">
      <c r="A6983" s="19"/>
      <c r="B6983" s="20"/>
      <c r="C6983" s="4" t="s">
        <v>28</v>
      </c>
      <c r="D6983" s="3" t="str">
        <f>IF(A6983="",D6982,A6983)</f>
        <v>PLW</v>
      </c>
      <c r="E6983" s="3" t="str">
        <f t="shared" si="109"/>
        <v>PLW1994</v>
      </c>
      <c r="F6983" s="5">
        <v>1479</v>
      </c>
      <c r="G6983" s="5">
        <v>727</v>
      </c>
      <c r="H6983" s="5">
        <v>752</v>
      </c>
      <c r="I6983" s="5">
        <v>877</v>
      </c>
      <c r="J6983" s="5">
        <v>422</v>
      </c>
      <c r="K6983" s="5">
        <v>455</v>
      </c>
      <c r="L6983" s="5">
        <v>1192</v>
      </c>
      <c r="M6983" s="5">
        <v>565</v>
      </c>
      <c r="N6983" s="5">
        <v>627</v>
      </c>
    </row>
    <row r="6984" spans="1:14" ht="13.5">
      <c r="A6984" s="19"/>
      <c r="B6984" s="20"/>
      <c r="C6984" s="4" t="s">
        <v>29</v>
      </c>
      <c r="D6984" s="3" t="str">
        <f>IF(A6984="",D6983,A6984)</f>
        <v>PLW</v>
      </c>
      <c r="E6984" s="3" t="str">
        <f t="shared" si="109"/>
        <v>PLW1995</v>
      </c>
      <c r="F6984" s="6">
        <v>1517</v>
      </c>
      <c r="G6984" s="6">
        <v>751</v>
      </c>
      <c r="H6984" s="6">
        <v>766</v>
      </c>
      <c r="I6984" s="6">
        <v>867</v>
      </c>
      <c r="J6984" s="6">
        <v>422</v>
      </c>
      <c r="K6984" s="6">
        <v>445</v>
      </c>
      <c r="L6984" s="6">
        <v>1150</v>
      </c>
      <c r="M6984" s="6">
        <v>545</v>
      </c>
      <c r="N6984" s="6">
        <v>605</v>
      </c>
    </row>
    <row r="6985" spans="1:14" ht="13.5">
      <c r="A6985" s="19"/>
      <c r="B6985" s="20"/>
      <c r="C6985" s="4" t="s">
        <v>30</v>
      </c>
      <c r="D6985" s="3" t="str">
        <f>IF(A6985="",D6984,A6985)</f>
        <v>PLW</v>
      </c>
      <c r="E6985" s="3" t="str">
        <f t="shared" si="109"/>
        <v>PLW1996</v>
      </c>
      <c r="F6985" s="5">
        <v>1568</v>
      </c>
      <c r="G6985" s="5">
        <v>776</v>
      </c>
      <c r="H6985" s="5">
        <v>792</v>
      </c>
      <c r="I6985" s="5">
        <v>874</v>
      </c>
      <c r="J6985" s="5">
        <v>427</v>
      </c>
      <c r="K6985" s="5">
        <v>447</v>
      </c>
      <c r="L6985" s="5">
        <v>1122</v>
      </c>
      <c r="M6985" s="5">
        <v>530</v>
      </c>
      <c r="N6985" s="5">
        <v>592</v>
      </c>
    </row>
    <row r="6986" spans="1:14" ht="13.5">
      <c r="A6986" s="19"/>
      <c r="B6986" s="20"/>
      <c r="C6986" s="4" t="s">
        <v>31</v>
      </c>
      <c r="D6986" s="3" t="str">
        <f>IF(A6986="",D6985,A6986)</f>
        <v>PLW</v>
      </c>
      <c r="E6986" s="3" t="str">
        <f t="shared" si="109"/>
        <v>PLW1997</v>
      </c>
      <c r="F6986" s="6">
        <v>1626</v>
      </c>
      <c r="G6986" s="6">
        <v>810</v>
      </c>
      <c r="H6986" s="6">
        <v>816</v>
      </c>
      <c r="I6986" s="6">
        <v>868</v>
      </c>
      <c r="J6986" s="6">
        <v>424</v>
      </c>
      <c r="K6986" s="6">
        <v>444</v>
      </c>
      <c r="L6986" s="6">
        <v>1102</v>
      </c>
      <c r="M6986" s="6">
        <v>525</v>
      </c>
      <c r="N6986" s="6">
        <v>577</v>
      </c>
    </row>
    <row r="6987" spans="1:14" ht="13.5">
      <c r="A6987" s="19"/>
      <c r="B6987" s="20"/>
      <c r="C6987" s="4" t="s">
        <v>32</v>
      </c>
      <c r="D6987" s="3" t="str">
        <f>IF(A6987="",D6986,A6987)</f>
        <v>PLW</v>
      </c>
      <c r="E6987" s="3" t="str">
        <f t="shared" si="109"/>
        <v>PLW1998</v>
      </c>
      <c r="F6987" s="5">
        <v>1696</v>
      </c>
      <c r="G6987" s="5">
        <v>848</v>
      </c>
      <c r="H6987" s="5">
        <v>848</v>
      </c>
      <c r="I6987" s="5">
        <v>889</v>
      </c>
      <c r="J6987" s="5">
        <v>433</v>
      </c>
      <c r="K6987" s="5">
        <v>456</v>
      </c>
      <c r="L6987" s="5">
        <v>1082</v>
      </c>
      <c r="M6987" s="5">
        <v>514</v>
      </c>
      <c r="N6987" s="5">
        <v>568</v>
      </c>
    </row>
    <row r="6988" spans="1:14" ht="13.5">
      <c r="A6988" s="19"/>
      <c r="B6988" s="20"/>
      <c r="C6988" s="4" t="s">
        <v>33</v>
      </c>
      <c r="D6988" s="3" t="str">
        <f>IF(A6988="",D6987,A6988)</f>
        <v>PLW</v>
      </c>
      <c r="E6988" s="3" t="str">
        <f t="shared" si="109"/>
        <v>PLW1999</v>
      </c>
      <c r="F6988" s="6">
        <v>1755</v>
      </c>
      <c r="G6988" s="6">
        <v>878</v>
      </c>
      <c r="H6988" s="6">
        <v>877</v>
      </c>
      <c r="I6988" s="6">
        <v>935</v>
      </c>
      <c r="J6988" s="6">
        <v>460</v>
      </c>
      <c r="K6988" s="6">
        <v>475</v>
      </c>
      <c r="L6988" s="6">
        <v>1072</v>
      </c>
      <c r="M6988" s="6">
        <v>502</v>
      </c>
      <c r="N6988" s="6">
        <v>570</v>
      </c>
    </row>
    <row r="6989" spans="1:14" ht="13.5">
      <c r="A6989" s="19"/>
      <c r="B6989" s="20"/>
      <c r="C6989" s="4" t="s">
        <v>34</v>
      </c>
      <c r="D6989" s="3" t="str">
        <f>IF(A6989="",D6988,A6989)</f>
        <v>PLW</v>
      </c>
      <c r="E6989" s="3" t="str">
        <f t="shared" si="109"/>
        <v>PLW2000</v>
      </c>
      <c r="F6989" s="5">
        <v>1776</v>
      </c>
      <c r="G6989" s="5">
        <v>888</v>
      </c>
      <c r="H6989" s="5">
        <v>888</v>
      </c>
      <c r="I6989" s="5">
        <v>1000</v>
      </c>
      <c r="J6989" s="5">
        <v>498</v>
      </c>
      <c r="K6989" s="5">
        <v>502</v>
      </c>
      <c r="L6989" s="5">
        <v>1083</v>
      </c>
      <c r="M6989" s="5">
        <v>505</v>
      </c>
      <c r="N6989" s="5">
        <v>578</v>
      </c>
    </row>
    <row r="6990" spans="1:14" ht="13.5">
      <c r="A6990" s="19"/>
      <c r="B6990" s="20"/>
      <c r="C6990" s="4" t="s">
        <v>35</v>
      </c>
      <c r="D6990" s="3" t="str">
        <f>IF(A6990="",D6989,A6990)</f>
        <v>PLW</v>
      </c>
      <c r="E6990" s="3" t="str">
        <f t="shared" si="109"/>
        <v>PLW2001</v>
      </c>
      <c r="F6990" s="6">
        <v>1751</v>
      </c>
      <c r="G6990" s="6">
        <v>876</v>
      </c>
      <c r="H6990" s="6">
        <v>875</v>
      </c>
      <c r="I6990" s="6">
        <v>1062</v>
      </c>
      <c r="J6990" s="6">
        <v>535</v>
      </c>
      <c r="K6990" s="6">
        <v>527</v>
      </c>
      <c r="L6990" s="6">
        <v>1126</v>
      </c>
      <c r="M6990" s="6">
        <v>529</v>
      </c>
      <c r="N6990" s="6">
        <v>597</v>
      </c>
    </row>
    <row r="6991" spans="1:14" ht="13.5">
      <c r="A6991" s="19"/>
      <c r="B6991" s="20"/>
      <c r="C6991" s="4" t="s">
        <v>36</v>
      </c>
      <c r="D6991" s="3" t="str">
        <f>IF(A6991="",D6990,A6991)</f>
        <v>PLW</v>
      </c>
      <c r="E6991" s="3" t="str">
        <f t="shared" si="109"/>
        <v>PLW2002</v>
      </c>
      <c r="F6991" s="5">
        <v>1769</v>
      </c>
      <c r="G6991" s="5">
        <v>876</v>
      </c>
      <c r="H6991" s="5">
        <v>893</v>
      </c>
      <c r="I6991" s="5">
        <v>1095</v>
      </c>
      <c r="J6991" s="5">
        <v>553</v>
      </c>
      <c r="K6991" s="5">
        <v>542</v>
      </c>
      <c r="L6991" s="5">
        <v>1206</v>
      </c>
      <c r="M6991" s="5">
        <v>581</v>
      </c>
      <c r="N6991" s="5">
        <v>625</v>
      </c>
    </row>
    <row r="6992" spans="1:14" ht="13.5">
      <c r="A6992" s="19"/>
      <c r="B6992" s="20"/>
      <c r="C6992" s="4" t="s">
        <v>37</v>
      </c>
      <c r="D6992" s="3" t="str">
        <f>IF(A6992="",D6991,A6992)</f>
        <v>PLW</v>
      </c>
      <c r="E6992" s="3" t="str">
        <f t="shared" si="109"/>
        <v>PLW2003</v>
      </c>
      <c r="F6992" s="6">
        <v>1753</v>
      </c>
      <c r="G6992" s="6">
        <v>860</v>
      </c>
      <c r="H6992" s="6">
        <v>893</v>
      </c>
      <c r="I6992" s="6">
        <v>1117</v>
      </c>
      <c r="J6992" s="6">
        <v>562</v>
      </c>
      <c r="K6992" s="6">
        <v>555</v>
      </c>
      <c r="L6992" s="6">
        <v>1292</v>
      </c>
      <c r="M6992" s="6">
        <v>638</v>
      </c>
      <c r="N6992" s="6">
        <v>654</v>
      </c>
    </row>
    <row r="6993" spans="1:14" ht="13.5">
      <c r="A6993" s="19"/>
      <c r="B6993" s="20"/>
      <c r="C6993" s="4" t="s">
        <v>38</v>
      </c>
      <c r="D6993" s="3" t="str">
        <f>IF(A6993="",D6992,A6993)</f>
        <v>PLW</v>
      </c>
      <c r="E6993" s="3" t="str">
        <f t="shared" si="109"/>
        <v>PLW2004</v>
      </c>
      <c r="F6993" s="5">
        <v>1687</v>
      </c>
      <c r="G6993" s="5">
        <v>819</v>
      </c>
      <c r="H6993" s="5">
        <v>868</v>
      </c>
      <c r="I6993" s="5">
        <v>1144</v>
      </c>
      <c r="J6993" s="5">
        <v>573</v>
      </c>
      <c r="K6993" s="5">
        <v>571</v>
      </c>
      <c r="L6993" s="5">
        <v>1367</v>
      </c>
      <c r="M6993" s="5">
        <v>687</v>
      </c>
      <c r="N6993" s="5">
        <v>680</v>
      </c>
    </row>
    <row r="6994" spans="1:14" ht="13.5">
      <c r="A6994" s="19"/>
      <c r="B6994" s="20"/>
      <c r="C6994" s="4" t="s">
        <v>39</v>
      </c>
      <c r="D6994" s="3" t="str">
        <f>IF(A6994="",D6993,A6994)</f>
        <v>PLW</v>
      </c>
      <c r="E6994" s="3" t="str">
        <f t="shared" si="109"/>
        <v>PLW2005</v>
      </c>
      <c r="F6994" s="6">
        <v>1568</v>
      </c>
      <c r="G6994" s="6">
        <v>756</v>
      </c>
      <c r="H6994" s="6">
        <v>812</v>
      </c>
      <c r="I6994" s="6">
        <v>1174</v>
      </c>
      <c r="J6994" s="6">
        <v>583</v>
      </c>
      <c r="K6994" s="6">
        <v>591</v>
      </c>
      <c r="L6994" s="6">
        <v>1426</v>
      </c>
      <c r="M6994" s="6">
        <v>722</v>
      </c>
      <c r="N6994" s="6">
        <v>704</v>
      </c>
    </row>
    <row r="6995" spans="1:14" ht="13.5">
      <c r="A6995" s="19"/>
      <c r="B6995" s="20"/>
      <c r="C6995" s="4" t="s">
        <v>40</v>
      </c>
      <c r="D6995" s="3" t="str">
        <f>IF(A6995="",D6994,A6995)</f>
        <v>PLW</v>
      </c>
      <c r="E6995" s="3" t="str">
        <f t="shared" si="109"/>
        <v>PLW2006</v>
      </c>
      <c r="F6995" s="5">
        <v>1422</v>
      </c>
      <c r="G6995" s="5">
        <v>681</v>
      </c>
      <c r="H6995" s="5">
        <v>741</v>
      </c>
      <c r="I6995" s="5">
        <v>1180</v>
      </c>
      <c r="J6995" s="5">
        <v>581</v>
      </c>
      <c r="K6995" s="5">
        <v>599</v>
      </c>
      <c r="L6995" s="5">
        <v>1474</v>
      </c>
      <c r="M6995" s="5">
        <v>748</v>
      </c>
      <c r="N6995" s="5">
        <v>726</v>
      </c>
    </row>
    <row r="6996" spans="1:14" ht="13.5">
      <c r="A6996" s="19"/>
      <c r="B6996" s="20"/>
      <c r="C6996" s="4" t="s">
        <v>41</v>
      </c>
      <c r="D6996" s="3" t="str">
        <f>IF(A6996="",D6995,A6996)</f>
        <v>PLW</v>
      </c>
      <c r="E6996" s="3" t="str">
        <f t="shared" si="109"/>
        <v>PLW2007</v>
      </c>
      <c r="F6996" s="6">
        <v>1277</v>
      </c>
      <c r="G6996" s="6">
        <v>604</v>
      </c>
      <c r="H6996" s="6">
        <v>673</v>
      </c>
      <c r="I6996" s="6">
        <v>1108</v>
      </c>
      <c r="J6996" s="6">
        <v>541</v>
      </c>
      <c r="K6996" s="6">
        <v>567</v>
      </c>
      <c r="L6996" s="6">
        <v>1492</v>
      </c>
      <c r="M6996" s="6">
        <v>748</v>
      </c>
      <c r="N6996" s="6">
        <v>744</v>
      </c>
    </row>
    <row r="6997" spans="1:14" ht="13.5">
      <c r="A6997" s="19"/>
      <c r="B6997" s="20"/>
      <c r="C6997" s="4" t="s">
        <v>42</v>
      </c>
      <c r="D6997" s="3" t="str">
        <f>IF(A6997="",D6996,A6997)</f>
        <v>PLW</v>
      </c>
      <c r="E6997" s="3" t="str">
        <f t="shared" si="109"/>
        <v>PLW2008</v>
      </c>
      <c r="F6997" s="5">
        <v>1176</v>
      </c>
      <c r="G6997" s="5">
        <v>553</v>
      </c>
      <c r="H6997" s="5">
        <v>623</v>
      </c>
      <c r="I6997" s="5">
        <v>999</v>
      </c>
      <c r="J6997" s="5">
        <v>484</v>
      </c>
      <c r="K6997" s="5">
        <v>515</v>
      </c>
      <c r="L6997" s="5">
        <v>1506</v>
      </c>
      <c r="M6997" s="5">
        <v>748</v>
      </c>
      <c r="N6997" s="5">
        <v>758</v>
      </c>
    </row>
    <row r="6998" spans="1:14" ht="13.5">
      <c r="A6998" s="19"/>
      <c r="B6998" s="20"/>
      <c r="C6998" s="4" t="s">
        <v>43</v>
      </c>
      <c r="D6998" s="3" t="str">
        <f>IF(A6998="",D6997,A6998)</f>
        <v>PLW</v>
      </c>
      <c r="E6998" s="3" t="str">
        <f t="shared" si="109"/>
        <v>PLW2009</v>
      </c>
      <c r="F6998" s="6">
        <v>1138</v>
      </c>
      <c r="G6998" s="6">
        <v>536</v>
      </c>
      <c r="H6998" s="6">
        <v>602</v>
      </c>
      <c r="I6998" s="6">
        <v>872</v>
      </c>
      <c r="J6998" s="6">
        <v>416</v>
      </c>
      <c r="K6998" s="6">
        <v>456</v>
      </c>
      <c r="L6998" s="6">
        <v>1498</v>
      </c>
      <c r="M6998" s="6">
        <v>740</v>
      </c>
      <c r="N6998" s="6">
        <v>758</v>
      </c>
    </row>
    <row r="6999" spans="1:14" ht="13.5">
      <c r="A6999" s="19"/>
      <c r="B6999" s="20"/>
      <c r="C6999" s="4" t="s">
        <v>44</v>
      </c>
      <c r="D6999" s="3" t="str">
        <f>IF(A6999="",D6998,A6999)</f>
        <v>PLW</v>
      </c>
      <c r="E6999" s="3" t="str">
        <f t="shared" si="109"/>
        <v>PLW2010</v>
      </c>
      <c r="F6999" s="5">
        <v>1164</v>
      </c>
      <c r="G6999" s="5">
        <v>552</v>
      </c>
      <c r="H6999" s="5">
        <v>612</v>
      </c>
      <c r="I6999" s="5">
        <v>749</v>
      </c>
      <c r="J6999" s="5">
        <v>349</v>
      </c>
      <c r="K6999" s="5">
        <v>400</v>
      </c>
      <c r="L6999" s="5">
        <v>1445</v>
      </c>
      <c r="M6999" s="5">
        <v>708</v>
      </c>
      <c r="N6999" s="5">
        <v>737</v>
      </c>
    </row>
    <row r="7000" spans="1:14" ht="13.5">
      <c r="A7000" s="19"/>
      <c r="B7000" s="20"/>
      <c r="C7000" s="4" t="s">
        <v>45</v>
      </c>
      <c r="D7000" s="3" t="str">
        <f>IF(A7000="",D6999,A7000)</f>
        <v>PLW</v>
      </c>
      <c r="E7000" s="3" t="str">
        <f t="shared" si="109"/>
        <v>PLW2011</v>
      </c>
      <c r="F7000" s="6">
        <v>1428</v>
      </c>
      <c r="G7000" s="6">
        <v>680</v>
      </c>
      <c r="H7000" s="6">
        <v>748</v>
      </c>
      <c r="I7000" s="6">
        <v>447</v>
      </c>
      <c r="J7000" s="6">
        <v>204</v>
      </c>
      <c r="K7000" s="6">
        <v>243</v>
      </c>
      <c r="L7000" s="6">
        <v>1338</v>
      </c>
      <c r="M7000" s="6">
        <v>647</v>
      </c>
      <c r="N7000" s="6">
        <v>691</v>
      </c>
    </row>
    <row r="7001" spans="1:14" ht="13.5">
      <c r="A7001" s="19"/>
      <c r="B7001" s="20"/>
      <c r="C7001" s="4" t="s">
        <v>46</v>
      </c>
      <c r="D7001" s="3" t="str">
        <f>IF(A7001="",D7000,A7001)</f>
        <v>PLW</v>
      </c>
      <c r="E7001" s="3" t="str">
        <f t="shared" si="109"/>
        <v>PLW2012</v>
      </c>
      <c r="F7001" s="5">
        <v>1457</v>
      </c>
      <c r="G7001" s="5">
        <v>706</v>
      </c>
      <c r="H7001" s="5">
        <v>751</v>
      </c>
      <c r="I7001" s="5">
        <v>421</v>
      </c>
      <c r="J7001" s="5">
        <v>192</v>
      </c>
      <c r="K7001" s="5">
        <v>229</v>
      </c>
      <c r="L7001" s="5">
        <v>1155</v>
      </c>
      <c r="M7001" s="5">
        <v>550</v>
      </c>
      <c r="N7001" s="5">
        <v>605</v>
      </c>
    </row>
    <row r="7002" spans="1:14" ht="13.5">
      <c r="A7002" s="19"/>
      <c r="B7002" s="20"/>
      <c r="C7002" s="4" t="s">
        <v>47</v>
      </c>
      <c r="D7002" s="3" t="str">
        <f>IF(A7002="",D7001,A7002)</f>
        <v>PLW</v>
      </c>
      <c r="E7002" s="3" t="str">
        <f t="shared" si="109"/>
        <v>PLW2013</v>
      </c>
      <c r="F7002" s="6">
        <v>1462</v>
      </c>
      <c r="G7002" s="6">
        <v>713</v>
      </c>
      <c r="H7002" s="6">
        <v>749</v>
      </c>
      <c r="I7002" s="6">
        <v>435</v>
      </c>
      <c r="J7002" s="6">
        <v>203</v>
      </c>
      <c r="K7002" s="6">
        <v>232</v>
      </c>
      <c r="L7002" s="6">
        <v>1009</v>
      </c>
      <c r="M7002" s="6">
        <v>471</v>
      </c>
      <c r="N7002" s="6">
        <v>538</v>
      </c>
    </row>
    <row r="7003" spans="1:14" ht="13.5">
      <c r="A7003" s="19"/>
      <c r="B7003" s="20"/>
      <c r="C7003" s="4" t="s">
        <v>48</v>
      </c>
      <c r="D7003" s="3" t="str">
        <f>IF(A7003="",D7002,A7003)</f>
        <v>PLW</v>
      </c>
      <c r="E7003" s="3" t="str">
        <f t="shared" si="109"/>
        <v>PLW2014</v>
      </c>
      <c r="F7003" s="5">
        <v>1456</v>
      </c>
      <c r="G7003" s="5">
        <v>712</v>
      </c>
      <c r="H7003" s="5">
        <v>744</v>
      </c>
      <c r="I7003" s="5">
        <v>452</v>
      </c>
      <c r="J7003" s="5">
        <v>216</v>
      </c>
      <c r="K7003" s="5">
        <v>236</v>
      </c>
      <c r="L7003" s="5">
        <v>925</v>
      </c>
      <c r="M7003" s="5">
        <v>430</v>
      </c>
      <c r="N7003" s="5">
        <v>495</v>
      </c>
    </row>
    <row r="7004" spans="1:14" ht="13.5">
      <c r="A7004" s="19"/>
      <c r="B7004" s="20"/>
      <c r="C7004" s="4" t="s">
        <v>49</v>
      </c>
      <c r="D7004" s="3" t="str">
        <f>IF(A7004="",D7003,A7004)</f>
        <v>PLW</v>
      </c>
      <c r="E7004" s="3" t="str">
        <f t="shared" si="109"/>
        <v>PLW2015</v>
      </c>
      <c r="F7004" s="6">
        <v>1443</v>
      </c>
      <c r="G7004" s="6">
        <v>702</v>
      </c>
      <c r="H7004" s="6">
        <v>741</v>
      </c>
      <c r="I7004" s="6">
        <v>459</v>
      </c>
      <c r="J7004" s="6">
        <v>221</v>
      </c>
      <c r="K7004" s="6">
        <v>238</v>
      </c>
      <c r="L7004" s="6">
        <v>896</v>
      </c>
      <c r="M7004" s="6">
        <v>419</v>
      </c>
      <c r="N7004" s="6">
        <v>477</v>
      </c>
    </row>
    <row r="7005" spans="1:14" ht="13.5">
      <c r="A7005" s="19"/>
      <c r="B7005" s="20"/>
      <c r="C7005" s="4" t="s">
        <v>50</v>
      </c>
      <c r="D7005" s="3" t="str">
        <f>IF(A7005="",D7004,A7005)</f>
        <v>PLW</v>
      </c>
      <c r="E7005" s="3" t="str">
        <f t="shared" si="109"/>
        <v>PLW2016</v>
      </c>
      <c r="F7005" s="5">
        <v>1436</v>
      </c>
      <c r="G7005" s="5">
        <v>692</v>
      </c>
      <c r="H7005" s="5">
        <v>744</v>
      </c>
      <c r="I7005" s="5">
        <v>460</v>
      </c>
      <c r="J7005" s="5">
        <v>225</v>
      </c>
      <c r="K7005" s="5">
        <v>235</v>
      </c>
      <c r="L7005" s="5">
        <v>898</v>
      </c>
      <c r="M7005" s="5">
        <v>426</v>
      </c>
      <c r="N7005" s="5">
        <v>472</v>
      </c>
    </row>
    <row r="7006" spans="1:14" ht="13.5">
      <c r="A7006" s="19"/>
      <c r="B7006" s="20"/>
      <c r="C7006" s="4" t="s">
        <v>51</v>
      </c>
      <c r="D7006" s="3" t="str">
        <f>IF(A7006="",D7005,A7006)</f>
        <v>PLW</v>
      </c>
      <c r="E7006" s="3" t="str">
        <f t="shared" si="109"/>
        <v>PLW2017</v>
      </c>
      <c r="F7006" s="6">
        <v>1460</v>
      </c>
      <c r="G7006" s="6">
        <v>696</v>
      </c>
      <c r="H7006" s="6">
        <v>764</v>
      </c>
      <c r="I7006" s="6">
        <v>466</v>
      </c>
      <c r="J7006" s="6">
        <v>228</v>
      </c>
      <c r="K7006" s="6">
        <v>238</v>
      </c>
      <c r="L7006" s="6">
        <v>908</v>
      </c>
      <c r="M7006" s="6">
        <v>440</v>
      </c>
      <c r="N7006" s="6">
        <v>468</v>
      </c>
    </row>
    <row r="7007" spans="1:14" ht="13.5">
      <c r="A7007" s="19"/>
      <c r="B7007" s="20"/>
      <c r="C7007" s="4" t="s">
        <v>52</v>
      </c>
      <c r="D7007" s="3" t="str">
        <f>IF(A7007="",D7006,A7007)</f>
        <v>PLW</v>
      </c>
      <c r="E7007" s="3" t="str">
        <f t="shared" si="109"/>
        <v>PLW2018</v>
      </c>
      <c r="F7007" s="5">
        <v>1476</v>
      </c>
      <c r="G7007" s="5">
        <v>698</v>
      </c>
      <c r="H7007" s="5">
        <v>778</v>
      </c>
      <c r="I7007" s="5">
        <v>471</v>
      </c>
      <c r="J7007" s="5">
        <v>229</v>
      </c>
      <c r="K7007" s="5">
        <v>242</v>
      </c>
      <c r="L7007" s="5">
        <v>916</v>
      </c>
      <c r="M7007" s="5">
        <v>447</v>
      </c>
      <c r="N7007" s="5">
        <v>469</v>
      </c>
    </row>
    <row r="7008" spans="1:14" ht="13.5">
      <c r="A7008" s="19"/>
      <c r="B7008" s="20"/>
      <c r="C7008" s="4" t="s">
        <v>53</v>
      </c>
      <c r="D7008" s="3" t="str">
        <f>IF(A7008="",D7007,A7008)</f>
        <v>PLW</v>
      </c>
      <c r="E7008" s="3" t="str">
        <f t="shared" si="109"/>
        <v>PLW2019</v>
      </c>
      <c r="F7008" s="6">
        <v>1489</v>
      </c>
      <c r="G7008" s="6">
        <v>700</v>
      </c>
      <c r="H7008" s="6">
        <v>789</v>
      </c>
      <c r="I7008" s="6">
        <v>477</v>
      </c>
      <c r="J7008" s="6">
        <v>231</v>
      </c>
      <c r="K7008" s="6">
        <v>246</v>
      </c>
      <c r="L7008" s="6">
        <v>925</v>
      </c>
      <c r="M7008" s="6">
        <v>452</v>
      </c>
      <c r="N7008" s="6">
        <v>473</v>
      </c>
    </row>
    <row r="7009" spans="1:14" ht="13.5">
      <c r="A7009" s="19"/>
      <c r="B7009" s="20"/>
      <c r="C7009" s="4" t="s">
        <v>54</v>
      </c>
      <c r="D7009" s="3" t="str">
        <f>IF(A7009="",D7008,A7009)</f>
        <v>PLW</v>
      </c>
      <c r="E7009" s="3" t="str">
        <f t="shared" si="109"/>
        <v>PLW2020</v>
      </c>
      <c r="F7009" s="5">
        <v>1489</v>
      </c>
      <c r="G7009" s="5">
        <v>700</v>
      </c>
      <c r="H7009" s="5">
        <v>789</v>
      </c>
      <c r="I7009" s="5">
        <v>477</v>
      </c>
      <c r="J7009" s="5">
        <v>231</v>
      </c>
      <c r="K7009" s="5">
        <v>246</v>
      </c>
      <c r="L7009" s="5">
        <v>925</v>
      </c>
      <c r="M7009" s="5">
        <v>452</v>
      </c>
      <c r="N7009" s="5">
        <v>473</v>
      </c>
    </row>
    <row r="7010" spans="1:14" ht="13.5">
      <c r="A7010" s="19"/>
      <c r="B7010" s="20"/>
      <c r="C7010" s="4" t="s">
        <v>55</v>
      </c>
      <c r="D7010" s="3" t="str">
        <f>IF(A7010="",D7009,A7010)</f>
        <v>PLW</v>
      </c>
      <c r="E7010" s="3" t="str">
        <f t="shared" si="109"/>
        <v>PLW2021</v>
      </c>
      <c r="F7010" s="6">
        <v>1497</v>
      </c>
      <c r="G7010" s="6">
        <v>702</v>
      </c>
      <c r="H7010" s="6">
        <v>795</v>
      </c>
      <c r="I7010" s="6">
        <v>483</v>
      </c>
      <c r="J7010" s="6">
        <v>232</v>
      </c>
      <c r="K7010" s="6">
        <v>251</v>
      </c>
      <c r="L7010" s="6">
        <v>934</v>
      </c>
      <c r="M7010" s="6">
        <v>456</v>
      </c>
      <c r="N7010" s="6">
        <v>478</v>
      </c>
    </row>
    <row r="7011" spans="1:14" ht="13.5">
      <c r="A7011" s="21"/>
      <c r="B7011" s="22"/>
      <c r="C7011" s="4" t="s">
        <v>56</v>
      </c>
      <c r="D7011" s="3" t="str">
        <f>IF(A7011="",D7010,A7011)</f>
        <v>PLW</v>
      </c>
      <c r="E7011" s="3" t="str">
        <f t="shared" si="109"/>
        <v>PLW2022</v>
      </c>
      <c r="F7011" s="5">
        <v>1498</v>
      </c>
      <c r="G7011" s="5">
        <v>700</v>
      </c>
      <c r="H7011" s="5">
        <v>798</v>
      </c>
      <c r="I7011" s="5">
        <v>494</v>
      </c>
      <c r="J7011" s="5">
        <v>234</v>
      </c>
      <c r="K7011" s="5">
        <v>260</v>
      </c>
      <c r="L7011" s="5">
        <v>954</v>
      </c>
      <c r="M7011" s="5">
        <v>461</v>
      </c>
      <c r="N7011" s="5">
        <v>493</v>
      </c>
    </row>
    <row r="7012" spans="1:14" ht="13.5">
      <c r="A7012" s="17" t="s">
        <v>219</v>
      </c>
      <c r="B7012" s="18"/>
      <c r="C7012" s="4" t="s">
        <v>14</v>
      </c>
      <c r="D7012" s="3" t="str">
        <f>IF(A7012="",D7011,A7012)</f>
        <v>PSE</v>
      </c>
      <c r="E7012" s="3" t="str">
        <f t="shared" si="109"/>
        <v>PSE1980</v>
      </c>
      <c r="F7012" s="6">
        <v>189074</v>
      </c>
      <c r="G7012" s="6">
        <v>93171</v>
      </c>
      <c r="H7012" s="6">
        <v>95903</v>
      </c>
      <c r="I7012" s="6">
        <v>238279</v>
      </c>
      <c r="J7012" s="6">
        <v>117864</v>
      </c>
      <c r="K7012" s="6">
        <v>120415</v>
      </c>
      <c r="L7012" s="6">
        <v>66619</v>
      </c>
      <c r="M7012" s="6">
        <v>33065</v>
      </c>
      <c r="N7012" s="6">
        <v>33554</v>
      </c>
    </row>
    <row r="7013" spans="1:14" ht="13.5">
      <c r="A7013" s="19"/>
      <c r="B7013" s="20"/>
      <c r="C7013" s="4" t="s">
        <v>15</v>
      </c>
      <c r="D7013" s="3" t="str">
        <f>IF(A7013="",D7012,A7013)</f>
        <v>PSE</v>
      </c>
      <c r="E7013" s="3" t="str">
        <f t="shared" si="109"/>
        <v>PSE1981</v>
      </c>
      <c r="F7013" s="5">
        <v>192715</v>
      </c>
      <c r="G7013" s="5">
        <v>94891</v>
      </c>
      <c r="H7013" s="5">
        <v>97824</v>
      </c>
      <c r="I7013" s="5">
        <v>244221</v>
      </c>
      <c r="J7013" s="5">
        <v>120702</v>
      </c>
      <c r="K7013" s="5">
        <v>123519</v>
      </c>
      <c r="L7013" s="5">
        <v>69405</v>
      </c>
      <c r="M7013" s="5">
        <v>34426</v>
      </c>
      <c r="N7013" s="5">
        <v>34979</v>
      </c>
    </row>
    <row r="7014" spans="1:14" ht="13.5">
      <c r="A7014" s="19"/>
      <c r="B7014" s="20"/>
      <c r="C7014" s="4" t="s">
        <v>16</v>
      </c>
      <c r="D7014" s="3" t="str">
        <f>IF(A7014="",D7013,A7014)</f>
        <v>PSE</v>
      </c>
      <c r="E7014" s="3" t="str">
        <f t="shared" si="109"/>
        <v>PSE1982</v>
      </c>
      <c r="F7014" s="6">
        <v>197255</v>
      </c>
      <c r="G7014" s="6">
        <v>97051</v>
      </c>
      <c r="H7014" s="6">
        <v>100204</v>
      </c>
      <c r="I7014" s="6">
        <v>249996</v>
      </c>
      <c r="J7014" s="6">
        <v>123476</v>
      </c>
      <c r="K7014" s="6">
        <v>126520</v>
      </c>
      <c r="L7014" s="6">
        <v>71563</v>
      </c>
      <c r="M7014" s="6">
        <v>35473</v>
      </c>
      <c r="N7014" s="6">
        <v>36090</v>
      </c>
    </row>
    <row r="7015" spans="1:14" ht="13.5">
      <c r="A7015" s="19"/>
      <c r="B7015" s="20"/>
      <c r="C7015" s="4" t="s">
        <v>17</v>
      </c>
      <c r="D7015" s="3" t="str">
        <f>IF(A7015="",D7014,A7015)</f>
        <v>PSE</v>
      </c>
      <c r="E7015" s="3" t="str">
        <f t="shared" si="109"/>
        <v>PSE1983</v>
      </c>
      <c r="F7015" s="5">
        <v>202942</v>
      </c>
      <c r="G7015" s="5">
        <v>99748</v>
      </c>
      <c r="H7015" s="5">
        <v>103194</v>
      </c>
      <c r="I7015" s="5">
        <v>256307</v>
      </c>
      <c r="J7015" s="5">
        <v>126505</v>
      </c>
      <c r="K7015" s="5">
        <v>129802</v>
      </c>
      <c r="L7015" s="5">
        <v>73759</v>
      </c>
      <c r="M7015" s="5">
        <v>36528</v>
      </c>
      <c r="N7015" s="5">
        <v>37231</v>
      </c>
    </row>
    <row r="7016" spans="1:14" ht="13.5">
      <c r="A7016" s="19"/>
      <c r="B7016" s="20"/>
      <c r="C7016" s="4" t="s">
        <v>18</v>
      </c>
      <c r="D7016" s="3" t="str">
        <f>IF(A7016="",D7015,A7016)</f>
        <v>PSE</v>
      </c>
      <c r="E7016" s="3" t="str">
        <f t="shared" si="109"/>
        <v>PSE1984</v>
      </c>
      <c r="F7016" s="6">
        <v>209608</v>
      </c>
      <c r="G7016" s="6">
        <v>102903</v>
      </c>
      <c r="H7016" s="6">
        <v>106705</v>
      </c>
      <c r="I7016" s="6">
        <v>262938</v>
      </c>
      <c r="J7016" s="6">
        <v>129685</v>
      </c>
      <c r="K7016" s="6">
        <v>133253</v>
      </c>
      <c r="L7016" s="6">
        <v>76202</v>
      </c>
      <c r="M7016" s="6">
        <v>37703</v>
      </c>
      <c r="N7016" s="6">
        <v>38499</v>
      </c>
    </row>
    <row r="7017" spans="1:14" ht="13.5">
      <c r="A7017" s="19"/>
      <c r="B7017" s="20"/>
      <c r="C7017" s="4" t="s">
        <v>19</v>
      </c>
      <c r="D7017" s="3" t="str">
        <f>IF(A7017="",D7016,A7017)</f>
        <v>PSE</v>
      </c>
      <c r="E7017" s="3" t="str">
        <f t="shared" si="109"/>
        <v>PSE1985</v>
      </c>
      <c r="F7017" s="5">
        <v>216720</v>
      </c>
      <c r="G7017" s="5">
        <v>106271</v>
      </c>
      <c r="H7017" s="5">
        <v>110449</v>
      </c>
      <c r="I7017" s="5">
        <v>269883</v>
      </c>
      <c r="J7017" s="5">
        <v>133012</v>
      </c>
      <c r="K7017" s="5">
        <v>136871</v>
      </c>
      <c r="L7017" s="5">
        <v>78633</v>
      </c>
      <c r="M7017" s="5">
        <v>38871</v>
      </c>
      <c r="N7017" s="5">
        <v>39762</v>
      </c>
    </row>
    <row r="7018" spans="1:14" ht="13.5">
      <c r="A7018" s="19"/>
      <c r="B7018" s="20"/>
      <c r="C7018" s="4" t="s">
        <v>20</v>
      </c>
      <c r="D7018" s="3" t="str">
        <f>IF(A7018="",D7017,A7018)</f>
        <v>PSE</v>
      </c>
      <c r="E7018" s="3" t="str">
        <f t="shared" si="109"/>
        <v>PSE1986</v>
      </c>
      <c r="F7018" s="6">
        <v>223659</v>
      </c>
      <c r="G7018" s="6">
        <v>109569</v>
      </c>
      <c r="H7018" s="6">
        <v>114090</v>
      </c>
      <c r="I7018" s="6">
        <v>277364</v>
      </c>
      <c r="J7018" s="6">
        <v>136584</v>
      </c>
      <c r="K7018" s="6">
        <v>140780</v>
      </c>
      <c r="L7018" s="6">
        <v>80857</v>
      </c>
      <c r="M7018" s="6">
        <v>39939</v>
      </c>
      <c r="N7018" s="6">
        <v>40918</v>
      </c>
    </row>
    <row r="7019" spans="1:14" ht="13.5">
      <c r="A7019" s="19"/>
      <c r="B7019" s="20"/>
      <c r="C7019" s="4" t="s">
        <v>21</v>
      </c>
      <c r="D7019" s="3" t="str">
        <f>IF(A7019="",D7018,A7019)</f>
        <v>PSE</v>
      </c>
      <c r="E7019" s="3" t="str">
        <f t="shared" si="109"/>
        <v>PSE1987</v>
      </c>
      <c r="F7019" s="5">
        <v>230833</v>
      </c>
      <c r="G7019" s="5">
        <v>113002</v>
      </c>
      <c r="H7019" s="5">
        <v>117831</v>
      </c>
      <c r="I7019" s="5">
        <v>285825</v>
      </c>
      <c r="J7019" s="5">
        <v>140609</v>
      </c>
      <c r="K7019" s="5">
        <v>145216</v>
      </c>
      <c r="L7019" s="5">
        <v>82988</v>
      </c>
      <c r="M7019" s="5">
        <v>40970</v>
      </c>
      <c r="N7019" s="5">
        <v>42018</v>
      </c>
    </row>
    <row r="7020" spans="1:14" ht="13.5">
      <c r="A7020" s="19"/>
      <c r="B7020" s="20"/>
      <c r="C7020" s="4" t="s">
        <v>22</v>
      </c>
      <c r="D7020" s="3" t="str">
        <f>IF(A7020="",D7019,A7020)</f>
        <v>PSE</v>
      </c>
      <c r="E7020" s="3" t="str">
        <f t="shared" si="109"/>
        <v>PSE1988</v>
      </c>
      <c r="F7020" s="6">
        <v>237518</v>
      </c>
      <c r="G7020" s="6">
        <v>116235</v>
      </c>
      <c r="H7020" s="6">
        <v>121283</v>
      </c>
      <c r="I7020" s="6">
        <v>294986</v>
      </c>
      <c r="J7020" s="6">
        <v>144969</v>
      </c>
      <c r="K7020" s="6">
        <v>150017</v>
      </c>
      <c r="L7020" s="6">
        <v>85081</v>
      </c>
      <c r="M7020" s="6">
        <v>41981</v>
      </c>
      <c r="N7020" s="6">
        <v>43100</v>
      </c>
    </row>
    <row r="7021" spans="1:14" ht="13.5">
      <c r="A7021" s="19"/>
      <c r="B7021" s="20"/>
      <c r="C7021" s="4" t="s">
        <v>23</v>
      </c>
      <c r="D7021" s="3" t="str">
        <f>IF(A7021="",D7020,A7021)</f>
        <v>PSE</v>
      </c>
      <c r="E7021" s="3" t="str">
        <f t="shared" si="109"/>
        <v>PSE1989</v>
      </c>
      <c r="F7021" s="5">
        <v>243866</v>
      </c>
      <c r="G7021" s="5">
        <v>119341</v>
      </c>
      <c r="H7021" s="5">
        <v>124525</v>
      </c>
      <c r="I7021" s="5">
        <v>305150</v>
      </c>
      <c r="J7021" s="5">
        <v>149804</v>
      </c>
      <c r="K7021" s="5">
        <v>155346</v>
      </c>
      <c r="L7021" s="5">
        <v>87243</v>
      </c>
      <c r="M7021" s="5">
        <v>43026</v>
      </c>
      <c r="N7021" s="5">
        <v>44217</v>
      </c>
    </row>
    <row r="7022" spans="1:14" ht="13.5">
      <c r="A7022" s="19"/>
      <c r="B7022" s="20"/>
      <c r="C7022" s="4" t="s">
        <v>24</v>
      </c>
      <c r="D7022" s="3" t="str">
        <f>IF(A7022="",D7021,A7022)</f>
        <v>PSE</v>
      </c>
      <c r="E7022" s="3" t="str">
        <f t="shared" si="109"/>
        <v>PSE1990</v>
      </c>
      <c r="F7022" s="6">
        <v>250523</v>
      </c>
      <c r="G7022" s="6">
        <v>122619</v>
      </c>
      <c r="H7022" s="6">
        <v>127904</v>
      </c>
      <c r="I7022" s="6">
        <v>316191</v>
      </c>
      <c r="J7022" s="6">
        <v>155072</v>
      </c>
      <c r="K7022" s="6">
        <v>161119</v>
      </c>
      <c r="L7022" s="6">
        <v>89738</v>
      </c>
      <c r="M7022" s="6">
        <v>44226</v>
      </c>
      <c r="N7022" s="6">
        <v>45512</v>
      </c>
    </row>
    <row r="7023" spans="1:14" ht="13.5">
      <c r="A7023" s="19"/>
      <c r="B7023" s="20"/>
      <c r="C7023" s="4" t="s">
        <v>25</v>
      </c>
      <c r="D7023" s="3" t="str">
        <f>IF(A7023="",D7022,A7023)</f>
        <v>PSE</v>
      </c>
      <c r="E7023" s="3" t="str">
        <f t="shared" si="109"/>
        <v>PSE1991</v>
      </c>
      <c r="F7023" s="5">
        <v>258278</v>
      </c>
      <c r="G7023" s="5">
        <v>126435</v>
      </c>
      <c r="H7023" s="5">
        <v>131843</v>
      </c>
      <c r="I7023" s="5">
        <v>327555</v>
      </c>
      <c r="J7023" s="5">
        <v>160525</v>
      </c>
      <c r="K7023" s="5">
        <v>167030</v>
      </c>
      <c r="L7023" s="5">
        <v>92905</v>
      </c>
      <c r="M7023" s="5">
        <v>45739</v>
      </c>
      <c r="N7023" s="5">
        <v>47166</v>
      </c>
    </row>
    <row r="7024" spans="1:14" ht="13.5">
      <c r="A7024" s="19"/>
      <c r="B7024" s="20"/>
      <c r="C7024" s="4" t="s">
        <v>26</v>
      </c>
      <c r="D7024" s="3" t="str">
        <f>IF(A7024="",D7023,A7024)</f>
        <v>PSE</v>
      </c>
      <c r="E7024" s="3" t="str">
        <f t="shared" si="109"/>
        <v>PSE1992</v>
      </c>
      <c r="F7024" s="6">
        <v>268090</v>
      </c>
      <c r="G7024" s="6">
        <v>131247</v>
      </c>
      <c r="H7024" s="6">
        <v>136843</v>
      </c>
      <c r="I7024" s="6">
        <v>339153</v>
      </c>
      <c r="J7024" s="6">
        <v>166137</v>
      </c>
      <c r="K7024" s="6">
        <v>173016</v>
      </c>
      <c r="L7024" s="6">
        <v>96728</v>
      </c>
      <c r="M7024" s="6">
        <v>47564</v>
      </c>
      <c r="N7024" s="6">
        <v>49164</v>
      </c>
    </row>
    <row r="7025" spans="1:14" ht="13.5">
      <c r="A7025" s="19"/>
      <c r="B7025" s="20"/>
      <c r="C7025" s="4" t="s">
        <v>27</v>
      </c>
      <c r="D7025" s="3" t="str">
        <f>IF(A7025="",D7024,A7025)</f>
        <v>PSE</v>
      </c>
      <c r="E7025" s="3" t="str">
        <f t="shared" si="109"/>
        <v>PSE1993</v>
      </c>
      <c r="F7025" s="5">
        <v>279638</v>
      </c>
      <c r="G7025" s="5">
        <v>136899</v>
      </c>
      <c r="H7025" s="5">
        <v>142739</v>
      </c>
      <c r="I7025" s="5">
        <v>351177</v>
      </c>
      <c r="J7025" s="5">
        <v>171983</v>
      </c>
      <c r="K7025" s="5">
        <v>179194</v>
      </c>
      <c r="L7025" s="5">
        <v>100956</v>
      </c>
      <c r="M7025" s="5">
        <v>49583</v>
      </c>
      <c r="N7025" s="5">
        <v>51373</v>
      </c>
    </row>
    <row r="7026" spans="1:14" ht="13.5">
      <c r="A7026" s="19"/>
      <c r="B7026" s="20"/>
      <c r="C7026" s="4" t="s">
        <v>28</v>
      </c>
      <c r="D7026" s="3" t="str">
        <f>IF(A7026="",D7025,A7026)</f>
        <v>PSE</v>
      </c>
      <c r="E7026" s="3" t="str">
        <f t="shared" si="109"/>
        <v>PSE1994</v>
      </c>
      <c r="F7026" s="6">
        <v>293078</v>
      </c>
      <c r="G7026" s="6">
        <v>143468</v>
      </c>
      <c r="H7026" s="6">
        <v>149610</v>
      </c>
      <c r="I7026" s="6">
        <v>363723</v>
      </c>
      <c r="J7026" s="6">
        <v>178111</v>
      </c>
      <c r="K7026" s="6">
        <v>185612</v>
      </c>
      <c r="L7026" s="6">
        <v>105535</v>
      </c>
      <c r="M7026" s="6">
        <v>51771</v>
      </c>
      <c r="N7026" s="6">
        <v>53764</v>
      </c>
    </row>
    <row r="7027" spans="1:14" ht="13.5">
      <c r="A7027" s="19"/>
      <c r="B7027" s="20"/>
      <c r="C7027" s="4" t="s">
        <v>29</v>
      </c>
      <c r="D7027" s="3" t="str">
        <f>IF(A7027="",D7026,A7027)</f>
        <v>PSE</v>
      </c>
      <c r="E7027" s="3" t="str">
        <f t="shared" si="109"/>
        <v>PSE1995</v>
      </c>
      <c r="F7027" s="5">
        <v>308247</v>
      </c>
      <c r="G7027" s="5">
        <v>150878</v>
      </c>
      <c r="H7027" s="5">
        <v>157369</v>
      </c>
      <c r="I7027" s="5">
        <v>377505</v>
      </c>
      <c r="J7027" s="5">
        <v>184864</v>
      </c>
      <c r="K7027" s="5">
        <v>192641</v>
      </c>
      <c r="L7027" s="5">
        <v>110290</v>
      </c>
      <c r="M7027" s="5">
        <v>54051</v>
      </c>
      <c r="N7027" s="5">
        <v>56239</v>
      </c>
    </row>
    <row r="7028" spans="1:14" ht="13.5">
      <c r="A7028" s="19"/>
      <c r="B7028" s="20"/>
      <c r="C7028" s="4" t="s">
        <v>30</v>
      </c>
      <c r="D7028" s="3" t="str">
        <f>IF(A7028="",D7027,A7028)</f>
        <v>PSE</v>
      </c>
      <c r="E7028" s="3" t="str">
        <f t="shared" si="109"/>
        <v>PSE1996</v>
      </c>
      <c r="F7028" s="6">
        <v>324602</v>
      </c>
      <c r="G7028" s="6">
        <v>158870</v>
      </c>
      <c r="H7028" s="6">
        <v>165732</v>
      </c>
      <c r="I7028" s="6">
        <v>393349</v>
      </c>
      <c r="J7028" s="6">
        <v>192629</v>
      </c>
      <c r="K7028" s="6">
        <v>200720</v>
      </c>
      <c r="L7028" s="6">
        <v>114784</v>
      </c>
      <c r="M7028" s="6">
        <v>56225</v>
      </c>
      <c r="N7028" s="6">
        <v>58559</v>
      </c>
    </row>
    <row r="7029" spans="1:14" ht="13.5">
      <c r="A7029" s="19"/>
      <c r="B7029" s="20"/>
      <c r="C7029" s="4" t="s">
        <v>31</v>
      </c>
      <c r="D7029" s="3" t="str">
        <f>IF(A7029="",D7028,A7029)</f>
        <v>PSE</v>
      </c>
      <c r="E7029" s="3" t="str">
        <f t="shared" si="109"/>
        <v>PSE1997</v>
      </c>
      <c r="F7029" s="5">
        <v>341875</v>
      </c>
      <c r="G7029" s="5">
        <v>167315</v>
      </c>
      <c r="H7029" s="5">
        <v>174560</v>
      </c>
      <c r="I7029" s="5">
        <v>411305</v>
      </c>
      <c r="J7029" s="5">
        <v>201428</v>
      </c>
      <c r="K7029" s="5">
        <v>209877</v>
      </c>
      <c r="L7029" s="5">
        <v>118938</v>
      </c>
      <c r="M7029" s="5">
        <v>58264</v>
      </c>
      <c r="N7029" s="5">
        <v>60674</v>
      </c>
    </row>
    <row r="7030" spans="1:14" ht="13.5">
      <c r="A7030" s="19"/>
      <c r="B7030" s="20"/>
      <c r="C7030" s="4" t="s">
        <v>32</v>
      </c>
      <c r="D7030" s="3" t="str">
        <f>IF(A7030="",D7029,A7030)</f>
        <v>PSE</v>
      </c>
      <c r="E7030" s="3" t="str">
        <f t="shared" si="109"/>
        <v>PSE1998</v>
      </c>
      <c r="F7030" s="6">
        <v>361520</v>
      </c>
      <c r="G7030" s="6">
        <v>176917</v>
      </c>
      <c r="H7030" s="6">
        <v>184603</v>
      </c>
      <c r="I7030" s="6">
        <v>431890</v>
      </c>
      <c r="J7030" s="6">
        <v>211506</v>
      </c>
      <c r="K7030" s="6">
        <v>220384</v>
      </c>
      <c r="L7030" s="6">
        <v>123476</v>
      </c>
      <c r="M7030" s="6">
        <v>60496</v>
      </c>
      <c r="N7030" s="6">
        <v>62980</v>
      </c>
    </row>
    <row r="7031" spans="1:14" ht="13.5">
      <c r="A7031" s="19"/>
      <c r="B7031" s="20"/>
      <c r="C7031" s="4" t="s">
        <v>33</v>
      </c>
      <c r="D7031" s="3" t="str">
        <f>IF(A7031="",D7030,A7031)</f>
        <v>PSE</v>
      </c>
      <c r="E7031" s="3" t="str">
        <f t="shared" si="109"/>
        <v>PSE1999</v>
      </c>
      <c r="F7031" s="5">
        <v>382378</v>
      </c>
      <c r="G7031" s="5">
        <v>187113</v>
      </c>
      <c r="H7031" s="5">
        <v>195265</v>
      </c>
      <c r="I7031" s="5">
        <v>453980</v>
      </c>
      <c r="J7031" s="5">
        <v>222313</v>
      </c>
      <c r="K7031" s="5">
        <v>231667</v>
      </c>
      <c r="L7031" s="5">
        <v>128277</v>
      </c>
      <c r="M7031" s="5">
        <v>62854</v>
      </c>
      <c r="N7031" s="5">
        <v>65423</v>
      </c>
    </row>
    <row r="7032" spans="1:14" ht="13.5">
      <c r="A7032" s="19"/>
      <c r="B7032" s="20"/>
      <c r="C7032" s="4" t="s">
        <v>34</v>
      </c>
      <c r="D7032" s="3" t="str">
        <f>IF(A7032="",D7031,A7032)</f>
        <v>PSE</v>
      </c>
      <c r="E7032" s="3" t="str">
        <f t="shared" si="109"/>
        <v>PSE2000</v>
      </c>
      <c r="F7032" s="6">
        <v>402225</v>
      </c>
      <c r="G7032" s="6">
        <v>196809</v>
      </c>
      <c r="H7032" s="6">
        <v>205416</v>
      </c>
      <c r="I7032" s="6">
        <v>476410</v>
      </c>
      <c r="J7032" s="6">
        <v>233276</v>
      </c>
      <c r="K7032" s="6">
        <v>243134</v>
      </c>
      <c r="L7032" s="6">
        <v>133119</v>
      </c>
      <c r="M7032" s="6">
        <v>65230</v>
      </c>
      <c r="N7032" s="6">
        <v>67889</v>
      </c>
    </row>
    <row r="7033" spans="1:14" ht="13.5">
      <c r="A7033" s="19"/>
      <c r="B7033" s="20"/>
      <c r="C7033" s="4" t="s">
        <v>35</v>
      </c>
      <c r="D7033" s="3" t="str">
        <f>IF(A7033="",D7032,A7033)</f>
        <v>PSE</v>
      </c>
      <c r="E7033" s="3" t="str">
        <f t="shared" si="109"/>
        <v>PSE2001</v>
      </c>
      <c r="F7033" s="5">
        <v>418821</v>
      </c>
      <c r="G7033" s="5">
        <v>204913</v>
      </c>
      <c r="H7033" s="5">
        <v>213908</v>
      </c>
      <c r="I7033" s="5">
        <v>498659</v>
      </c>
      <c r="J7033" s="5">
        <v>244146</v>
      </c>
      <c r="K7033" s="5">
        <v>254513</v>
      </c>
      <c r="L7033" s="5">
        <v>138227</v>
      </c>
      <c r="M7033" s="5">
        <v>67727</v>
      </c>
      <c r="N7033" s="5">
        <v>70500</v>
      </c>
    </row>
    <row r="7034" spans="1:14" ht="13.5">
      <c r="A7034" s="19"/>
      <c r="B7034" s="20"/>
      <c r="C7034" s="4" t="s">
        <v>36</v>
      </c>
      <c r="D7034" s="3" t="str">
        <f>IF(A7034="",D7033,A7034)</f>
        <v>PSE</v>
      </c>
      <c r="E7034" s="3" t="str">
        <f t="shared" si="109"/>
        <v>PSE2002</v>
      </c>
      <c r="F7034" s="6">
        <v>431024</v>
      </c>
      <c r="G7034" s="6">
        <v>210860</v>
      </c>
      <c r="H7034" s="6">
        <v>220164</v>
      </c>
      <c r="I7034" s="6">
        <v>519649</v>
      </c>
      <c r="J7034" s="6">
        <v>254394</v>
      </c>
      <c r="K7034" s="6">
        <v>265255</v>
      </c>
      <c r="L7034" s="6">
        <v>143434</v>
      </c>
      <c r="M7034" s="6">
        <v>70271</v>
      </c>
      <c r="N7034" s="6">
        <v>73163</v>
      </c>
    </row>
    <row r="7035" spans="1:14" ht="13.5">
      <c r="A7035" s="19"/>
      <c r="B7035" s="20"/>
      <c r="C7035" s="4" t="s">
        <v>37</v>
      </c>
      <c r="D7035" s="3" t="str">
        <f>IF(A7035="",D7034,A7035)</f>
        <v>PSE</v>
      </c>
      <c r="E7035" s="3" t="str">
        <f t="shared" si="109"/>
        <v>PSE2003</v>
      </c>
      <c r="F7035" s="5">
        <v>437655</v>
      </c>
      <c r="G7035" s="5">
        <v>214075</v>
      </c>
      <c r="H7035" s="5">
        <v>223580</v>
      </c>
      <c r="I7035" s="5">
        <v>538962</v>
      </c>
      <c r="J7035" s="5">
        <v>263810</v>
      </c>
      <c r="K7035" s="5">
        <v>275152</v>
      </c>
      <c r="L7035" s="5">
        <v>148191</v>
      </c>
      <c r="M7035" s="5">
        <v>72591</v>
      </c>
      <c r="N7035" s="5">
        <v>75600</v>
      </c>
    </row>
    <row r="7036" spans="1:14" ht="13.5">
      <c r="A7036" s="19"/>
      <c r="B7036" s="20"/>
      <c r="C7036" s="4" t="s">
        <v>38</v>
      </c>
      <c r="D7036" s="3" t="str">
        <f>IF(A7036="",D7035,A7036)</f>
        <v>PSE</v>
      </c>
      <c r="E7036" s="3" t="str">
        <f t="shared" si="109"/>
        <v>PSE2004</v>
      </c>
      <c r="F7036" s="6">
        <v>439488</v>
      </c>
      <c r="G7036" s="6">
        <v>214950</v>
      </c>
      <c r="H7036" s="6">
        <v>224538</v>
      </c>
      <c r="I7036" s="6">
        <v>557648</v>
      </c>
      <c r="J7036" s="6">
        <v>272923</v>
      </c>
      <c r="K7036" s="6">
        <v>284725</v>
      </c>
      <c r="L7036" s="6">
        <v>152386</v>
      </c>
      <c r="M7036" s="6">
        <v>74637</v>
      </c>
      <c r="N7036" s="6">
        <v>77749</v>
      </c>
    </row>
    <row r="7037" spans="1:14" ht="13.5">
      <c r="A7037" s="19"/>
      <c r="B7037" s="20"/>
      <c r="C7037" s="4" t="s">
        <v>39</v>
      </c>
      <c r="D7037" s="3" t="str">
        <f>IF(A7037="",D7036,A7037)</f>
        <v>PSE</v>
      </c>
      <c r="E7037" s="3" t="str">
        <f t="shared" si="109"/>
        <v>PSE2005</v>
      </c>
      <c r="F7037" s="5">
        <v>438806</v>
      </c>
      <c r="G7037" s="5">
        <v>214608</v>
      </c>
      <c r="H7037" s="5">
        <v>224198</v>
      </c>
      <c r="I7037" s="5">
        <v>575671</v>
      </c>
      <c r="J7037" s="5">
        <v>281724</v>
      </c>
      <c r="K7037" s="5">
        <v>293947</v>
      </c>
      <c r="L7037" s="5">
        <v>157026</v>
      </c>
      <c r="M7037" s="5">
        <v>76903</v>
      </c>
      <c r="N7037" s="5">
        <v>80123</v>
      </c>
    </row>
    <row r="7038" spans="1:14" ht="13.5">
      <c r="A7038" s="19"/>
      <c r="B7038" s="20"/>
      <c r="C7038" s="4" t="s">
        <v>40</v>
      </c>
      <c r="D7038" s="3" t="str">
        <f>IF(A7038="",D7037,A7038)</f>
        <v>PSE</v>
      </c>
      <c r="E7038" s="3" t="str">
        <f t="shared" si="109"/>
        <v>PSE2006</v>
      </c>
      <c r="F7038" s="6">
        <v>438140</v>
      </c>
      <c r="G7038" s="6">
        <v>214295</v>
      </c>
      <c r="H7038" s="6">
        <v>223845</v>
      </c>
      <c r="I7038" s="6">
        <v>591798</v>
      </c>
      <c r="J7038" s="6">
        <v>289623</v>
      </c>
      <c r="K7038" s="6">
        <v>302175</v>
      </c>
      <c r="L7038" s="6">
        <v>163212</v>
      </c>
      <c r="M7038" s="6">
        <v>79932</v>
      </c>
      <c r="N7038" s="6">
        <v>83280</v>
      </c>
    </row>
    <row r="7039" spans="1:14" ht="13.5">
      <c r="A7039" s="19"/>
      <c r="B7039" s="20"/>
      <c r="C7039" s="4" t="s">
        <v>41</v>
      </c>
      <c r="D7039" s="3" t="str">
        <f>IF(A7039="",D7038,A7039)</f>
        <v>PSE</v>
      </c>
      <c r="E7039" s="3" t="str">
        <f t="shared" si="109"/>
        <v>PSE2007</v>
      </c>
      <c r="F7039" s="5">
        <v>439578</v>
      </c>
      <c r="G7039" s="5">
        <v>215031</v>
      </c>
      <c r="H7039" s="5">
        <v>224547</v>
      </c>
      <c r="I7039" s="5">
        <v>606392</v>
      </c>
      <c r="J7039" s="5">
        <v>296803</v>
      </c>
      <c r="K7039" s="5">
        <v>309589</v>
      </c>
      <c r="L7039" s="5">
        <v>171111</v>
      </c>
      <c r="M7039" s="5">
        <v>83811</v>
      </c>
      <c r="N7039" s="5">
        <v>87300</v>
      </c>
    </row>
    <row r="7040" spans="1:14" ht="13.5">
      <c r="A7040" s="19"/>
      <c r="B7040" s="20"/>
      <c r="C7040" s="4" t="s">
        <v>42</v>
      </c>
      <c r="D7040" s="3" t="str">
        <f>IF(A7040="",D7039,A7040)</f>
        <v>PSE</v>
      </c>
      <c r="E7040" s="3" t="str">
        <f t="shared" si="109"/>
        <v>PSE2008</v>
      </c>
      <c r="F7040" s="6">
        <v>440554</v>
      </c>
      <c r="G7040" s="6">
        <v>215565</v>
      </c>
      <c r="H7040" s="6">
        <v>224989</v>
      </c>
      <c r="I7040" s="6">
        <v>618630</v>
      </c>
      <c r="J7040" s="6">
        <v>302857</v>
      </c>
      <c r="K7040" s="6">
        <v>315773</v>
      </c>
      <c r="L7040" s="6">
        <v>179482</v>
      </c>
      <c r="M7040" s="6">
        <v>87928</v>
      </c>
      <c r="N7040" s="6">
        <v>91554</v>
      </c>
    </row>
    <row r="7041" spans="1:14" ht="13.5">
      <c r="A7041" s="19"/>
      <c r="B7041" s="20"/>
      <c r="C7041" s="4" t="s">
        <v>43</v>
      </c>
      <c r="D7041" s="3" t="str">
        <f>IF(A7041="",D7040,A7041)</f>
        <v>PSE</v>
      </c>
      <c r="E7041" s="3" t="str">
        <f t="shared" si="109"/>
        <v>PSE2009</v>
      </c>
      <c r="F7041" s="5">
        <v>441001</v>
      </c>
      <c r="G7041" s="5">
        <v>215853</v>
      </c>
      <c r="H7041" s="5">
        <v>225148</v>
      </c>
      <c r="I7041" s="5">
        <v>627839</v>
      </c>
      <c r="J7041" s="5">
        <v>307442</v>
      </c>
      <c r="K7041" s="5">
        <v>320397</v>
      </c>
      <c r="L7041" s="5">
        <v>187875</v>
      </c>
      <c r="M7041" s="5">
        <v>92058</v>
      </c>
      <c r="N7041" s="5">
        <v>95817</v>
      </c>
    </row>
    <row r="7042" spans="1:14" ht="13.5">
      <c r="A7042" s="19"/>
      <c r="B7042" s="20"/>
      <c r="C7042" s="4" t="s">
        <v>44</v>
      </c>
      <c r="D7042" s="3" t="str">
        <f>IF(A7042="",D7041,A7042)</f>
        <v>PSE</v>
      </c>
      <c r="E7042" s="3" t="str">
        <f t="shared" si="109"/>
        <v>PSE2010</v>
      </c>
      <c r="F7042" s="6">
        <v>441151</v>
      </c>
      <c r="G7042" s="6">
        <v>215989</v>
      </c>
      <c r="H7042" s="6">
        <v>225162</v>
      </c>
      <c r="I7042" s="6">
        <v>633824</v>
      </c>
      <c r="J7042" s="6">
        <v>310440</v>
      </c>
      <c r="K7042" s="6">
        <v>323384</v>
      </c>
      <c r="L7042" s="6">
        <v>195376</v>
      </c>
      <c r="M7042" s="6">
        <v>95747</v>
      </c>
      <c r="N7042" s="6">
        <v>99629</v>
      </c>
    </row>
    <row r="7043" spans="1:14" ht="13.5">
      <c r="A7043" s="19"/>
      <c r="B7043" s="20"/>
      <c r="C7043" s="4" t="s">
        <v>45</v>
      </c>
      <c r="D7043" s="3" t="str">
        <f>IF(A7043="",D7042,A7043)</f>
        <v>PSE</v>
      </c>
      <c r="E7043" s="3" t="str">
        <f t="shared" si="109"/>
        <v>PSE2011</v>
      </c>
      <c r="F7043" s="5">
        <v>441715</v>
      </c>
      <c r="G7043" s="5">
        <v>216305</v>
      </c>
      <c r="H7043" s="5">
        <v>225410</v>
      </c>
      <c r="I7043" s="5">
        <v>637073</v>
      </c>
      <c r="J7043" s="5">
        <v>312080</v>
      </c>
      <c r="K7043" s="5">
        <v>324993</v>
      </c>
      <c r="L7043" s="5">
        <v>200469</v>
      </c>
      <c r="M7043" s="5">
        <v>98251</v>
      </c>
      <c r="N7043" s="5">
        <v>102218</v>
      </c>
    </row>
    <row r="7044" spans="1:14" ht="13.5">
      <c r="A7044" s="19"/>
      <c r="B7044" s="20"/>
      <c r="C7044" s="4" t="s">
        <v>46</v>
      </c>
      <c r="D7044" s="3" t="str">
        <f>IF(A7044="",D7043,A7044)</f>
        <v>PSE</v>
      </c>
      <c r="E7044" s="3" t="str">
        <f t="shared" ref="E7044:E7107" si="110">_xlfn.CONCAT(D7044,C7044)</f>
        <v>PSE2012</v>
      </c>
      <c r="F7044" s="6">
        <v>442766</v>
      </c>
      <c r="G7044" s="6">
        <v>216818</v>
      </c>
      <c r="H7044" s="6">
        <v>225948</v>
      </c>
      <c r="I7044" s="6">
        <v>637582</v>
      </c>
      <c r="J7044" s="6">
        <v>312351</v>
      </c>
      <c r="K7044" s="6">
        <v>325231</v>
      </c>
      <c r="L7044" s="6">
        <v>202788</v>
      </c>
      <c r="M7044" s="6">
        <v>99394</v>
      </c>
      <c r="N7044" s="6">
        <v>103394</v>
      </c>
    </row>
    <row r="7045" spans="1:14" ht="13.5">
      <c r="A7045" s="19"/>
      <c r="B7045" s="20"/>
      <c r="C7045" s="4" t="s">
        <v>47</v>
      </c>
      <c r="D7045" s="3" t="str">
        <f>IF(A7045="",D7044,A7045)</f>
        <v>PSE</v>
      </c>
      <c r="E7045" s="3" t="str">
        <f t="shared" si="110"/>
        <v>PSE2013</v>
      </c>
      <c r="F7045" s="5">
        <v>446279</v>
      </c>
      <c r="G7045" s="5">
        <v>218502</v>
      </c>
      <c r="H7045" s="5">
        <v>227777</v>
      </c>
      <c r="I7045" s="5">
        <v>636672</v>
      </c>
      <c r="J7045" s="5">
        <v>311895</v>
      </c>
      <c r="K7045" s="5">
        <v>324777</v>
      </c>
      <c r="L7045" s="5">
        <v>204138</v>
      </c>
      <c r="M7045" s="5">
        <v>100051</v>
      </c>
      <c r="N7045" s="5">
        <v>104087</v>
      </c>
    </row>
    <row r="7046" spans="1:14" ht="13.5">
      <c r="A7046" s="19"/>
      <c r="B7046" s="20"/>
      <c r="C7046" s="4" t="s">
        <v>48</v>
      </c>
      <c r="D7046" s="3" t="str">
        <f>IF(A7046="",D7045,A7046)</f>
        <v>PSE</v>
      </c>
      <c r="E7046" s="3" t="str">
        <f t="shared" si="110"/>
        <v>PSE2014</v>
      </c>
      <c r="F7046" s="6">
        <v>452773</v>
      </c>
      <c r="G7046" s="6">
        <v>221626</v>
      </c>
      <c r="H7046" s="6">
        <v>231147</v>
      </c>
      <c r="I7046" s="6">
        <v>634829</v>
      </c>
      <c r="J7046" s="6">
        <v>310973</v>
      </c>
      <c r="K7046" s="6">
        <v>323856</v>
      </c>
      <c r="L7046" s="6">
        <v>205533</v>
      </c>
      <c r="M7046" s="6">
        <v>100722</v>
      </c>
      <c r="N7046" s="6">
        <v>104811</v>
      </c>
    </row>
    <row r="7047" spans="1:14" ht="13.5">
      <c r="A7047" s="19"/>
      <c r="B7047" s="20"/>
      <c r="C7047" s="4" t="s">
        <v>49</v>
      </c>
      <c r="D7047" s="3" t="str">
        <f>IF(A7047="",D7046,A7047)</f>
        <v>PSE</v>
      </c>
      <c r="E7047" s="3" t="str">
        <f t="shared" si="110"/>
        <v>PSE2015</v>
      </c>
      <c r="F7047" s="5">
        <v>461671</v>
      </c>
      <c r="G7047" s="5">
        <v>225922</v>
      </c>
      <c r="H7047" s="5">
        <v>235749</v>
      </c>
      <c r="I7047" s="5">
        <v>633852</v>
      </c>
      <c r="J7047" s="5">
        <v>310482</v>
      </c>
      <c r="K7047" s="5">
        <v>323370</v>
      </c>
      <c r="L7047" s="5">
        <v>206591</v>
      </c>
      <c r="M7047" s="5">
        <v>101230</v>
      </c>
      <c r="N7047" s="5">
        <v>105361</v>
      </c>
    </row>
    <row r="7048" spans="1:14" ht="13.5">
      <c r="A7048" s="19"/>
      <c r="B7048" s="20"/>
      <c r="C7048" s="4" t="s">
        <v>50</v>
      </c>
      <c r="D7048" s="3" t="str">
        <f>IF(A7048="",D7047,A7048)</f>
        <v>PSE</v>
      </c>
      <c r="E7048" s="3" t="str">
        <f t="shared" si="110"/>
        <v>PSE2016</v>
      </c>
      <c r="F7048" s="6">
        <v>471481</v>
      </c>
      <c r="G7048" s="6">
        <v>230681</v>
      </c>
      <c r="H7048" s="6">
        <v>240800</v>
      </c>
      <c r="I7048" s="6">
        <v>635784</v>
      </c>
      <c r="J7048" s="6">
        <v>311421</v>
      </c>
      <c r="K7048" s="6">
        <v>324363</v>
      </c>
      <c r="L7048" s="6">
        <v>206883</v>
      </c>
      <c r="M7048" s="6">
        <v>101373</v>
      </c>
      <c r="N7048" s="6">
        <v>105510</v>
      </c>
    </row>
    <row r="7049" spans="1:14" ht="13.5">
      <c r="A7049" s="19"/>
      <c r="B7049" s="20"/>
      <c r="C7049" s="4" t="s">
        <v>51</v>
      </c>
      <c r="D7049" s="3" t="str">
        <f>IF(A7049="",D7048,A7049)</f>
        <v>PSE</v>
      </c>
      <c r="E7049" s="3" t="str">
        <f t="shared" si="110"/>
        <v>PSE2017</v>
      </c>
      <c r="F7049" s="5">
        <v>482431</v>
      </c>
      <c r="G7049" s="5">
        <v>235964</v>
      </c>
      <c r="H7049" s="5">
        <v>246467</v>
      </c>
      <c r="I7049" s="5">
        <v>640414</v>
      </c>
      <c r="J7049" s="5">
        <v>313831</v>
      </c>
      <c r="K7049" s="5">
        <v>326583</v>
      </c>
      <c r="L7049" s="5">
        <v>205904</v>
      </c>
      <c r="M7049" s="5">
        <v>100978</v>
      </c>
      <c r="N7049" s="5">
        <v>104926</v>
      </c>
    </row>
    <row r="7050" spans="1:14" ht="13.5">
      <c r="A7050" s="19"/>
      <c r="B7050" s="20"/>
      <c r="C7050" s="4" t="s">
        <v>52</v>
      </c>
      <c r="D7050" s="3" t="str">
        <f>IF(A7050="",D7049,A7050)</f>
        <v>PSE</v>
      </c>
      <c r="E7050" s="3" t="str">
        <f t="shared" si="110"/>
        <v>PSE2018</v>
      </c>
      <c r="F7050" s="6">
        <v>495095</v>
      </c>
      <c r="G7050" s="6">
        <v>242092</v>
      </c>
      <c r="H7050" s="6">
        <v>253003</v>
      </c>
      <c r="I7050" s="6">
        <v>546928</v>
      </c>
      <c r="J7050" s="6">
        <v>268002</v>
      </c>
      <c r="K7050" s="6">
        <v>278926</v>
      </c>
      <c r="L7050" s="6">
        <v>307922</v>
      </c>
      <c r="M7050" s="6">
        <v>151140</v>
      </c>
      <c r="N7050" s="6">
        <v>156782</v>
      </c>
    </row>
    <row r="7051" spans="1:14" ht="13.5">
      <c r="A7051" s="19"/>
      <c r="B7051" s="20"/>
      <c r="C7051" s="4" t="s">
        <v>53</v>
      </c>
      <c r="D7051" s="3" t="str">
        <f>IF(A7051="",D7050,A7051)</f>
        <v>PSE</v>
      </c>
      <c r="E7051" s="3" t="str">
        <f t="shared" si="110"/>
        <v>PSE2019</v>
      </c>
      <c r="F7051" s="5">
        <v>508539</v>
      </c>
      <c r="G7051" s="5">
        <v>248621</v>
      </c>
      <c r="H7051" s="5">
        <v>259918</v>
      </c>
      <c r="I7051" s="5">
        <v>560518</v>
      </c>
      <c r="J7051" s="5">
        <v>274583</v>
      </c>
      <c r="K7051" s="5">
        <v>285935</v>
      </c>
      <c r="L7051" s="5">
        <v>307650</v>
      </c>
      <c r="M7051" s="5">
        <v>151128</v>
      </c>
      <c r="N7051" s="5">
        <v>156522</v>
      </c>
    </row>
    <row r="7052" spans="1:14" ht="13.5">
      <c r="A7052" s="19"/>
      <c r="B7052" s="20"/>
      <c r="C7052" s="4" t="s">
        <v>54</v>
      </c>
      <c r="D7052" s="3" t="str">
        <f>IF(A7052="",D7051,A7052)</f>
        <v>PSE</v>
      </c>
      <c r="E7052" s="3" t="str">
        <f t="shared" si="110"/>
        <v>PSE2020</v>
      </c>
      <c r="F7052" s="6">
        <v>521522</v>
      </c>
      <c r="G7052" s="6">
        <v>254939</v>
      </c>
      <c r="H7052" s="6">
        <v>266583</v>
      </c>
      <c r="I7052" s="6">
        <v>576120</v>
      </c>
      <c r="J7052" s="6">
        <v>282072</v>
      </c>
      <c r="K7052" s="6">
        <v>294048</v>
      </c>
      <c r="L7052" s="6">
        <v>309632</v>
      </c>
      <c r="M7052" s="6">
        <v>152171</v>
      </c>
      <c r="N7052" s="6">
        <v>157461</v>
      </c>
    </row>
    <row r="7053" spans="1:14" ht="13.5">
      <c r="A7053" s="19"/>
      <c r="B7053" s="20"/>
      <c r="C7053" s="4" t="s">
        <v>55</v>
      </c>
      <c r="D7053" s="3" t="str">
        <f>IF(A7053="",D7052,A7053)</f>
        <v>PSE</v>
      </c>
      <c r="E7053" s="3" t="str">
        <f t="shared" si="110"/>
        <v>PSE2021</v>
      </c>
      <c r="F7053" s="5">
        <v>532848</v>
      </c>
      <c r="G7053" s="5">
        <v>260443</v>
      </c>
      <c r="H7053" s="5">
        <v>272405</v>
      </c>
      <c r="I7053" s="5">
        <v>592432</v>
      </c>
      <c r="J7053" s="5">
        <v>289878</v>
      </c>
      <c r="K7053" s="5">
        <v>302554</v>
      </c>
      <c r="L7053" s="5">
        <v>315053</v>
      </c>
      <c r="M7053" s="5">
        <v>154809</v>
      </c>
      <c r="N7053" s="5">
        <v>160244</v>
      </c>
    </row>
    <row r="7054" spans="1:14" ht="13.5">
      <c r="A7054" s="21"/>
      <c r="B7054" s="22"/>
      <c r="C7054" s="4" t="s">
        <v>56</v>
      </c>
      <c r="D7054" s="3" t="str">
        <f>IF(A7054="",D7053,A7054)</f>
        <v>PSE</v>
      </c>
      <c r="E7054" s="3" t="str">
        <f t="shared" si="110"/>
        <v>PSE2022</v>
      </c>
      <c r="F7054" s="6">
        <v>542505</v>
      </c>
      <c r="G7054" s="6">
        <v>265158</v>
      </c>
      <c r="H7054" s="6">
        <v>277347</v>
      </c>
      <c r="I7054" s="6">
        <v>609707</v>
      </c>
      <c r="J7054" s="6">
        <v>298206</v>
      </c>
      <c r="K7054" s="6">
        <v>311501</v>
      </c>
      <c r="L7054" s="6">
        <v>324286</v>
      </c>
      <c r="M7054" s="6">
        <v>159176</v>
      </c>
      <c r="N7054" s="6">
        <v>165110</v>
      </c>
    </row>
    <row r="7055" spans="1:14" ht="13.5">
      <c r="A7055" s="17" t="s">
        <v>220</v>
      </c>
      <c r="B7055" s="18"/>
      <c r="C7055" s="4" t="s">
        <v>14</v>
      </c>
      <c r="D7055" s="3" t="str">
        <f>IF(A7055="",D7054,A7055)</f>
        <v>PAN</v>
      </c>
      <c r="E7055" s="3" t="str">
        <f t="shared" si="110"/>
        <v>PAN1980</v>
      </c>
      <c r="F7055" s="5">
        <v>319348</v>
      </c>
      <c r="G7055" s="5">
        <v>156959</v>
      </c>
      <c r="H7055" s="5">
        <v>162389</v>
      </c>
      <c r="I7055" s="5">
        <v>145102</v>
      </c>
      <c r="J7055" s="5">
        <v>71424</v>
      </c>
      <c r="K7055" s="5">
        <v>73678</v>
      </c>
      <c r="L7055" s="5">
        <v>134976</v>
      </c>
      <c r="M7055" s="5">
        <v>66513</v>
      </c>
      <c r="N7055" s="5">
        <v>68463</v>
      </c>
    </row>
    <row r="7056" spans="1:14" ht="13.5">
      <c r="A7056" s="19"/>
      <c r="B7056" s="20"/>
      <c r="C7056" s="4" t="s">
        <v>15</v>
      </c>
      <c r="D7056" s="3" t="str">
        <f>IF(A7056="",D7055,A7056)</f>
        <v>PAN</v>
      </c>
      <c r="E7056" s="3" t="str">
        <f t="shared" si="110"/>
        <v>PAN1981</v>
      </c>
      <c r="F7056" s="6">
        <v>324588</v>
      </c>
      <c r="G7056" s="6">
        <v>159449</v>
      </c>
      <c r="H7056" s="6">
        <v>165139</v>
      </c>
      <c r="I7056" s="6">
        <v>148133</v>
      </c>
      <c r="J7056" s="6">
        <v>72881</v>
      </c>
      <c r="K7056" s="6">
        <v>75252</v>
      </c>
      <c r="L7056" s="6">
        <v>138129</v>
      </c>
      <c r="M7056" s="6">
        <v>68040</v>
      </c>
      <c r="N7056" s="6">
        <v>70089</v>
      </c>
    </row>
    <row r="7057" spans="1:14" ht="13.5">
      <c r="A7057" s="19"/>
      <c r="B7057" s="20"/>
      <c r="C7057" s="4" t="s">
        <v>16</v>
      </c>
      <c r="D7057" s="3" t="str">
        <f>IF(A7057="",D7056,A7057)</f>
        <v>PAN</v>
      </c>
      <c r="E7057" s="3" t="str">
        <f t="shared" si="110"/>
        <v>PAN1982</v>
      </c>
      <c r="F7057" s="5">
        <v>329078</v>
      </c>
      <c r="G7057" s="5">
        <v>161557</v>
      </c>
      <c r="H7057" s="5">
        <v>167521</v>
      </c>
      <c r="I7057" s="5">
        <v>151248</v>
      </c>
      <c r="J7057" s="5">
        <v>74369</v>
      </c>
      <c r="K7057" s="5">
        <v>76879</v>
      </c>
      <c r="L7057" s="5">
        <v>141151</v>
      </c>
      <c r="M7057" s="5">
        <v>69488</v>
      </c>
      <c r="N7057" s="5">
        <v>71663</v>
      </c>
    </row>
    <row r="7058" spans="1:14" ht="13.5">
      <c r="A7058" s="19"/>
      <c r="B7058" s="20"/>
      <c r="C7058" s="4" t="s">
        <v>17</v>
      </c>
      <c r="D7058" s="3" t="str">
        <f>IF(A7058="",D7057,A7058)</f>
        <v>PAN</v>
      </c>
      <c r="E7058" s="3" t="str">
        <f t="shared" si="110"/>
        <v>PAN1983</v>
      </c>
      <c r="F7058" s="6">
        <v>332765</v>
      </c>
      <c r="G7058" s="6">
        <v>163269</v>
      </c>
      <c r="H7058" s="6">
        <v>169496</v>
      </c>
      <c r="I7058" s="6">
        <v>154376</v>
      </c>
      <c r="J7058" s="6">
        <v>75858</v>
      </c>
      <c r="K7058" s="6">
        <v>78518</v>
      </c>
      <c r="L7058" s="6">
        <v>144134</v>
      </c>
      <c r="M7058" s="6">
        <v>70909</v>
      </c>
      <c r="N7058" s="6">
        <v>73225</v>
      </c>
    </row>
    <row r="7059" spans="1:14" ht="13.5">
      <c r="A7059" s="19"/>
      <c r="B7059" s="20"/>
      <c r="C7059" s="4" t="s">
        <v>18</v>
      </c>
      <c r="D7059" s="3" t="str">
        <f>IF(A7059="",D7058,A7059)</f>
        <v>PAN</v>
      </c>
      <c r="E7059" s="3" t="str">
        <f t="shared" si="110"/>
        <v>PAN1984</v>
      </c>
      <c r="F7059" s="5">
        <v>335623</v>
      </c>
      <c r="G7059" s="5">
        <v>164589</v>
      </c>
      <c r="H7059" s="5">
        <v>171034</v>
      </c>
      <c r="I7059" s="5">
        <v>157462</v>
      </c>
      <c r="J7059" s="5">
        <v>77327</v>
      </c>
      <c r="K7059" s="5">
        <v>80135</v>
      </c>
      <c r="L7059" s="5">
        <v>147176</v>
      </c>
      <c r="M7059" s="5">
        <v>72356</v>
      </c>
      <c r="N7059" s="5">
        <v>74820</v>
      </c>
    </row>
    <row r="7060" spans="1:14" ht="13.5">
      <c r="A7060" s="19"/>
      <c r="B7060" s="20"/>
      <c r="C7060" s="4" t="s">
        <v>19</v>
      </c>
      <c r="D7060" s="3" t="str">
        <f>IF(A7060="",D7059,A7060)</f>
        <v>PAN</v>
      </c>
      <c r="E7060" s="3" t="str">
        <f t="shared" si="110"/>
        <v>PAN1985</v>
      </c>
      <c r="F7060" s="6">
        <v>337812</v>
      </c>
      <c r="G7060" s="6">
        <v>165605</v>
      </c>
      <c r="H7060" s="6">
        <v>172207</v>
      </c>
      <c r="I7060" s="6">
        <v>160371</v>
      </c>
      <c r="J7060" s="6">
        <v>78716</v>
      </c>
      <c r="K7060" s="6">
        <v>81655</v>
      </c>
      <c r="L7060" s="6">
        <v>150342</v>
      </c>
      <c r="M7060" s="6">
        <v>73869</v>
      </c>
      <c r="N7060" s="6">
        <v>76473</v>
      </c>
    </row>
    <row r="7061" spans="1:14" ht="13.5">
      <c r="A7061" s="19"/>
      <c r="B7061" s="20"/>
      <c r="C7061" s="4" t="s">
        <v>20</v>
      </c>
      <c r="D7061" s="3" t="str">
        <f>IF(A7061="",D7060,A7061)</f>
        <v>PAN</v>
      </c>
      <c r="E7061" s="3" t="str">
        <f t="shared" si="110"/>
        <v>PAN1986</v>
      </c>
      <c r="F7061" s="5">
        <v>340061</v>
      </c>
      <c r="G7061" s="5">
        <v>166641</v>
      </c>
      <c r="H7061" s="5">
        <v>173420</v>
      </c>
      <c r="I7061" s="5">
        <v>162780</v>
      </c>
      <c r="J7061" s="5">
        <v>79887</v>
      </c>
      <c r="K7061" s="5">
        <v>82893</v>
      </c>
      <c r="L7061" s="5">
        <v>153485</v>
      </c>
      <c r="M7061" s="5">
        <v>75412</v>
      </c>
      <c r="N7061" s="5">
        <v>78073</v>
      </c>
    </row>
    <row r="7062" spans="1:14" ht="13.5">
      <c r="A7062" s="19"/>
      <c r="B7062" s="20"/>
      <c r="C7062" s="4" t="s">
        <v>21</v>
      </c>
      <c r="D7062" s="3" t="str">
        <f>IF(A7062="",D7061,A7062)</f>
        <v>PAN</v>
      </c>
      <c r="E7062" s="3" t="str">
        <f t="shared" si="110"/>
        <v>PAN1987</v>
      </c>
      <c r="F7062" s="6">
        <v>342233</v>
      </c>
      <c r="G7062" s="6">
        <v>167613</v>
      </c>
      <c r="H7062" s="6">
        <v>174620</v>
      </c>
      <c r="I7062" s="6">
        <v>164613</v>
      </c>
      <c r="J7062" s="6">
        <v>80771</v>
      </c>
      <c r="K7062" s="6">
        <v>83842</v>
      </c>
      <c r="L7062" s="6">
        <v>156583</v>
      </c>
      <c r="M7062" s="6">
        <v>76925</v>
      </c>
      <c r="N7062" s="6">
        <v>79658</v>
      </c>
    </row>
    <row r="7063" spans="1:14" ht="13.5">
      <c r="A7063" s="19"/>
      <c r="B7063" s="20"/>
      <c r="C7063" s="4" t="s">
        <v>22</v>
      </c>
      <c r="D7063" s="3" t="str">
        <f>IF(A7063="",D7062,A7063)</f>
        <v>PAN</v>
      </c>
      <c r="E7063" s="3" t="str">
        <f t="shared" si="110"/>
        <v>PAN1988</v>
      </c>
      <c r="F7063" s="5">
        <v>344353</v>
      </c>
      <c r="G7063" s="5">
        <v>168539</v>
      </c>
      <c r="H7063" s="5">
        <v>175814</v>
      </c>
      <c r="I7063" s="5">
        <v>166049</v>
      </c>
      <c r="J7063" s="5">
        <v>81463</v>
      </c>
      <c r="K7063" s="5">
        <v>84586</v>
      </c>
      <c r="L7063" s="5">
        <v>159464</v>
      </c>
      <c r="M7063" s="5">
        <v>78322</v>
      </c>
      <c r="N7063" s="5">
        <v>81142</v>
      </c>
    </row>
    <row r="7064" spans="1:14" ht="13.5">
      <c r="A7064" s="19"/>
      <c r="B7064" s="20"/>
      <c r="C7064" s="4" t="s">
        <v>23</v>
      </c>
      <c r="D7064" s="3" t="str">
        <f>IF(A7064="",D7063,A7064)</f>
        <v>PAN</v>
      </c>
      <c r="E7064" s="3" t="str">
        <f t="shared" si="110"/>
        <v>PAN1989</v>
      </c>
      <c r="F7064" s="6">
        <v>346484</v>
      </c>
      <c r="G7064" s="6">
        <v>169453</v>
      </c>
      <c r="H7064" s="6">
        <v>177031</v>
      </c>
      <c r="I7064" s="6">
        <v>167324</v>
      </c>
      <c r="J7064" s="6">
        <v>82078</v>
      </c>
      <c r="K7064" s="6">
        <v>85246</v>
      </c>
      <c r="L7064" s="6">
        <v>161951</v>
      </c>
      <c r="M7064" s="6">
        <v>79524</v>
      </c>
      <c r="N7064" s="6">
        <v>82427</v>
      </c>
    </row>
    <row r="7065" spans="1:14" ht="13.5">
      <c r="A7065" s="19"/>
      <c r="B7065" s="20"/>
      <c r="C7065" s="4" t="s">
        <v>24</v>
      </c>
      <c r="D7065" s="3" t="str">
        <f>IF(A7065="",D7064,A7065)</f>
        <v>PAN</v>
      </c>
      <c r="E7065" s="3" t="str">
        <f t="shared" si="110"/>
        <v>PAN1990</v>
      </c>
      <c r="F7065" s="5">
        <v>348682</v>
      </c>
      <c r="G7065" s="5">
        <v>170405</v>
      </c>
      <c r="H7065" s="5">
        <v>178277</v>
      </c>
      <c r="I7065" s="5">
        <v>168577</v>
      </c>
      <c r="J7065" s="5">
        <v>82680</v>
      </c>
      <c r="K7065" s="5">
        <v>85897</v>
      </c>
      <c r="L7065" s="5">
        <v>163903</v>
      </c>
      <c r="M7065" s="5">
        <v>80465</v>
      </c>
      <c r="N7065" s="5">
        <v>83438</v>
      </c>
    </row>
    <row r="7066" spans="1:14" ht="13.5">
      <c r="A7066" s="19"/>
      <c r="B7066" s="20"/>
      <c r="C7066" s="4" t="s">
        <v>25</v>
      </c>
      <c r="D7066" s="3" t="str">
        <f>IF(A7066="",D7065,A7066)</f>
        <v>PAN</v>
      </c>
      <c r="E7066" s="3" t="str">
        <f t="shared" si="110"/>
        <v>PAN1991</v>
      </c>
      <c r="F7066" s="6">
        <v>351038</v>
      </c>
      <c r="G7066" s="6">
        <v>171463</v>
      </c>
      <c r="H7066" s="6">
        <v>179575</v>
      </c>
      <c r="I7066" s="6">
        <v>169749</v>
      </c>
      <c r="J7066" s="6">
        <v>83225</v>
      </c>
      <c r="K7066" s="6">
        <v>86524</v>
      </c>
      <c r="L7066" s="6">
        <v>165425</v>
      </c>
      <c r="M7066" s="6">
        <v>81216</v>
      </c>
      <c r="N7066" s="6">
        <v>84209</v>
      </c>
    </row>
    <row r="7067" spans="1:14" ht="13.5">
      <c r="A7067" s="19"/>
      <c r="B7067" s="20"/>
      <c r="C7067" s="4" t="s">
        <v>26</v>
      </c>
      <c r="D7067" s="3" t="str">
        <f>IF(A7067="",D7066,A7067)</f>
        <v>PAN</v>
      </c>
      <c r="E7067" s="3" t="str">
        <f t="shared" si="110"/>
        <v>PAN1992</v>
      </c>
      <c r="F7067" s="5">
        <v>353805</v>
      </c>
      <c r="G7067" s="5">
        <v>172792</v>
      </c>
      <c r="H7067" s="5">
        <v>181013</v>
      </c>
      <c r="I7067" s="5">
        <v>170951</v>
      </c>
      <c r="J7067" s="5">
        <v>83754</v>
      </c>
      <c r="K7067" s="5">
        <v>87197</v>
      </c>
      <c r="L7067" s="5">
        <v>166839</v>
      </c>
      <c r="M7067" s="5">
        <v>81910</v>
      </c>
      <c r="N7067" s="5">
        <v>84929</v>
      </c>
    </row>
    <row r="7068" spans="1:14" ht="13.5">
      <c r="A7068" s="19"/>
      <c r="B7068" s="20"/>
      <c r="C7068" s="4" t="s">
        <v>27</v>
      </c>
      <c r="D7068" s="3" t="str">
        <f>IF(A7068="",D7067,A7068)</f>
        <v>PAN</v>
      </c>
      <c r="E7068" s="3" t="str">
        <f t="shared" si="110"/>
        <v>PAN1993</v>
      </c>
      <c r="F7068" s="6">
        <v>356959</v>
      </c>
      <c r="G7068" s="6">
        <v>174380</v>
      </c>
      <c r="H7068" s="6">
        <v>182579</v>
      </c>
      <c r="I7068" s="6">
        <v>172162</v>
      </c>
      <c r="J7068" s="6">
        <v>84268</v>
      </c>
      <c r="K7068" s="6">
        <v>87894</v>
      </c>
      <c r="L7068" s="6">
        <v>168246</v>
      </c>
      <c r="M7068" s="6">
        <v>82588</v>
      </c>
      <c r="N7068" s="6">
        <v>85658</v>
      </c>
    </row>
    <row r="7069" spans="1:14" ht="13.5">
      <c r="A7069" s="19"/>
      <c r="B7069" s="20"/>
      <c r="C7069" s="4" t="s">
        <v>28</v>
      </c>
      <c r="D7069" s="3" t="str">
        <f>IF(A7069="",D7068,A7069)</f>
        <v>PAN</v>
      </c>
      <c r="E7069" s="3" t="str">
        <f t="shared" si="110"/>
        <v>PAN1994</v>
      </c>
      <c r="F7069" s="5">
        <v>360411</v>
      </c>
      <c r="G7069" s="5">
        <v>176178</v>
      </c>
      <c r="H7069" s="5">
        <v>184233</v>
      </c>
      <c r="I7069" s="5">
        <v>173306</v>
      </c>
      <c r="J7069" s="5">
        <v>84740</v>
      </c>
      <c r="K7069" s="5">
        <v>88566</v>
      </c>
      <c r="L7069" s="5">
        <v>169584</v>
      </c>
      <c r="M7069" s="5">
        <v>83203</v>
      </c>
      <c r="N7069" s="5">
        <v>86381</v>
      </c>
    </row>
    <row r="7070" spans="1:14" ht="13.5">
      <c r="A7070" s="19"/>
      <c r="B7070" s="20"/>
      <c r="C7070" s="4" t="s">
        <v>29</v>
      </c>
      <c r="D7070" s="3" t="str">
        <f>IF(A7070="",D7069,A7070)</f>
        <v>PAN</v>
      </c>
      <c r="E7070" s="3" t="str">
        <f t="shared" si="110"/>
        <v>PAN1995</v>
      </c>
      <c r="F7070" s="6">
        <v>363949</v>
      </c>
      <c r="G7070" s="6">
        <v>178059</v>
      </c>
      <c r="H7070" s="6">
        <v>185890</v>
      </c>
      <c r="I7070" s="6">
        <v>174409</v>
      </c>
      <c r="J7070" s="6">
        <v>85196</v>
      </c>
      <c r="K7070" s="6">
        <v>89213</v>
      </c>
      <c r="L7070" s="6">
        <v>170837</v>
      </c>
      <c r="M7070" s="6">
        <v>83741</v>
      </c>
      <c r="N7070" s="6">
        <v>87096</v>
      </c>
    </row>
    <row r="7071" spans="1:14" ht="13.5">
      <c r="A7071" s="19"/>
      <c r="B7071" s="20"/>
      <c r="C7071" s="4" t="s">
        <v>30</v>
      </c>
      <c r="D7071" s="3" t="str">
        <f>IF(A7071="",D7070,A7071)</f>
        <v>PAN</v>
      </c>
      <c r="E7071" s="3" t="str">
        <f t="shared" si="110"/>
        <v>PAN1996</v>
      </c>
      <c r="F7071" s="5">
        <v>367714</v>
      </c>
      <c r="G7071" s="5">
        <v>180047</v>
      </c>
      <c r="H7071" s="5">
        <v>187667</v>
      </c>
      <c r="I7071" s="5">
        <v>175844</v>
      </c>
      <c r="J7071" s="5">
        <v>85875</v>
      </c>
      <c r="K7071" s="5">
        <v>89969</v>
      </c>
      <c r="L7071" s="5">
        <v>172136</v>
      </c>
      <c r="M7071" s="5">
        <v>84311</v>
      </c>
      <c r="N7071" s="5">
        <v>87825</v>
      </c>
    </row>
    <row r="7072" spans="1:14" ht="13.5">
      <c r="A7072" s="19"/>
      <c r="B7072" s="20"/>
      <c r="C7072" s="4" t="s">
        <v>31</v>
      </c>
      <c r="D7072" s="3" t="str">
        <f>IF(A7072="",D7071,A7072)</f>
        <v>PAN</v>
      </c>
      <c r="E7072" s="3" t="str">
        <f t="shared" si="110"/>
        <v>PAN1997</v>
      </c>
      <c r="F7072" s="6">
        <v>371034</v>
      </c>
      <c r="G7072" s="6">
        <v>181776</v>
      </c>
      <c r="H7072" s="6">
        <v>189258</v>
      </c>
      <c r="I7072" s="6">
        <v>177522</v>
      </c>
      <c r="J7072" s="6">
        <v>86722</v>
      </c>
      <c r="K7072" s="6">
        <v>90800</v>
      </c>
      <c r="L7072" s="6">
        <v>173314</v>
      </c>
      <c r="M7072" s="6">
        <v>84801</v>
      </c>
      <c r="N7072" s="6">
        <v>88513</v>
      </c>
    </row>
    <row r="7073" spans="1:14" ht="13.5">
      <c r="A7073" s="19"/>
      <c r="B7073" s="20"/>
      <c r="C7073" s="4" t="s">
        <v>32</v>
      </c>
      <c r="D7073" s="3" t="str">
        <f>IF(A7073="",D7072,A7073)</f>
        <v>PAN</v>
      </c>
      <c r="E7073" s="3" t="str">
        <f t="shared" si="110"/>
        <v>PAN1998</v>
      </c>
      <c r="F7073" s="5">
        <v>373923</v>
      </c>
      <c r="G7073" s="5">
        <v>183260</v>
      </c>
      <c r="H7073" s="5">
        <v>190663</v>
      </c>
      <c r="I7073" s="5">
        <v>179370</v>
      </c>
      <c r="J7073" s="5">
        <v>87687</v>
      </c>
      <c r="K7073" s="5">
        <v>91683</v>
      </c>
      <c r="L7073" s="5">
        <v>174489</v>
      </c>
      <c r="M7073" s="5">
        <v>85294</v>
      </c>
      <c r="N7073" s="5">
        <v>89195</v>
      </c>
    </row>
    <row r="7074" spans="1:14" ht="13.5">
      <c r="A7074" s="19"/>
      <c r="B7074" s="20"/>
      <c r="C7074" s="4" t="s">
        <v>33</v>
      </c>
      <c r="D7074" s="3" t="str">
        <f>IF(A7074="",D7073,A7074)</f>
        <v>PAN</v>
      </c>
      <c r="E7074" s="3" t="str">
        <f t="shared" si="110"/>
        <v>PAN1999</v>
      </c>
      <c r="F7074" s="6">
        <v>376478</v>
      </c>
      <c r="G7074" s="6">
        <v>184552</v>
      </c>
      <c r="H7074" s="6">
        <v>191926</v>
      </c>
      <c r="I7074" s="6">
        <v>181344</v>
      </c>
      <c r="J7074" s="6">
        <v>88728</v>
      </c>
      <c r="K7074" s="6">
        <v>92616</v>
      </c>
      <c r="L7074" s="6">
        <v>175870</v>
      </c>
      <c r="M7074" s="6">
        <v>85923</v>
      </c>
      <c r="N7074" s="6">
        <v>89947</v>
      </c>
    </row>
    <row r="7075" spans="1:14" ht="13.5">
      <c r="A7075" s="19"/>
      <c r="B7075" s="20"/>
      <c r="C7075" s="4" t="s">
        <v>34</v>
      </c>
      <c r="D7075" s="3" t="str">
        <f>IF(A7075="",D7074,A7075)</f>
        <v>PAN</v>
      </c>
      <c r="E7075" s="3" t="str">
        <f t="shared" si="110"/>
        <v>PAN2000</v>
      </c>
      <c r="F7075" s="5">
        <v>378930</v>
      </c>
      <c r="G7075" s="5">
        <v>185781</v>
      </c>
      <c r="H7075" s="5">
        <v>193149</v>
      </c>
      <c r="I7075" s="5">
        <v>183328</v>
      </c>
      <c r="J7075" s="5">
        <v>89773</v>
      </c>
      <c r="K7075" s="5">
        <v>93555</v>
      </c>
      <c r="L7075" s="5">
        <v>177584</v>
      </c>
      <c r="M7075" s="5">
        <v>86775</v>
      </c>
      <c r="N7075" s="5">
        <v>90809</v>
      </c>
    </row>
    <row r="7076" spans="1:14" ht="13.5">
      <c r="A7076" s="19"/>
      <c r="B7076" s="20"/>
      <c r="C7076" s="4" t="s">
        <v>35</v>
      </c>
      <c r="D7076" s="3" t="str">
        <f>IF(A7076="",D7075,A7076)</f>
        <v>PAN</v>
      </c>
      <c r="E7076" s="3" t="str">
        <f t="shared" si="110"/>
        <v>PAN2001</v>
      </c>
      <c r="F7076" s="6">
        <v>381935</v>
      </c>
      <c r="G7076" s="6">
        <v>187292</v>
      </c>
      <c r="H7076" s="6">
        <v>194643</v>
      </c>
      <c r="I7076" s="6">
        <v>185023</v>
      </c>
      <c r="J7076" s="6">
        <v>90674</v>
      </c>
      <c r="K7076" s="6">
        <v>94349</v>
      </c>
      <c r="L7076" s="6">
        <v>179452</v>
      </c>
      <c r="M7076" s="6">
        <v>87776</v>
      </c>
      <c r="N7076" s="6">
        <v>91676</v>
      </c>
    </row>
    <row r="7077" spans="1:14" ht="13.5">
      <c r="A7077" s="19"/>
      <c r="B7077" s="20"/>
      <c r="C7077" s="4" t="s">
        <v>36</v>
      </c>
      <c r="D7077" s="3" t="str">
        <f>IF(A7077="",D7076,A7077)</f>
        <v>PAN</v>
      </c>
      <c r="E7077" s="3" t="str">
        <f t="shared" si="110"/>
        <v>PAN2002</v>
      </c>
      <c r="F7077" s="5">
        <v>385807</v>
      </c>
      <c r="G7077" s="5">
        <v>189229</v>
      </c>
      <c r="H7077" s="5">
        <v>196578</v>
      </c>
      <c r="I7077" s="5">
        <v>186446</v>
      </c>
      <c r="J7077" s="5">
        <v>91414</v>
      </c>
      <c r="K7077" s="5">
        <v>95032</v>
      </c>
      <c r="L7077" s="5">
        <v>181555</v>
      </c>
      <c r="M7077" s="5">
        <v>88899</v>
      </c>
      <c r="N7077" s="5">
        <v>92656</v>
      </c>
    </row>
    <row r="7078" spans="1:14" ht="13.5">
      <c r="A7078" s="19"/>
      <c r="B7078" s="20"/>
      <c r="C7078" s="4" t="s">
        <v>37</v>
      </c>
      <c r="D7078" s="3" t="str">
        <f>IF(A7078="",D7077,A7078)</f>
        <v>PAN</v>
      </c>
      <c r="E7078" s="3" t="str">
        <f t="shared" si="110"/>
        <v>PAN2003</v>
      </c>
      <c r="F7078" s="6">
        <v>390471</v>
      </c>
      <c r="G7078" s="6">
        <v>191557</v>
      </c>
      <c r="H7078" s="6">
        <v>198914</v>
      </c>
      <c r="I7078" s="6">
        <v>187686</v>
      </c>
      <c r="J7078" s="6">
        <v>92050</v>
      </c>
      <c r="K7078" s="6">
        <v>95636</v>
      </c>
      <c r="L7078" s="6">
        <v>183653</v>
      </c>
      <c r="M7078" s="6">
        <v>90007</v>
      </c>
      <c r="N7078" s="6">
        <v>93646</v>
      </c>
    </row>
    <row r="7079" spans="1:14" ht="13.5">
      <c r="A7079" s="19"/>
      <c r="B7079" s="20"/>
      <c r="C7079" s="4" t="s">
        <v>38</v>
      </c>
      <c r="D7079" s="3" t="str">
        <f>IF(A7079="",D7078,A7079)</f>
        <v>PAN</v>
      </c>
      <c r="E7079" s="3" t="str">
        <f t="shared" si="110"/>
        <v>PAN2004</v>
      </c>
      <c r="F7079" s="5">
        <v>395759</v>
      </c>
      <c r="G7079" s="5">
        <v>194191</v>
      </c>
      <c r="H7079" s="5">
        <v>201568</v>
      </c>
      <c r="I7079" s="5">
        <v>188795</v>
      </c>
      <c r="J7079" s="5">
        <v>92619</v>
      </c>
      <c r="K7079" s="5">
        <v>96176</v>
      </c>
      <c r="L7079" s="5">
        <v>185486</v>
      </c>
      <c r="M7079" s="5">
        <v>90967</v>
      </c>
      <c r="N7079" s="5">
        <v>94519</v>
      </c>
    </row>
    <row r="7080" spans="1:14" ht="13.5">
      <c r="A7080" s="19"/>
      <c r="B7080" s="20"/>
      <c r="C7080" s="4" t="s">
        <v>39</v>
      </c>
      <c r="D7080" s="3" t="str">
        <f>IF(A7080="",D7079,A7080)</f>
        <v>PAN</v>
      </c>
      <c r="E7080" s="3" t="str">
        <f t="shared" si="110"/>
        <v>PAN2005</v>
      </c>
      <c r="F7080" s="6">
        <v>401223</v>
      </c>
      <c r="G7080" s="6">
        <v>196917</v>
      </c>
      <c r="H7080" s="6">
        <v>204306</v>
      </c>
      <c r="I7080" s="6">
        <v>189945</v>
      </c>
      <c r="J7080" s="6">
        <v>93211</v>
      </c>
      <c r="K7080" s="6">
        <v>96734</v>
      </c>
      <c r="L7080" s="6">
        <v>186879</v>
      </c>
      <c r="M7080" s="6">
        <v>91689</v>
      </c>
      <c r="N7080" s="6">
        <v>95190</v>
      </c>
    </row>
    <row r="7081" spans="1:14" ht="13.5">
      <c r="A7081" s="19"/>
      <c r="B7081" s="20"/>
      <c r="C7081" s="4" t="s">
        <v>40</v>
      </c>
      <c r="D7081" s="3" t="str">
        <f>IF(A7081="",D7080,A7081)</f>
        <v>PAN</v>
      </c>
      <c r="E7081" s="3" t="str">
        <f t="shared" si="110"/>
        <v>PAN2006</v>
      </c>
      <c r="F7081" s="5">
        <v>406677</v>
      </c>
      <c r="G7081" s="5">
        <v>199604</v>
      </c>
      <c r="H7081" s="5">
        <v>207073</v>
      </c>
      <c r="I7081" s="5">
        <v>191834</v>
      </c>
      <c r="J7081" s="5">
        <v>94166</v>
      </c>
      <c r="K7081" s="5">
        <v>97668</v>
      </c>
      <c r="L7081" s="5">
        <v>188154</v>
      </c>
      <c r="M7081" s="5">
        <v>92367</v>
      </c>
      <c r="N7081" s="5">
        <v>95787</v>
      </c>
    </row>
    <row r="7082" spans="1:14" ht="13.5">
      <c r="A7082" s="19"/>
      <c r="B7082" s="20"/>
      <c r="C7082" s="4" t="s">
        <v>41</v>
      </c>
      <c r="D7082" s="3" t="str">
        <f>IF(A7082="",D7081,A7082)</f>
        <v>PAN</v>
      </c>
      <c r="E7082" s="3" t="str">
        <f t="shared" si="110"/>
        <v>PAN2007</v>
      </c>
      <c r="F7082" s="6">
        <v>411093</v>
      </c>
      <c r="G7082" s="6">
        <v>201758</v>
      </c>
      <c r="H7082" s="6">
        <v>209335</v>
      </c>
      <c r="I7082" s="6">
        <v>194349</v>
      </c>
      <c r="J7082" s="6">
        <v>95428</v>
      </c>
      <c r="K7082" s="6">
        <v>98921</v>
      </c>
      <c r="L7082" s="6">
        <v>189272</v>
      </c>
      <c r="M7082" s="6">
        <v>92952</v>
      </c>
      <c r="N7082" s="6">
        <v>96320</v>
      </c>
    </row>
    <row r="7083" spans="1:14" ht="13.5">
      <c r="A7083" s="19"/>
      <c r="B7083" s="20"/>
      <c r="C7083" s="4" t="s">
        <v>42</v>
      </c>
      <c r="D7083" s="3" t="str">
        <f>IF(A7083="",D7082,A7083)</f>
        <v>PAN</v>
      </c>
      <c r="E7083" s="3" t="str">
        <f t="shared" si="110"/>
        <v>PAN2008</v>
      </c>
      <c r="F7083" s="5">
        <v>414433</v>
      </c>
      <c r="G7083" s="5">
        <v>203362</v>
      </c>
      <c r="H7083" s="5">
        <v>211071</v>
      </c>
      <c r="I7083" s="5">
        <v>197246</v>
      </c>
      <c r="J7083" s="5">
        <v>96876</v>
      </c>
      <c r="K7083" s="5">
        <v>100370</v>
      </c>
      <c r="L7083" s="5">
        <v>190560</v>
      </c>
      <c r="M7083" s="5">
        <v>93608</v>
      </c>
      <c r="N7083" s="5">
        <v>96952</v>
      </c>
    </row>
    <row r="7084" spans="1:14" ht="13.5">
      <c r="A7084" s="19"/>
      <c r="B7084" s="20"/>
      <c r="C7084" s="4" t="s">
        <v>43</v>
      </c>
      <c r="D7084" s="3" t="str">
        <f>IF(A7084="",D7083,A7084)</f>
        <v>PAN</v>
      </c>
      <c r="E7084" s="3" t="str">
        <f t="shared" si="110"/>
        <v>PAN2009</v>
      </c>
      <c r="F7084" s="6">
        <v>416743</v>
      </c>
      <c r="G7084" s="6">
        <v>204428</v>
      </c>
      <c r="H7084" s="6">
        <v>212315</v>
      </c>
      <c r="I7084" s="6">
        <v>200295</v>
      </c>
      <c r="J7084" s="6">
        <v>98402</v>
      </c>
      <c r="K7084" s="6">
        <v>101893</v>
      </c>
      <c r="L7084" s="6">
        <v>192335</v>
      </c>
      <c r="M7084" s="6">
        <v>94497</v>
      </c>
      <c r="N7084" s="6">
        <v>97838</v>
      </c>
    </row>
    <row r="7085" spans="1:14" ht="13.5">
      <c r="A7085" s="19"/>
      <c r="B7085" s="20"/>
      <c r="C7085" s="4" t="s">
        <v>44</v>
      </c>
      <c r="D7085" s="3" t="str">
        <f>IF(A7085="",D7084,A7085)</f>
        <v>PAN</v>
      </c>
      <c r="E7085" s="3" t="str">
        <f t="shared" si="110"/>
        <v>PAN2010</v>
      </c>
      <c r="F7085" s="5">
        <v>418365</v>
      </c>
      <c r="G7085" s="5">
        <v>205135</v>
      </c>
      <c r="H7085" s="5">
        <v>213230</v>
      </c>
      <c r="I7085" s="5">
        <v>203199</v>
      </c>
      <c r="J7085" s="5">
        <v>99852</v>
      </c>
      <c r="K7085" s="5">
        <v>103347</v>
      </c>
      <c r="L7085" s="5">
        <v>194800</v>
      </c>
      <c r="M7085" s="5">
        <v>95728</v>
      </c>
      <c r="N7085" s="5">
        <v>99072</v>
      </c>
    </row>
    <row r="7086" spans="1:14" ht="13.5">
      <c r="A7086" s="19"/>
      <c r="B7086" s="20"/>
      <c r="C7086" s="4" t="s">
        <v>45</v>
      </c>
      <c r="D7086" s="3" t="str">
        <f>IF(A7086="",D7085,A7086)</f>
        <v>PAN</v>
      </c>
      <c r="E7086" s="3" t="str">
        <f t="shared" si="110"/>
        <v>PAN2011</v>
      </c>
      <c r="F7086" s="6">
        <v>420632</v>
      </c>
      <c r="G7086" s="6">
        <v>206141</v>
      </c>
      <c r="H7086" s="6">
        <v>214491</v>
      </c>
      <c r="I7086" s="6">
        <v>205586</v>
      </c>
      <c r="J7086" s="6">
        <v>101024</v>
      </c>
      <c r="K7086" s="6">
        <v>104562</v>
      </c>
      <c r="L7086" s="6">
        <v>197724</v>
      </c>
      <c r="M7086" s="6">
        <v>97214</v>
      </c>
      <c r="N7086" s="6">
        <v>100510</v>
      </c>
    </row>
    <row r="7087" spans="1:14" ht="13.5">
      <c r="A7087" s="19"/>
      <c r="B7087" s="20"/>
      <c r="C7087" s="4" t="s">
        <v>46</v>
      </c>
      <c r="D7087" s="3" t="str">
        <f>IF(A7087="",D7086,A7087)</f>
        <v>PAN</v>
      </c>
      <c r="E7087" s="3" t="str">
        <f t="shared" si="110"/>
        <v>PAN2012</v>
      </c>
      <c r="F7087" s="5">
        <v>423344</v>
      </c>
      <c r="G7087" s="5">
        <v>207375</v>
      </c>
      <c r="H7087" s="5">
        <v>215969</v>
      </c>
      <c r="I7087" s="5">
        <v>207158</v>
      </c>
      <c r="J7087" s="5">
        <v>101763</v>
      </c>
      <c r="K7087" s="5">
        <v>105395</v>
      </c>
      <c r="L7087" s="5">
        <v>200877</v>
      </c>
      <c r="M7087" s="5">
        <v>98796</v>
      </c>
      <c r="N7087" s="5">
        <v>102081</v>
      </c>
    </row>
    <row r="7088" spans="1:14" ht="13.5">
      <c r="A7088" s="19"/>
      <c r="B7088" s="20"/>
      <c r="C7088" s="4" t="s">
        <v>47</v>
      </c>
      <c r="D7088" s="3" t="str">
        <f>IF(A7088="",D7087,A7088)</f>
        <v>PAN</v>
      </c>
      <c r="E7088" s="3" t="str">
        <f t="shared" si="110"/>
        <v>PAN2013</v>
      </c>
      <c r="F7088" s="6">
        <v>426564</v>
      </c>
      <c r="G7088" s="6">
        <v>208862</v>
      </c>
      <c r="H7088" s="6">
        <v>217702</v>
      </c>
      <c r="I7088" s="6">
        <v>208182</v>
      </c>
      <c r="J7088" s="6">
        <v>102214</v>
      </c>
      <c r="K7088" s="6">
        <v>105968</v>
      </c>
      <c r="L7088" s="6">
        <v>203860</v>
      </c>
      <c r="M7088" s="6">
        <v>100268</v>
      </c>
      <c r="N7088" s="6">
        <v>103592</v>
      </c>
    </row>
    <row r="7089" spans="1:14" ht="13.5">
      <c r="A7089" s="19"/>
      <c r="B7089" s="20"/>
      <c r="C7089" s="4" t="s">
        <v>48</v>
      </c>
      <c r="D7089" s="3" t="str">
        <f>IF(A7089="",D7088,A7089)</f>
        <v>PAN</v>
      </c>
      <c r="E7089" s="3" t="str">
        <f t="shared" si="110"/>
        <v>PAN2014</v>
      </c>
      <c r="F7089" s="5">
        <v>430358</v>
      </c>
      <c r="G7089" s="5">
        <v>210647</v>
      </c>
      <c r="H7089" s="5">
        <v>219711</v>
      </c>
      <c r="I7089" s="5">
        <v>209002</v>
      </c>
      <c r="J7089" s="5">
        <v>102562</v>
      </c>
      <c r="K7089" s="5">
        <v>106440</v>
      </c>
      <c r="L7089" s="5">
        <v>206326</v>
      </c>
      <c r="M7089" s="5">
        <v>101460</v>
      </c>
      <c r="N7089" s="5">
        <v>104866</v>
      </c>
    </row>
    <row r="7090" spans="1:14" ht="13.5">
      <c r="A7090" s="19"/>
      <c r="B7090" s="20"/>
      <c r="C7090" s="4" t="s">
        <v>49</v>
      </c>
      <c r="D7090" s="3" t="str">
        <f>IF(A7090="",D7089,A7090)</f>
        <v>PAN</v>
      </c>
      <c r="E7090" s="3" t="str">
        <f t="shared" si="110"/>
        <v>PAN2015</v>
      </c>
      <c r="F7090" s="6">
        <v>434605</v>
      </c>
      <c r="G7090" s="6">
        <v>212665</v>
      </c>
      <c r="H7090" s="6">
        <v>221940</v>
      </c>
      <c r="I7090" s="6">
        <v>209921</v>
      </c>
      <c r="J7090" s="6">
        <v>102959</v>
      </c>
      <c r="K7090" s="6">
        <v>106962</v>
      </c>
      <c r="L7090" s="6">
        <v>207976</v>
      </c>
      <c r="M7090" s="6">
        <v>102228</v>
      </c>
      <c r="N7090" s="6">
        <v>105748</v>
      </c>
    </row>
    <row r="7091" spans="1:14" ht="13.5">
      <c r="A7091" s="19"/>
      <c r="B7091" s="20"/>
      <c r="C7091" s="4" t="s">
        <v>50</v>
      </c>
      <c r="D7091" s="3" t="str">
        <f>IF(A7091="",D7090,A7091)</f>
        <v>PAN</v>
      </c>
      <c r="E7091" s="3" t="str">
        <f t="shared" si="110"/>
        <v>PAN2016</v>
      </c>
      <c r="F7091" s="5">
        <v>439167</v>
      </c>
      <c r="G7091" s="5">
        <v>214859</v>
      </c>
      <c r="H7091" s="5">
        <v>224308</v>
      </c>
      <c r="I7091" s="5">
        <v>211506</v>
      </c>
      <c r="J7091" s="5">
        <v>103705</v>
      </c>
      <c r="K7091" s="5">
        <v>107801</v>
      </c>
      <c r="L7091" s="5">
        <v>209314</v>
      </c>
      <c r="M7091" s="5">
        <v>102881</v>
      </c>
      <c r="N7091" s="5">
        <v>106433</v>
      </c>
    </row>
    <row r="7092" spans="1:14" ht="13.5">
      <c r="A7092" s="19"/>
      <c r="B7092" s="20"/>
      <c r="C7092" s="4" t="s">
        <v>51</v>
      </c>
      <c r="D7092" s="3" t="str">
        <f>IF(A7092="",D7091,A7092)</f>
        <v>PAN</v>
      </c>
      <c r="E7092" s="3" t="str">
        <f t="shared" si="110"/>
        <v>PAN2017</v>
      </c>
      <c r="F7092" s="6">
        <v>443765</v>
      </c>
      <c r="G7092" s="6">
        <v>217086</v>
      </c>
      <c r="H7092" s="6">
        <v>226679</v>
      </c>
      <c r="I7092" s="6">
        <v>213575</v>
      </c>
      <c r="J7092" s="6">
        <v>104685</v>
      </c>
      <c r="K7092" s="6">
        <v>108890</v>
      </c>
      <c r="L7092" s="6">
        <v>210545</v>
      </c>
      <c r="M7092" s="6">
        <v>103458</v>
      </c>
      <c r="N7092" s="6">
        <v>107087</v>
      </c>
    </row>
    <row r="7093" spans="1:14" ht="13.5">
      <c r="A7093" s="19"/>
      <c r="B7093" s="20"/>
      <c r="C7093" s="4" t="s">
        <v>52</v>
      </c>
      <c r="D7093" s="3" t="str">
        <f>IF(A7093="",D7092,A7093)</f>
        <v>PAN</v>
      </c>
      <c r="E7093" s="3" t="str">
        <f t="shared" si="110"/>
        <v>PAN2018</v>
      </c>
      <c r="F7093" s="5">
        <v>448297</v>
      </c>
      <c r="G7093" s="5">
        <v>219295</v>
      </c>
      <c r="H7093" s="5">
        <v>229002</v>
      </c>
      <c r="I7093" s="5">
        <v>215851</v>
      </c>
      <c r="J7093" s="5">
        <v>105766</v>
      </c>
      <c r="K7093" s="5">
        <v>110085</v>
      </c>
      <c r="L7093" s="5">
        <v>211940</v>
      </c>
      <c r="M7093" s="5">
        <v>104098</v>
      </c>
      <c r="N7093" s="5">
        <v>107842</v>
      </c>
    </row>
    <row r="7094" spans="1:14" ht="13.5">
      <c r="A7094" s="19"/>
      <c r="B7094" s="20"/>
      <c r="C7094" s="4" t="s">
        <v>53</v>
      </c>
      <c r="D7094" s="3" t="str">
        <f>IF(A7094="",D7093,A7094)</f>
        <v>PAN</v>
      </c>
      <c r="E7094" s="3" t="str">
        <f t="shared" si="110"/>
        <v>PAN2019</v>
      </c>
      <c r="F7094" s="6">
        <v>452567</v>
      </c>
      <c r="G7094" s="6">
        <v>221392</v>
      </c>
      <c r="H7094" s="6">
        <v>231175</v>
      </c>
      <c r="I7094" s="6">
        <v>217975</v>
      </c>
      <c r="J7094" s="6">
        <v>106770</v>
      </c>
      <c r="K7094" s="6">
        <v>111205</v>
      </c>
      <c r="L7094" s="6">
        <v>213521</v>
      </c>
      <c r="M7094" s="6">
        <v>104816</v>
      </c>
      <c r="N7094" s="6">
        <v>108705</v>
      </c>
    </row>
    <row r="7095" spans="1:14" ht="13.5">
      <c r="A7095" s="19"/>
      <c r="B7095" s="20"/>
      <c r="C7095" s="4" t="s">
        <v>54</v>
      </c>
      <c r="D7095" s="3" t="str">
        <f>IF(A7095="",D7094,A7095)</f>
        <v>PAN</v>
      </c>
      <c r="E7095" s="3" t="str">
        <f t="shared" si="110"/>
        <v>PAN2020</v>
      </c>
      <c r="F7095" s="5">
        <v>456278</v>
      </c>
      <c r="G7095" s="5">
        <v>223220</v>
      </c>
      <c r="H7095" s="5">
        <v>233058</v>
      </c>
      <c r="I7095" s="5">
        <v>219802</v>
      </c>
      <c r="J7095" s="5">
        <v>107624</v>
      </c>
      <c r="K7095" s="5">
        <v>112178</v>
      </c>
      <c r="L7095" s="5">
        <v>215306</v>
      </c>
      <c r="M7095" s="5">
        <v>105635</v>
      </c>
      <c r="N7095" s="5">
        <v>109671</v>
      </c>
    </row>
    <row r="7096" spans="1:14" ht="13.5">
      <c r="A7096" s="19"/>
      <c r="B7096" s="20"/>
      <c r="C7096" s="4" t="s">
        <v>55</v>
      </c>
      <c r="D7096" s="3" t="str">
        <f>IF(A7096="",D7095,A7096)</f>
        <v>PAN</v>
      </c>
      <c r="E7096" s="3" t="str">
        <f t="shared" si="110"/>
        <v>PAN2021</v>
      </c>
      <c r="F7096" s="6">
        <v>460425</v>
      </c>
      <c r="G7096" s="6">
        <v>225274</v>
      </c>
      <c r="H7096" s="6">
        <v>235151</v>
      </c>
      <c r="I7096" s="6">
        <v>222065</v>
      </c>
      <c r="J7096" s="6">
        <v>108715</v>
      </c>
      <c r="K7096" s="6">
        <v>113350</v>
      </c>
      <c r="L7096" s="6">
        <v>217381</v>
      </c>
      <c r="M7096" s="6">
        <v>106633</v>
      </c>
      <c r="N7096" s="6">
        <v>110748</v>
      </c>
    </row>
    <row r="7097" spans="1:14" ht="13.5">
      <c r="A7097" s="21"/>
      <c r="B7097" s="22"/>
      <c r="C7097" s="4" t="s">
        <v>56</v>
      </c>
      <c r="D7097" s="3" t="str">
        <f>IF(A7097="",D7096,A7097)</f>
        <v>PAN</v>
      </c>
      <c r="E7097" s="3" t="str">
        <f t="shared" si="110"/>
        <v>PAN2022</v>
      </c>
      <c r="F7097" s="5">
        <v>463388</v>
      </c>
      <c r="G7097" s="5">
        <v>226728</v>
      </c>
      <c r="H7097" s="5">
        <v>236660</v>
      </c>
      <c r="I7097" s="5">
        <v>224382</v>
      </c>
      <c r="J7097" s="5">
        <v>109840</v>
      </c>
      <c r="K7097" s="5">
        <v>114542</v>
      </c>
      <c r="L7097" s="5">
        <v>219360</v>
      </c>
      <c r="M7097" s="5">
        <v>107569</v>
      </c>
      <c r="N7097" s="5">
        <v>111791</v>
      </c>
    </row>
    <row r="7098" spans="1:14" ht="13.5">
      <c r="A7098" s="17" t="s">
        <v>221</v>
      </c>
      <c r="B7098" s="18"/>
      <c r="C7098" s="4" t="s">
        <v>14</v>
      </c>
      <c r="D7098" s="3" t="str">
        <f>IF(A7098="",D7097,A7098)</f>
        <v>PNG</v>
      </c>
      <c r="E7098" s="3" t="str">
        <f t="shared" si="110"/>
        <v>PNG1980</v>
      </c>
      <c r="F7098" s="6">
        <v>568755</v>
      </c>
      <c r="G7098" s="6">
        <v>276674</v>
      </c>
      <c r="H7098" s="6">
        <v>292081</v>
      </c>
      <c r="I7098" s="6">
        <v>167094</v>
      </c>
      <c r="J7098" s="6">
        <v>81512</v>
      </c>
      <c r="K7098" s="6">
        <v>85582</v>
      </c>
      <c r="L7098" s="6">
        <v>305957</v>
      </c>
      <c r="M7098" s="6">
        <v>149475</v>
      </c>
      <c r="N7098" s="6">
        <v>156482</v>
      </c>
    </row>
    <row r="7099" spans="1:14" ht="13.5">
      <c r="A7099" s="19"/>
      <c r="B7099" s="20"/>
      <c r="C7099" s="4" t="s">
        <v>15</v>
      </c>
      <c r="D7099" s="3" t="str">
        <f>IF(A7099="",D7098,A7099)</f>
        <v>PNG</v>
      </c>
      <c r="E7099" s="3" t="str">
        <f t="shared" si="110"/>
        <v>PNG1981</v>
      </c>
      <c r="F7099" s="5">
        <v>585180</v>
      </c>
      <c r="G7099" s="5">
        <v>284553</v>
      </c>
      <c r="H7099" s="5">
        <v>300627</v>
      </c>
      <c r="I7099" s="5">
        <v>171467</v>
      </c>
      <c r="J7099" s="5">
        <v>83631</v>
      </c>
      <c r="K7099" s="5">
        <v>87836</v>
      </c>
      <c r="L7099" s="5">
        <v>313610</v>
      </c>
      <c r="M7099" s="5">
        <v>153199</v>
      </c>
      <c r="N7099" s="5">
        <v>160411</v>
      </c>
    </row>
    <row r="7100" spans="1:14" ht="13.5">
      <c r="A7100" s="19"/>
      <c r="B7100" s="20"/>
      <c r="C7100" s="4" t="s">
        <v>16</v>
      </c>
      <c r="D7100" s="3" t="str">
        <f>IF(A7100="",D7099,A7100)</f>
        <v>PNG</v>
      </c>
      <c r="E7100" s="3" t="str">
        <f t="shared" si="110"/>
        <v>PNG1982</v>
      </c>
      <c r="F7100" s="6">
        <v>602561</v>
      </c>
      <c r="G7100" s="6">
        <v>292935</v>
      </c>
      <c r="H7100" s="6">
        <v>309626</v>
      </c>
      <c r="I7100" s="6">
        <v>176289</v>
      </c>
      <c r="J7100" s="6">
        <v>85966</v>
      </c>
      <c r="K7100" s="6">
        <v>90323</v>
      </c>
      <c r="L7100" s="6">
        <v>321815</v>
      </c>
      <c r="M7100" s="6">
        <v>157208</v>
      </c>
      <c r="N7100" s="6">
        <v>164607</v>
      </c>
    </row>
    <row r="7101" spans="1:14" ht="13.5">
      <c r="A7101" s="19"/>
      <c r="B7101" s="20"/>
      <c r="C7101" s="4" t="s">
        <v>17</v>
      </c>
      <c r="D7101" s="3" t="str">
        <f>IF(A7101="",D7100,A7101)</f>
        <v>PNG</v>
      </c>
      <c r="E7101" s="3" t="str">
        <f t="shared" si="110"/>
        <v>PNG1983</v>
      </c>
      <c r="F7101" s="5">
        <v>620422</v>
      </c>
      <c r="G7101" s="5">
        <v>301587</v>
      </c>
      <c r="H7101" s="5">
        <v>318835</v>
      </c>
      <c r="I7101" s="5">
        <v>181559</v>
      </c>
      <c r="J7101" s="5">
        <v>88509</v>
      </c>
      <c r="K7101" s="5">
        <v>93050</v>
      </c>
      <c r="L7101" s="5">
        <v>330578</v>
      </c>
      <c r="M7101" s="5">
        <v>161488</v>
      </c>
      <c r="N7101" s="5">
        <v>169090</v>
      </c>
    </row>
    <row r="7102" spans="1:14" ht="13.5">
      <c r="A7102" s="19"/>
      <c r="B7102" s="20"/>
      <c r="C7102" s="4" t="s">
        <v>18</v>
      </c>
      <c r="D7102" s="3" t="str">
        <f>IF(A7102="",D7101,A7102)</f>
        <v>PNG</v>
      </c>
      <c r="E7102" s="3" t="str">
        <f t="shared" si="110"/>
        <v>PNG1984</v>
      </c>
      <c r="F7102" s="6">
        <v>638291</v>
      </c>
      <c r="G7102" s="6">
        <v>310261</v>
      </c>
      <c r="H7102" s="6">
        <v>328030</v>
      </c>
      <c r="I7102" s="6">
        <v>187138</v>
      </c>
      <c r="J7102" s="6">
        <v>91196</v>
      </c>
      <c r="K7102" s="6">
        <v>95942</v>
      </c>
      <c r="L7102" s="6">
        <v>339932</v>
      </c>
      <c r="M7102" s="6">
        <v>166040</v>
      </c>
      <c r="N7102" s="6">
        <v>173892</v>
      </c>
    </row>
    <row r="7103" spans="1:14" ht="13.5">
      <c r="A7103" s="19"/>
      <c r="B7103" s="20"/>
      <c r="C7103" s="4" t="s">
        <v>19</v>
      </c>
      <c r="D7103" s="3" t="str">
        <f>IF(A7103="",D7102,A7103)</f>
        <v>PNG</v>
      </c>
      <c r="E7103" s="3" t="str">
        <f t="shared" si="110"/>
        <v>PNG1985</v>
      </c>
      <c r="F7103" s="5">
        <v>655678</v>
      </c>
      <c r="G7103" s="5">
        <v>318711</v>
      </c>
      <c r="H7103" s="5">
        <v>336967</v>
      </c>
      <c r="I7103" s="5">
        <v>192877</v>
      </c>
      <c r="J7103" s="5">
        <v>93951</v>
      </c>
      <c r="K7103" s="5">
        <v>98926</v>
      </c>
      <c r="L7103" s="5">
        <v>349924</v>
      </c>
      <c r="M7103" s="5">
        <v>170872</v>
      </c>
      <c r="N7103" s="5">
        <v>179052</v>
      </c>
    </row>
    <row r="7104" spans="1:14" ht="13.5">
      <c r="A7104" s="19"/>
      <c r="B7104" s="20"/>
      <c r="C7104" s="4" t="s">
        <v>20</v>
      </c>
      <c r="D7104" s="3" t="str">
        <f>IF(A7104="",D7103,A7104)</f>
        <v>PNG</v>
      </c>
      <c r="E7104" s="3" t="str">
        <f t="shared" si="110"/>
        <v>PNG1986</v>
      </c>
      <c r="F7104" s="6">
        <v>673361</v>
      </c>
      <c r="G7104" s="6">
        <v>327333</v>
      </c>
      <c r="H7104" s="6">
        <v>346028</v>
      </c>
      <c r="I7104" s="6">
        <v>198497</v>
      </c>
      <c r="J7104" s="6">
        <v>96652</v>
      </c>
      <c r="K7104" s="6">
        <v>101845</v>
      </c>
      <c r="L7104" s="6">
        <v>360147</v>
      </c>
      <c r="M7104" s="6">
        <v>175782</v>
      </c>
      <c r="N7104" s="6">
        <v>184365</v>
      </c>
    </row>
    <row r="7105" spans="1:14" ht="13.5">
      <c r="A7105" s="19"/>
      <c r="B7105" s="20"/>
      <c r="C7105" s="4" t="s">
        <v>21</v>
      </c>
      <c r="D7105" s="3" t="str">
        <f>IF(A7105="",D7104,A7105)</f>
        <v>PNG</v>
      </c>
      <c r="E7105" s="3" t="str">
        <f t="shared" si="110"/>
        <v>PNG1987</v>
      </c>
      <c r="F7105" s="5">
        <v>691090</v>
      </c>
      <c r="G7105" s="5">
        <v>335963</v>
      </c>
      <c r="H7105" s="5">
        <v>355127</v>
      </c>
      <c r="I7105" s="5">
        <v>204292</v>
      </c>
      <c r="J7105" s="5">
        <v>99449</v>
      </c>
      <c r="K7105" s="5">
        <v>104843</v>
      </c>
      <c r="L7105" s="5">
        <v>370979</v>
      </c>
      <c r="M7105" s="5">
        <v>180968</v>
      </c>
      <c r="N7105" s="5">
        <v>190011</v>
      </c>
    </row>
    <row r="7106" spans="1:14" ht="13.5">
      <c r="A7106" s="19"/>
      <c r="B7106" s="20"/>
      <c r="C7106" s="4" t="s">
        <v>22</v>
      </c>
      <c r="D7106" s="3" t="str">
        <f>IF(A7106="",D7105,A7106)</f>
        <v>PNG</v>
      </c>
      <c r="E7106" s="3" t="str">
        <f t="shared" si="110"/>
        <v>PNG1988</v>
      </c>
      <c r="F7106" s="6">
        <v>708367</v>
      </c>
      <c r="G7106" s="6">
        <v>344360</v>
      </c>
      <c r="H7106" s="6">
        <v>364007</v>
      </c>
      <c r="I7106" s="6">
        <v>210235</v>
      </c>
      <c r="J7106" s="6">
        <v>102335</v>
      </c>
      <c r="K7106" s="6">
        <v>107900</v>
      </c>
      <c r="L7106" s="6">
        <v>382188</v>
      </c>
      <c r="M7106" s="6">
        <v>186331</v>
      </c>
      <c r="N7106" s="6">
        <v>195857</v>
      </c>
    </row>
    <row r="7107" spans="1:14" ht="13.5">
      <c r="A7107" s="19"/>
      <c r="B7107" s="20"/>
      <c r="C7107" s="4" t="s">
        <v>23</v>
      </c>
      <c r="D7107" s="3" t="str">
        <f>IF(A7107="",D7106,A7107)</f>
        <v>PNG</v>
      </c>
      <c r="E7107" s="3" t="str">
        <f t="shared" si="110"/>
        <v>PNG1989</v>
      </c>
      <c r="F7107" s="5">
        <v>724612</v>
      </c>
      <c r="G7107" s="5">
        <v>352255</v>
      </c>
      <c r="H7107" s="5">
        <v>372357</v>
      </c>
      <c r="I7107" s="5">
        <v>216232</v>
      </c>
      <c r="J7107" s="5">
        <v>105257</v>
      </c>
      <c r="K7107" s="5">
        <v>110975</v>
      </c>
      <c r="L7107" s="5">
        <v>393556</v>
      </c>
      <c r="M7107" s="5">
        <v>191797</v>
      </c>
      <c r="N7107" s="5">
        <v>201759</v>
      </c>
    </row>
    <row r="7108" spans="1:14" ht="13.5">
      <c r="A7108" s="19"/>
      <c r="B7108" s="20"/>
      <c r="C7108" s="4" t="s">
        <v>24</v>
      </c>
      <c r="D7108" s="3" t="str">
        <f>IF(A7108="",D7107,A7108)</f>
        <v>PNG</v>
      </c>
      <c r="E7108" s="3" t="str">
        <f t="shared" ref="E7108:E7171" si="111">_xlfn.CONCAT(D7108,C7108)</f>
        <v>PNG1990</v>
      </c>
      <c r="F7108" s="6">
        <v>739319</v>
      </c>
      <c r="G7108" s="6">
        <v>359408</v>
      </c>
      <c r="H7108" s="6">
        <v>379911</v>
      </c>
      <c r="I7108" s="6">
        <v>222191</v>
      </c>
      <c r="J7108" s="6">
        <v>108170</v>
      </c>
      <c r="K7108" s="6">
        <v>114021</v>
      </c>
      <c r="L7108" s="6">
        <v>405050</v>
      </c>
      <c r="M7108" s="6">
        <v>197358</v>
      </c>
      <c r="N7108" s="6">
        <v>207692</v>
      </c>
    </row>
    <row r="7109" spans="1:14" ht="13.5">
      <c r="A7109" s="19"/>
      <c r="B7109" s="20"/>
      <c r="C7109" s="4" t="s">
        <v>25</v>
      </c>
      <c r="D7109" s="3" t="str">
        <f>IF(A7109="",D7108,A7109)</f>
        <v>PNG</v>
      </c>
      <c r="E7109" s="3" t="str">
        <f t="shared" si="111"/>
        <v>PNG1991</v>
      </c>
      <c r="F7109" s="5">
        <v>754124</v>
      </c>
      <c r="G7109" s="5">
        <v>366583</v>
      </c>
      <c r="H7109" s="5">
        <v>387541</v>
      </c>
      <c r="I7109" s="5">
        <v>227905</v>
      </c>
      <c r="J7109" s="5">
        <v>110956</v>
      </c>
      <c r="K7109" s="5">
        <v>116949</v>
      </c>
      <c r="L7109" s="5">
        <v>416514</v>
      </c>
      <c r="M7109" s="5">
        <v>202927</v>
      </c>
      <c r="N7109" s="5">
        <v>213587</v>
      </c>
    </row>
    <row r="7110" spans="1:14" ht="13.5">
      <c r="A7110" s="19"/>
      <c r="B7110" s="20"/>
      <c r="C7110" s="4" t="s">
        <v>26</v>
      </c>
      <c r="D7110" s="3" t="str">
        <f>IF(A7110="",D7109,A7110)</f>
        <v>PNG</v>
      </c>
      <c r="E7110" s="3" t="str">
        <f t="shared" si="111"/>
        <v>PNG1992</v>
      </c>
      <c r="F7110" s="6">
        <v>767342</v>
      </c>
      <c r="G7110" s="6">
        <v>373010</v>
      </c>
      <c r="H7110" s="6">
        <v>394332</v>
      </c>
      <c r="I7110" s="6">
        <v>233225</v>
      </c>
      <c r="J7110" s="6">
        <v>113547</v>
      </c>
      <c r="K7110" s="6">
        <v>119678</v>
      </c>
      <c r="L7110" s="6">
        <v>427832</v>
      </c>
      <c r="M7110" s="6">
        <v>208454</v>
      </c>
      <c r="N7110" s="6">
        <v>219378</v>
      </c>
    </row>
    <row r="7111" spans="1:14" ht="13.5">
      <c r="A7111" s="19"/>
      <c r="B7111" s="20"/>
      <c r="C7111" s="4" t="s">
        <v>27</v>
      </c>
      <c r="D7111" s="3" t="str">
        <f>IF(A7111="",D7110,A7111)</f>
        <v>PNG</v>
      </c>
      <c r="E7111" s="3" t="str">
        <f t="shared" si="111"/>
        <v>PNG1993</v>
      </c>
      <c r="F7111" s="5">
        <v>778872</v>
      </c>
      <c r="G7111" s="5">
        <v>378633</v>
      </c>
      <c r="H7111" s="5">
        <v>400239</v>
      </c>
      <c r="I7111" s="5">
        <v>238256</v>
      </c>
      <c r="J7111" s="5">
        <v>115992</v>
      </c>
      <c r="K7111" s="5">
        <v>122264</v>
      </c>
      <c r="L7111" s="5">
        <v>438994</v>
      </c>
      <c r="M7111" s="5">
        <v>213911</v>
      </c>
      <c r="N7111" s="5">
        <v>225083</v>
      </c>
    </row>
    <row r="7112" spans="1:14" ht="13.5">
      <c r="A7112" s="19"/>
      <c r="B7112" s="20"/>
      <c r="C7112" s="4" t="s">
        <v>28</v>
      </c>
      <c r="D7112" s="3" t="str">
        <f>IF(A7112="",D7111,A7112)</f>
        <v>PNG</v>
      </c>
      <c r="E7112" s="3" t="str">
        <f t="shared" si="111"/>
        <v>PNG1994</v>
      </c>
      <c r="F7112" s="6">
        <v>788798</v>
      </c>
      <c r="G7112" s="6">
        <v>383474</v>
      </c>
      <c r="H7112" s="6">
        <v>405324</v>
      </c>
      <c r="I7112" s="6">
        <v>243273</v>
      </c>
      <c r="J7112" s="6">
        <v>118430</v>
      </c>
      <c r="K7112" s="6">
        <v>124843</v>
      </c>
      <c r="L7112" s="6">
        <v>450029</v>
      </c>
      <c r="M7112" s="6">
        <v>219295</v>
      </c>
      <c r="N7112" s="6">
        <v>230734</v>
      </c>
    </row>
    <row r="7113" spans="1:14" ht="13.5">
      <c r="A7113" s="19"/>
      <c r="B7113" s="20"/>
      <c r="C7113" s="4" t="s">
        <v>29</v>
      </c>
      <c r="D7113" s="3" t="str">
        <f>IF(A7113="",D7112,A7113)</f>
        <v>PNG</v>
      </c>
      <c r="E7113" s="3" t="str">
        <f t="shared" si="111"/>
        <v>PNG1995</v>
      </c>
      <c r="F7113" s="5">
        <v>797066</v>
      </c>
      <c r="G7113" s="5">
        <v>387489</v>
      </c>
      <c r="H7113" s="5">
        <v>409577</v>
      </c>
      <c r="I7113" s="5">
        <v>248575</v>
      </c>
      <c r="J7113" s="5">
        <v>121002</v>
      </c>
      <c r="K7113" s="5">
        <v>127573</v>
      </c>
      <c r="L7113" s="5">
        <v>460916</v>
      </c>
      <c r="M7113" s="5">
        <v>224590</v>
      </c>
      <c r="N7113" s="5">
        <v>236326</v>
      </c>
    </row>
    <row r="7114" spans="1:14" ht="13.5">
      <c r="A7114" s="19"/>
      <c r="B7114" s="20"/>
      <c r="C7114" s="4" t="s">
        <v>30</v>
      </c>
      <c r="D7114" s="3" t="str">
        <f>IF(A7114="",D7113,A7114)</f>
        <v>PNG</v>
      </c>
      <c r="E7114" s="3" t="str">
        <f t="shared" si="111"/>
        <v>PNG1996</v>
      </c>
      <c r="F7114" s="6">
        <v>805990</v>
      </c>
      <c r="G7114" s="6">
        <v>391820</v>
      </c>
      <c r="H7114" s="6">
        <v>414170</v>
      </c>
      <c r="I7114" s="6">
        <v>253322</v>
      </c>
      <c r="J7114" s="6">
        <v>123308</v>
      </c>
      <c r="K7114" s="6">
        <v>130014</v>
      </c>
      <c r="L7114" s="6">
        <v>471236</v>
      </c>
      <c r="M7114" s="6">
        <v>229610</v>
      </c>
      <c r="N7114" s="6">
        <v>241626</v>
      </c>
    </row>
    <row r="7115" spans="1:14" ht="13.5">
      <c r="A7115" s="19"/>
      <c r="B7115" s="20"/>
      <c r="C7115" s="4" t="s">
        <v>31</v>
      </c>
      <c r="D7115" s="3" t="str">
        <f>IF(A7115="",D7114,A7115)</f>
        <v>PNG</v>
      </c>
      <c r="E7115" s="3" t="str">
        <f t="shared" si="111"/>
        <v>PNG1997</v>
      </c>
      <c r="F7115" s="5">
        <v>816279</v>
      </c>
      <c r="G7115" s="5">
        <v>396779</v>
      </c>
      <c r="H7115" s="5">
        <v>419500</v>
      </c>
      <c r="I7115" s="5">
        <v>256987</v>
      </c>
      <c r="J7115" s="5">
        <v>125083</v>
      </c>
      <c r="K7115" s="5">
        <v>131904</v>
      </c>
      <c r="L7115" s="5">
        <v>481647</v>
      </c>
      <c r="M7115" s="5">
        <v>234655</v>
      </c>
      <c r="N7115" s="5">
        <v>246992</v>
      </c>
    </row>
    <row r="7116" spans="1:14" ht="13.5">
      <c r="A7116" s="19"/>
      <c r="B7116" s="20"/>
      <c r="C7116" s="4" t="s">
        <v>32</v>
      </c>
      <c r="D7116" s="3" t="str">
        <f>IF(A7116="",D7115,A7116)</f>
        <v>PNG</v>
      </c>
      <c r="E7116" s="3" t="str">
        <f t="shared" si="111"/>
        <v>PNG1998</v>
      </c>
      <c r="F7116" s="6">
        <v>828396</v>
      </c>
      <c r="G7116" s="6">
        <v>402590</v>
      </c>
      <c r="H7116" s="6">
        <v>425806</v>
      </c>
      <c r="I7116" s="6">
        <v>259578</v>
      </c>
      <c r="J7116" s="6">
        <v>126338</v>
      </c>
      <c r="K7116" s="6">
        <v>133240</v>
      </c>
      <c r="L7116" s="6">
        <v>491591</v>
      </c>
      <c r="M7116" s="6">
        <v>239463</v>
      </c>
      <c r="N7116" s="6">
        <v>252128</v>
      </c>
    </row>
    <row r="7117" spans="1:14" ht="13.5">
      <c r="A7117" s="19"/>
      <c r="B7117" s="20"/>
      <c r="C7117" s="4" t="s">
        <v>33</v>
      </c>
      <c r="D7117" s="3" t="str">
        <f>IF(A7117="",D7116,A7117)</f>
        <v>PNG</v>
      </c>
      <c r="E7117" s="3" t="str">
        <f t="shared" si="111"/>
        <v>PNG1999</v>
      </c>
      <c r="F7117" s="5">
        <v>842035</v>
      </c>
      <c r="G7117" s="5">
        <v>409109</v>
      </c>
      <c r="H7117" s="5">
        <v>432926</v>
      </c>
      <c r="I7117" s="5">
        <v>261885</v>
      </c>
      <c r="J7117" s="5">
        <v>127453</v>
      </c>
      <c r="K7117" s="5">
        <v>134432</v>
      </c>
      <c r="L7117" s="5">
        <v>500288</v>
      </c>
      <c r="M7117" s="5">
        <v>243666</v>
      </c>
      <c r="N7117" s="5">
        <v>256622</v>
      </c>
    </row>
    <row r="7118" spans="1:14" ht="13.5">
      <c r="A7118" s="19"/>
      <c r="B7118" s="20"/>
      <c r="C7118" s="4" t="s">
        <v>34</v>
      </c>
      <c r="D7118" s="3" t="str">
        <f>IF(A7118="",D7117,A7118)</f>
        <v>PNG</v>
      </c>
      <c r="E7118" s="3" t="str">
        <f t="shared" si="111"/>
        <v>PNG2000</v>
      </c>
      <c r="F7118" s="6">
        <v>857057</v>
      </c>
      <c r="G7118" s="6">
        <v>416276</v>
      </c>
      <c r="H7118" s="6">
        <v>440781</v>
      </c>
      <c r="I7118" s="6">
        <v>264259</v>
      </c>
      <c r="J7118" s="6">
        <v>128601</v>
      </c>
      <c r="K7118" s="6">
        <v>135658</v>
      </c>
      <c r="L7118" s="6">
        <v>507278</v>
      </c>
      <c r="M7118" s="6">
        <v>247043</v>
      </c>
      <c r="N7118" s="6">
        <v>260235</v>
      </c>
    </row>
    <row r="7119" spans="1:14" ht="13.5">
      <c r="A7119" s="19"/>
      <c r="B7119" s="20"/>
      <c r="C7119" s="4" t="s">
        <v>35</v>
      </c>
      <c r="D7119" s="3" t="str">
        <f>IF(A7119="",D7118,A7119)</f>
        <v>PNG</v>
      </c>
      <c r="E7119" s="3" t="str">
        <f t="shared" si="111"/>
        <v>PNG2001</v>
      </c>
      <c r="F7119" s="5">
        <v>872365</v>
      </c>
      <c r="G7119" s="5">
        <v>423562</v>
      </c>
      <c r="H7119" s="5">
        <v>448803</v>
      </c>
      <c r="I7119" s="5">
        <v>266435</v>
      </c>
      <c r="J7119" s="5">
        <v>129643</v>
      </c>
      <c r="K7119" s="5">
        <v>136792</v>
      </c>
      <c r="L7119" s="5">
        <v>511700</v>
      </c>
      <c r="M7119" s="5">
        <v>249178</v>
      </c>
      <c r="N7119" s="5">
        <v>262522</v>
      </c>
    </row>
    <row r="7120" spans="1:14" ht="13.5">
      <c r="A7120" s="19"/>
      <c r="B7120" s="20"/>
      <c r="C7120" s="4" t="s">
        <v>36</v>
      </c>
      <c r="D7120" s="3" t="str">
        <f>IF(A7120="",D7119,A7120)</f>
        <v>PNG</v>
      </c>
      <c r="E7120" s="3" t="str">
        <f t="shared" si="111"/>
        <v>PNG2002</v>
      </c>
      <c r="F7120" s="6">
        <v>889801</v>
      </c>
      <c r="G7120" s="6">
        <v>431876</v>
      </c>
      <c r="H7120" s="6">
        <v>457925</v>
      </c>
      <c r="I7120" s="6">
        <v>269556</v>
      </c>
      <c r="J7120" s="6">
        <v>131126</v>
      </c>
      <c r="K7120" s="6">
        <v>138430</v>
      </c>
      <c r="L7120" s="6">
        <v>515357</v>
      </c>
      <c r="M7120" s="6">
        <v>250936</v>
      </c>
      <c r="N7120" s="6">
        <v>264421</v>
      </c>
    </row>
    <row r="7121" spans="1:14" ht="13.5">
      <c r="A7121" s="19"/>
      <c r="B7121" s="20"/>
      <c r="C7121" s="4" t="s">
        <v>37</v>
      </c>
      <c r="D7121" s="3" t="str">
        <f>IF(A7121="",D7120,A7121)</f>
        <v>PNG</v>
      </c>
      <c r="E7121" s="3" t="str">
        <f t="shared" si="111"/>
        <v>PNG2003</v>
      </c>
      <c r="F7121" s="5">
        <v>909522</v>
      </c>
      <c r="G7121" s="5">
        <v>441305</v>
      </c>
      <c r="H7121" s="5">
        <v>468217</v>
      </c>
      <c r="I7121" s="5">
        <v>273799</v>
      </c>
      <c r="J7121" s="5">
        <v>133139</v>
      </c>
      <c r="K7121" s="5">
        <v>140660</v>
      </c>
      <c r="L7121" s="5">
        <v>519393</v>
      </c>
      <c r="M7121" s="5">
        <v>252872</v>
      </c>
      <c r="N7121" s="5">
        <v>266521</v>
      </c>
    </row>
    <row r="7122" spans="1:14" ht="13.5">
      <c r="A7122" s="19"/>
      <c r="B7122" s="20"/>
      <c r="C7122" s="4" t="s">
        <v>38</v>
      </c>
      <c r="D7122" s="3" t="str">
        <f>IF(A7122="",D7121,A7122)</f>
        <v>PNG</v>
      </c>
      <c r="E7122" s="3" t="str">
        <f t="shared" si="111"/>
        <v>PNG2004</v>
      </c>
      <c r="F7122" s="6">
        <v>931730</v>
      </c>
      <c r="G7122" s="6">
        <v>451962</v>
      </c>
      <c r="H7122" s="6">
        <v>479768</v>
      </c>
      <c r="I7122" s="6">
        <v>278729</v>
      </c>
      <c r="J7122" s="6">
        <v>135484</v>
      </c>
      <c r="K7122" s="6">
        <v>143245</v>
      </c>
      <c r="L7122" s="6">
        <v>524896</v>
      </c>
      <c r="M7122" s="6">
        <v>255507</v>
      </c>
      <c r="N7122" s="6">
        <v>269389</v>
      </c>
    </row>
    <row r="7123" spans="1:14" ht="13.5">
      <c r="A7123" s="19"/>
      <c r="B7123" s="20"/>
      <c r="C7123" s="4" t="s">
        <v>39</v>
      </c>
      <c r="D7123" s="3" t="str">
        <f>IF(A7123="",D7122,A7123)</f>
        <v>PNG</v>
      </c>
      <c r="E7123" s="3" t="str">
        <f t="shared" si="111"/>
        <v>PNG2005</v>
      </c>
      <c r="F7123" s="5">
        <v>956318</v>
      </c>
      <c r="G7123" s="5">
        <v>463798</v>
      </c>
      <c r="H7123" s="5">
        <v>492520</v>
      </c>
      <c r="I7123" s="5">
        <v>283839</v>
      </c>
      <c r="J7123" s="5">
        <v>137920</v>
      </c>
      <c r="K7123" s="5">
        <v>145919</v>
      </c>
      <c r="L7123" s="5">
        <v>532300</v>
      </c>
      <c r="M7123" s="5">
        <v>259052</v>
      </c>
      <c r="N7123" s="5">
        <v>273248</v>
      </c>
    </row>
    <row r="7124" spans="1:14" ht="13.5">
      <c r="A7124" s="19"/>
      <c r="B7124" s="20"/>
      <c r="C7124" s="4" t="s">
        <v>40</v>
      </c>
      <c r="D7124" s="3" t="str">
        <f>IF(A7124="",D7123,A7124)</f>
        <v>PNG</v>
      </c>
      <c r="E7124" s="3" t="str">
        <f t="shared" si="111"/>
        <v>PNG2006</v>
      </c>
      <c r="F7124" s="6">
        <v>983881</v>
      </c>
      <c r="G7124" s="6">
        <v>477078</v>
      </c>
      <c r="H7124" s="6">
        <v>506803</v>
      </c>
      <c r="I7124" s="6">
        <v>290112</v>
      </c>
      <c r="J7124" s="6">
        <v>140921</v>
      </c>
      <c r="K7124" s="6">
        <v>149191</v>
      </c>
      <c r="L7124" s="6">
        <v>542130</v>
      </c>
      <c r="M7124" s="6">
        <v>263762</v>
      </c>
      <c r="N7124" s="6">
        <v>278368</v>
      </c>
    </row>
    <row r="7125" spans="1:14" ht="13.5">
      <c r="A7125" s="19"/>
      <c r="B7125" s="20"/>
      <c r="C7125" s="4" t="s">
        <v>41</v>
      </c>
      <c r="D7125" s="3" t="str">
        <f>IF(A7125="",D7124,A7125)</f>
        <v>PNG</v>
      </c>
      <c r="E7125" s="3" t="str">
        <f t="shared" si="111"/>
        <v>PNG2007</v>
      </c>
      <c r="F7125" s="5">
        <v>1011121</v>
      </c>
      <c r="G7125" s="5">
        <v>490209</v>
      </c>
      <c r="H7125" s="5">
        <v>520912</v>
      </c>
      <c r="I7125" s="5">
        <v>298122</v>
      </c>
      <c r="J7125" s="5">
        <v>144775</v>
      </c>
      <c r="K7125" s="5">
        <v>153347</v>
      </c>
      <c r="L7125" s="5">
        <v>553400</v>
      </c>
      <c r="M7125" s="5">
        <v>269160</v>
      </c>
      <c r="N7125" s="5">
        <v>284240</v>
      </c>
    </row>
    <row r="7126" spans="1:14" ht="13.5">
      <c r="A7126" s="19"/>
      <c r="B7126" s="20"/>
      <c r="C7126" s="4" t="s">
        <v>42</v>
      </c>
      <c r="D7126" s="3" t="str">
        <f>IF(A7126="",D7125,A7126)</f>
        <v>PNG</v>
      </c>
      <c r="E7126" s="3" t="str">
        <f t="shared" si="111"/>
        <v>PNG2008</v>
      </c>
      <c r="F7126" s="6">
        <v>1036255</v>
      </c>
      <c r="G7126" s="6">
        <v>502305</v>
      </c>
      <c r="H7126" s="6">
        <v>533950</v>
      </c>
      <c r="I7126" s="6">
        <v>307696</v>
      </c>
      <c r="J7126" s="6">
        <v>149391</v>
      </c>
      <c r="K7126" s="6">
        <v>158305</v>
      </c>
      <c r="L7126" s="6">
        <v>565966</v>
      </c>
      <c r="M7126" s="6">
        <v>275178</v>
      </c>
      <c r="N7126" s="6">
        <v>290788</v>
      </c>
    </row>
    <row r="7127" spans="1:14" ht="13.5">
      <c r="A7127" s="19"/>
      <c r="B7127" s="20"/>
      <c r="C7127" s="4" t="s">
        <v>43</v>
      </c>
      <c r="D7127" s="3" t="str">
        <f>IF(A7127="",D7126,A7127)</f>
        <v>PNG</v>
      </c>
      <c r="E7127" s="3" t="str">
        <f t="shared" si="111"/>
        <v>PNG2009</v>
      </c>
      <c r="F7127" s="5">
        <v>1058393</v>
      </c>
      <c r="G7127" s="5">
        <v>512903</v>
      </c>
      <c r="H7127" s="5">
        <v>545490</v>
      </c>
      <c r="I7127" s="5">
        <v>317801</v>
      </c>
      <c r="J7127" s="5">
        <v>154257</v>
      </c>
      <c r="K7127" s="5">
        <v>163544</v>
      </c>
      <c r="L7127" s="5">
        <v>580058</v>
      </c>
      <c r="M7127" s="5">
        <v>281918</v>
      </c>
      <c r="N7127" s="5">
        <v>298140</v>
      </c>
    </row>
    <row r="7128" spans="1:14" ht="13.5">
      <c r="A7128" s="19"/>
      <c r="B7128" s="20"/>
      <c r="C7128" s="4" t="s">
        <v>44</v>
      </c>
      <c r="D7128" s="3" t="str">
        <f>IF(A7128="",D7127,A7128)</f>
        <v>PNG</v>
      </c>
      <c r="E7128" s="3" t="str">
        <f t="shared" si="111"/>
        <v>PNG2010</v>
      </c>
      <c r="F7128" s="6">
        <v>1076733</v>
      </c>
      <c r="G7128" s="6">
        <v>521590</v>
      </c>
      <c r="H7128" s="6">
        <v>555143</v>
      </c>
      <c r="I7128" s="6">
        <v>327998</v>
      </c>
      <c r="J7128" s="6">
        <v>159153</v>
      </c>
      <c r="K7128" s="6">
        <v>168845</v>
      </c>
      <c r="L7128" s="6">
        <v>596044</v>
      </c>
      <c r="M7128" s="6">
        <v>289551</v>
      </c>
      <c r="N7128" s="6">
        <v>306493</v>
      </c>
    </row>
    <row r="7129" spans="1:14" ht="13.5">
      <c r="A7129" s="19"/>
      <c r="B7129" s="20"/>
      <c r="C7129" s="4" t="s">
        <v>45</v>
      </c>
      <c r="D7129" s="3" t="str">
        <f>IF(A7129="",D7128,A7129)</f>
        <v>PNG</v>
      </c>
      <c r="E7129" s="3" t="str">
        <f t="shared" si="111"/>
        <v>PNG2011</v>
      </c>
      <c r="F7129" s="5">
        <v>1094477</v>
      </c>
      <c r="G7129" s="5">
        <v>530059</v>
      </c>
      <c r="H7129" s="5">
        <v>564418</v>
      </c>
      <c r="I7129" s="5">
        <v>337582</v>
      </c>
      <c r="J7129" s="5">
        <v>163784</v>
      </c>
      <c r="K7129" s="5">
        <v>173798</v>
      </c>
      <c r="L7129" s="5">
        <v>613686</v>
      </c>
      <c r="M7129" s="5">
        <v>298120</v>
      </c>
      <c r="N7129" s="5">
        <v>315566</v>
      </c>
    </row>
    <row r="7130" spans="1:14" ht="13.5">
      <c r="A7130" s="19"/>
      <c r="B7130" s="20"/>
      <c r="C7130" s="4" t="s">
        <v>46</v>
      </c>
      <c r="D7130" s="3" t="str">
        <f>IF(A7130="",D7129,A7130)</f>
        <v>PNG</v>
      </c>
      <c r="E7130" s="3" t="str">
        <f t="shared" si="111"/>
        <v>PNG2012</v>
      </c>
      <c r="F7130" s="6">
        <v>1111279</v>
      </c>
      <c r="G7130" s="6">
        <v>538024</v>
      </c>
      <c r="H7130" s="6">
        <v>573255</v>
      </c>
      <c r="I7130" s="6">
        <v>345512</v>
      </c>
      <c r="J7130" s="6">
        <v>167575</v>
      </c>
      <c r="K7130" s="6">
        <v>177937</v>
      </c>
      <c r="L7130" s="6">
        <v>632935</v>
      </c>
      <c r="M7130" s="6">
        <v>307411</v>
      </c>
      <c r="N7130" s="6">
        <v>325524</v>
      </c>
    </row>
    <row r="7131" spans="1:14" ht="13.5">
      <c r="A7131" s="19"/>
      <c r="B7131" s="20"/>
      <c r="C7131" s="4" t="s">
        <v>47</v>
      </c>
      <c r="D7131" s="3" t="str">
        <f>IF(A7131="",D7130,A7131)</f>
        <v>PNG</v>
      </c>
      <c r="E7131" s="3" t="str">
        <f t="shared" si="111"/>
        <v>PNG2013</v>
      </c>
      <c r="F7131" s="5">
        <v>1127821</v>
      </c>
      <c r="G7131" s="5">
        <v>545858</v>
      </c>
      <c r="H7131" s="5">
        <v>581963</v>
      </c>
      <c r="I7131" s="5">
        <v>351737</v>
      </c>
      <c r="J7131" s="5">
        <v>170513</v>
      </c>
      <c r="K7131" s="5">
        <v>181224</v>
      </c>
      <c r="L7131" s="5">
        <v>652322</v>
      </c>
      <c r="M7131" s="5">
        <v>316715</v>
      </c>
      <c r="N7131" s="5">
        <v>335607</v>
      </c>
    </row>
    <row r="7132" spans="1:14" ht="13.5">
      <c r="A7132" s="19"/>
      <c r="B7132" s="20"/>
      <c r="C7132" s="4" t="s">
        <v>48</v>
      </c>
      <c r="D7132" s="3" t="str">
        <f>IF(A7132="",D7131,A7132)</f>
        <v>PNG</v>
      </c>
      <c r="E7132" s="3" t="str">
        <f t="shared" si="111"/>
        <v>PNG2014</v>
      </c>
      <c r="F7132" s="6">
        <v>1143852</v>
      </c>
      <c r="G7132" s="6">
        <v>553483</v>
      </c>
      <c r="H7132" s="6">
        <v>590369</v>
      </c>
      <c r="I7132" s="6">
        <v>357372</v>
      </c>
      <c r="J7132" s="6">
        <v>173159</v>
      </c>
      <c r="K7132" s="6">
        <v>184213</v>
      </c>
      <c r="L7132" s="6">
        <v>670270</v>
      </c>
      <c r="M7132" s="6">
        <v>325285</v>
      </c>
      <c r="N7132" s="6">
        <v>344985</v>
      </c>
    </row>
    <row r="7133" spans="1:14" ht="13.5">
      <c r="A7133" s="19"/>
      <c r="B7133" s="20"/>
      <c r="C7133" s="4" t="s">
        <v>49</v>
      </c>
      <c r="D7133" s="3" t="str">
        <f>IF(A7133="",D7132,A7133)</f>
        <v>PNG</v>
      </c>
      <c r="E7133" s="3" t="str">
        <f t="shared" si="111"/>
        <v>PNG2015</v>
      </c>
      <c r="F7133" s="5">
        <v>1159205</v>
      </c>
      <c r="G7133" s="5">
        <v>560856</v>
      </c>
      <c r="H7133" s="5">
        <v>598349</v>
      </c>
      <c r="I7133" s="5">
        <v>362996</v>
      </c>
      <c r="J7133" s="5">
        <v>175802</v>
      </c>
      <c r="K7133" s="5">
        <v>187194</v>
      </c>
      <c r="L7133" s="5">
        <v>686143</v>
      </c>
      <c r="M7133" s="5">
        <v>332836</v>
      </c>
      <c r="N7133" s="5">
        <v>353307</v>
      </c>
    </row>
    <row r="7134" spans="1:14" ht="13.5">
      <c r="A7134" s="19"/>
      <c r="B7134" s="20"/>
      <c r="C7134" s="4" t="s">
        <v>50</v>
      </c>
      <c r="D7134" s="3" t="str">
        <f>IF(A7134="",D7133,A7134)</f>
        <v>PNG</v>
      </c>
      <c r="E7134" s="3" t="str">
        <f t="shared" si="111"/>
        <v>PNG2016</v>
      </c>
      <c r="F7134" s="6">
        <v>1174697</v>
      </c>
      <c r="G7134" s="6">
        <v>568258</v>
      </c>
      <c r="H7134" s="6">
        <v>606439</v>
      </c>
      <c r="I7134" s="6">
        <v>368485</v>
      </c>
      <c r="J7134" s="6">
        <v>178386</v>
      </c>
      <c r="K7134" s="6">
        <v>190099</v>
      </c>
      <c r="L7134" s="6">
        <v>699555</v>
      </c>
      <c r="M7134" s="6">
        <v>339219</v>
      </c>
      <c r="N7134" s="6">
        <v>360336</v>
      </c>
    </row>
    <row r="7135" spans="1:14" ht="13.5">
      <c r="A7135" s="19"/>
      <c r="B7135" s="20"/>
      <c r="C7135" s="4" t="s">
        <v>51</v>
      </c>
      <c r="D7135" s="3" t="str">
        <f>IF(A7135="",D7134,A7135)</f>
        <v>PNG</v>
      </c>
      <c r="E7135" s="3" t="str">
        <f t="shared" si="111"/>
        <v>PNG2017</v>
      </c>
      <c r="F7135" s="5">
        <v>1189080</v>
      </c>
      <c r="G7135" s="5">
        <v>575141</v>
      </c>
      <c r="H7135" s="5">
        <v>613939</v>
      </c>
      <c r="I7135" s="5">
        <v>374042</v>
      </c>
      <c r="J7135" s="5">
        <v>181026</v>
      </c>
      <c r="K7135" s="5">
        <v>193016</v>
      </c>
      <c r="L7135" s="5">
        <v>711324</v>
      </c>
      <c r="M7135" s="5">
        <v>344786</v>
      </c>
      <c r="N7135" s="5">
        <v>366538</v>
      </c>
    </row>
    <row r="7136" spans="1:14" ht="13.5">
      <c r="A7136" s="19"/>
      <c r="B7136" s="20"/>
      <c r="C7136" s="4" t="s">
        <v>52</v>
      </c>
      <c r="D7136" s="3" t="str">
        <f>IF(A7136="",D7135,A7136)</f>
        <v>PNG</v>
      </c>
      <c r="E7136" s="3" t="str">
        <f t="shared" si="111"/>
        <v>PNG2018</v>
      </c>
      <c r="F7136" s="6">
        <v>1202009</v>
      </c>
      <c r="G7136" s="6">
        <v>581332</v>
      </c>
      <c r="H7136" s="6">
        <v>620677</v>
      </c>
      <c r="I7136" s="6">
        <v>747127</v>
      </c>
      <c r="J7136" s="6">
        <v>361653</v>
      </c>
      <c r="K7136" s="6">
        <v>385474</v>
      </c>
      <c r="L7136" s="6">
        <v>355045</v>
      </c>
      <c r="M7136" s="6">
        <v>172133</v>
      </c>
      <c r="N7136" s="6">
        <v>182912</v>
      </c>
    </row>
    <row r="7137" spans="1:14" ht="13.5">
      <c r="A7137" s="19"/>
      <c r="B7137" s="20"/>
      <c r="C7137" s="4" t="s">
        <v>53</v>
      </c>
      <c r="D7137" s="3" t="str">
        <f>IF(A7137="",D7136,A7137)</f>
        <v>PNG</v>
      </c>
      <c r="E7137" s="3" t="str">
        <f t="shared" si="111"/>
        <v>PNG2019</v>
      </c>
      <c r="F7137" s="5">
        <v>1213477</v>
      </c>
      <c r="G7137" s="5">
        <v>586823</v>
      </c>
      <c r="H7137" s="5">
        <v>626654</v>
      </c>
      <c r="I7137" s="5">
        <v>758294</v>
      </c>
      <c r="J7137" s="5">
        <v>366997</v>
      </c>
      <c r="K7137" s="5">
        <v>391297</v>
      </c>
      <c r="L7137" s="5">
        <v>360740</v>
      </c>
      <c r="M7137" s="5">
        <v>174808</v>
      </c>
      <c r="N7137" s="5">
        <v>185932</v>
      </c>
    </row>
    <row r="7138" spans="1:14" ht="13.5">
      <c r="A7138" s="19"/>
      <c r="B7138" s="20"/>
      <c r="C7138" s="4" t="s">
        <v>54</v>
      </c>
      <c r="D7138" s="3" t="str">
        <f>IF(A7138="",D7137,A7138)</f>
        <v>PNG</v>
      </c>
      <c r="E7138" s="3" t="str">
        <f t="shared" si="111"/>
        <v>PNG2020</v>
      </c>
      <c r="F7138" s="6">
        <v>1223414</v>
      </c>
      <c r="G7138" s="6">
        <v>591585</v>
      </c>
      <c r="H7138" s="6">
        <v>631829</v>
      </c>
      <c r="I7138" s="6">
        <v>769437</v>
      </c>
      <c r="J7138" s="6">
        <v>372357</v>
      </c>
      <c r="K7138" s="6">
        <v>397080</v>
      </c>
      <c r="L7138" s="6">
        <v>366390</v>
      </c>
      <c r="M7138" s="6">
        <v>177461</v>
      </c>
      <c r="N7138" s="6">
        <v>188929</v>
      </c>
    </row>
    <row r="7139" spans="1:14" ht="13.5">
      <c r="A7139" s="19"/>
      <c r="B7139" s="20"/>
      <c r="C7139" s="4" t="s">
        <v>55</v>
      </c>
      <c r="D7139" s="3" t="str">
        <f>IF(A7139="",D7138,A7139)</f>
        <v>PNG</v>
      </c>
      <c r="E7139" s="3" t="str">
        <f t="shared" si="111"/>
        <v>PNG2021</v>
      </c>
      <c r="F7139" s="5">
        <v>1233433</v>
      </c>
      <c r="G7139" s="5">
        <v>596345</v>
      </c>
      <c r="H7139" s="5">
        <v>637088</v>
      </c>
      <c r="I7139" s="5">
        <v>779764</v>
      </c>
      <c r="J7139" s="5">
        <v>377349</v>
      </c>
      <c r="K7139" s="5">
        <v>402415</v>
      </c>
      <c r="L7139" s="5">
        <v>371880</v>
      </c>
      <c r="M7139" s="5">
        <v>180087</v>
      </c>
      <c r="N7139" s="5">
        <v>191793</v>
      </c>
    </row>
    <row r="7140" spans="1:14" ht="13.5">
      <c r="A7140" s="21"/>
      <c r="B7140" s="22"/>
      <c r="C7140" s="4" t="s">
        <v>56</v>
      </c>
      <c r="D7140" s="3" t="str">
        <f>IF(A7140="",D7139,A7140)</f>
        <v>PNG</v>
      </c>
      <c r="E7140" s="3" t="str">
        <f t="shared" si="111"/>
        <v>PNG2022</v>
      </c>
      <c r="F7140" s="6">
        <v>1243892</v>
      </c>
      <c r="G7140" s="6">
        <v>601317</v>
      </c>
      <c r="H7140" s="6">
        <v>642575</v>
      </c>
      <c r="I7140" s="6">
        <v>789289</v>
      </c>
      <c r="J7140" s="6">
        <v>381925</v>
      </c>
      <c r="K7140" s="6">
        <v>407364</v>
      </c>
      <c r="L7140" s="6">
        <v>377512</v>
      </c>
      <c r="M7140" s="6">
        <v>182809</v>
      </c>
      <c r="N7140" s="6">
        <v>194703</v>
      </c>
    </row>
    <row r="7141" spans="1:14" ht="13.5">
      <c r="A7141" s="17" t="s">
        <v>222</v>
      </c>
      <c r="B7141" s="18"/>
      <c r="C7141" s="4" t="s">
        <v>14</v>
      </c>
      <c r="D7141" s="3" t="str">
        <f>IF(A7141="",D7140,A7141)</f>
        <v>PRY</v>
      </c>
      <c r="E7141" s="3" t="str">
        <f t="shared" si="111"/>
        <v>PRY1980</v>
      </c>
      <c r="F7141" s="5">
        <v>506602</v>
      </c>
      <c r="G7141" s="5">
        <v>248030</v>
      </c>
      <c r="H7141" s="5">
        <v>258572</v>
      </c>
      <c r="I7141" s="5">
        <v>234582</v>
      </c>
      <c r="J7141" s="5">
        <v>114890</v>
      </c>
      <c r="K7141" s="5">
        <v>119692</v>
      </c>
      <c r="L7141" s="5">
        <v>211260</v>
      </c>
      <c r="M7141" s="5">
        <v>103865</v>
      </c>
      <c r="N7141" s="5">
        <v>107395</v>
      </c>
    </row>
    <row r="7142" spans="1:14" ht="13.5">
      <c r="A7142" s="19"/>
      <c r="B7142" s="20"/>
      <c r="C7142" s="4" t="s">
        <v>15</v>
      </c>
      <c r="D7142" s="3" t="str">
        <f>IF(A7142="",D7141,A7142)</f>
        <v>PRY</v>
      </c>
      <c r="E7142" s="3" t="str">
        <f t="shared" si="111"/>
        <v>PRY1981</v>
      </c>
      <c r="F7142" s="6">
        <v>508673</v>
      </c>
      <c r="G7142" s="6">
        <v>249144</v>
      </c>
      <c r="H7142" s="6">
        <v>259529</v>
      </c>
      <c r="I7142" s="6">
        <v>240120</v>
      </c>
      <c r="J7142" s="6">
        <v>117512</v>
      </c>
      <c r="K7142" s="6">
        <v>122608</v>
      </c>
      <c r="L7142" s="6">
        <v>216992</v>
      </c>
      <c r="M7142" s="6">
        <v>106571</v>
      </c>
      <c r="N7142" s="6">
        <v>110421</v>
      </c>
    </row>
    <row r="7143" spans="1:14" ht="13.5">
      <c r="A7143" s="19"/>
      <c r="B7143" s="20"/>
      <c r="C7143" s="4" t="s">
        <v>16</v>
      </c>
      <c r="D7143" s="3" t="str">
        <f>IF(A7143="",D7142,A7143)</f>
        <v>PRY</v>
      </c>
      <c r="E7143" s="3" t="str">
        <f t="shared" si="111"/>
        <v>PRY1982</v>
      </c>
      <c r="F7143" s="5">
        <v>523533</v>
      </c>
      <c r="G7143" s="5">
        <v>256540</v>
      </c>
      <c r="H7143" s="5">
        <v>266993</v>
      </c>
      <c r="I7143" s="5">
        <v>247604</v>
      </c>
      <c r="J7143" s="5">
        <v>121156</v>
      </c>
      <c r="K7143" s="5">
        <v>126448</v>
      </c>
      <c r="L7143" s="5">
        <v>231176</v>
      </c>
      <c r="M7143" s="5">
        <v>113292</v>
      </c>
      <c r="N7143" s="5">
        <v>117884</v>
      </c>
    </row>
    <row r="7144" spans="1:14" ht="13.5">
      <c r="A7144" s="19"/>
      <c r="B7144" s="20"/>
      <c r="C7144" s="4" t="s">
        <v>17</v>
      </c>
      <c r="D7144" s="3" t="str">
        <f>IF(A7144="",D7143,A7144)</f>
        <v>PRY</v>
      </c>
      <c r="E7144" s="3" t="str">
        <f t="shared" si="111"/>
        <v>PRY1983</v>
      </c>
      <c r="F7144" s="6">
        <v>522880</v>
      </c>
      <c r="G7144" s="6">
        <v>256142</v>
      </c>
      <c r="H7144" s="6">
        <v>266738</v>
      </c>
      <c r="I7144" s="6">
        <v>246495</v>
      </c>
      <c r="J7144" s="6">
        <v>120658</v>
      </c>
      <c r="K7144" s="6">
        <v>125837</v>
      </c>
      <c r="L7144" s="6">
        <v>229824</v>
      </c>
      <c r="M7144" s="6">
        <v>112675</v>
      </c>
      <c r="N7144" s="6">
        <v>117149</v>
      </c>
    </row>
    <row r="7145" spans="1:14" ht="13.5">
      <c r="A7145" s="19"/>
      <c r="B7145" s="20"/>
      <c r="C7145" s="4" t="s">
        <v>18</v>
      </c>
      <c r="D7145" s="3" t="str">
        <f>IF(A7145="",D7144,A7145)</f>
        <v>PRY</v>
      </c>
      <c r="E7145" s="3" t="str">
        <f t="shared" si="111"/>
        <v>PRY1984</v>
      </c>
      <c r="F7145" s="5">
        <v>535922</v>
      </c>
      <c r="G7145" s="5">
        <v>262531</v>
      </c>
      <c r="H7145" s="5">
        <v>273391</v>
      </c>
      <c r="I7145" s="5">
        <v>247356</v>
      </c>
      <c r="J7145" s="5">
        <v>121119</v>
      </c>
      <c r="K7145" s="5">
        <v>126237</v>
      </c>
      <c r="L7145" s="5">
        <v>235993</v>
      </c>
      <c r="M7145" s="5">
        <v>115670</v>
      </c>
      <c r="N7145" s="5">
        <v>120323</v>
      </c>
    </row>
    <row r="7146" spans="1:14" ht="13.5">
      <c r="A7146" s="19"/>
      <c r="B7146" s="20"/>
      <c r="C7146" s="4" t="s">
        <v>19</v>
      </c>
      <c r="D7146" s="3" t="str">
        <f>IF(A7146="",D7145,A7146)</f>
        <v>PRY</v>
      </c>
      <c r="E7146" s="3" t="str">
        <f t="shared" si="111"/>
        <v>PRY1985</v>
      </c>
      <c r="F7146" s="6">
        <v>552705</v>
      </c>
      <c r="G7146" s="6">
        <v>270800</v>
      </c>
      <c r="H7146" s="6">
        <v>281905</v>
      </c>
      <c r="I7146" s="6">
        <v>247922</v>
      </c>
      <c r="J7146" s="6">
        <v>121390</v>
      </c>
      <c r="K7146" s="6">
        <v>126532</v>
      </c>
      <c r="L7146" s="6">
        <v>240571</v>
      </c>
      <c r="M7146" s="6">
        <v>117929</v>
      </c>
      <c r="N7146" s="6">
        <v>122642</v>
      </c>
    </row>
    <row r="7147" spans="1:14" ht="13.5">
      <c r="A7147" s="19"/>
      <c r="B7147" s="20"/>
      <c r="C7147" s="4" t="s">
        <v>20</v>
      </c>
      <c r="D7147" s="3" t="str">
        <f>IF(A7147="",D7146,A7147)</f>
        <v>PRY</v>
      </c>
      <c r="E7147" s="3" t="str">
        <f t="shared" si="111"/>
        <v>PRY1986</v>
      </c>
      <c r="F7147" s="5">
        <v>571044</v>
      </c>
      <c r="G7147" s="5">
        <v>279889</v>
      </c>
      <c r="H7147" s="5">
        <v>291155</v>
      </c>
      <c r="I7147" s="5">
        <v>249524</v>
      </c>
      <c r="J7147" s="5">
        <v>122212</v>
      </c>
      <c r="K7147" s="5">
        <v>127312</v>
      </c>
      <c r="L7147" s="5">
        <v>242801</v>
      </c>
      <c r="M7147" s="5">
        <v>119084</v>
      </c>
      <c r="N7147" s="5">
        <v>123717</v>
      </c>
    </row>
    <row r="7148" spans="1:14" ht="13.5">
      <c r="A7148" s="19"/>
      <c r="B7148" s="20"/>
      <c r="C7148" s="4" t="s">
        <v>21</v>
      </c>
      <c r="D7148" s="3" t="str">
        <f>IF(A7148="",D7147,A7148)</f>
        <v>PRY</v>
      </c>
      <c r="E7148" s="3" t="str">
        <f t="shared" si="111"/>
        <v>PRY1987</v>
      </c>
      <c r="F7148" s="6">
        <v>591007</v>
      </c>
      <c r="G7148" s="6">
        <v>289719</v>
      </c>
      <c r="H7148" s="6">
        <v>301288</v>
      </c>
      <c r="I7148" s="6">
        <v>253285</v>
      </c>
      <c r="J7148" s="6">
        <v>124092</v>
      </c>
      <c r="K7148" s="6">
        <v>129193</v>
      </c>
      <c r="L7148" s="6">
        <v>243827</v>
      </c>
      <c r="M7148" s="6">
        <v>119637</v>
      </c>
      <c r="N7148" s="6">
        <v>124190</v>
      </c>
    </row>
    <row r="7149" spans="1:14" ht="13.5">
      <c r="A7149" s="19"/>
      <c r="B7149" s="20"/>
      <c r="C7149" s="4" t="s">
        <v>22</v>
      </c>
      <c r="D7149" s="3" t="str">
        <f>IF(A7149="",D7148,A7149)</f>
        <v>PRY</v>
      </c>
      <c r="E7149" s="3" t="str">
        <f t="shared" si="111"/>
        <v>PRY1988</v>
      </c>
      <c r="F7149" s="5">
        <v>611658</v>
      </c>
      <c r="G7149" s="5">
        <v>299826</v>
      </c>
      <c r="H7149" s="5">
        <v>311832</v>
      </c>
      <c r="I7149" s="5">
        <v>259856</v>
      </c>
      <c r="J7149" s="5">
        <v>127362</v>
      </c>
      <c r="K7149" s="5">
        <v>132494</v>
      </c>
      <c r="L7149" s="5">
        <v>244713</v>
      </c>
      <c r="M7149" s="5">
        <v>120092</v>
      </c>
      <c r="N7149" s="5">
        <v>124621</v>
      </c>
    </row>
    <row r="7150" spans="1:14" ht="13.5">
      <c r="A7150" s="19"/>
      <c r="B7150" s="20"/>
      <c r="C7150" s="4" t="s">
        <v>23</v>
      </c>
      <c r="D7150" s="3" t="str">
        <f>IF(A7150="",D7149,A7150)</f>
        <v>PRY</v>
      </c>
      <c r="E7150" s="3" t="str">
        <f t="shared" si="111"/>
        <v>PRY1989</v>
      </c>
      <c r="F7150" s="6">
        <v>632847</v>
      </c>
      <c r="G7150" s="6">
        <v>310151</v>
      </c>
      <c r="H7150" s="6">
        <v>322696</v>
      </c>
      <c r="I7150" s="6">
        <v>268360</v>
      </c>
      <c r="J7150" s="6">
        <v>131573</v>
      </c>
      <c r="K7150" s="6">
        <v>136787</v>
      </c>
      <c r="L7150" s="6">
        <v>246715</v>
      </c>
      <c r="M7150" s="6">
        <v>121072</v>
      </c>
      <c r="N7150" s="6">
        <v>125643</v>
      </c>
    </row>
    <row r="7151" spans="1:14" ht="13.5">
      <c r="A7151" s="19"/>
      <c r="B7151" s="20"/>
      <c r="C7151" s="4" t="s">
        <v>24</v>
      </c>
      <c r="D7151" s="3" t="str">
        <f>IF(A7151="",D7150,A7151)</f>
        <v>PRY</v>
      </c>
      <c r="E7151" s="3" t="str">
        <f t="shared" si="111"/>
        <v>PRY1990</v>
      </c>
      <c r="F7151" s="5">
        <v>654258</v>
      </c>
      <c r="G7151" s="5">
        <v>320556</v>
      </c>
      <c r="H7151" s="5">
        <v>333702</v>
      </c>
      <c r="I7151" s="5">
        <v>277635</v>
      </c>
      <c r="J7151" s="5">
        <v>136139</v>
      </c>
      <c r="K7151" s="5">
        <v>141496</v>
      </c>
      <c r="L7151" s="5">
        <v>250708</v>
      </c>
      <c r="M7151" s="5">
        <v>123020</v>
      </c>
      <c r="N7151" s="5">
        <v>127688</v>
      </c>
    </row>
    <row r="7152" spans="1:14" ht="13.5">
      <c r="A7152" s="19"/>
      <c r="B7152" s="20"/>
      <c r="C7152" s="4" t="s">
        <v>25</v>
      </c>
      <c r="D7152" s="3" t="str">
        <f>IF(A7152="",D7151,A7152)</f>
        <v>PRY</v>
      </c>
      <c r="E7152" s="3" t="str">
        <f t="shared" si="111"/>
        <v>PRY1991</v>
      </c>
      <c r="F7152" s="6">
        <v>676330</v>
      </c>
      <c r="G7152" s="6">
        <v>331363</v>
      </c>
      <c r="H7152" s="6">
        <v>344967</v>
      </c>
      <c r="I7152" s="6">
        <v>287113</v>
      </c>
      <c r="J7152" s="6">
        <v>140803</v>
      </c>
      <c r="K7152" s="6">
        <v>146310</v>
      </c>
      <c r="L7152" s="6">
        <v>257202</v>
      </c>
      <c r="M7152" s="6">
        <v>126210</v>
      </c>
      <c r="N7152" s="6">
        <v>130992</v>
      </c>
    </row>
    <row r="7153" spans="1:14" ht="13.5">
      <c r="A7153" s="19"/>
      <c r="B7153" s="20"/>
      <c r="C7153" s="4" t="s">
        <v>26</v>
      </c>
      <c r="D7153" s="3" t="str">
        <f>IF(A7153="",D7152,A7153)</f>
        <v>PRY</v>
      </c>
      <c r="E7153" s="3" t="str">
        <f t="shared" si="111"/>
        <v>PRY1992</v>
      </c>
      <c r="F7153" s="5">
        <v>718286</v>
      </c>
      <c r="G7153" s="5">
        <v>351869</v>
      </c>
      <c r="H7153" s="5">
        <v>366417</v>
      </c>
      <c r="I7153" s="5">
        <v>308722</v>
      </c>
      <c r="J7153" s="5">
        <v>151356</v>
      </c>
      <c r="K7153" s="5">
        <v>157366</v>
      </c>
      <c r="L7153" s="5">
        <v>275798</v>
      </c>
      <c r="M7153" s="5">
        <v>135315</v>
      </c>
      <c r="N7153" s="5">
        <v>140483</v>
      </c>
    </row>
    <row r="7154" spans="1:14" ht="13.5">
      <c r="A7154" s="19"/>
      <c r="B7154" s="20"/>
      <c r="C7154" s="4" t="s">
        <v>27</v>
      </c>
      <c r="D7154" s="3" t="str">
        <f>IF(A7154="",D7153,A7154)</f>
        <v>PRY</v>
      </c>
      <c r="E7154" s="3" t="str">
        <f t="shared" si="111"/>
        <v>PRY1993</v>
      </c>
      <c r="F7154" s="6">
        <v>717392</v>
      </c>
      <c r="G7154" s="6">
        <v>351476</v>
      </c>
      <c r="H7154" s="6">
        <v>365916</v>
      </c>
      <c r="I7154" s="6">
        <v>307998</v>
      </c>
      <c r="J7154" s="6">
        <v>151019</v>
      </c>
      <c r="K7154" s="6">
        <v>156979</v>
      </c>
      <c r="L7154" s="6">
        <v>274754</v>
      </c>
      <c r="M7154" s="6">
        <v>134836</v>
      </c>
      <c r="N7154" s="6">
        <v>139918</v>
      </c>
    </row>
    <row r="7155" spans="1:14" ht="13.5">
      <c r="A7155" s="19"/>
      <c r="B7155" s="20"/>
      <c r="C7155" s="4" t="s">
        <v>28</v>
      </c>
      <c r="D7155" s="3" t="str">
        <f>IF(A7155="",D7154,A7155)</f>
        <v>PRY</v>
      </c>
      <c r="E7155" s="3" t="str">
        <f t="shared" si="111"/>
        <v>PRY1994</v>
      </c>
      <c r="F7155" s="5">
        <v>752194</v>
      </c>
      <c r="G7155" s="5">
        <v>368492</v>
      </c>
      <c r="H7155" s="5">
        <v>383702</v>
      </c>
      <c r="I7155" s="5">
        <v>331591</v>
      </c>
      <c r="J7155" s="5">
        <v>162531</v>
      </c>
      <c r="K7155" s="5">
        <v>169060</v>
      </c>
      <c r="L7155" s="5">
        <v>295439</v>
      </c>
      <c r="M7155" s="5">
        <v>144916</v>
      </c>
      <c r="N7155" s="5">
        <v>150523</v>
      </c>
    </row>
    <row r="7156" spans="1:14" ht="13.5">
      <c r="A7156" s="19"/>
      <c r="B7156" s="20"/>
      <c r="C7156" s="4" t="s">
        <v>29</v>
      </c>
      <c r="D7156" s="3" t="str">
        <f>IF(A7156="",D7155,A7156)</f>
        <v>PRY</v>
      </c>
      <c r="E7156" s="3" t="str">
        <f t="shared" si="111"/>
        <v>PRY1995</v>
      </c>
      <c r="F7156" s="6">
        <v>765639</v>
      </c>
      <c r="G7156" s="6">
        <v>375073</v>
      </c>
      <c r="H7156" s="6">
        <v>390566</v>
      </c>
      <c r="I7156" s="6">
        <v>343052</v>
      </c>
      <c r="J7156" s="6">
        <v>168132</v>
      </c>
      <c r="K7156" s="6">
        <v>174920</v>
      </c>
      <c r="L7156" s="6">
        <v>306370</v>
      </c>
      <c r="M7156" s="6">
        <v>150244</v>
      </c>
      <c r="N7156" s="6">
        <v>156126</v>
      </c>
    </row>
    <row r="7157" spans="1:14" ht="13.5">
      <c r="A7157" s="19"/>
      <c r="B7157" s="20"/>
      <c r="C7157" s="4" t="s">
        <v>30</v>
      </c>
      <c r="D7157" s="3" t="str">
        <f>IF(A7157="",D7156,A7157)</f>
        <v>PRY</v>
      </c>
      <c r="E7157" s="3" t="str">
        <f t="shared" si="111"/>
        <v>PRY1996</v>
      </c>
      <c r="F7157" s="5">
        <v>778752</v>
      </c>
      <c r="G7157" s="5">
        <v>381498</v>
      </c>
      <c r="H7157" s="5">
        <v>397254</v>
      </c>
      <c r="I7157" s="5">
        <v>353707</v>
      </c>
      <c r="J7157" s="5">
        <v>173304</v>
      </c>
      <c r="K7157" s="5">
        <v>180403</v>
      </c>
      <c r="L7157" s="5">
        <v>317815</v>
      </c>
      <c r="M7157" s="5">
        <v>155800</v>
      </c>
      <c r="N7157" s="5">
        <v>162015</v>
      </c>
    </row>
    <row r="7158" spans="1:14" ht="13.5">
      <c r="A7158" s="19"/>
      <c r="B7158" s="20"/>
      <c r="C7158" s="4" t="s">
        <v>31</v>
      </c>
      <c r="D7158" s="3" t="str">
        <f>IF(A7158="",D7157,A7158)</f>
        <v>PRY</v>
      </c>
      <c r="E7158" s="3" t="str">
        <f t="shared" si="111"/>
        <v>PRY1997</v>
      </c>
      <c r="F7158" s="6">
        <v>790033</v>
      </c>
      <c r="G7158" s="6">
        <v>387027</v>
      </c>
      <c r="H7158" s="6">
        <v>403006</v>
      </c>
      <c r="I7158" s="6">
        <v>362890</v>
      </c>
      <c r="J7158" s="6">
        <v>177766</v>
      </c>
      <c r="K7158" s="6">
        <v>185124</v>
      </c>
      <c r="L7158" s="6">
        <v>329530</v>
      </c>
      <c r="M7158" s="6">
        <v>161476</v>
      </c>
      <c r="N7158" s="6">
        <v>168054</v>
      </c>
    </row>
    <row r="7159" spans="1:14" ht="13.5">
      <c r="A7159" s="19"/>
      <c r="B7159" s="20"/>
      <c r="C7159" s="4" t="s">
        <v>32</v>
      </c>
      <c r="D7159" s="3" t="str">
        <f>IF(A7159="",D7158,A7159)</f>
        <v>PRY</v>
      </c>
      <c r="E7159" s="3" t="str">
        <f t="shared" si="111"/>
        <v>PRY1998</v>
      </c>
      <c r="F7159" s="5">
        <v>799447</v>
      </c>
      <c r="G7159" s="5">
        <v>391635</v>
      </c>
      <c r="H7159" s="5">
        <v>407812</v>
      </c>
      <c r="I7159" s="5">
        <v>370905</v>
      </c>
      <c r="J7159" s="5">
        <v>181682</v>
      </c>
      <c r="K7159" s="5">
        <v>189223</v>
      </c>
      <c r="L7159" s="5">
        <v>341036</v>
      </c>
      <c r="M7159" s="5">
        <v>167044</v>
      </c>
      <c r="N7159" s="5">
        <v>173992</v>
      </c>
    </row>
    <row r="7160" spans="1:14" ht="13.5">
      <c r="A7160" s="19"/>
      <c r="B7160" s="20"/>
      <c r="C7160" s="4" t="s">
        <v>33</v>
      </c>
      <c r="D7160" s="3" t="str">
        <f>IF(A7160="",D7159,A7160)</f>
        <v>PRY</v>
      </c>
      <c r="E7160" s="3" t="str">
        <f t="shared" si="111"/>
        <v>PRY1999</v>
      </c>
      <c r="F7160" s="6">
        <v>807203</v>
      </c>
      <c r="G7160" s="6">
        <v>395414</v>
      </c>
      <c r="H7160" s="6">
        <v>411789</v>
      </c>
      <c r="I7160" s="6">
        <v>378356</v>
      </c>
      <c r="J7160" s="6">
        <v>185361</v>
      </c>
      <c r="K7160" s="6">
        <v>192995</v>
      </c>
      <c r="L7160" s="6">
        <v>351782</v>
      </c>
      <c r="M7160" s="6">
        <v>172254</v>
      </c>
      <c r="N7160" s="6">
        <v>179528</v>
      </c>
    </row>
    <row r="7161" spans="1:14" ht="13.5">
      <c r="A7161" s="19"/>
      <c r="B7161" s="20"/>
      <c r="C7161" s="4" t="s">
        <v>34</v>
      </c>
      <c r="D7161" s="3" t="str">
        <f>IF(A7161="",D7160,A7161)</f>
        <v>PRY</v>
      </c>
      <c r="E7161" s="3" t="str">
        <f t="shared" si="111"/>
        <v>PRY2000</v>
      </c>
      <c r="F7161" s="5">
        <v>813710</v>
      </c>
      <c r="G7161" s="5">
        <v>398570</v>
      </c>
      <c r="H7161" s="5">
        <v>415140</v>
      </c>
      <c r="I7161" s="5">
        <v>385462</v>
      </c>
      <c r="J7161" s="5">
        <v>188896</v>
      </c>
      <c r="K7161" s="5">
        <v>196566</v>
      </c>
      <c r="L7161" s="5">
        <v>361240</v>
      </c>
      <c r="M7161" s="5">
        <v>176875</v>
      </c>
      <c r="N7161" s="5">
        <v>184365</v>
      </c>
    </row>
    <row r="7162" spans="1:14" ht="13.5">
      <c r="A7162" s="19"/>
      <c r="B7162" s="20"/>
      <c r="C7162" s="4" t="s">
        <v>35</v>
      </c>
      <c r="D7162" s="3" t="str">
        <f>IF(A7162="",D7161,A7162)</f>
        <v>PRY</v>
      </c>
      <c r="E7162" s="3" t="str">
        <f t="shared" si="111"/>
        <v>PRY2001</v>
      </c>
      <c r="F7162" s="6">
        <v>819474</v>
      </c>
      <c r="G7162" s="6">
        <v>401323</v>
      </c>
      <c r="H7162" s="6">
        <v>418151</v>
      </c>
      <c r="I7162" s="6">
        <v>391293</v>
      </c>
      <c r="J7162" s="6">
        <v>191790</v>
      </c>
      <c r="K7162" s="6">
        <v>199503</v>
      </c>
      <c r="L7162" s="6">
        <v>368849</v>
      </c>
      <c r="M7162" s="6">
        <v>180662</v>
      </c>
      <c r="N7162" s="6">
        <v>188187</v>
      </c>
    </row>
    <row r="7163" spans="1:14" ht="13.5">
      <c r="A7163" s="19"/>
      <c r="B7163" s="20"/>
      <c r="C7163" s="4" t="s">
        <v>36</v>
      </c>
      <c r="D7163" s="3" t="str">
        <f>IF(A7163="",D7162,A7163)</f>
        <v>PRY</v>
      </c>
      <c r="E7163" s="3" t="str">
        <f t="shared" si="111"/>
        <v>PRY2002</v>
      </c>
      <c r="F7163" s="5">
        <v>825826</v>
      </c>
      <c r="G7163" s="5">
        <v>404389</v>
      </c>
      <c r="H7163" s="5">
        <v>421437</v>
      </c>
      <c r="I7163" s="5">
        <v>396468</v>
      </c>
      <c r="J7163" s="5">
        <v>194324</v>
      </c>
      <c r="K7163" s="5">
        <v>202144</v>
      </c>
      <c r="L7163" s="5">
        <v>376399</v>
      </c>
      <c r="M7163" s="5">
        <v>184435</v>
      </c>
      <c r="N7163" s="5">
        <v>191964</v>
      </c>
    </row>
    <row r="7164" spans="1:14" ht="13.5">
      <c r="A7164" s="19"/>
      <c r="B7164" s="20"/>
      <c r="C7164" s="4" t="s">
        <v>37</v>
      </c>
      <c r="D7164" s="3" t="str">
        <f>IF(A7164="",D7163,A7164)</f>
        <v>PRY</v>
      </c>
      <c r="E7164" s="3" t="str">
        <f t="shared" si="111"/>
        <v>PRY2003</v>
      </c>
      <c r="F7164" s="6">
        <v>832307</v>
      </c>
      <c r="G7164" s="6">
        <v>407533</v>
      </c>
      <c r="H7164" s="6">
        <v>424774</v>
      </c>
      <c r="I7164" s="6">
        <v>400835</v>
      </c>
      <c r="J7164" s="6">
        <v>196432</v>
      </c>
      <c r="K7164" s="6">
        <v>204403</v>
      </c>
      <c r="L7164" s="6">
        <v>383752</v>
      </c>
      <c r="M7164" s="6">
        <v>188102</v>
      </c>
      <c r="N7164" s="6">
        <v>195650</v>
      </c>
    </row>
    <row r="7165" spans="1:14" ht="13.5">
      <c r="A7165" s="19"/>
      <c r="B7165" s="20"/>
      <c r="C7165" s="4" t="s">
        <v>38</v>
      </c>
      <c r="D7165" s="3" t="str">
        <f>IF(A7165="",D7164,A7165)</f>
        <v>PRY</v>
      </c>
      <c r="E7165" s="3" t="str">
        <f t="shared" si="111"/>
        <v>PRY2004</v>
      </c>
      <c r="F7165" s="5">
        <v>838071</v>
      </c>
      <c r="G7165" s="5">
        <v>410326</v>
      </c>
      <c r="H7165" s="5">
        <v>427745</v>
      </c>
      <c r="I7165" s="5">
        <v>404076</v>
      </c>
      <c r="J7165" s="5">
        <v>197965</v>
      </c>
      <c r="K7165" s="5">
        <v>206111</v>
      </c>
      <c r="L7165" s="5">
        <v>390075</v>
      </c>
      <c r="M7165" s="5">
        <v>191223</v>
      </c>
      <c r="N7165" s="5">
        <v>198852</v>
      </c>
    </row>
    <row r="7166" spans="1:14" ht="13.5">
      <c r="A7166" s="19"/>
      <c r="B7166" s="20"/>
      <c r="C7166" s="4" t="s">
        <v>39</v>
      </c>
      <c r="D7166" s="3" t="str">
        <f>IF(A7166="",D7165,A7166)</f>
        <v>PRY</v>
      </c>
      <c r="E7166" s="3" t="str">
        <f t="shared" si="111"/>
        <v>PRY2005</v>
      </c>
      <c r="F7166" s="6">
        <v>841988</v>
      </c>
      <c r="G7166" s="6">
        <v>412201</v>
      </c>
      <c r="H7166" s="6">
        <v>429787</v>
      </c>
      <c r="I7166" s="6">
        <v>406306</v>
      </c>
      <c r="J7166" s="6">
        <v>198985</v>
      </c>
      <c r="K7166" s="6">
        <v>207321</v>
      </c>
      <c r="L7166" s="6">
        <v>394809</v>
      </c>
      <c r="M7166" s="6">
        <v>193507</v>
      </c>
      <c r="N7166" s="6">
        <v>201302</v>
      </c>
    </row>
    <row r="7167" spans="1:14" ht="13.5">
      <c r="A7167" s="19"/>
      <c r="B7167" s="20"/>
      <c r="C7167" s="4" t="s">
        <v>40</v>
      </c>
      <c r="D7167" s="3" t="str">
        <f>IF(A7167="",D7166,A7167)</f>
        <v>PRY</v>
      </c>
      <c r="E7167" s="3" t="str">
        <f t="shared" si="111"/>
        <v>PRY2006</v>
      </c>
      <c r="F7167" s="5">
        <v>844996</v>
      </c>
      <c r="G7167" s="5">
        <v>413549</v>
      </c>
      <c r="H7167" s="5">
        <v>431447</v>
      </c>
      <c r="I7167" s="5">
        <v>409193</v>
      </c>
      <c r="J7167" s="5">
        <v>200328</v>
      </c>
      <c r="K7167" s="5">
        <v>208865</v>
      </c>
      <c r="L7167" s="5">
        <v>398439</v>
      </c>
      <c r="M7167" s="5">
        <v>195191</v>
      </c>
      <c r="N7167" s="5">
        <v>203248</v>
      </c>
    </row>
    <row r="7168" spans="1:14" ht="13.5">
      <c r="A7168" s="19"/>
      <c r="B7168" s="20"/>
      <c r="C7168" s="4" t="s">
        <v>41</v>
      </c>
      <c r="D7168" s="3" t="str">
        <f>IF(A7168="",D7167,A7168)</f>
        <v>PRY</v>
      </c>
      <c r="E7168" s="3" t="str">
        <f t="shared" si="111"/>
        <v>PRY2007</v>
      </c>
      <c r="F7168" s="6">
        <v>843209</v>
      </c>
      <c r="G7168" s="6">
        <v>412530</v>
      </c>
      <c r="H7168" s="6">
        <v>430679</v>
      </c>
      <c r="I7168" s="6">
        <v>412154</v>
      </c>
      <c r="J7168" s="6">
        <v>201705</v>
      </c>
      <c r="K7168" s="6">
        <v>210449</v>
      </c>
      <c r="L7168" s="6">
        <v>400711</v>
      </c>
      <c r="M7168" s="6">
        <v>196201</v>
      </c>
      <c r="N7168" s="6">
        <v>204510</v>
      </c>
    </row>
    <row r="7169" spans="1:14" ht="13.5">
      <c r="A7169" s="19"/>
      <c r="B7169" s="20"/>
      <c r="C7169" s="4" t="s">
        <v>42</v>
      </c>
      <c r="D7169" s="3" t="str">
        <f>IF(A7169="",D7168,A7169)</f>
        <v>PRY</v>
      </c>
      <c r="E7169" s="3" t="str">
        <f t="shared" si="111"/>
        <v>PRY2008</v>
      </c>
      <c r="F7169" s="5">
        <v>837184</v>
      </c>
      <c r="G7169" s="5">
        <v>409456</v>
      </c>
      <c r="H7169" s="5">
        <v>427728</v>
      </c>
      <c r="I7169" s="5">
        <v>415027</v>
      </c>
      <c r="J7169" s="5">
        <v>203022</v>
      </c>
      <c r="K7169" s="5">
        <v>212005</v>
      </c>
      <c r="L7169" s="5">
        <v>402480</v>
      </c>
      <c r="M7169" s="5">
        <v>196973</v>
      </c>
      <c r="N7169" s="5">
        <v>205507</v>
      </c>
    </row>
    <row r="7170" spans="1:14" ht="13.5">
      <c r="A7170" s="19"/>
      <c r="B7170" s="20"/>
      <c r="C7170" s="4" t="s">
        <v>43</v>
      </c>
      <c r="D7170" s="3" t="str">
        <f>IF(A7170="",D7169,A7170)</f>
        <v>PRY</v>
      </c>
      <c r="E7170" s="3" t="str">
        <f t="shared" si="111"/>
        <v>PRY2009</v>
      </c>
      <c r="F7170" s="6">
        <v>828006</v>
      </c>
      <c r="G7170" s="6">
        <v>404902</v>
      </c>
      <c r="H7170" s="6">
        <v>423104</v>
      </c>
      <c r="I7170" s="6">
        <v>418002</v>
      </c>
      <c r="J7170" s="6">
        <v>204371</v>
      </c>
      <c r="K7170" s="6">
        <v>213631</v>
      </c>
      <c r="L7170" s="6">
        <v>404755</v>
      </c>
      <c r="M7170" s="6">
        <v>198005</v>
      </c>
      <c r="N7170" s="6">
        <v>206750</v>
      </c>
    </row>
    <row r="7171" spans="1:14" ht="13.5">
      <c r="A7171" s="19"/>
      <c r="B7171" s="20"/>
      <c r="C7171" s="4" t="s">
        <v>44</v>
      </c>
      <c r="D7171" s="3" t="str">
        <f>IF(A7171="",D7170,A7171)</f>
        <v>PRY</v>
      </c>
      <c r="E7171" s="3" t="str">
        <f t="shared" si="111"/>
        <v>PRY2010</v>
      </c>
      <c r="F7171" s="5">
        <v>817660</v>
      </c>
      <c r="G7171" s="5">
        <v>399864</v>
      </c>
      <c r="H7171" s="5">
        <v>417796</v>
      </c>
      <c r="I7171" s="5">
        <v>420628</v>
      </c>
      <c r="J7171" s="5">
        <v>205551</v>
      </c>
      <c r="K7171" s="5">
        <v>215077</v>
      </c>
      <c r="L7171" s="5">
        <v>408100</v>
      </c>
      <c r="M7171" s="5">
        <v>199562</v>
      </c>
      <c r="N7171" s="5">
        <v>208538</v>
      </c>
    </row>
    <row r="7172" spans="1:14" ht="13.5">
      <c r="A7172" s="19"/>
      <c r="B7172" s="20"/>
      <c r="C7172" s="4" t="s">
        <v>45</v>
      </c>
      <c r="D7172" s="3" t="str">
        <f>IF(A7172="",D7171,A7172)</f>
        <v>PRY</v>
      </c>
      <c r="E7172" s="3" t="str">
        <f t="shared" ref="E7172:E7235" si="112">_xlfn.CONCAT(D7172,C7172)</f>
        <v>PRY2011</v>
      </c>
      <c r="F7172" s="6">
        <v>808211</v>
      </c>
      <c r="G7172" s="6">
        <v>395200</v>
      </c>
      <c r="H7172" s="6">
        <v>413011</v>
      </c>
      <c r="I7172" s="6">
        <v>420074</v>
      </c>
      <c r="J7172" s="6">
        <v>205223</v>
      </c>
      <c r="K7172" s="6">
        <v>214851</v>
      </c>
      <c r="L7172" s="6">
        <v>410861</v>
      </c>
      <c r="M7172" s="6">
        <v>200818</v>
      </c>
      <c r="N7172" s="6">
        <v>210043</v>
      </c>
    </row>
    <row r="7173" spans="1:14" ht="13.5">
      <c r="A7173" s="19"/>
      <c r="B7173" s="20"/>
      <c r="C7173" s="4" t="s">
        <v>46</v>
      </c>
      <c r="D7173" s="3" t="str">
        <f>IF(A7173="",D7172,A7173)</f>
        <v>PRY</v>
      </c>
      <c r="E7173" s="3" t="str">
        <f t="shared" si="112"/>
        <v>PRY2012</v>
      </c>
      <c r="F7173" s="5">
        <v>803078</v>
      </c>
      <c r="G7173" s="5">
        <v>392651</v>
      </c>
      <c r="H7173" s="5">
        <v>410427</v>
      </c>
      <c r="I7173" s="5">
        <v>416949</v>
      </c>
      <c r="J7173" s="5">
        <v>203679</v>
      </c>
      <c r="K7173" s="5">
        <v>213270</v>
      </c>
      <c r="L7173" s="5">
        <v>414291</v>
      </c>
      <c r="M7173" s="5">
        <v>202413</v>
      </c>
      <c r="N7173" s="5">
        <v>211878</v>
      </c>
    </row>
    <row r="7174" spans="1:14" ht="13.5">
      <c r="A7174" s="19"/>
      <c r="B7174" s="20"/>
      <c r="C7174" s="4" t="s">
        <v>47</v>
      </c>
      <c r="D7174" s="3" t="str">
        <f>IF(A7174="",D7173,A7174)</f>
        <v>PRY</v>
      </c>
      <c r="E7174" s="3" t="str">
        <f t="shared" si="112"/>
        <v>PRY2013</v>
      </c>
      <c r="F7174" s="6">
        <v>802226</v>
      </c>
      <c r="G7174" s="6">
        <v>392231</v>
      </c>
      <c r="H7174" s="6">
        <v>409995</v>
      </c>
      <c r="I7174" s="6">
        <v>412074</v>
      </c>
      <c r="J7174" s="6">
        <v>201299</v>
      </c>
      <c r="K7174" s="6">
        <v>210775</v>
      </c>
      <c r="L7174" s="6">
        <v>417117</v>
      </c>
      <c r="M7174" s="6">
        <v>203737</v>
      </c>
      <c r="N7174" s="6">
        <v>213380</v>
      </c>
    </row>
    <row r="7175" spans="1:14" ht="13.5">
      <c r="A7175" s="19"/>
      <c r="B7175" s="20"/>
      <c r="C7175" s="4" t="s">
        <v>48</v>
      </c>
      <c r="D7175" s="3" t="str">
        <f>IF(A7175="",D7174,A7175)</f>
        <v>PRY</v>
      </c>
      <c r="E7175" s="3" t="str">
        <f t="shared" si="112"/>
        <v>PRY2014</v>
      </c>
      <c r="F7175" s="5">
        <v>805247</v>
      </c>
      <c r="G7175" s="5">
        <v>393761</v>
      </c>
      <c r="H7175" s="5">
        <v>411486</v>
      </c>
      <c r="I7175" s="5">
        <v>406230</v>
      </c>
      <c r="J7175" s="5">
        <v>198446</v>
      </c>
      <c r="K7175" s="5">
        <v>207784</v>
      </c>
      <c r="L7175" s="5">
        <v>417693</v>
      </c>
      <c r="M7175" s="5">
        <v>203997</v>
      </c>
      <c r="N7175" s="5">
        <v>213696</v>
      </c>
    </row>
    <row r="7176" spans="1:14" ht="13.5">
      <c r="A7176" s="19"/>
      <c r="B7176" s="20"/>
      <c r="C7176" s="4" t="s">
        <v>49</v>
      </c>
      <c r="D7176" s="3" t="str">
        <f>IF(A7176="",D7175,A7176)</f>
        <v>PRY</v>
      </c>
      <c r="E7176" s="3" t="str">
        <f t="shared" si="112"/>
        <v>PRY2015</v>
      </c>
      <c r="F7176" s="6">
        <v>810585</v>
      </c>
      <c r="G7176" s="6">
        <v>396499</v>
      </c>
      <c r="H7176" s="6">
        <v>414086</v>
      </c>
      <c r="I7176" s="6">
        <v>400591</v>
      </c>
      <c r="J7176" s="6">
        <v>195698</v>
      </c>
      <c r="K7176" s="6">
        <v>204893</v>
      </c>
      <c r="L7176" s="6">
        <v>414857</v>
      </c>
      <c r="M7176" s="6">
        <v>202621</v>
      </c>
      <c r="N7176" s="6">
        <v>212236</v>
      </c>
    </row>
    <row r="7177" spans="1:14" ht="13.5">
      <c r="A7177" s="19"/>
      <c r="B7177" s="20"/>
      <c r="C7177" s="4" t="s">
        <v>50</v>
      </c>
      <c r="D7177" s="3" t="str">
        <f>IF(A7177="",D7176,A7177)</f>
        <v>PRY</v>
      </c>
      <c r="E7177" s="3" t="str">
        <f t="shared" si="112"/>
        <v>PRY2016</v>
      </c>
      <c r="F7177" s="5"/>
      <c r="G7177" s="5"/>
      <c r="H7177" s="5"/>
      <c r="I7177" s="5"/>
      <c r="J7177" s="5"/>
      <c r="K7177" s="5"/>
      <c r="L7177" s="5">
        <v>409599</v>
      </c>
      <c r="M7177" s="5">
        <v>200069</v>
      </c>
      <c r="N7177" s="5">
        <v>209530</v>
      </c>
    </row>
    <row r="7178" spans="1:14" ht="13.5">
      <c r="A7178" s="19"/>
      <c r="B7178" s="20"/>
      <c r="C7178" s="4" t="s">
        <v>51</v>
      </c>
      <c r="D7178" s="3" t="str">
        <f>IF(A7178="",D7177,A7178)</f>
        <v>PRY</v>
      </c>
      <c r="E7178" s="3" t="str">
        <f t="shared" si="112"/>
        <v>PRY2017</v>
      </c>
      <c r="F7178" s="6"/>
      <c r="G7178" s="6"/>
      <c r="H7178" s="6"/>
      <c r="I7178" s="6"/>
      <c r="J7178" s="6"/>
      <c r="K7178" s="6"/>
      <c r="L7178" s="6">
        <v>403282</v>
      </c>
      <c r="M7178" s="6">
        <v>197014</v>
      </c>
      <c r="N7178" s="6">
        <v>206268</v>
      </c>
    </row>
    <row r="7179" spans="1:14" ht="13.5">
      <c r="A7179" s="19"/>
      <c r="B7179" s="20"/>
      <c r="C7179" s="4" t="s">
        <v>52</v>
      </c>
      <c r="D7179" s="3" t="str">
        <f>IF(A7179="",D7178,A7179)</f>
        <v>PRY</v>
      </c>
      <c r="E7179" s="3" t="str">
        <f t="shared" si="112"/>
        <v>PRY2018</v>
      </c>
      <c r="F7179" s="5"/>
      <c r="G7179" s="5"/>
      <c r="H7179" s="5"/>
      <c r="I7179" s="5"/>
      <c r="J7179" s="5"/>
      <c r="K7179" s="5"/>
      <c r="L7179" s="5">
        <v>397737</v>
      </c>
      <c r="M7179" s="5">
        <v>194346</v>
      </c>
      <c r="N7179" s="5">
        <v>203391</v>
      </c>
    </row>
    <row r="7180" spans="1:14" ht="13.5">
      <c r="A7180" s="19"/>
      <c r="B7180" s="20"/>
      <c r="C7180" s="4" t="s">
        <v>53</v>
      </c>
      <c r="D7180" s="3" t="str">
        <f>IF(A7180="",D7179,A7180)</f>
        <v>PRY</v>
      </c>
      <c r="E7180" s="3" t="str">
        <f t="shared" si="112"/>
        <v>PRY2019</v>
      </c>
      <c r="F7180" s="6"/>
      <c r="G7180" s="6"/>
      <c r="H7180" s="6"/>
      <c r="I7180" s="6"/>
      <c r="J7180" s="6"/>
      <c r="K7180" s="6"/>
      <c r="L7180" s="6">
        <v>394451</v>
      </c>
      <c r="M7180" s="6">
        <v>192789</v>
      </c>
      <c r="N7180" s="6">
        <v>201662</v>
      </c>
    </row>
    <row r="7181" spans="1:14" ht="13.5">
      <c r="A7181" s="19"/>
      <c r="B7181" s="20"/>
      <c r="C7181" s="4" t="s">
        <v>54</v>
      </c>
      <c r="D7181" s="3" t="str">
        <f>IF(A7181="",D7180,A7181)</f>
        <v>PRY</v>
      </c>
      <c r="E7181" s="3" t="str">
        <f t="shared" si="112"/>
        <v>PRY2020</v>
      </c>
      <c r="F7181" s="5"/>
      <c r="G7181" s="5"/>
      <c r="H7181" s="5"/>
      <c r="I7181" s="5"/>
      <c r="J7181" s="5"/>
      <c r="K7181" s="5"/>
      <c r="L7181" s="5">
        <v>394515</v>
      </c>
      <c r="M7181" s="5">
        <v>192869</v>
      </c>
      <c r="N7181" s="5">
        <v>201646</v>
      </c>
    </row>
    <row r="7182" spans="1:14" ht="13.5">
      <c r="A7182" s="19"/>
      <c r="B7182" s="20"/>
      <c r="C7182" s="4" t="s">
        <v>55</v>
      </c>
      <c r="D7182" s="3" t="str">
        <f>IF(A7182="",D7181,A7182)</f>
        <v>PRY</v>
      </c>
      <c r="E7182" s="3" t="str">
        <f t="shared" si="112"/>
        <v>PRY2021</v>
      </c>
      <c r="F7182" s="6"/>
      <c r="G7182" s="6"/>
      <c r="H7182" s="6"/>
      <c r="I7182" s="6"/>
      <c r="J7182" s="6"/>
      <c r="K7182" s="6"/>
      <c r="L7182" s="6">
        <v>396335</v>
      </c>
      <c r="M7182" s="6">
        <v>193811</v>
      </c>
      <c r="N7182" s="6">
        <v>202524</v>
      </c>
    </row>
    <row r="7183" spans="1:14" ht="13.5">
      <c r="A7183" s="21"/>
      <c r="B7183" s="22"/>
      <c r="C7183" s="4" t="s">
        <v>56</v>
      </c>
      <c r="D7183" s="3" t="str">
        <f>IF(A7183="",D7182,A7183)</f>
        <v>PRY</v>
      </c>
      <c r="E7183" s="3" t="str">
        <f t="shared" si="112"/>
        <v>PRY2022</v>
      </c>
      <c r="F7183" s="5">
        <v>818875</v>
      </c>
      <c r="G7183" s="5">
        <v>400330</v>
      </c>
      <c r="H7183" s="5">
        <v>418545</v>
      </c>
      <c r="I7183" s="5">
        <v>406549</v>
      </c>
      <c r="J7183" s="5">
        <v>198877</v>
      </c>
      <c r="K7183" s="5">
        <v>207672</v>
      </c>
      <c r="L7183" s="5">
        <v>399254</v>
      </c>
      <c r="M7183" s="5">
        <v>195288</v>
      </c>
      <c r="N7183" s="5">
        <v>203966</v>
      </c>
    </row>
    <row r="7184" spans="1:14" ht="13.5">
      <c r="A7184" s="17" t="s">
        <v>223</v>
      </c>
      <c r="B7184" s="18"/>
      <c r="C7184" s="4" t="s">
        <v>14</v>
      </c>
      <c r="D7184" s="3" t="str">
        <f>IF(A7184="",D7183,A7184)</f>
        <v>PER</v>
      </c>
      <c r="E7184" s="3" t="str">
        <f t="shared" si="112"/>
        <v>PER1980</v>
      </c>
      <c r="F7184" s="6">
        <v>2875753</v>
      </c>
      <c r="G7184" s="6">
        <v>1416348</v>
      </c>
      <c r="H7184" s="6">
        <v>1459405</v>
      </c>
      <c r="I7184" s="6">
        <v>872031</v>
      </c>
      <c r="J7184" s="6">
        <v>429395</v>
      </c>
      <c r="K7184" s="6">
        <v>442636</v>
      </c>
      <c r="L7184" s="6">
        <v>1226708</v>
      </c>
      <c r="M7184" s="6">
        <v>604550</v>
      </c>
      <c r="N7184" s="6">
        <v>622158</v>
      </c>
    </row>
    <row r="7185" spans="1:14" ht="13.5">
      <c r="A7185" s="19"/>
      <c r="B7185" s="20"/>
      <c r="C7185" s="4" t="s">
        <v>15</v>
      </c>
      <c r="D7185" s="3" t="str">
        <f>IF(A7185="",D7184,A7185)</f>
        <v>PER</v>
      </c>
      <c r="E7185" s="3" t="str">
        <f t="shared" si="112"/>
        <v>PER1981</v>
      </c>
      <c r="F7185" s="5">
        <v>2933954</v>
      </c>
      <c r="G7185" s="5">
        <v>1444388</v>
      </c>
      <c r="H7185" s="5">
        <v>1489566</v>
      </c>
      <c r="I7185" s="5">
        <v>890726</v>
      </c>
      <c r="J7185" s="5">
        <v>438530</v>
      </c>
      <c r="K7185" s="5">
        <v>452196</v>
      </c>
      <c r="L7185" s="5">
        <v>1253721</v>
      </c>
      <c r="M7185" s="5">
        <v>617968</v>
      </c>
      <c r="N7185" s="5">
        <v>635753</v>
      </c>
    </row>
    <row r="7186" spans="1:14" ht="13.5">
      <c r="A7186" s="19"/>
      <c r="B7186" s="20"/>
      <c r="C7186" s="4" t="s">
        <v>16</v>
      </c>
      <c r="D7186" s="3" t="str">
        <f>IF(A7186="",D7185,A7186)</f>
        <v>PER</v>
      </c>
      <c r="E7186" s="3" t="str">
        <f t="shared" si="112"/>
        <v>PER1982</v>
      </c>
      <c r="F7186" s="6">
        <v>2989283</v>
      </c>
      <c r="G7186" s="6">
        <v>1470939</v>
      </c>
      <c r="H7186" s="6">
        <v>1518344</v>
      </c>
      <c r="I7186" s="6">
        <v>910320</v>
      </c>
      <c r="J7186" s="6">
        <v>448063</v>
      </c>
      <c r="K7186" s="6">
        <v>462257</v>
      </c>
      <c r="L7186" s="6">
        <v>1281272</v>
      </c>
      <c r="M7186" s="6">
        <v>631337</v>
      </c>
      <c r="N7186" s="6">
        <v>649935</v>
      </c>
    </row>
    <row r="7187" spans="1:14" ht="13.5">
      <c r="A7187" s="19"/>
      <c r="B7187" s="20"/>
      <c r="C7187" s="4" t="s">
        <v>17</v>
      </c>
      <c r="D7187" s="3" t="str">
        <f>IF(A7187="",D7186,A7187)</f>
        <v>PER</v>
      </c>
      <c r="E7187" s="3" t="str">
        <f t="shared" si="112"/>
        <v>PER1983</v>
      </c>
      <c r="F7187" s="5">
        <v>3039906</v>
      </c>
      <c r="G7187" s="5">
        <v>1495324</v>
      </c>
      <c r="H7187" s="5">
        <v>1544582</v>
      </c>
      <c r="I7187" s="5">
        <v>930692</v>
      </c>
      <c r="J7187" s="5">
        <v>457926</v>
      </c>
      <c r="K7187" s="5">
        <v>472766</v>
      </c>
      <c r="L7187" s="5">
        <v>1309716</v>
      </c>
      <c r="M7187" s="5">
        <v>644978</v>
      </c>
      <c r="N7187" s="5">
        <v>664738</v>
      </c>
    </row>
    <row r="7188" spans="1:14" ht="13.5">
      <c r="A7188" s="19"/>
      <c r="B7188" s="20"/>
      <c r="C7188" s="4" t="s">
        <v>18</v>
      </c>
      <c r="D7188" s="3" t="str">
        <f>IF(A7188="",D7187,A7188)</f>
        <v>PER</v>
      </c>
      <c r="E7188" s="3" t="str">
        <f t="shared" si="112"/>
        <v>PER1984</v>
      </c>
      <c r="F7188" s="6">
        <v>3084173</v>
      </c>
      <c r="G7188" s="6">
        <v>1516979</v>
      </c>
      <c r="H7188" s="6">
        <v>1567194</v>
      </c>
      <c r="I7188" s="6">
        <v>951932</v>
      </c>
      <c r="J7188" s="6">
        <v>468148</v>
      </c>
      <c r="K7188" s="6">
        <v>483784</v>
      </c>
      <c r="L7188" s="6">
        <v>1339800</v>
      </c>
      <c r="M7188" s="6">
        <v>659441</v>
      </c>
      <c r="N7188" s="6">
        <v>680359</v>
      </c>
    </row>
    <row r="7189" spans="1:14" ht="13.5">
      <c r="A7189" s="19"/>
      <c r="B7189" s="20"/>
      <c r="C7189" s="4" t="s">
        <v>19</v>
      </c>
      <c r="D7189" s="3" t="str">
        <f>IF(A7189="",D7188,A7189)</f>
        <v>PER</v>
      </c>
      <c r="E7189" s="3" t="str">
        <f t="shared" si="112"/>
        <v>PER1985</v>
      </c>
      <c r="F7189" s="5">
        <v>3121718</v>
      </c>
      <c r="G7189" s="5">
        <v>1535886</v>
      </c>
      <c r="H7189" s="5">
        <v>1585832</v>
      </c>
      <c r="I7189" s="5">
        <v>972969</v>
      </c>
      <c r="J7189" s="5">
        <v>478297</v>
      </c>
      <c r="K7189" s="5">
        <v>494672</v>
      </c>
      <c r="L7189" s="5">
        <v>1371550</v>
      </c>
      <c r="M7189" s="5">
        <v>674776</v>
      </c>
      <c r="N7189" s="5">
        <v>696774</v>
      </c>
    </row>
    <row r="7190" spans="1:14" ht="13.5">
      <c r="A7190" s="19"/>
      <c r="B7190" s="20"/>
      <c r="C7190" s="4" t="s">
        <v>20</v>
      </c>
      <c r="D7190" s="3" t="str">
        <f>IF(A7190="",D7189,A7190)</f>
        <v>PER</v>
      </c>
      <c r="E7190" s="3" t="str">
        <f t="shared" si="112"/>
        <v>PER1986</v>
      </c>
      <c r="F7190" s="6">
        <v>3163944</v>
      </c>
      <c r="G7190" s="6">
        <v>1556220</v>
      </c>
      <c r="H7190" s="6">
        <v>1607724</v>
      </c>
      <c r="I7190" s="6">
        <v>988072</v>
      </c>
      <c r="J7190" s="6">
        <v>485745</v>
      </c>
      <c r="K7190" s="6">
        <v>502327</v>
      </c>
      <c r="L7190" s="6">
        <v>1399711</v>
      </c>
      <c r="M7190" s="6">
        <v>689011</v>
      </c>
      <c r="N7190" s="6">
        <v>710700</v>
      </c>
    </row>
    <row r="7191" spans="1:14" ht="13.5">
      <c r="A7191" s="19"/>
      <c r="B7191" s="20"/>
      <c r="C7191" s="4" t="s">
        <v>21</v>
      </c>
      <c r="D7191" s="3" t="str">
        <f>IF(A7191="",D7190,A7191)</f>
        <v>PER</v>
      </c>
      <c r="E7191" s="3" t="str">
        <f t="shared" si="112"/>
        <v>PER1987</v>
      </c>
      <c r="F7191" s="5">
        <v>3210040</v>
      </c>
      <c r="G7191" s="5">
        <v>1578478</v>
      </c>
      <c r="H7191" s="5">
        <v>1631562</v>
      </c>
      <c r="I7191" s="5">
        <v>1001257</v>
      </c>
      <c r="J7191" s="5">
        <v>492196</v>
      </c>
      <c r="K7191" s="5">
        <v>509061</v>
      </c>
      <c r="L7191" s="5">
        <v>1427728</v>
      </c>
      <c r="M7191" s="5">
        <v>702721</v>
      </c>
      <c r="N7191" s="5">
        <v>725007</v>
      </c>
    </row>
    <row r="7192" spans="1:14" ht="13.5">
      <c r="A7192" s="19"/>
      <c r="B7192" s="20"/>
      <c r="C7192" s="4" t="s">
        <v>22</v>
      </c>
      <c r="D7192" s="3" t="str">
        <f>IF(A7192="",D7191,A7192)</f>
        <v>PER</v>
      </c>
      <c r="E7192" s="3" t="str">
        <f t="shared" si="112"/>
        <v>PER1988</v>
      </c>
      <c r="F7192" s="6">
        <v>3258309</v>
      </c>
      <c r="G7192" s="6">
        <v>1601914</v>
      </c>
      <c r="H7192" s="6">
        <v>1656395</v>
      </c>
      <c r="I7192" s="6">
        <v>1014711</v>
      </c>
      <c r="J7192" s="6">
        <v>498657</v>
      </c>
      <c r="K7192" s="6">
        <v>516054</v>
      </c>
      <c r="L7192" s="6">
        <v>1453973</v>
      </c>
      <c r="M7192" s="6">
        <v>715217</v>
      </c>
      <c r="N7192" s="6">
        <v>738756</v>
      </c>
    </row>
    <row r="7193" spans="1:14" ht="13.5">
      <c r="A7193" s="19"/>
      <c r="B7193" s="20"/>
      <c r="C7193" s="4" t="s">
        <v>23</v>
      </c>
      <c r="D7193" s="3" t="str">
        <f>IF(A7193="",D7192,A7193)</f>
        <v>PER</v>
      </c>
      <c r="E7193" s="3" t="str">
        <f t="shared" si="112"/>
        <v>PER1989</v>
      </c>
      <c r="F7193" s="5">
        <v>3306897</v>
      </c>
      <c r="G7193" s="5">
        <v>1625669</v>
      </c>
      <c r="H7193" s="5">
        <v>1681228</v>
      </c>
      <c r="I7193" s="5">
        <v>1029300</v>
      </c>
      <c r="J7193" s="5">
        <v>505434</v>
      </c>
      <c r="K7193" s="5">
        <v>523866</v>
      </c>
      <c r="L7193" s="5">
        <v>1477501</v>
      </c>
      <c r="M7193" s="5">
        <v>726173</v>
      </c>
      <c r="N7193" s="5">
        <v>751328</v>
      </c>
    </row>
    <row r="7194" spans="1:14" ht="13.5">
      <c r="A7194" s="19"/>
      <c r="B7194" s="20"/>
      <c r="C7194" s="4" t="s">
        <v>24</v>
      </c>
      <c r="D7194" s="3" t="str">
        <f>IF(A7194="",D7193,A7194)</f>
        <v>PER</v>
      </c>
      <c r="E7194" s="3" t="str">
        <f t="shared" si="112"/>
        <v>PER1990</v>
      </c>
      <c r="F7194" s="6">
        <v>3353413</v>
      </c>
      <c r="G7194" s="6">
        <v>1648602</v>
      </c>
      <c r="H7194" s="6">
        <v>1704811</v>
      </c>
      <c r="I7194" s="6">
        <v>1044456</v>
      </c>
      <c r="J7194" s="6">
        <v>512332</v>
      </c>
      <c r="K7194" s="6">
        <v>532124</v>
      </c>
      <c r="L7194" s="6">
        <v>1499837</v>
      </c>
      <c r="M7194" s="6">
        <v>736324</v>
      </c>
      <c r="N7194" s="6">
        <v>763513</v>
      </c>
    </row>
    <row r="7195" spans="1:14" ht="13.5">
      <c r="A7195" s="19"/>
      <c r="B7195" s="20"/>
      <c r="C7195" s="4" t="s">
        <v>25</v>
      </c>
      <c r="D7195" s="3" t="str">
        <f>IF(A7195="",D7194,A7195)</f>
        <v>PER</v>
      </c>
      <c r="E7195" s="3" t="str">
        <f t="shared" si="112"/>
        <v>PER1991</v>
      </c>
      <c r="F7195" s="5">
        <v>3397450</v>
      </c>
      <c r="G7195" s="5">
        <v>1669649</v>
      </c>
      <c r="H7195" s="5">
        <v>1727801</v>
      </c>
      <c r="I7195" s="5">
        <v>1056584</v>
      </c>
      <c r="J7195" s="5">
        <v>517819</v>
      </c>
      <c r="K7195" s="5">
        <v>538765</v>
      </c>
      <c r="L7195" s="5">
        <v>1516469</v>
      </c>
      <c r="M7195" s="5">
        <v>743821</v>
      </c>
      <c r="N7195" s="5">
        <v>772648</v>
      </c>
    </row>
    <row r="7196" spans="1:14" ht="13.5">
      <c r="A7196" s="19"/>
      <c r="B7196" s="20"/>
      <c r="C7196" s="4" t="s">
        <v>26</v>
      </c>
      <c r="D7196" s="3" t="str">
        <f>IF(A7196="",D7195,A7196)</f>
        <v>PER</v>
      </c>
      <c r="E7196" s="3" t="str">
        <f t="shared" si="112"/>
        <v>PER1992</v>
      </c>
      <c r="F7196" s="6">
        <v>3445078</v>
      </c>
      <c r="G7196" s="6">
        <v>1692278</v>
      </c>
      <c r="H7196" s="6">
        <v>1752800</v>
      </c>
      <c r="I7196" s="6">
        <v>1070580</v>
      </c>
      <c r="J7196" s="6">
        <v>524255</v>
      </c>
      <c r="K7196" s="6">
        <v>546325</v>
      </c>
      <c r="L7196" s="6">
        <v>1534365</v>
      </c>
      <c r="M7196" s="6">
        <v>751299</v>
      </c>
      <c r="N7196" s="6">
        <v>783066</v>
      </c>
    </row>
    <row r="7197" spans="1:14" ht="13.5">
      <c r="A7197" s="19"/>
      <c r="B7197" s="20"/>
      <c r="C7197" s="4" t="s">
        <v>27</v>
      </c>
      <c r="D7197" s="3" t="str">
        <f>IF(A7197="",D7196,A7197)</f>
        <v>PER</v>
      </c>
      <c r="E7197" s="3" t="str">
        <f t="shared" si="112"/>
        <v>PER1993</v>
      </c>
      <c r="F7197" s="5">
        <v>3495065</v>
      </c>
      <c r="G7197" s="5">
        <v>1716157</v>
      </c>
      <c r="H7197" s="5">
        <v>1778908</v>
      </c>
      <c r="I7197" s="5">
        <v>1085978</v>
      </c>
      <c r="J7197" s="5">
        <v>531413</v>
      </c>
      <c r="K7197" s="5">
        <v>554565</v>
      </c>
      <c r="L7197" s="5">
        <v>1554079</v>
      </c>
      <c r="M7197" s="5">
        <v>759441</v>
      </c>
      <c r="N7197" s="5">
        <v>794638</v>
      </c>
    </row>
    <row r="7198" spans="1:14" ht="13.5">
      <c r="A7198" s="19"/>
      <c r="B7198" s="20"/>
      <c r="C7198" s="4" t="s">
        <v>28</v>
      </c>
      <c r="D7198" s="3" t="str">
        <f>IF(A7198="",D7197,A7198)</f>
        <v>PER</v>
      </c>
      <c r="E7198" s="3" t="str">
        <f t="shared" si="112"/>
        <v>PER1994</v>
      </c>
      <c r="F7198" s="6">
        <v>3545774</v>
      </c>
      <c r="G7198" s="6">
        <v>1740793</v>
      </c>
      <c r="H7198" s="6">
        <v>1804981</v>
      </c>
      <c r="I7198" s="6">
        <v>1101951</v>
      </c>
      <c r="J7198" s="6">
        <v>538849</v>
      </c>
      <c r="K7198" s="6">
        <v>563102</v>
      </c>
      <c r="L7198" s="6">
        <v>1576610</v>
      </c>
      <c r="M7198" s="6">
        <v>769249</v>
      </c>
      <c r="N7198" s="6">
        <v>807361</v>
      </c>
    </row>
    <row r="7199" spans="1:14" ht="13.5">
      <c r="A7199" s="19"/>
      <c r="B7199" s="20"/>
      <c r="C7199" s="4" t="s">
        <v>29</v>
      </c>
      <c r="D7199" s="3" t="str">
        <f>IF(A7199="",D7198,A7199)</f>
        <v>PER</v>
      </c>
      <c r="E7199" s="3" t="str">
        <f t="shared" si="112"/>
        <v>PER1995</v>
      </c>
      <c r="F7199" s="5">
        <v>3593841</v>
      </c>
      <c r="G7199" s="5">
        <v>1764768</v>
      </c>
      <c r="H7199" s="5">
        <v>1829073</v>
      </c>
      <c r="I7199" s="5">
        <v>1118809</v>
      </c>
      <c r="J7199" s="5">
        <v>546852</v>
      </c>
      <c r="K7199" s="5">
        <v>571957</v>
      </c>
      <c r="L7199" s="5">
        <v>1601820</v>
      </c>
      <c r="M7199" s="5">
        <v>780788</v>
      </c>
      <c r="N7199" s="5">
        <v>821032</v>
      </c>
    </row>
    <row r="7200" spans="1:14" ht="13.5">
      <c r="A7200" s="19"/>
      <c r="B7200" s="20"/>
      <c r="C7200" s="4" t="s">
        <v>30</v>
      </c>
      <c r="D7200" s="3" t="str">
        <f>IF(A7200="",D7199,A7200)</f>
        <v>PER</v>
      </c>
      <c r="E7200" s="3" t="str">
        <f t="shared" si="112"/>
        <v>PER1996</v>
      </c>
      <c r="F7200" s="6">
        <v>3636338</v>
      </c>
      <c r="G7200" s="6">
        <v>1785559</v>
      </c>
      <c r="H7200" s="6">
        <v>1850779</v>
      </c>
      <c r="I7200" s="6">
        <v>1136299</v>
      </c>
      <c r="J7200" s="6">
        <v>555594</v>
      </c>
      <c r="K7200" s="6">
        <v>580705</v>
      </c>
      <c r="L7200" s="6">
        <v>1626623</v>
      </c>
      <c r="M7200" s="6">
        <v>793350</v>
      </c>
      <c r="N7200" s="6">
        <v>833273</v>
      </c>
    </row>
    <row r="7201" spans="1:14" ht="13.5">
      <c r="A7201" s="19"/>
      <c r="B7201" s="20"/>
      <c r="C7201" s="4" t="s">
        <v>31</v>
      </c>
      <c r="D7201" s="3" t="str">
        <f>IF(A7201="",D7200,A7201)</f>
        <v>PER</v>
      </c>
      <c r="E7201" s="3" t="str">
        <f t="shared" si="112"/>
        <v>PER1997</v>
      </c>
      <c r="F7201" s="5">
        <v>3672091</v>
      </c>
      <c r="G7201" s="5">
        <v>1802596</v>
      </c>
      <c r="H7201" s="5">
        <v>1869495</v>
      </c>
      <c r="I7201" s="5">
        <v>1155698</v>
      </c>
      <c r="J7201" s="5">
        <v>565247</v>
      </c>
      <c r="K7201" s="5">
        <v>590451</v>
      </c>
      <c r="L7201" s="5">
        <v>1652019</v>
      </c>
      <c r="M7201" s="5">
        <v>805812</v>
      </c>
      <c r="N7201" s="5">
        <v>846207</v>
      </c>
    </row>
    <row r="7202" spans="1:14" ht="13.5">
      <c r="A7202" s="19"/>
      <c r="B7202" s="20"/>
      <c r="C7202" s="4" t="s">
        <v>32</v>
      </c>
      <c r="D7202" s="3" t="str">
        <f>IF(A7202="",D7201,A7202)</f>
        <v>PER</v>
      </c>
      <c r="E7202" s="3" t="str">
        <f t="shared" si="112"/>
        <v>PER1998</v>
      </c>
      <c r="F7202" s="6">
        <v>3697248</v>
      </c>
      <c r="G7202" s="6">
        <v>1814106</v>
      </c>
      <c r="H7202" s="6">
        <v>1883142</v>
      </c>
      <c r="I7202" s="6">
        <v>1745595</v>
      </c>
      <c r="J7202" s="6">
        <v>853460</v>
      </c>
      <c r="K7202" s="6">
        <v>892135</v>
      </c>
      <c r="L7202" s="6">
        <v>1107842</v>
      </c>
      <c r="M7202" s="6">
        <v>540047</v>
      </c>
      <c r="N7202" s="6">
        <v>567795</v>
      </c>
    </row>
    <row r="7203" spans="1:14" ht="13.5">
      <c r="A7203" s="19"/>
      <c r="B7203" s="20"/>
      <c r="C7203" s="4" t="s">
        <v>33</v>
      </c>
      <c r="D7203" s="3" t="str">
        <f>IF(A7203="",D7202,A7203)</f>
        <v>PER</v>
      </c>
      <c r="E7203" s="3" t="str">
        <f t="shared" si="112"/>
        <v>PER1999</v>
      </c>
      <c r="F7203" s="5">
        <v>3707564</v>
      </c>
      <c r="G7203" s="5">
        <v>1818167</v>
      </c>
      <c r="H7203" s="5">
        <v>1889397</v>
      </c>
      <c r="I7203" s="5">
        <v>1772993</v>
      </c>
      <c r="J7203" s="5">
        <v>867230</v>
      </c>
      <c r="K7203" s="5">
        <v>905763</v>
      </c>
      <c r="L7203" s="5">
        <v>1125502</v>
      </c>
      <c r="M7203" s="5">
        <v>548605</v>
      </c>
      <c r="N7203" s="5">
        <v>576897</v>
      </c>
    </row>
    <row r="7204" spans="1:14" ht="13.5">
      <c r="A7204" s="19"/>
      <c r="B7204" s="20"/>
      <c r="C7204" s="4" t="s">
        <v>34</v>
      </c>
      <c r="D7204" s="3" t="str">
        <f>IF(A7204="",D7203,A7204)</f>
        <v>PER</v>
      </c>
      <c r="E7204" s="3" t="str">
        <f t="shared" si="112"/>
        <v>PER2000</v>
      </c>
      <c r="F7204" s="6">
        <v>3701836</v>
      </c>
      <c r="G7204" s="6">
        <v>1814530</v>
      </c>
      <c r="H7204" s="6">
        <v>1887306</v>
      </c>
      <c r="I7204" s="6">
        <v>1796141</v>
      </c>
      <c r="J7204" s="6">
        <v>878985</v>
      </c>
      <c r="K7204" s="6">
        <v>917156</v>
      </c>
      <c r="L7204" s="6">
        <v>1143361</v>
      </c>
      <c r="M7204" s="6">
        <v>557465</v>
      </c>
      <c r="N7204" s="6">
        <v>585896</v>
      </c>
    </row>
    <row r="7205" spans="1:14" ht="13.5">
      <c r="A7205" s="19"/>
      <c r="B7205" s="20"/>
      <c r="C7205" s="4" t="s">
        <v>35</v>
      </c>
      <c r="D7205" s="3" t="str">
        <f>IF(A7205="",D7204,A7205)</f>
        <v>PER</v>
      </c>
      <c r="E7205" s="3" t="str">
        <f t="shared" si="112"/>
        <v>PER2001</v>
      </c>
      <c r="F7205" s="5">
        <v>3698364</v>
      </c>
      <c r="G7205" s="5">
        <v>1812527</v>
      </c>
      <c r="H7205" s="5">
        <v>1885837</v>
      </c>
      <c r="I7205" s="5">
        <v>1805392</v>
      </c>
      <c r="J7205" s="5">
        <v>884283</v>
      </c>
      <c r="K7205" s="5">
        <v>921109</v>
      </c>
      <c r="L7205" s="5">
        <v>1155600</v>
      </c>
      <c r="M7205" s="5">
        <v>564950</v>
      </c>
      <c r="N7205" s="5">
        <v>590650</v>
      </c>
    </row>
    <row r="7206" spans="1:14" ht="13.5">
      <c r="A7206" s="19"/>
      <c r="B7206" s="20"/>
      <c r="C7206" s="4" t="s">
        <v>36</v>
      </c>
      <c r="D7206" s="3" t="str">
        <f>IF(A7206="",D7205,A7206)</f>
        <v>PER</v>
      </c>
      <c r="E7206" s="3" t="str">
        <f t="shared" si="112"/>
        <v>PER2002</v>
      </c>
      <c r="F7206" s="6">
        <v>3686973</v>
      </c>
      <c r="G7206" s="6">
        <v>1806824</v>
      </c>
      <c r="H7206" s="6">
        <v>1880149</v>
      </c>
      <c r="I7206" s="6">
        <v>1808743</v>
      </c>
      <c r="J7206" s="6">
        <v>885979</v>
      </c>
      <c r="K7206" s="6">
        <v>922764</v>
      </c>
      <c r="L7206" s="6">
        <v>1164481</v>
      </c>
      <c r="M7206" s="6">
        <v>570100</v>
      </c>
      <c r="N7206" s="6">
        <v>594381</v>
      </c>
    </row>
    <row r="7207" spans="1:14" ht="13.5">
      <c r="A7207" s="19"/>
      <c r="B7207" s="20"/>
      <c r="C7207" s="4" t="s">
        <v>37</v>
      </c>
      <c r="D7207" s="3" t="str">
        <f>IF(A7207="",D7206,A7207)</f>
        <v>PER</v>
      </c>
      <c r="E7207" s="3" t="str">
        <f t="shared" si="112"/>
        <v>PER2003</v>
      </c>
      <c r="F7207" s="5">
        <v>3665030</v>
      </c>
      <c r="G7207" s="5">
        <v>1795995</v>
      </c>
      <c r="H7207" s="5">
        <v>1869035</v>
      </c>
      <c r="I7207" s="5">
        <v>1811374</v>
      </c>
      <c r="J7207" s="5">
        <v>887207</v>
      </c>
      <c r="K7207" s="5">
        <v>924167</v>
      </c>
      <c r="L7207" s="5">
        <v>1170049</v>
      </c>
      <c r="M7207" s="5">
        <v>572931</v>
      </c>
      <c r="N7207" s="5">
        <v>597118</v>
      </c>
    </row>
    <row r="7208" spans="1:14" ht="13.5">
      <c r="A7208" s="19"/>
      <c r="B7208" s="20"/>
      <c r="C7208" s="4" t="s">
        <v>38</v>
      </c>
      <c r="D7208" s="3" t="str">
        <f>IF(A7208="",D7207,A7208)</f>
        <v>PER</v>
      </c>
      <c r="E7208" s="3" t="str">
        <f t="shared" si="112"/>
        <v>PER2004</v>
      </c>
      <c r="F7208" s="6">
        <v>3630430</v>
      </c>
      <c r="G7208" s="6">
        <v>1778869</v>
      </c>
      <c r="H7208" s="6">
        <v>1851561</v>
      </c>
      <c r="I7208" s="6">
        <v>1817602</v>
      </c>
      <c r="J7208" s="6">
        <v>890347</v>
      </c>
      <c r="K7208" s="6">
        <v>927255</v>
      </c>
      <c r="L7208" s="6">
        <v>1173772</v>
      </c>
      <c r="M7208" s="6">
        <v>574481</v>
      </c>
      <c r="N7208" s="6">
        <v>599291</v>
      </c>
    </row>
    <row r="7209" spans="1:14" ht="13.5">
      <c r="A7209" s="19"/>
      <c r="B7209" s="20"/>
      <c r="C7209" s="4" t="s">
        <v>39</v>
      </c>
      <c r="D7209" s="3" t="str">
        <f>IF(A7209="",D7208,A7209)</f>
        <v>PER</v>
      </c>
      <c r="E7209" s="3" t="str">
        <f t="shared" si="112"/>
        <v>PER2005</v>
      </c>
      <c r="F7209" s="5">
        <v>3585227</v>
      </c>
      <c r="G7209" s="5">
        <v>1756484</v>
      </c>
      <c r="H7209" s="5">
        <v>1828743</v>
      </c>
      <c r="I7209" s="5">
        <v>1826009</v>
      </c>
      <c r="J7209" s="5">
        <v>894636</v>
      </c>
      <c r="K7209" s="5">
        <v>931373</v>
      </c>
      <c r="L7209" s="5">
        <v>1178502</v>
      </c>
      <c r="M7209" s="5">
        <v>576643</v>
      </c>
      <c r="N7209" s="5">
        <v>601859</v>
      </c>
    </row>
    <row r="7210" spans="1:14" ht="13.5">
      <c r="A7210" s="19"/>
      <c r="B7210" s="20"/>
      <c r="C7210" s="4" t="s">
        <v>40</v>
      </c>
      <c r="D7210" s="3" t="str">
        <f>IF(A7210="",D7209,A7210)</f>
        <v>PER</v>
      </c>
      <c r="E7210" s="3" t="str">
        <f t="shared" si="112"/>
        <v>PER2006</v>
      </c>
      <c r="F7210" s="6">
        <v>3534506</v>
      </c>
      <c r="G7210" s="6">
        <v>1729173</v>
      </c>
      <c r="H7210" s="6">
        <v>1805333</v>
      </c>
      <c r="I7210" s="6">
        <v>1817305</v>
      </c>
      <c r="J7210" s="6">
        <v>883987</v>
      </c>
      <c r="K7210" s="6">
        <v>933318</v>
      </c>
      <c r="L7210" s="6">
        <v>1180339</v>
      </c>
      <c r="M7210" s="6">
        <v>574647</v>
      </c>
      <c r="N7210" s="6">
        <v>605692</v>
      </c>
    </row>
    <row r="7211" spans="1:14" ht="13.5">
      <c r="A7211" s="19"/>
      <c r="B7211" s="20"/>
      <c r="C7211" s="4" t="s">
        <v>41</v>
      </c>
      <c r="D7211" s="3" t="str">
        <f>IF(A7211="",D7210,A7211)</f>
        <v>PER</v>
      </c>
      <c r="E7211" s="3" t="str">
        <f t="shared" si="112"/>
        <v>PER2007</v>
      </c>
      <c r="F7211" s="5">
        <v>3492774</v>
      </c>
      <c r="G7211" s="5">
        <v>1709107</v>
      </c>
      <c r="H7211" s="5">
        <v>1783667</v>
      </c>
      <c r="I7211" s="5">
        <v>1797745</v>
      </c>
      <c r="J7211" s="5">
        <v>869167</v>
      </c>
      <c r="K7211" s="5">
        <v>928578</v>
      </c>
      <c r="L7211" s="5">
        <v>1183321</v>
      </c>
      <c r="M7211" s="5">
        <v>571521</v>
      </c>
      <c r="N7211" s="5">
        <v>611800</v>
      </c>
    </row>
    <row r="7212" spans="1:14" ht="13.5">
      <c r="A7212" s="19"/>
      <c r="B7212" s="20"/>
      <c r="C7212" s="4" t="s">
        <v>42</v>
      </c>
      <c r="D7212" s="3" t="str">
        <f>IF(A7212="",D7211,A7212)</f>
        <v>PER</v>
      </c>
      <c r="E7212" s="3" t="str">
        <f t="shared" si="112"/>
        <v>PER2008</v>
      </c>
      <c r="F7212" s="6">
        <v>3460324</v>
      </c>
      <c r="G7212" s="6">
        <v>1694861</v>
      </c>
      <c r="H7212" s="6">
        <v>1765463</v>
      </c>
      <c r="I7212" s="6">
        <v>1772933</v>
      </c>
      <c r="J7212" s="6">
        <v>855284</v>
      </c>
      <c r="K7212" s="6">
        <v>917649</v>
      </c>
      <c r="L7212" s="6">
        <v>1184487</v>
      </c>
      <c r="M7212" s="6">
        <v>566625</v>
      </c>
      <c r="N7212" s="6">
        <v>617862</v>
      </c>
    </row>
    <row r="7213" spans="1:14" ht="13.5">
      <c r="A7213" s="19"/>
      <c r="B7213" s="20"/>
      <c r="C7213" s="4" t="s">
        <v>43</v>
      </c>
      <c r="D7213" s="3" t="str">
        <f>IF(A7213="",D7212,A7213)</f>
        <v>PER</v>
      </c>
      <c r="E7213" s="3" t="str">
        <f t="shared" si="112"/>
        <v>PER2009</v>
      </c>
      <c r="F7213" s="5">
        <v>3437916</v>
      </c>
      <c r="G7213" s="5">
        <v>1685047</v>
      </c>
      <c r="H7213" s="5">
        <v>1752869</v>
      </c>
      <c r="I7213" s="5">
        <v>1749486</v>
      </c>
      <c r="J7213" s="5">
        <v>846388</v>
      </c>
      <c r="K7213" s="5">
        <v>903098</v>
      </c>
      <c r="L7213" s="5">
        <v>1178840</v>
      </c>
      <c r="M7213" s="5">
        <v>560154</v>
      </c>
      <c r="N7213" s="5">
        <v>618686</v>
      </c>
    </row>
    <row r="7214" spans="1:14" ht="13.5">
      <c r="A7214" s="19"/>
      <c r="B7214" s="20"/>
      <c r="C7214" s="4" t="s">
        <v>44</v>
      </c>
      <c r="D7214" s="3" t="str">
        <f>IF(A7214="",D7213,A7214)</f>
        <v>PER</v>
      </c>
      <c r="E7214" s="3" t="str">
        <f t="shared" si="112"/>
        <v>PER2010</v>
      </c>
      <c r="F7214" s="6">
        <v>3424670</v>
      </c>
      <c r="G7214" s="6">
        <v>1678349</v>
      </c>
      <c r="H7214" s="6">
        <v>1746321</v>
      </c>
      <c r="I7214" s="6">
        <v>1731231</v>
      </c>
      <c r="J7214" s="6">
        <v>843042</v>
      </c>
      <c r="K7214" s="6">
        <v>888189</v>
      </c>
      <c r="L7214" s="6">
        <v>1167263</v>
      </c>
      <c r="M7214" s="6">
        <v>554722</v>
      </c>
      <c r="N7214" s="6">
        <v>612541</v>
      </c>
    </row>
    <row r="7215" spans="1:14" ht="13.5">
      <c r="A7215" s="19"/>
      <c r="B7215" s="20"/>
      <c r="C7215" s="4" t="s">
        <v>45</v>
      </c>
      <c r="D7215" s="3" t="str">
        <f>IF(A7215="",D7214,A7215)</f>
        <v>PER</v>
      </c>
      <c r="E7215" s="3" t="str">
        <f t="shared" si="112"/>
        <v>PER2011</v>
      </c>
      <c r="F7215" s="5">
        <v>3398880</v>
      </c>
      <c r="G7215" s="5">
        <v>1662399</v>
      </c>
      <c r="H7215" s="5">
        <v>1736481</v>
      </c>
      <c r="I7215" s="5">
        <v>1699830</v>
      </c>
      <c r="J7215" s="5">
        <v>833272</v>
      </c>
      <c r="K7215" s="5">
        <v>866558</v>
      </c>
      <c r="L7215" s="5">
        <v>1144999</v>
      </c>
      <c r="M7215" s="5">
        <v>550834</v>
      </c>
      <c r="N7215" s="5">
        <v>594165</v>
      </c>
    </row>
    <row r="7216" spans="1:14" ht="13.5">
      <c r="A7216" s="19"/>
      <c r="B7216" s="20"/>
      <c r="C7216" s="4" t="s">
        <v>46</v>
      </c>
      <c r="D7216" s="3" t="str">
        <f>IF(A7216="",D7215,A7216)</f>
        <v>PER</v>
      </c>
      <c r="E7216" s="3" t="str">
        <f t="shared" si="112"/>
        <v>PER2012</v>
      </c>
      <c r="F7216" s="6">
        <v>3396847</v>
      </c>
      <c r="G7216" s="6">
        <v>1659825</v>
      </c>
      <c r="H7216" s="6">
        <v>1737022</v>
      </c>
      <c r="I7216" s="6">
        <v>1677078</v>
      </c>
      <c r="J7216" s="6">
        <v>823571</v>
      </c>
      <c r="K7216" s="6">
        <v>853507</v>
      </c>
      <c r="L7216" s="6">
        <v>1125426</v>
      </c>
      <c r="M7216" s="6">
        <v>547467</v>
      </c>
      <c r="N7216" s="6">
        <v>577959</v>
      </c>
    </row>
    <row r="7217" spans="1:14" ht="13.5">
      <c r="A7217" s="19"/>
      <c r="B7217" s="20"/>
      <c r="C7217" s="4" t="s">
        <v>47</v>
      </c>
      <c r="D7217" s="3" t="str">
        <f>IF(A7217="",D7216,A7217)</f>
        <v>PER</v>
      </c>
      <c r="E7217" s="3" t="str">
        <f t="shared" si="112"/>
        <v>PER2013</v>
      </c>
      <c r="F7217" s="5">
        <v>3417199</v>
      </c>
      <c r="G7217" s="5">
        <v>1669704</v>
      </c>
      <c r="H7217" s="5">
        <v>1747495</v>
      </c>
      <c r="I7217" s="5">
        <v>1663356</v>
      </c>
      <c r="J7217" s="5">
        <v>815700</v>
      </c>
      <c r="K7217" s="5">
        <v>847656</v>
      </c>
      <c r="L7217" s="5">
        <v>1108606</v>
      </c>
      <c r="M7217" s="5">
        <v>543827</v>
      </c>
      <c r="N7217" s="5">
        <v>564779</v>
      </c>
    </row>
    <row r="7218" spans="1:14" ht="13.5">
      <c r="A7218" s="19"/>
      <c r="B7218" s="20"/>
      <c r="C7218" s="4" t="s">
        <v>48</v>
      </c>
      <c r="D7218" s="3" t="str">
        <f>IF(A7218="",D7217,A7218)</f>
        <v>PER</v>
      </c>
      <c r="E7218" s="3" t="str">
        <f t="shared" si="112"/>
        <v>PER2014</v>
      </c>
      <c r="F7218" s="6">
        <v>3456361</v>
      </c>
      <c r="G7218" s="6">
        <v>1690069</v>
      </c>
      <c r="H7218" s="6">
        <v>1766292</v>
      </c>
      <c r="I7218" s="6">
        <v>1655856</v>
      </c>
      <c r="J7218" s="6">
        <v>809701</v>
      </c>
      <c r="K7218" s="6">
        <v>846155</v>
      </c>
      <c r="L7218" s="6">
        <v>1097000</v>
      </c>
      <c r="M7218" s="6">
        <v>539683</v>
      </c>
      <c r="N7218" s="6">
        <v>557317</v>
      </c>
    </row>
    <row r="7219" spans="1:14" ht="13.5">
      <c r="A7219" s="19"/>
      <c r="B7219" s="20"/>
      <c r="C7219" s="4" t="s">
        <v>49</v>
      </c>
      <c r="D7219" s="3" t="str">
        <f>IF(A7219="",D7218,A7219)</f>
        <v>PER</v>
      </c>
      <c r="E7219" s="3" t="str">
        <f t="shared" si="112"/>
        <v>PER2015</v>
      </c>
      <c r="F7219" s="5">
        <v>3505137</v>
      </c>
      <c r="G7219" s="5">
        <v>1715695</v>
      </c>
      <c r="H7219" s="5">
        <v>1789442</v>
      </c>
      <c r="I7219" s="5">
        <v>1654764</v>
      </c>
      <c r="J7219" s="5">
        <v>806585</v>
      </c>
      <c r="K7219" s="5">
        <v>848179</v>
      </c>
      <c r="L7219" s="5">
        <v>1092759</v>
      </c>
      <c r="M7219" s="5">
        <v>536447</v>
      </c>
      <c r="N7219" s="5">
        <v>556312</v>
      </c>
    </row>
    <row r="7220" spans="1:14" ht="13.5">
      <c r="A7220" s="19"/>
      <c r="B7220" s="20"/>
      <c r="C7220" s="4" t="s">
        <v>50</v>
      </c>
      <c r="D7220" s="3" t="str">
        <f>IF(A7220="",D7219,A7220)</f>
        <v>PER</v>
      </c>
      <c r="E7220" s="3" t="str">
        <f t="shared" si="112"/>
        <v>PER2016</v>
      </c>
      <c r="F7220" s="6">
        <v>3470729</v>
      </c>
      <c r="G7220" s="6">
        <v>1713799</v>
      </c>
      <c r="H7220" s="6">
        <v>1756930</v>
      </c>
      <c r="I7220" s="6">
        <v>1622822</v>
      </c>
      <c r="J7220" s="6">
        <v>798102</v>
      </c>
      <c r="K7220" s="6">
        <v>824720</v>
      </c>
      <c r="L7220" s="6">
        <v>1076903</v>
      </c>
      <c r="M7220" s="6">
        <v>535201</v>
      </c>
      <c r="N7220" s="6">
        <v>541702</v>
      </c>
    </row>
    <row r="7221" spans="1:14" ht="13.5">
      <c r="A7221" s="19"/>
      <c r="B7221" s="20"/>
      <c r="C7221" s="4" t="s">
        <v>51</v>
      </c>
      <c r="D7221" s="3" t="str">
        <f>IF(A7221="",D7220,A7221)</f>
        <v>PER</v>
      </c>
      <c r="E7221" s="3" t="str">
        <f t="shared" si="112"/>
        <v>PER2017</v>
      </c>
      <c r="F7221" s="5">
        <v>3423854</v>
      </c>
      <c r="G7221" s="5">
        <v>1702473</v>
      </c>
      <c r="H7221" s="5">
        <v>1721381</v>
      </c>
      <c r="I7221" s="5">
        <v>1601850</v>
      </c>
      <c r="J7221" s="5">
        <v>794815</v>
      </c>
      <c r="K7221" s="5">
        <v>807035</v>
      </c>
      <c r="L7221" s="5">
        <v>1049068</v>
      </c>
      <c r="M7221" s="5">
        <v>525456</v>
      </c>
      <c r="N7221" s="5">
        <v>523612</v>
      </c>
    </row>
    <row r="7222" spans="1:14" ht="13.5">
      <c r="A7222" s="19"/>
      <c r="B7222" s="20"/>
      <c r="C7222" s="4" t="s">
        <v>52</v>
      </c>
      <c r="D7222" s="3" t="str">
        <f>IF(A7222="",D7221,A7222)</f>
        <v>PER</v>
      </c>
      <c r="E7222" s="3" t="str">
        <f t="shared" si="112"/>
        <v>PER2018</v>
      </c>
      <c r="F7222" s="6">
        <v>3359541</v>
      </c>
      <c r="G7222" s="6">
        <v>1679024</v>
      </c>
      <c r="H7222" s="6">
        <v>1680517</v>
      </c>
      <c r="I7222" s="6">
        <v>1595367</v>
      </c>
      <c r="J7222" s="6">
        <v>799280</v>
      </c>
      <c r="K7222" s="6">
        <v>796087</v>
      </c>
      <c r="L7222" s="6">
        <v>1016275</v>
      </c>
      <c r="M7222" s="6">
        <v>511184</v>
      </c>
      <c r="N7222" s="6">
        <v>505091</v>
      </c>
    </row>
    <row r="7223" spans="1:14" ht="13.5">
      <c r="A7223" s="19"/>
      <c r="B7223" s="20"/>
      <c r="C7223" s="4" t="s">
        <v>53</v>
      </c>
      <c r="D7223" s="3" t="str">
        <f>IF(A7223="",D7222,A7223)</f>
        <v>PER</v>
      </c>
      <c r="E7223" s="3" t="str">
        <f t="shared" si="112"/>
        <v>PER2019</v>
      </c>
      <c r="F7223" s="5">
        <v>3273899</v>
      </c>
      <c r="G7223" s="5">
        <v>1641430</v>
      </c>
      <c r="H7223" s="5">
        <v>1632469</v>
      </c>
      <c r="I7223" s="5">
        <v>1602169</v>
      </c>
      <c r="J7223" s="5">
        <v>810324</v>
      </c>
      <c r="K7223" s="5">
        <v>791845</v>
      </c>
      <c r="L7223" s="5">
        <v>994256</v>
      </c>
      <c r="M7223" s="5">
        <v>502741</v>
      </c>
      <c r="N7223" s="5">
        <v>491515</v>
      </c>
    </row>
    <row r="7224" spans="1:14" ht="13.5">
      <c r="A7224" s="19"/>
      <c r="B7224" s="20"/>
      <c r="C7224" s="4" t="s">
        <v>54</v>
      </c>
      <c r="D7224" s="3" t="str">
        <f>IF(A7224="",D7223,A7224)</f>
        <v>PER</v>
      </c>
      <c r="E7224" s="3" t="str">
        <f t="shared" si="112"/>
        <v>PER2020</v>
      </c>
      <c r="F7224" s="6">
        <v>3175399</v>
      </c>
      <c r="G7224" s="6">
        <v>1594166</v>
      </c>
      <c r="H7224" s="6">
        <v>1581233</v>
      </c>
      <c r="I7224" s="6">
        <v>1611745</v>
      </c>
      <c r="J7224" s="6">
        <v>821524</v>
      </c>
      <c r="K7224" s="6">
        <v>790221</v>
      </c>
      <c r="L7224" s="6">
        <v>989976</v>
      </c>
      <c r="M7224" s="6">
        <v>505204</v>
      </c>
      <c r="N7224" s="6">
        <v>484772</v>
      </c>
    </row>
    <row r="7225" spans="1:14" ht="13.5">
      <c r="A7225" s="19"/>
      <c r="B7225" s="20"/>
      <c r="C7225" s="4" t="s">
        <v>55</v>
      </c>
      <c r="D7225" s="3" t="str">
        <f>IF(A7225="",D7224,A7225)</f>
        <v>PER</v>
      </c>
      <c r="E7225" s="3" t="str">
        <f t="shared" si="112"/>
        <v>PER2021</v>
      </c>
      <c r="F7225" s="5">
        <v>3145490</v>
      </c>
      <c r="G7225" s="5">
        <v>1572215</v>
      </c>
      <c r="H7225" s="5">
        <v>1573275</v>
      </c>
      <c r="I7225" s="5">
        <v>1636398</v>
      </c>
      <c r="J7225" s="5">
        <v>832564</v>
      </c>
      <c r="K7225" s="5">
        <v>803834</v>
      </c>
      <c r="L7225" s="5">
        <v>1022275</v>
      </c>
      <c r="M7225" s="5">
        <v>521918</v>
      </c>
      <c r="N7225" s="5">
        <v>500357</v>
      </c>
    </row>
    <row r="7226" spans="1:14" ht="13.5">
      <c r="A7226" s="21"/>
      <c r="B7226" s="22"/>
      <c r="C7226" s="4" t="s">
        <v>56</v>
      </c>
      <c r="D7226" s="3" t="str">
        <f>IF(A7226="",D7225,A7226)</f>
        <v>PER</v>
      </c>
      <c r="E7226" s="3" t="str">
        <f t="shared" si="112"/>
        <v>PER2022</v>
      </c>
      <c r="F7226" s="6">
        <v>3141895</v>
      </c>
      <c r="G7226" s="6">
        <v>1563214</v>
      </c>
      <c r="H7226" s="6">
        <v>1578681</v>
      </c>
      <c r="I7226" s="6">
        <v>1630328</v>
      </c>
      <c r="J7226" s="6">
        <v>826957</v>
      </c>
      <c r="K7226" s="6">
        <v>803371</v>
      </c>
      <c r="L7226" s="6">
        <v>1056425</v>
      </c>
      <c r="M7226" s="6">
        <v>538948</v>
      </c>
      <c r="N7226" s="6">
        <v>517477</v>
      </c>
    </row>
    <row r="7227" spans="1:14" ht="13.5">
      <c r="A7227" s="17" t="s">
        <v>224</v>
      </c>
      <c r="B7227" s="18"/>
      <c r="C7227" s="4" t="s">
        <v>14</v>
      </c>
      <c r="D7227" s="3" t="str">
        <f>IF(A7227="",D7226,A7227)</f>
        <v>PHL</v>
      </c>
      <c r="E7227" s="3" t="str">
        <f t="shared" si="112"/>
        <v>PHL1980</v>
      </c>
      <c r="F7227" s="5">
        <v>7488515</v>
      </c>
      <c r="G7227" s="5">
        <v>3657679</v>
      </c>
      <c r="H7227" s="5">
        <v>3830836</v>
      </c>
      <c r="I7227" s="5">
        <v>3380302</v>
      </c>
      <c r="J7227" s="5">
        <v>1650316</v>
      </c>
      <c r="K7227" s="5">
        <v>1729986</v>
      </c>
      <c r="L7227" s="5">
        <v>1073551</v>
      </c>
      <c r="M7227" s="5">
        <v>524083</v>
      </c>
      <c r="N7227" s="5">
        <v>549468</v>
      </c>
    </row>
    <row r="7228" spans="1:14" ht="13.5">
      <c r="A7228" s="19"/>
      <c r="B7228" s="20"/>
      <c r="C7228" s="4" t="s">
        <v>15</v>
      </c>
      <c r="D7228" s="3" t="str">
        <f>IF(A7228="",D7227,A7228)</f>
        <v>PHL</v>
      </c>
      <c r="E7228" s="3" t="str">
        <f t="shared" si="112"/>
        <v>PHL1981</v>
      </c>
      <c r="F7228" s="6">
        <v>7639696</v>
      </c>
      <c r="G7228" s="6">
        <v>3732284</v>
      </c>
      <c r="H7228" s="6">
        <v>3907412</v>
      </c>
      <c r="I7228" s="6">
        <v>3454997</v>
      </c>
      <c r="J7228" s="6">
        <v>1687069</v>
      </c>
      <c r="K7228" s="6">
        <v>1767928</v>
      </c>
      <c r="L7228" s="6">
        <v>1098318</v>
      </c>
      <c r="M7228" s="6">
        <v>536200</v>
      </c>
      <c r="N7228" s="6">
        <v>562118</v>
      </c>
    </row>
    <row r="7229" spans="1:14" ht="13.5">
      <c r="A7229" s="19"/>
      <c r="B7229" s="20"/>
      <c r="C7229" s="4" t="s">
        <v>16</v>
      </c>
      <c r="D7229" s="3" t="str">
        <f>IF(A7229="",D7228,A7229)</f>
        <v>PHL</v>
      </c>
      <c r="E7229" s="3" t="str">
        <f t="shared" si="112"/>
        <v>PHL1982</v>
      </c>
      <c r="F7229" s="5">
        <v>7793677</v>
      </c>
      <c r="G7229" s="5">
        <v>3808051</v>
      </c>
      <c r="H7229" s="5">
        <v>3985626</v>
      </c>
      <c r="I7229" s="5">
        <v>3526721</v>
      </c>
      <c r="J7229" s="5">
        <v>1722552</v>
      </c>
      <c r="K7229" s="5">
        <v>1804169</v>
      </c>
      <c r="L7229" s="5">
        <v>1120824</v>
      </c>
      <c r="M7229" s="5">
        <v>547399</v>
      </c>
      <c r="N7229" s="5">
        <v>573425</v>
      </c>
    </row>
    <row r="7230" spans="1:14" ht="13.5">
      <c r="A7230" s="19"/>
      <c r="B7230" s="20"/>
      <c r="C7230" s="4" t="s">
        <v>17</v>
      </c>
      <c r="D7230" s="3" t="str">
        <f>IF(A7230="",D7229,A7230)</f>
        <v>PHL</v>
      </c>
      <c r="E7230" s="3" t="str">
        <f t="shared" si="112"/>
        <v>PHL1983</v>
      </c>
      <c r="F7230" s="6">
        <v>7960634</v>
      </c>
      <c r="G7230" s="6">
        <v>3890313</v>
      </c>
      <c r="H7230" s="6">
        <v>4070321</v>
      </c>
      <c r="I7230" s="6">
        <v>3601122</v>
      </c>
      <c r="J7230" s="6">
        <v>1759199</v>
      </c>
      <c r="K7230" s="6">
        <v>1841923</v>
      </c>
      <c r="L7230" s="6">
        <v>1145159</v>
      </c>
      <c r="M7230" s="6">
        <v>559425</v>
      </c>
      <c r="N7230" s="6">
        <v>585734</v>
      </c>
    </row>
    <row r="7231" spans="1:14" ht="13.5">
      <c r="A7231" s="19"/>
      <c r="B7231" s="20"/>
      <c r="C7231" s="4" t="s">
        <v>18</v>
      </c>
      <c r="D7231" s="3" t="str">
        <f>IF(A7231="",D7230,A7231)</f>
        <v>PHL</v>
      </c>
      <c r="E7231" s="3" t="str">
        <f t="shared" si="112"/>
        <v>PHL1984</v>
      </c>
      <c r="F7231" s="5">
        <v>8139916</v>
      </c>
      <c r="G7231" s="5">
        <v>3978869</v>
      </c>
      <c r="H7231" s="5">
        <v>4161047</v>
      </c>
      <c r="I7231" s="5">
        <v>3676310</v>
      </c>
      <c r="J7231" s="5">
        <v>1796155</v>
      </c>
      <c r="K7231" s="5">
        <v>1880155</v>
      </c>
      <c r="L7231" s="5">
        <v>1171008</v>
      </c>
      <c r="M7231" s="5">
        <v>572134</v>
      </c>
      <c r="N7231" s="5">
        <v>598874</v>
      </c>
    </row>
    <row r="7232" spans="1:14" ht="13.5">
      <c r="A7232" s="19"/>
      <c r="B7232" s="20"/>
      <c r="C7232" s="4" t="s">
        <v>19</v>
      </c>
      <c r="D7232" s="3" t="str">
        <f>IF(A7232="",D7231,A7232)</f>
        <v>PHL</v>
      </c>
      <c r="E7232" s="3" t="str">
        <f t="shared" si="112"/>
        <v>PHL1985</v>
      </c>
      <c r="F7232" s="6">
        <v>8327661</v>
      </c>
      <c r="G7232" s="6">
        <v>4071904</v>
      </c>
      <c r="H7232" s="6">
        <v>4255757</v>
      </c>
      <c r="I7232" s="6">
        <v>3752083</v>
      </c>
      <c r="J7232" s="6">
        <v>1833386</v>
      </c>
      <c r="K7232" s="6">
        <v>1918697</v>
      </c>
      <c r="L7232" s="6">
        <v>1196723</v>
      </c>
      <c r="M7232" s="6">
        <v>584741</v>
      </c>
      <c r="N7232" s="6">
        <v>611982</v>
      </c>
    </row>
    <row r="7233" spans="1:14" ht="13.5">
      <c r="A7233" s="19"/>
      <c r="B7233" s="20"/>
      <c r="C7233" s="4" t="s">
        <v>20</v>
      </c>
      <c r="D7233" s="3" t="str">
        <f>IF(A7233="",D7232,A7233)</f>
        <v>PHL</v>
      </c>
      <c r="E7233" s="3" t="str">
        <f t="shared" si="112"/>
        <v>PHL1986</v>
      </c>
      <c r="F7233" s="5">
        <v>8520317</v>
      </c>
      <c r="G7233" s="5">
        <v>4167783</v>
      </c>
      <c r="H7233" s="5">
        <v>4352534</v>
      </c>
      <c r="I7233" s="5">
        <v>3828201</v>
      </c>
      <c r="J7233" s="5">
        <v>1870787</v>
      </c>
      <c r="K7233" s="5">
        <v>1957414</v>
      </c>
      <c r="L7233" s="5">
        <v>1221657</v>
      </c>
      <c r="M7233" s="5">
        <v>596969</v>
      </c>
      <c r="N7233" s="5">
        <v>624688</v>
      </c>
    </row>
    <row r="7234" spans="1:14" ht="13.5">
      <c r="A7234" s="19"/>
      <c r="B7234" s="20"/>
      <c r="C7234" s="4" t="s">
        <v>21</v>
      </c>
      <c r="D7234" s="3" t="str">
        <f>IF(A7234="",D7233,A7234)</f>
        <v>PHL</v>
      </c>
      <c r="E7234" s="3" t="str">
        <f t="shared" si="112"/>
        <v>PHL1987</v>
      </c>
      <c r="F7234" s="6">
        <v>8725805</v>
      </c>
      <c r="G7234" s="6">
        <v>4269427</v>
      </c>
      <c r="H7234" s="6">
        <v>4456378</v>
      </c>
      <c r="I7234" s="6">
        <v>3905501</v>
      </c>
      <c r="J7234" s="6">
        <v>1908991</v>
      </c>
      <c r="K7234" s="6">
        <v>1996510</v>
      </c>
      <c r="L7234" s="6">
        <v>1245220</v>
      </c>
      <c r="M7234" s="6">
        <v>608694</v>
      </c>
      <c r="N7234" s="6">
        <v>636526</v>
      </c>
    </row>
    <row r="7235" spans="1:14" ht="13.5">
      <c r="A7235" s="19"/>
      <c r="B7235" s="20"/>
      <c r="C7235" s="4" t="s">
        <v>22</v>
      </c>
      <c r="D7235" s="3" t="str">
        <f>IF(A7235="",D7234,A7235)</f>
        <v>PHL</v>
      </c>
      <c r="E7235" s="3" t="str">
        <f t="shared" si="112"/>
        <v>PHL1988</v>
      </c>
      <c r="F7235" s="5">
        <v>8932028</v>
      </c>
      <c r="G7235" s="5">
        <v>4371212</v>
      </c>
      <c r="H7235" s="5">
        <v>4560816</v>
      </c>
      <c r="I7235" s="5">
        <v>3988976</v>
      </c>
      <c r="J7235" s="5">
        <v>1950202</v>
      </c>
      <c r="K7235" s="5">
        <v>2038774</v>
      </c>
      <c r="L7235" s="5">
        <v>1269678</v>
      </c>
      <c r="M7235" s="5">
        <v>620770</v>
      </c>
      <c r="N7235" s="5">
        <v>648908</v>
      </c>
    </row>
    <row r="7236" spans="1:14" ht="13.5">
      <c r="A7236" s="19"/>
      <c r="B7236" s="20"/>
      <c r="C7236" s="4" t="s">
        <v>23</v>
      </c>
      <c r="D7236" s="3" t="str">
        <f>IF(A7236="",D7235,A7236)</f>
        <v>PHL</v>
      </c>
      <c r="E7236" s="3" t="str">
        <f t="shared" ref="E7236:E7299" si="113">_xlfn.CONCAT(D7236,C7236)</f>
        <v>PHL1989</v>
      </c>
      <c r="F7236" s="6">
        <v>9135129</v>
      </c>
      <c r="G7236" s="6">
        <v>4471224</v>
      </c>
      <c r="H7236" s="6">
        <v>4663905</v>
      </c>
      <c r="I7236" s="6">
        <v>4080469</v>
      </c>
      <c r="J7236" s="6">
        <v>1995542</v>
      </c>
      <c r="K7236" s="6">
        <v>2084927</v>
      </c>
      <c r="L7236" s="6">
        <v>1294745</v>
      </c>
      <c r="M7236" s="6">
        <v>633051</v>
      </c>
      <c r="N7236" s="6">
        <v>661694</v>
      </c>
    </row>
    <row r="7237" spans="1:14" ht="13.5">
      <c r="A7237" s="19"/>
      <c r="B7237" s="20"/>
      <c r="C7237" s="4" t="s">
        <v>24</v>
      </c>
      <c r="D7237" s="3" t="str">
        <f>IF(A7237="",D7236,A7237)</f>
        <v>PHL</v>
      </c>
      <c r="E7237" s="3" t="str">
        <f t="shared" si="113"/>
        <v>PHL1990</v>
      </c>
      <c r="F7237" s="5">
        <v>9335136</v>
      </c>
      <c r="G7237" s="5">
        <v>4569593</v>
      </c>
      <c r="H7237" s="5">
        <v>4765543</v>
      </c>
      <c r="I7237" s="5">
        <v>4178709</v>
      </c>
      <c r="J7237" s="5">
        <v>2044383</v>
      </c>
      <c r="K7237" s="5">
        <v>2134326</v>
      </c>
      <c r="L7237" s="5">
        <v>1322515</v>
      </c>
      <c r="M7237" s="5">
        <v>646705</v>
      </c>
      <c r="N7237" s="5">
        <v>675810</v>
      </c>
    </row>
    <row r="7238" spans="1:14" ht="13.5">
      <c r="A7238" s="19"/>
      <c r="B7238" s="20"/>
      <c r="C7238" s="4" t="s">
        <v>25</v>
      </c>
      <c r="D7238" s="3" t="str">
        <f>IF(A7238="",D7237,A7238)</f>
        <v>PHL</v>
      </c>
      <c r="E7238" s="3" t="str">
        <f t="shared" si="113"/>
        <v>PHL1991</v>
      </c>
      <c r="F7238" s="6">
        <v>9530946</v>
      </c>
      <c r="G7238" s="6">
        <v>4665869</v>
      </c>
      <c r="H7238" s="6">
        <v>4865077</v>
      </c>
      <c r="I7238" s="6">
        <v>4281943</v>
      </c>
      <c r="J7238" s="6">
        <v>2095789</v>
      </c>
      <c r="K7238" s="6">
        <v>2186154</v>
      </c>
      <c r="L7238" s="6">
        <v>1353880</v>
      </c>
      <c r="M7238" s="6">
        <v>662268</v>
      </c>
      <c r="N7238" s="6">
        <v>691612</v>
      </c>
    </row>
    <row r="7239" spans="1:14" ht="13.5">
      <c r="A7239" s="19"/>
      <c r="B7239" s="20"/>
      <c r="C7239" s="4" t="s">
        <v>26</v>
      </c>
      <c r="D7239" s="3" t="str">
        <f>IF(A7239="",D7238,A7239)</f>
        <v>PHL</v>
      </c>
      <c r="E7239" s="3" t="str">
        <f t="shared" si="113"/>
        <v>PHL1992</v>
      </c>
      <c r="F7239" s="5">
        <v>9729203</v>
      </c>
      <c r="G7239" s="5">
        <v>4762513</v>
      </c>
      <c r="H7239" s="5">
        <v>4966690</v>
      </c>
      <c r="I7239" s="5">
        <v>4379847</v>
      </c>
      <c r="J7239" s="5">
        <v>2144787</v>
      </c>
      <c r="K7239" s="5">
        <v>2235060</v>
      </c>
      <c r="L7239" s="5">
        <v>1384730</v>
      </c>
      <c r="M7239" s="5">
        <v>677909</v>
      </c>
      <c r="N7239" s="5">
        <v>706821</v>
      </c>
    </row>
    <row r="7240" spans="1:14" ht="13.5">
      <c r="A7240" s="19"/>
      <c r="B7240" s="20"/>
      <c r="C7240" s="4" t="s">
        <v>27</v>
      </c>
      <c r="D7240" s="3" t="str">
        <f>IF(A7240="",D7239,A7240)</f>
        <v>PHL</v>
      </c>
      <c r="E7240" s="3" t="str">
        <f t="shared" si="113"/>
        <v>PHL1993</v>
      </c>
      <c r="F7240" s="6">
        <v>9940088</v>
      </c>
      <c r="G7240" s="6">
        <v>4864975</v>
      </c>
      <c r="H7240" s="6">
        <v>5075113</v>
      </c>
      <c r="I7240" s="6">
        <v>4480231</v>
      </c>
      <c r="J7240" s="6">
        <v>2194563</v>
      </c>
      <c r="K7240" s="6">
        <v>2285668</v>
      </c>
      <c r="L7240" s="6">
        <v>1417539</v>
      </c>
      <c r="M7240" s="6">
        <v>694362</v>
      </c>
      <c r="N7240" s="6">
        <v>723177</v>
      </c>
    </row>
    <row r="7241" spans="1:14" ht="13.5">
      <c r="A7241" s="19"/>
      <c r="B7241" s="20"/>
      <c r="C7241" s="4" t="s">
        <v>28</v>
      </c>
      <c r="D7241" s="3" t="str">
        <f>IF(A7241="",D7240,A7241)</f>
        <v>PHL</v>
      </c>
      <c r="E7241" s="3" t="str">
        <f t="shared" si="113"/>
        <v>PHL1994</v>
      </c>
      <c r="F7241" s="5">
        <v>10162971</v>
      </c>
      <c r="G7241" s="5">
        <v>4973069</v>
      </c>
      <c r="H7241" s="5">
        <v>5189902</v>
      </c>
      <c r="I7241" s="5">
        <v>4579841</v>
      </c>
      <c r="J7241" s="5">
        <v>2243576</v>
      </c>
      <c r="K7241" s="5">
        <v>2336265</v>
      </c>
      <c r="L7241" s="5">
        <v>1452539</v>
      </c>
      <c r="M7241" s="5">
        <v>711762</v>
      </c>
      <c r="N7241" s="5">
        <v>740777</v>
      </c>
    </row>
    <row r="7242" spans="1:14" ht="13.5">
      <c r="A7242" s="19"/>
      <c r="B7242" s="20"/>
      <c r="C7242" s="4" t="s">
        <v>29</v>
      </c>
      <c r="D7242" s="3" t="str">
        <f>IF(A7242="",D7241,A7242)</f>
        <v>PHL</v>
      </c>
      <c r="E7242" s="3" t="str">
        <f t="shared" si="113"/>
        <v>PHL1995</v>
      </c>
      <c r="F7242" s="6">
        <v>10391711</v>
      </c>
      <c r="G7242" s="6">
        <v>5083900</v>
      </c>
      <c r="H7242" s="6">
        <v>5307811</v>
      </c>
      <c r="I7242" s="6">
        <v>4678422</v>
      </c>
      <c r="J7242" s="6">
        <v>2291828</v>
      </c>
      <c r="K7242" s="6">
        <v>2386594</v>
      </c>
      <c r="L7242" s="6">
        <v>1487234</v>
      </c>
      <c r="M7242" s="6">
        <v>728876</v>
      </c>
      <c r="N7242" s="6">
        <v>758358</v>
      </c>
    </row>
    <row r="7243" spans="1:14" ht="13.5">
      <c r="A7243" s="19"/>
      <c r="B7243" s="20"/>
      <c r="C7243" s="4" t="s">
        <v>30</v>
      </c>
      <c r="D7243" s="3" t="str">
        <f>IF(A7243="",D7242,A7243)</f>
        <v>PHL</v>
      </c>
      <c r="E7243" s="3" t="str">
        <f t="shared" si="113"/>
        <v>PHL1996</v>
      </c>
      <c r="F7243" s="5">
        <v>10621067</v>
      </c>
      <c r="G7243" s="5">
        <v>5195055</v>
      </c>
      <c r="H7243" s="5">
        <v>5426012</v>
      </c>
      <c r="I7243" s="5">
        <v>4776023</v>
      </c>
      <c r="J7243" s="5">
        <v>2339461</v>
      </c>
      <c r="K7243" s="5">
        <v>2436562</v>
      </c>
      <c r="L7243" s="5">
        <v>1520184</v>
      </c>
      <c r="M7243" s="5">
        <v>745026</v>
      </c>
      <c r="N7243" s="5">
        <v>775158</v>
      </c>
    </row>
    <row r="7244" spans="1:14" ht="13.5">
      <c r="A7244" s="19"/>
      <c r="B7244" s="20"/>
      <c r="C7244" s="4" t="s">
        <v>31</v>
      </c>
      <c r="D7244" s="3" t="str">
        <f>IF(A7244="",D7243,A7244)</f>
        <v>PHL</v>
      </c>
      <c r="E7244" s="3" t="str">
        <f t="shared" si="113"/>
        <v>PHL1997</v>
      </c>
      <c r="F7244" s="6">
        <v>10856217</v>
      </c>
      <c r="G7244" s="6">
        <v>5308308</v>
      </c>
      <c r="H7244" s="6">
        <v>5547909</v>
      </c>
      <c r="I7244" s="6">
        <v>4873032</v>
      </c>
      <c r="J7244" s="6">
        <v>2386855</v>
      </c>
      <c r="K7244" s="6">
        <v>2486177</v>
      </c>
      <c r="L7244" s="6">
        <v>1550235</v>
      </c>
      <c r="M7244" s="6">
        <v>759864</v>
      </c>
      <c r="N7244" s="6">
        <v>790371</v>
      </c>
    </row>
    <row r="7245" spans="1:14" ht="13.5">
      <c r="A7245" s="19"/>
      <c r="B7245" s="20"/>
      <c r="C7245" s="4" t="s">
        <v>32</v>
      </c>
      <c r="D7245" s="3" t="str">
        <f>IF(A7245="",D7244,A7245)</f>
        <v>PHL</v>
      </c>
      <c r="E7245" s="3" t="str">
        <f t="shared" si="113"/>
        <v>PHL1998</v>
      </c>
      <c r="F7245" s="5">
        <v>11290729</v>
      </c>
      <c r="G7245" s="5">
        <v>5517102</v>
      </c>
      <c r="H7245" s="5">
        <v>5773627</v>
      </c>
      <c r="I7245" s="5">
        <v>5104797</v>
      </c>
      <c r="J7245" s="5">
        <v>2498650</v>
      </c>
      <c r="K7245" s="5">
        <v>2606147</v>
      </c>
      <c r="L7245" s="5">
        <v>1618370</v>
      </c>
      <c r="M7245" s="5">
        <v>792854</v>
      </c>
      <c r="N7245" s="5">
        <v>825516</v>
      </c>
    </row>
    <row r="7246" spans="1:14" ht="13.5">
      <c r="A7246" s="19"/>
      <c r="B7246" s="20"/>
      <c r="C7246" s="4" t="s">
        <v>33</v>
      </c>
      <c r="D7246" s="3" t="str">
        <f>IF(A7246="",D7245,A7246)</f>
        <v>PHL</v>
      </c>
      <c r="E7246" s="3" t="str">
        <f t="shared" si="113"/>
        <v>PHL1999</v>
      </c>
      <c r="F7246" s="6">
        <v>11465561</v>
      </c>
      <c r="G7246" s="6">
        <v>5601289</v>
      </c>
      <c r="H7246" s="6">
        <v>5864272</v>
      </c>
      <c r="I7246" s="6">
        <v>5225442</v>
      </c>
      <c r="J7246" s="6">
        <v>2556772</v>
      </c>
      <c r="K7246" s="6">
        <v>2668670</v>
      </c>
      <c r="L7246" s="6">
        <v>1652801</v>
      </c>
      <c r="M7246" s="6">
        <v>809479</v>
      </c>
      <c r="N7246" s="6">
        <v>843322</v>
      </c>
    </row>
    <row r="7247" spans="1:14" ht="13.5">
      <c r="A7247" s="19"/>
      <c r="B7247" s="20"/>
      <c r="C7247" s="4" t="s">
        <v>34</v>
      </c>
      <c r="D7247" s="3" t="str">
        <f>IF(A7247="",D7246,A7247)</f>
        <v>PHL</v>
      </c>
      <c r="E7247" s="3" t="str">
        <f t="shared" si="113"/>
        <v>PHL2000</v>
      </c>
      <c r="F7247" s="5">
        <v>11612023</v>
      </c>
      <c r="G7247" s="5">
        <v>5672558</v>
      </c>
      <c r="H7247" s="5">
        <v>5939465</v>
      </c>
      <c r="I7247" s="5">
        <v>5350505</v>
      </c>
      <c r="J7247" s="5">
        <v>2617151</v>
      </c>
      <c r="K7247" s="5">
        <v>2733354</v>
      </c>
      <c r="L7247" s="5">
        <v>1692154</v>
      </c>
      <c r="M7247" s="5">
        <v>828494</v>
      </c>
      <c r="N7247" s="5">
        <v>863660</v>
      </c>
    </row>
    <row r="7248" spans="1:14" ht="13.5">
      <c r="A7248" s="19"/>
      <c r="B7248" s="20"/>
      <c r="C7248" s="4" t="s">
        <v>35</v>
      </c>
      <c r="D7248" s="3" t="str">
        <f>IF(A7248="",D7247,A7248)</f>
        <v>PHL</v>
      </c>
      <c r="E7248" s="3" t="str">
        <f t="shared" si="113"/>
        <v>PHL2001</v>
      </c>
      <c r="F7248" s="6">
        <v>11735973</v>
      </c>
      <c r="G7248" s="6">
        <v>5733972</v>
      </c>
      <c r="H7248" s="6">
        <v>6002001</v>
      </c>
      <c r="I7248" s="6">
        <v>5473555</v>
      </c>
      <c r="J7248" s="6">
        <v>2676811</v>
      </c>
      <c r="K7248" s="6">
        <v>2796744</v>
      </c>
      <c r="L7248" s="6">
        <v>1734304</v>
      </c>
      <c r="M7248" s="6">
        <v>848945</v>
      </c>
      <c r="N7248" s="6">
        <v>885359</v>
      </c>
    </row>
    <row r="7249" spans="1:14" ht="13.5">
      <c r="A7249" s="19"/>
      <c r="B7249" s="20"/>
      <c r="C7249" s="4" t="s">
        <v>36</v>
      </c>
      <c r="D7249" s="3" t="str">
        <f>IF(A7249="",D7248,A7249)</f>
        <v>PHL</v>
      </c>
      <c r="E7249" s="3" t="str">
        <f t="shared" si="113"/>
        <v>PHL2002</v>
      </c>
      <c r="F7249" s="5">
        <v>11874013</v>
      </c>
      <c r="G7249" s="5">
        <v>5801879</v>
      </c>
      <c r="H7249" s="5">
        <v>6072134</v>
      </c>
      <c r="I7249" s="5">
        <v>5572698</v>
      </c>
      <c r="J7249" s="5">
        <v>2725353</v>
      </c>
      <c r="K7249" s="5">
        <v>2847345</v>
      </c>
      <c r="L7249" s="5">
        <v>1772617</v>
      </c>
      <c r="M7249" s="5">
        <v>867756</v>
      </c>
      <c r="N7249" s="5">
        <v>904861</v>
      </c>
    </row>
    <row r="7250" spans="1:14" ht="13.5">
      <c r="A7250" s="19"/>
      <c r="B7250" s="20"/>
      <c r="C7250" s="4" t="s">
        <v>37</v>
      </c>
      <c r="D7250" s="3" t="str">
        <f>IF(A7250="",D7249,A7250)</f>
        <v>PHL</v>
      </c>
      <c r="E7250" s="3" t="str">
        <f t="shared" si="113"/>
        <v>PHL2003</v>
      </c>
      <c r="F7250" s="6">
        <v>12024432</v>
      </c>
      <c r="G7250" s="6">
        <v>5876484</v>
      </c>
      <c r="H7250" s="6">
        <v>6147948</v>
      </c>
      <c r="I7250" s="6">
        <v>5653395</v>
      </c>
      <c r="J7250" s="6">
        <v>2765226</v>
      </c>
      <c r="K7250" s="6">
        <v>2888169</v>
      </c>
      <c r="L7250" s="6">
        <v>1813407</v>
      </c>
      <c r="M7250" s="6">
        <v>887708</v>
      </c>
      <c r="N7250" s="6">
        <v>925699</v>
      </c>
    </row>
    <row r="7251" spans="1:14" ht="13.5">
      <c r="A7251" s="19"/>
      <c r="B7251" s="20"/>
      <c r="C7251" s="4" t="s">
        <v>38</v>
      </c>
      <c r="D7251" s="3" t="str">
        <f>IF(A7251="",D7250,A7251)</f>
        <v>PHL</v>
      </c>
      <c r="E7251" s="3" t="str">
        <f t="shared" si="113"/>
        <v>PHL2004</v>
      </c>
      <c r="F7251" s="5">
        <v>12182612</v>
      </c>
      <c r="G7251" s="5">
        <v>5954552</v>
      </c>
      <c r="H7251" s="5">
        <v>6228060</v>
      </c>
      <c r="I7251" s="5">
        <v>5721785</v>
      </c>
      <c r="J7251" s="5">
        <v>2798944</v>
      </c>
      <c r="K7251" s="5">
        <v>2922841</v>
      </c>
      <c r="L7251" s="5">
        <v>1848993</v>
      </c>
      <c r="M7251" s="5">
        <v>905015</v>
      </c>
      <c r="N7251" s="5">
        <v>943978</v>
      </c>
    </row>
    <row r="7252" spans="1:14" ht="13.5">
      <c r="A7252" s="19"/>
      <c r="B7252" s="20"/>
      <c r="C7252" s="4" t="s">
        <v>39</v>
      </c>
      <c r="D7252" s="3" t="str">
        <f>IF(A7252="",D7251,A7252)</f>
        <v>PHL</v>
      </c>
      <c r="E7252" s="3" t="str">
        <f t="shared" si="113"/>
        <v>PHL2005</v>
      </c>
      <c r="F7252" s="6">
        <v>12346027</v>
      </c>
      <c r="G7252" s="6">
        <v>6033553</v>
      </c>
      <c r="H7252" s="6">
        <v>6312474</v>
      </c>
      <c r="I7252" s="6">
        <v>5786909</v>
      </c>
      <c r="J7252" s="6">
        <v>2830173</v>
      </c>
      <c r="K7252" s="6">
        <v>2956736</v>
      </c>
      <c r="L7252" s="6">
        <v>1875583</v>
      </c>
      <c r="M7252" s="6">
        <v>917729</v>
      </c>
      <c r="N7252" s="6">
        <v>957854</v>
      </c>
    </row>
    <row r="7253" spans="1:14" ht="13.5">
      <c r="A7253" s="19"/>
      <c r="B7253" s="20"/>
      <c r="C7253" s="4" t="s">
        <v>40</v>
      </c>
      <c r="D7253" s="3" t="str">
        <f>IF(A7253="",D7252,A7253)</f>
        <v>PHL</v>
      </c>
      <c r="E7253" s="3" t="str">
        <f t="shared" si="113"/>
        <v>PHL2006</v>
      </c>
      <c r="F7253" s="5">
        <v>12512987</v>
      </c>
      <c r="G7253" s="5">
        <v>6112050</v>
      </c>
      <c r="H7253" s="5">
        <v>6400937</v>
      </c>
      <c r="I7253" s="5">
        <v>5856634</v>
      </c>
      <c r="J7253" s="5">
        <v>2862392</v>
      </c>
      <c r="K7253" s="5">
        <v>2994242</v>
      </c>
      <c r="L7253" s="5">
        <v>1897221</v>
      </c>
      <c r="M7253" s="5">
        <v>927717</v>
      </c>
      <c r="N7253" s="5">
        <v>969504</v>
      </c>
    </row>
    <row r="7254" spans="1:14" ht="13.5">
      <c r="A7254" s="19"/>
      <c r="B7254" s="20"/>
      <c r="C7254" s="4" t="s">
        <v>41</v>
      </c>
      <c r="D7254" s="3" t="str">
        <f>IF(A7254="",D7253,A7254)</f>
        <v>PHL</v>
      </c>
      <c r="E7254" s="3" t="str">
        <f t="shared" si="113"/>
        <v>PHL2007</v>
      </c>
      <c r="F7254" s="6">
        <v>12612436</v>
      </c>
      <c r="G7254" s="6">
        <v>6156102</v>
      </c>
      <c r="H7254" s="6">
        <v>6456334</v>
      </c>
      <c r="I7254" s="6">
        <v>5925763</v>
      </c>
      <c r="J7254" s="6">
        <v>2899834</v>
      </c>
      <c r="K7254" s="6">
        <v>3025929</v>
      </c>
      <c r="L7254" s="6">
        <v>1911756</v>
      </c>
      <c r="M7254" s="6">
        <v>936025</v>
      </c>
      <c r="N7254" s="6">
        <v>975731</v>
      </c>
    </row>
    <row r="7255" spans="1:14" ht="13.5">
      <c r="A7255" s="19"/>
      <c r="B7255" s="20"/>
      <c r="C7255" s="4" t="s">
        <v>42</v>
      </c>
      <c r="D7255" s="3" t="str">
        <f>IF(A7255="",D7254,A7255)</f>
        <v>PHL</v>
      </c>
      <c r="E7255" s="3" t="str">
        <f t="shared" si="113"/>
        <v>PHL2008</v>
      </c>
      <c r="F7255" s="5">
        <v>12675133</v>
      </c>
      <c r="G7255" s="5">
        <v>6174380</v>
      </c>
      <c r="H7255" s="5">
        <v>6500753</v>
      </c>
      <c r="I7255" s="5">
        <v>6003768</v>
      </c>
      <c r="J7255" s="5">
        <v>2938221</v>
      </c>
      <c r="K7255" s="5">
        <v>3065547</v>
      </c>
      <c r="L7255" s="5">
        <v>1937820</v>
      </c>
      <c r="M7255" s="5">
        <v>949763</v>
      </c>
      <c r="N7255" s="5">
        <v>988057</v>
      </c>
    </row>
    <row r="7256" spans="1:14" ht="13.5">
      <c r="A7256" s="19"/>
      <c r="B7256" s="20"/>
      <c r="C7256" s="4" t="s">
        <v>43</v>
      </c>
      <c r="D7256" s="3" t="str">
        <f>IF(A7256="",D7255,A7256)</f>
        <v>PHL</v>
      </c>
      <c r="E7256" s="3" t="str">
        <f t="shared" si="113"/>
        <v>PHL2009</v>
      </c>
      <c r="F7256" s="6">
        <v>12700856</v>
      </c>
      <c r="G7256" s="6">
        <v>6170174</v>
      </c>
      <c r="H7256" s="6">
        <v>6530682</v>
      </c>
      <c r="I7256" s="6">
        <v>6073579</v>
      </c>
      <c r="J7256" s="6">
        <v>2968816</v>
      </c>
      <c r="K7256" s="6">
        <v>3104763</v>
      </c>
      <c r="L7256" s="6">
        <v>1971204</v>
      </c>
      <c r="M7256" s="6">
        <v>966624</v>
      </c>
      <c r="N7256" s="6">
        <v>1004580</v>
      </c>
    </row>
    <row r="7257" spans="1:14" ht="13.5">
      <c r="A7257" s="19"/>
      <c r="B7257" s="20"/>
      <c r="C7257" s="4" t="s">
        <v>44</v>
      </c>
      <c r="D7257" s="3" t="str">
        <f>IF(A7257="",D7256,A7257)</f>
        <v>PHL</v>
      </c>
      <c r="E7257" s="3" t="str">
        <f t="shared" si="113"/>
        <v>PHL2010</v>
      </c>
      <c r="F7257" s="5">
        <v>12683858</v>
      </c>
      <c r="G7257" s="5">
        <v>6144951</v>
      </c>
      <c r="H7257" s="5">
        <v>6538907</v>
      </c>
      <c r="I7257" s="5">
        <v>6128474</v>
      </c>
      <c r="J7257" s="5">
        <v>2989514</v>
      </c>
      <c r="K7257" s="5">
        <v>3138960</v>
      </c>
      <c r="L7257" s="5">
        <v>2001062</v>
      </c>
      <c r="M7257" s="5">
        <v>980699</v>
      </c>
      <c r="N7257" s="5">
        <v>1020363</v>
      </c>
    </row>
    <row r="7258" spans="1:14" ht="13.5">
      <c r="A7258" s="19"/>
      <c r="B7258" s="20"/>
      <c r="C7258" s="4" t="s">
        <v>45</v>
      </c>
      <c r="D7258" s="3" t="str">
        <f>IF(A7258="",D7257,A7258)</f>
        <v>PHL</v>
      </c>
      <c r="E7258" s="3" t="str">
        <f t="shared" si="113"/>
        <v>PHL2011</v>
      </c>
      <c r="F7258" s="6">
        <v>12616797</v>
      </c>
      <c r="G7258" s="6">
        <v>6098493</v>
      </c>
      <c r="H7258" s="6">
        <v>6518304</v>
      </c>
      <c r="I7258" s="6">
        <v>6166066</v>
      </c>
      <c r="J7258" s="6">
        <v>3000600</v>
      </c>
      <c r="K7258" s="6">
        <v>3165466</v>
      </c>
      <c r="L7258" s="6">
        <v>2020363</v>
      </c>
      <c r="M7258" s="6">
        <v>988419</v>
      </c>
      <c r="N7258" s="6">
        <v>1031944</v>
      </c>
    </row>
    <row r="7259" spans="1:14" ht="13.5">
      <c r="A7259" s="19"/>
      <c r="B7259" s="20"/>
      <c r="C7259" s="4" t="s">
        <v>46</v>
      </c>
      <c r="D7259" s="3" t="str">
        <f>IF(A7259="",D7258,A7259)</f>
        <v>PHL</v>
      </c>
      <c r="E7259" s="3" t="str">
        <f t="shared" si="113"/>
        <v>PHL2012</v>
      </c>
      <c r="F7259" s="5">
        <v>12661543</v>
      </c>
      <c r="G7259" s="5">
        <v>6114423</v>
      </c>
      <c r="H7259" s="5">
        <v>6547120</v>
      </c>
      <c r="I7259" s="5">
        <v>6196166</v>
      </c>
      <c r="J7259" s="5">
        <v>3006621</v>
      </c>
      <c r="K7259" s="5">
        <v>3189545</v>
      </c>
      <c r="L7259" s="5">
        <v>2033758</v>
      </c>
      <c r="M7259" s="5">
        <v>991763</v>
      </c>
      <c r="N7259" s="5">
        <v>1041995</v>
      </c>
    </row>
    <row r="7260" spans="1:14" ht="13.5">
      <c r="A7260" s="19"/>
      <c r="B7260" s="20"/>
      <c r="C7260" s="4" t="s">
        <v>47</v>
      </c>
      <c r="D7260" s="3" t="str">
        <f>IF(A7260="",D7259,A7260)</f>
        <v>PHL</v>
      </c>
      <c r="E7260" s="3" t="str">
        <f t="shared" si="113"/>
        <v>PHL2013</v>
      </c>
      <c r="F7260" s="6">
        <v>12720177</v>
      </c>
      <c r="G7260" s="6">
        <v>6145936</v>
      </c>
      <c r="H7260" s="6">
        <v>6574241</v>
      </c>
      <c r="I7260" s="6">
        <v>6221990</v>
      </c>
      <c r="J7260" s="6">
        <v>3013404</v>
      </c>
      <c r="K7260" s="6">
        <v>3208586</v>
      </c>
      <c r="L7260" s="6">
        <v>2047537</v>
      </c>
      <c r="M7260" s="6">
        <v>995908</v>
      </c>
      <c r="N7260" s="6">
        <v>1051629</v>
      </c>
    </row>
    <row r="7261" spans="1:14" ht="13.5">
      <c r="A7261" s="19"/>
      <c r="B7261" s="20"/>
      <c r="C7261" s="4" t="s">
        <v>48</v>
      </c>
      <c r="D7261" s="3" t="str">
        <f>IF(A7261="",D7260,A7261)</f>
        <v>PHL</v>
      </c>
      <c r="E7261" s="3" t="str">
        <f t="shared" si="113"/>
        <v>PHL2014</v>
      </c>
      <c r="F7261" s="5">
        <v>12790736</v>
      </c>
      <c r="G7261" s="5">
        <v>6191059</v>
      </c>
      <c r="H7261" s="5">
        <v>6599677</v>
      </c>
      <c r="I7261" s="5">
        <v>6243751</v>
      </c>
      <c r="J7261" s="5">
        <v>3020181</v>
      </c>
      <c r="K7261" s="5">
        <v>3223570</v>
      </c>
      <c r="L7261" s="5">
        <v>2058805</v>
      </c>
      <c r="M7261" s="5">
        <v>999327</v>
      </c>
      <c r="N7261" s="5">
        <v>1059478</v>
      </c>
    </row>
    <row r="7262" spans="1:14" ht="13.5">
      <c r="A7262" s="19"/>
      <c r="B7262" s="20"/>
      <c r="C7262" s="4" t="s">
        <v>49</v>
      </c>
      <c r="D7262" s="3" t="str">
        <f>IF(A7262="",D7261,A7262)</f>
        <v>PHL</v>
      </c>
      <c r="E7262" s="3" t="str">
        <f t="shared" si="113"/>
        <v>PHL2015</v>
      </c>
      <c r="F7262" s="6">
        <v>12875671</v>
      </c>
      <c r="G7262" s="6">
        <v>6248891</v>
      </c>
      <c r="H7262" s="6">
        <v>6626780</v>
      </c>
      <c r="I7262" s="6">
        <v>6263651</v>
      </c>
      <c r="J7262" s="6">
        <v>3026250</v>
      </c>
      <c r="K7262" s="6">
        <v>3237401</v>
      </c>
      <c r="L7262" s="6">
        <v>2068020</v>
      </c>
      <c r="M7262" s="6">
        <v>1002163</v>
      </c>
      <c r="N7262" s="6">
        <v>1065857</v>
      </c>
    </row>
    <row r="7263" spans="1:14" ht="13.5">
      <c r="A7263" s="19"/>
      <c r="B7263" s="20"/>
      <c r="C7263" s="4" t="s">
        <v>50</v>
      </c>
      <c r="D7263" s="3" t="str">
        <f>IF(A7263="",D7262,A7263)</f>
        <v>PHL</v>
      </c>
      <c r="E7263" s="3" t="str">
        <f t="shared" si="113"/>
        <v>PHL2016</v>
      </c>
      <c r="F7263" s="5">
        <v>12973700</v>
      </c>
      <c r="G7263" s="5">
        <v>6315240</v>
      </c>
      <c r="H7263" s="5">
        <v>6658460</v>
      </c>
      <c r="I7263" s="5">
        <v>6286076</v>
      </c>
      <c r="J7263" s="5">
        <v>3033732</v>
      </c>
      <c r="K7263" s="5">
        <v>3252344</v>
      </c>
      <c r="L7263" s="5">
        <v>2076619</v>
      </c>
      <c r="M7263" s="5">
        <v>1004960</v>
      </c>
      <c r="N7263" s="5">
        <v>1071659</v>
      </c>
    </row>
    <row r="7264" spans="1:14" ht="13.5">
      <c r="A7264" s="19"/>
      <c r="B7264" s="20"/>
      <c r="C7264" s="4" t="s">
        <v>51</v>
      </c>
      <c r="D7264" s="3" t="str">
        <f>IF(A7264="",D7263,A7264)</f>
        <v>PHL</v>
      </c>
      <c r="E7264" s="3" t="str">
        <f t="shared" si="113"/>
        <v>PHL2017</v>
      </c>
      <c r="F7264" s="6">
        <v>13059155</v>
      </c>
      <c r="G7264" s="6">
        <v>6372860</v>
      </c>
      <c r="H7264" s="6">
        <v>6686295</v>
      </c>
      <c r="I7264" s="6">
        <v>8383717</v>
      </c>
      <c r="J7264" s="6">
        <v>4048440</v>
      </c>
      <c r="K7264" s="6">
        <v>4335277</v>
      </c>
      <c r="L7264" s="6">
        <v>2069909</v>
      </c>
      <c r="M7264" s="6">
        <v>1002006</v>
      </c>
      <c r="N7264" s="6">
        <v>1067903</v>
      </c>
    </row>
    <row r="7265" spans="1:14" ht="13.5">
      <c r="A7265" s="19"/>
      <c r="B7265" s="20"/>
      <c r="C7265" s="4" t="s">
        <v>52</v>
      </c>
      <c r="D7265" s="3" t="str">
        <f>IF(A7265="",D7264,A7265)</f>
        <v>PHL</v>
      </c>
      <c r="E7265" s="3" t="str">
        <f t="shared" si="113"/>
        <v>PHL2018</v>
      </c>
      <c r="F7265" s="5">
        <v>13173521</v>
      </c>
      <c r="G7265" s="5">
        <v>6437717</v>
      </c>
      <c r="H7265" s="5">
        <v>6735804</v>
      </c>
      <c r="I7265" s="5">
        <v>8425502</v>
      </c>
      <c r="J7265" s="5">
        <v>4072253</v>
      </c>
      <c r="K7265" s="5">
        <v>4353249</v>
      </c>
      <c r="L7265" s="5">
        <v>4142085</v>
      </c>
      <c r="M7265" s="5">
        <v>2003549</v>
      </c>
      <c r="N7265" s="5">
        <v>2138536</v>
      </c>
    </row>
    <row r="7266" spans="1:14" ht="13.5">
      <c r="A7266" s="19"/>
      <c r="B7266" s="20"/>
      <c r="C7266" s="4" t="s">
        <v>53</v>
      </c>
      <c r="D7266" s="3" t="str">
        <f>IF(A7266="",D7265,A7266)</f>
        <v>PHL</v>
      </c>
      <c r="E7266" s="3" t="str">
        <f t="shared" si="113"/>
        <v>PHL2019</v>
      </c>
      <c r="F7266" s="6">
        <v>13308514</v>
      </c>
      <c r="G7266" s="6">
        <v>6505655</v>
      </c>
      <c r="H7266" s="6">
        <v>6802859</v>
      </c>
      <c r="I7266" s="6">
        <v>8482782</v>
      </c>
      <c r="J7266" s="6">
        <v>4108231</v>
      </c>
      <c r="K7266" s="6">
        <v>4374551</v>
      </c>
      <c r="L7266" s="6">
        <v>4157644</v>
      </c>
      <c r="M7266" s="6">
        <v>2007287</v>
      </c>
      <c r="N7266" s="6">
        <v>2150357</v>
      </c>
    </row>
    <row r="7267" spans="1:14" ht="13.5">
      <c r="A7267" s="19"/>
      <c r="B7267" s="20"/>
      <c r="C7267" s="4" t="s">
        <v>54</v>
      </c>
      <c r="D7267" s="3" t="str">
        <f>IF(A7267="",D7266,A7267)</f>
        <v>PHL</v>
      </c>
      <c r="E7267" s="3" t="str">
        <f t="shared" si="113"/>
        <v>PHL2020</v>
      </c>
      <c r="F7267" s="5">
        <v>13446616</v>
      </c>
      <c r="G7267" s="5">
        <v>6568646</v>
      </c>
      <c r="H7267" s="5">
        <v>6877970</v>
      </c>
      <c r="I7267" s="5">
        <v>8540723</v>
      </c>
      <c r="J7267" s="5">
        <v>4148896</v>
      </c>
      <c r="K7267" s="5">
        <v>4391827</v>
      </c>
      <c r="L7267" s="5">
        <v>4174283</v>
      </c>
      <c r="M7267" s="5">
        <v>2012919</v>
      </c>
      <c r="N7267" s="5">
        <v>2161364</v>
      </c>
    </row>
    <row r="7268" spans="1:14" ht="13.5">
      <c r="A7268" s="19"/>
      <c r="B7268" s="20"/>
      <c r="C7268" s="4" t="s">
        <v>55</v>
      </c>
      <c r="D7268" s="3" t="str">
        <f>IF(A7268="",D7267,A7268)</f>
        <v>PHL</v>
      </c>
      <c r="E7268" s="3" t="str">
        <f t="shared" si="113"/>
        <v>PHL2021</v>
      </c>
      <c r="F7268" s="6">
        <v>13559477</v>
      </c>
      <c r="G7268" s="6">
        <v>6615358</v>
      </c>
      <c r="H7268" s="6">
        <v>6944119</v>
      </c>
      <c r="I7268" s="6">
        <v>8593761</v>
      </c>
      <c r="J7268" s="6">
        <v>4188707</v>
      </c>
      <c r="K7268" s="6">
        <v>4405054</v>
      </c>
      <c r="L7268" s="6">
        <v>4195503</v>
      </c>
      <c r="M7268" s="6">
        <v>2025055</v>
      </c>
      <c r="N7268" s="6">
        <v>2170448</v>
      </c>
    </row>
    <row r="7269" spans="1:14" ht="13.5">
      <c r="A7269" s="21"/>
      <c r="B7269" s="22"/>
      <c r="C7269" s="4" t="s">
        <v>56</v>
      </c>
      <c r="D7269" s="3" t="str">
        <f>IF(A7269="",D7268,A7269)</f>
        <v>PHL</v>
      </c>
      <c r="E7269" s="3" t="str">
        <f t="shared" si="113"/>
        <v>PHL2022</v>
      </c>
      <c r="F7269" s="5">
        <v>13648634</v>
      </c>
      <c r="G7269" s="5">
        <v>6651110</v>
      </c>
      <c r="H7269" s="5">
        <v>6997524</v>
      </c>
      <c r="I7269" s="5">
        <v>8672830</v>
      </c>
      <c r="J7269" s="5">
        <v>4236333</v>
      </c>
      <c r="K7269" s="5">
        <v>4436497</v>
      </c>
      <c r="L7269" s="5">
        <v>4229085</v>
      </c>
      <c r="M7269" s="5">
        <v>2047084</v>
      </c>
      <c r="N7269" s="5">
        <v>2182001</v>
      </c>
    </row>
    <row r="7270" spans="1:14" ht="13.5">
      <c r="A7270" s="17" t="s">
        <v>225</v>
      </c>
      <c r="B7270" s="18"/>
      <c r="C7270" s="4" t="s">
        <v>14</v>
      </c>
      <c r="D7270" s="3" t="str">
        <f>IF(A7270="",D7269,A7270)</f>
        <v>PCN</v>
      </c>
      <c r="E7270" s="3" t="str">
        <f t="shared" si="113"/>
        <v>PCN1980</v>
      </c>
      <c r="F7270" s="6"/>
      <c r="G7270" s="6"/>
      <c r="H7270" s="6"/>
      <c r="I7270" s="6"/>
      <c r="J7270" s="6"/>
      <c r="K7270" s="6"/>
      <c r="L7270" s="6"/>
      <c r="M7270" s="6"/>
      <c r="N7270" s="6"/>
    </row>
    <row r="7271" spans="1:14" ht="13.5">
      <c r="A7271" s="19"/>
      <c r="B7271" s="20"/>
      <c r="C7271" s="4" t="s">
        <v>15</v>
      </c>
      <c r="D7271" s="3" t="str">
        <f>IF(A7271="",D7270,A7271)</f>
        <v>PCN</v>
      </c>
      <c r="E7271" s="3" t="str">
        <f t="shared" si="113"/>
        <v>PCN1981</v>
      </c>
      <c r="F7271" s="5"/>
      <c r="G7271" s="5"/>
      <c r="H7271" s="5"/>
      <c r="I7271" s="5"/>
      <c r="J7271" s="5"/>
      <c r="K7271" s="5"/>
      <c r="L7271" s="5"/>
      <c r="M7271" s="5"/>
      <c r="N7271" s="5"/>
    </row>
    <row r="7272" spans="1:14" ht="13.5">
      <c r="A7272" s="19"/>
      <c r="B7272" s="20"/>
      <c r="C7272" s="4" t="s">
        <v>16</v>
      </c>
      <c r="D7272" s="3" t="str">
        <f>IF(A7272="",D7271,A7272)</f>
        <v>PCN</v>
      </c>
      <c r="E7272" s="3" t="str">
        <f t="shared" si="113"/>
        <v>PCN1982</v>
      </c>
      <c r="F7272" s="6"/>
      <c r="G7272" s="6"/>
      <c r="H7272" s="6"/>
      <c r="I7272" s="6"/>
      <c r="J7272" s="6"/>
      <c r="K7272" s="6"/>
      <c r="L7272" s="6"/>
      <c r="M7272" s="6"/>
      <c r="N7272" s="6"/>
    </row>
    <row r="7273" spans="1:14" ht="13.5">
      <c r="A7273" s="19"/>
      <c r="B7273" s="20"/>
      <c r="C7273" s="4" t="s">
        <v>17</v>
      </c>
      <c r="D7273" s="3" t="str">
        <f>IF(A7273="",D7272,A7273)</f>
        <v>PCN</v>
      </c>
      <c r="E7273" s="3" t="str">
        <f t="shared" si="113"/>
        <v>PCN1983</v>
      </c>
      <c r="F7273" s="5"/>
      <c r="G7273" s="5"/>
      <c r="H7273" s="5"/>
      <c r="I7273" s="5"/>
      <c r="J7273" s="5"/>
      <c r="K7273" s="5"/>
      <c r="L7273" s="5"/>
      <c r="M7273" s="5"/>
      <c r="N7273" s="5"/>
    </row>
    <row r="7274" spans="1:14" ht="13.5">
      <c r="A7274" s="19"/>
      <c r="B7274" s="20"/>
      <c r="C7274" s="4" t="s">
        <v>18</v>
      </c>
      <c r="D7274" s="3" t="str">
        <f>IF(A7274="",D7273,A7274)</f>
        <v>PCN</v>
      </c>
      <c r="E7274" s="3" t="str">
        <f t="shared" si="113"/>
        <v>PCN1984</v>
      </c>
      <c r="F7274" s="6"/>
      <c r="G7274" s="6"/>
      <c r="H7274" s="6"/>
      <c r="I7274" s="6"/>
      <c r="J7274" s="6"/>
      <c r="K7274" s="6"/>
      <c r="L7274" s="6"/>
      <c r="M7274" s="6"/>
      <c r="N7274" s="6"/>
    </row>
    <row r="7275" spans="1:14" ht="13.5">
      <c r="A7275" s="19"/>
      <c r="B7275" s="20"/>
      <c r="C7275" s="4" t="s">
        <v>19</v>
      </c>
      <c r="D7275" s="3" t="str">
        <f>IF(A7275="",D7274,A7275)</f>
        <v>PCN</v>
      </c>
      <c r="E7275" s="3" t="str">
        <f t="shared" si="113"/>
        <v>PCN1985</v>
      </c>
      <c r="F7275" s="5"/>
      <c r="G7275" s="5"/>
      <c r="H7275" s="5"/>
      <c r="I7275" s="5"/>
      <c r="J7275" s="5"/>
      <c r="K7275" s="5"/>
      <c r="L7275" s="5"/>
      <c r="M7275" s="5"/>
      <c r="N7275" s="5"/>
    </row>
    <row r="7276" spans="1:14" ht="13.5">
      <c r="A7276" s="19"/>
      <c r="B7276" s="20"/>
      <c r="C7276" s="4" t="s">
        <v>20</v>
      </c>
      <c r="D7276" s="3" t="str">
        <f>IF(A7276="",D7275,A7276)</f>
        <v>PCN</v>
      </c>
      <c r="E7276" s="3" t="str">
        <f t="shared" si="113"/>
        <v>PCN1986</v>
      </c>
      <c r="F7276" s="6"/>
      <c r="G7276" s="6"/>
      <c r="H7276" s="6"/>
      <c r="I7276" s="6"/>
      <c r="J7276" s="6"/>
      <c r="K7276" s="6"/>
      <c r="L7276" s="6"/>
      <c r="M7276" s="6"/>
      <c r="N7276" s="6"/>
    </row>
    <row r="7277" spans="1:14" ht="13.5">
      <c r="A7277" s="19"/>
      <c r="B7277" s="20"/>
      <c r="C7277" s="4" t="s">
        <v>21</v>
      </c>
      <c r="D7277" s="3" t="str">
        <f>IF(A7277="",D7276,A7277)</f>
        <v>PCN</v>
      </c>
      <c r="E7277" s="3" t="str">
        <f t="shared" si="113"/>
        <v>PCN1987</v>
      </c>
      <c r="F7277" s="5"/>
      <c r="G7277" s="5"/>
      <c r="H7277" s="5"/>
      <c r="I7277" s="5"/>
      <c r="J7277" s="5"/>
      <c r="K7277" s="5"/>
      <c r="L7277" s="5"/>
      <c r="M7277" s="5"/>
      <c r="N7277" s="5"/>
    </row>
    <row r="7278" spans="1:14" ht="13.5">
      <c r="A7278" s="19"/>
      <c r="B7278" s="20"/>
      <c r="C7278" s="4" t="s">
        <v>22</v>
      </c>
      <c r="D7278" s="3" t="str">
        <f>IF(A7278="",D7277,A7278)</f>
        <v>PCN</v>
      </c>
      <c r="E7278" s="3" t="str">
        <f t="shared" si="113"/>
        <v>PCN1988</v>
      </c>
      <c r="F7278" s="6"/>
      <c r="G7278" s="6"/>
      <c r="H7278" s="6"/>
      <c r="I7278" s="6"/>
      <c r="J7278" s="6"/>
      <c r="K7278" s="6"/>
      <c r="L7278" s="6"/>
      <c r="M7278" s="6"/>
      <c r="N7278" s="6"/>
    </row>
    <row r="7279" spans="1:14" ht="13.5">
      <c r="A7279" s="19"/>
      <c r="B7279" s="20"/>
      <c r="C7279" s="4" t="s">
        <v>23</v>
      </c>
      <c r="D7279" s="3" t="str">
        <f>IF(A7279="",D7278,A7279)</f>
        <v>PCN</v>
      </c>
      <c r="E7279" s="3" t="str">
        <f t="shared" si="113"/>
        <v>PCN1989</v>
      </c>
      <c r="F7279" s="5"/>
      <c r="G7279" s="5"/>
      <c r="H7279" s="5"/>
      <c r="I7279" s="5"/>
      <c r="J7279" s="5"/>
      <c r="K7279" s="5"/>
      <c r="L7279" s="5"/>
      <c r="M7279" s="5"/>
      <c r="N7279" s="5"/>
    </row>
    <row r="7280" spans="1:14" ht="13.5">
      <c r="A7280" s="19"/>
      <c r="B7280" s="20"/>
      <c r="C7280" s="4" t="s">
        <v>24</v>
      </c>
      <c r="D7280" s="3" t="str">
        <f>IF(A7280="",D7279,A7280)</f>
        <v>PCN</v>
      </c>
      <c r="E7280" s="3" t="str">
        <f t="shared" si="113"/>
        <v>PCN1990</v>
      </c>
      <c r="F7280" s="6"/>
      <c r="G7280" s="6"/>
      <c r="H7280" s="6"/>
      <c r="I7280" s="6"/>
      <c r="J7280" s="6"/>
      <c r="K7280" s="6"/>
      <c r="L7280" s="6"/>
      <c r="M7280" s="6"/>
      <c r="N7280" s="6"/>
    </row>
    <row r="7281" spans="1:14" ht="13.5">
      <c r="A7281" s="19"/>
      <c r="B7281" s="20"/>
      <c r="C7281" s="4" t="s">
        <v>25</v>
      </c>
      <c r="D7281" s="3" t="str">
        <f>IF(A7281="",D7280,A7281)</f>
        <v>PCN</v>
      </c>
      <c r="E7281" s="3" t="str">
        <f t="shared" si="113"/>
        <v>PCN1991</v>
      </c>
      <c r="F7281" s="5"/>
      <c r="G7281" s="5"/>
      <c r="H7281" s="5"/>
      <c r="I7281" s="5"/>
      <c r="J7281" s="5"/>
      <c r="K7281" s="5"/>
      <c r="L7281" s="5"/>
      <c r="M7281" s="5"/>
      <c r="N7281" s="5"/>
    </row>
    <row r="7282" spans="1:14" ht="13.5">
      <c r="A7282" s="19"/>
      <c r="B7282" s="20"/>
      <c r="C7282" s="4" t="s">
        <v>26</v>
      </c>
      <c r="D7282" s="3" t="str">
        <f>IF(A7282="",D7281,A7282)</f>
        <v>PCN</v>
      </c>
      <c r="E7282" s="3" t="str">
        <f t="shared" si="113"/>
        <v>PCN1992</v>
      </c>
      <c r="F7282" s="6"/>
      <c r="G7282" s="6"/>
      <c r="H7282" s="6"/>
      <c r="I7282" s="6"/>
      <c r="J7282" s="6"/>
      <c r="K7282" s="6"/>
      <c r="L7282" s="6"/>
      <c r="M7282" s="6"/>
      <c r="N7282" s="6"/>
    </row>
    <row r="7283" spans="1:14" ht="13.5">
      <c r="A7283" s="19"/>
      <c r="B7283" s="20"/>
      <c r="C7283" s="4" t="s">
        <v>27</v>
      </c>
      <c r="D7283" s="3" t="str">
        <f>IF(A7283="",D7282,A7283)</f>
        <v>PCN</v>
      </c>
      <c r="E7283" s="3" t="str">
        <f t="shared" si="113"/>
        <v>PCN1993</v>
      </c>
      <c r="F7283" s="5"/>
      <c r="G7283" s="5"/>
      <c r="H7283" s="5"/>
      <c r="I7283" s="5"/>
      <c r="J7283" s="5"/>
      <c r="K7283" s="5"/>
      <c r="L7283" s="5"/>
      <c r="M7283" s="5"/>
      <c r="N7283" s="5"/>
    </row>
    <row r="7284" spans="1:14" ht="13.5">
      <c r="A7284" s="19"/>
      <c r="B7284" s="20"/>
      <c r="C7284" s="4" t="s">
        <v>28</v>
      </c>
      <c r="D7284" s="3" t="str">
        <f>IF(A7284="",D7283,A7284)</f>
        <v>PCN</v>
      </c>
      <c r="E7284" s="3" t="str">
        <f t="shared" si="113"/>
        <v>PCN1994</v>
      </c>
      <c r="F7284" s="6"/>
      <c r="G7284" s="6"/>
      <c r="H7284" s="6"/>
      <c r="I7284" s="6"/>
      <c r="J7284" s="6"/>
      <c r="K7284" s="6"/>
      <c r="L7284" s="6"/>
      <c r="M7284" s="6"/>
      <c r="N7284" s="6"/>
    </row>
    <row r="7285" spans="1:14" ht="13.5">
      <c r="A7285" s="19"/>
      <c r="B7285" s="20"/>
      <c r="C7285" s="4" t="s">
        <v>29</v>
      </c>
      <c r="D7285" s="3" t="str">
        <f>IF(A7285="",D7284,A7285)</f>
        <v>PCN</v>
      </c>
      <c r="E7285" s="3" t="str">
        <f t="shared" si="113"/>
        <v>PCN1995</v>
      </c>
      <c r="F7285" s="5"/>
      <c r="G7285" s="5"/>
      <c r="H7285" s="5"/>
      <c r="I7285" s="5"/>
      <c r="J7285" s="5"/>
      <c r="K7285" s="5"/>
      <c r="L7285" s="5"/>
      <c r="M7285" s="5"/>
      <c r="N7285" s="5"/>
    </row>
    <row r="7286" spans="1:14" ht="13.5">
      <c r="A7286" s="19"/>
      <c r="B7286" s="20"/>
      <c r="C7286" s="4" t="s">
        <v>30</v>
      </c>
      <c r="D7286" s="3" t="str">
        <f>IF(A7286="",D7285,A7286)</f>
        <v>PCN</v>
      </c>
      <c r="E7286" s="3" t="str">
        <f t="shared" si="113"/>
        <v>PCN1996</v>
      </c>
      <c r="F7286" s="6"/>
      <c r="G7286" s="6"/>
      <c r="H7286" s="6"/>
      <c r="I7286" s="6"/>
      <c r="J7286" s="6"/>
      <c r="K7286" s="6"/>
      <c r="L7286" s="6"/>
      <c r="M7286" s="6"/>
      <c r="N7286" s="6"/>
    </row>
    <row r="7287" spans="1:14" ht="13.5">
      <c r="A7287" s="19"/>
      <c r="B7287" s="20"/>
      <c r="C7287" s="4" t="s">
        <v>31</v>
      </c>
      <c r="D7287" s="3" t="str">
        <f>IF(A7287="",D7286,A7287)</f>
        <v>PCN</v>
      </c>
      <c r="E7287" s="3" t="str">
        <f t="shared" si="113"/>
        <v>PCN1997</v>
      </c>
      <c r="F7287" s="5"/>
      <c r="G7287" s="5"/>
      <c r="H7287" s="5"/>
      <c r="I7287" s="5"/>
      <c r="J7287" s="5"/>
      <c r="K7287" s="5"/>
      <c r="L7287" s="5"/>
      <c r="M7287" s="5"/>
      <c r="N7287" s="5"/>
    </row>
    <row r="7288" spans="1:14" ht="13.5">
      <c r="A7288" s="19"/>
      <c r="B7288" s="20"/>
      <c r="C7288" s="4" t="s">
        <v>32</v>
      </c>
      <c r="D7288" s="3" t="str">
        <f>IF(A7288="",D7287,A7288)</f>
        <v>PCN</v>
      </c>
      <c r="E7288" s="3" t="str">
        <f t="shared" si="113"/>
        <v>PCN1998</v>
      </c>
      <c r="F7288" s="6"/>
      <c r="G7288" s="6"/>
      <c r="H7288" s="6"/>
      <c r="I7288" s="6"/>
      <c r="J7288" s="6"/>
      <c r="K7288" s="6"/>
      <c r="L7288" s="6"/>
      <c r="M7288" s="6"/>
      <c r="N7288" s="6"/>
    </row>
    <row r="7289" spans="1:14" ht="13.5">
      <c r="A7289" s="19"/>
      <c r="B7289" s="20"/>
      <c r="C7289" s="4" t="s">
        <v>33</v>
      </c>
      <c r="D7289" s="3" t="str">
        <f>IF(A7289="",D7288,A7289)</f>
        <v>PCN</v>
      </c>
      <c r="E7289" s="3" t="str">
        <f t="shared" si="113"/>
        <v>PCN1999</v>
      </c>
      <c r="F7289" s="5"/>
      <c r="G7289" s="5"/>
      <c r="H7289" s="5"/>
      <c r="I7289" s="5"/>
      <c r="J7289" s="5"/>
      <c r="K7289" s="5"/>
      <c r="L7289" s="5"/>
      <c r="M7289" s="5"/>
      <c r="N7289" s="5"/>
    </row>
    <row r="7290" spans="1:14" ht="13.5">
      <c r="A7290" s="19"/>
      <c r="B7290" s="20"/>
      <c r="C7290" s="4" t="s">
        <v>34</v>
      </c>
      <c r="D7290" s="3" t="str">
        <f>IF(A7290="",D7289,A7290)</f>
        <v>PCN</v>
      </c>
      <c r="E7290" s="3" t="str">
        <f t="shared" si="113"/>
        <v>PCN2000</v>
      </c>
      <c r="F7290" s="6"/>
      <c r="G7290" s="6"/>
      <c r="H7290" s="6"/>
      <c r="I7290" s="6"/>
      <c r="J7290" s="6"/>
      <c r="K7290" s="6"/>
      <c r="L7290" s="6"/>
      <c r="M7290" s="6"/>
      <c r="N7290" s="6"/>
    </row>
    <row r="7291" spans="1:14" ht="13.5">
      <c r="A7291" s="19"/>
      <c r="B7291" s="20"/>
      <c r="C7291" s="4" t="s">
        <v>35</v>
      </c>
      <c r="D7291" s="3" t="str">
        <f>IF(A7291="",D7290,A7291)</f>
        <v>PCN</v>
      </c>
      <c r="E7291" s="3" t="str">
        <f t="shared" si="113"/>
        <v>PCN2001</v>
      </c>
      <c r="F7291" s="5"/>
      <c r="G7291" s="5"/>
      <c r="H7291" s="5"/>
      <c r="I7291" s="5"/>
      <c r="J7291" s="5"/>
      <c r="K7291" s="5"/>
      <c r="L7291" s="5"/>
      <c r="M7291" s="5"/>
      <c r="N7291" s="5"/>
    </row>
    <row r="7292" spans="1:14" ht="13.5">
      <c r="A7292" s="19"/>
      <c r="B7292" s="20"/>
      <c r="C7292" s="4" t="s">
        <v>36</v>
      </c>
      <c r="D7292" s="3" t="str">
        <f>IF(A7292="",D7291,A7292)</f>
        <v>PCN</v>
      </c>
      <c r="E7292" s="3" t="str">
        <f t="shared" si="113"/>
        <v>PCN2002</v>
      </c>
      <c r="F7292" s="6"/>
      <c r="G7292" s="6"/>
      <c r="H7292" s="6"/>
      <c r="I7292" s="6"/>
      <c r="J7292" s="6"/>
      <c r="K7292" s="6"/>
      <c r="L7292" s="6"/>
      <c r="M7292" s="6"/>
      <c r="N7292" s="6"/>
    </row>
    <row r="7293" spans="1:14" ht="13.5">
      <c r="A7293" s="19"/>
      <c r="B7293" s="20"/>
      <c r="C7293" s="4" t="s">
        <v>37</v>
      </c>
      <c r="D7293" s="3" t="str">
        <f>IF(A7293="",D7292,A7293)</f>
        <v>PCN</v>
      </c>
      <c r="E7293" s="3" t="str">
        <f t="shared" si="113"/>
        <v>PCN2003</v>
      </c>
      <c r="F7293" s="5"/>
      <c r="G7293" s="5"/>
      <c r="H7293" s="5"/>
      <c r="I7293" s="5"/>
      <c r="J7293" s="5"/>
      <c r="K7293" s="5"/>
      <c r="L7293" s="5"/>
      <c r="M7293" s="5"/>
      <c r="N7293" s="5"/>
    </row>
    <row r="7294" spans="1:14" ht="13.5">
      <c r="A7294" s="19"/>
      <c r="B7294" s="20"/>
      <c r="C7294" s="4" t="s">
        <v>38</v>
      </c>
      <c r="D7294" s="3" t="str">
        <f>IF(A7294="",D7293,A7294)</f>
        <v>PCN</v>
      </c>
      <c r="E7294" s="3" t="str">
        <f t="shared" si="113"/>
        <v>PCN2004</v>
      </c>
      <c r="F7294" s="6"/>
      <c r="G7294" s="6"/>
      <c r="H7294" s="6"/>
      <c r="I7294" s="6"/>
      <c r="J7294" s="6"/>
      <c r="K7294" s="6"/>
      <c r="L7294" s="6"/>
      <c r="M7294" s="6"/>
      <c r="N7294" s="6"/>
    </row>
    <row r="7295" spans="1:14" ht="13.5">
      <c r="A7295" s="19"/>
      <c r="B7295" s="20"/>
      <c r="C7295" s="4" t="s">
        <v>39</v>
      </c>
      <c r="D7295" s="3" t="str">
        <f>IF(A7295="",D7294,A7295)</f>
        <v>PCN</v>
      </c>
      <c r="E7295" s="3" t="str">
        <f t="shared" si="113"/>
        <v>PCN2005</v>
      </c>
      <c r="F7295" s="5"/>
      <c r="G7295" s="5"/>
      <c r="H7295" s="5"/>
      <c r="I7295" s="5"/>
      <c r="J7295" s="5"/>
      <c r="K7295" s="5"/>
      <c r="L7295" s="5"/>
      <c r="M7295" s="5"/>
      <c r="N7295" s="5"/>
    </row>
    <row r="7296" spans="1:14" ht="13.5">
      <c r="A7296" s="19"/>
      <c r="B7296" s="20"/>
      <c r="C7296" s="4" t="s">
        <v>40</v>
      </c>
      <c r="D7296" s="3" t="str">
        <f>IF(A7296="",D7295,A7296)</f>
        <v>PCN</v>
      </c>
      <c r="E7296" s="3" t="str">
        <f t="shared" si="113"/>
        <v>PCN2006</v>
      </c>
      <c r="F7296" s="6"/>
      <c r="G7296" s="6"/>
      <c r="H7296" s="6"/>
      <c r="I7296" s="6"/>
      <c r="J7296" s="6"/>
      <c r="K7296" s="6"/>
      <c r="L7296" s="6"/>
      <c r="M7296" s="6"/>
      <c r="N7296" s="6"/>
    </row>
    <row r="7297" spans="1:14" ht="13.5">
      <c r="A7297" s="19"/>
      <c r="B7297" s="20"/>
      <c r="C7297" s="4" t="s">
        <v>41</v>
      </c>
      <c r="D7297" s="3" t="str">
        <f>IF(A7297="",D7296,A7297)</f>
        <v>PCN</v>
      </c>
      <c r="E7297" s="3" t="str">
        <f t="shared" si="113"/>
        <v>PCN2007</v>
      </c>
      <c r="F7297" s="5"/>
      <c r="G7297" s="5"/>
      <c r="H7297" s="5"/>
      <c r="I7297" s="5"/>
      <c r="J7297" s="5"/>
      <c r="K7297" s="5"/>
      <c r="L7297" s="5"/>
      <c r="M7297" s="5"/>
      <c r="N7297" s="5"/>
    </row>
    <row r="7298" spans="1:14" ht="13.5">
      <c r="A7298" s="19"/>
      <c r="B7298" s="20"/>
      <c r="C7298" s="4" t="s">
        <v>42</v>
      </c>
      <c r="D7298" s="3" t="str">
        <f>IF(A7298="",D7297,A7298)</f>
        <v>PCN</v>
      </c>
      <c r="E7298" s="3" t="str">
        <f t="shared" si="113"/>
        <v>PCN2008</v>
      </c>
      <c r="F7298" s="6"/>
      <c r="G7298" s="6"/>
      <c r="H7298" s="6"/>
      <c r="I7298" s="6"/>
      <c r="J7298" s="6"/>
      <c r="K7298" s="6"/>
      <c r="L7298" s="6"/>
      <c r="M7298" s="6"/>
      <c r="N7298" s="6"/>
    </row>
    <row r="7299" spans="1:14" ht="13.5">
      <c r="A7299" s="19"/>
      <c r="B7299" s="20"/>
      <c r="C7299" s="4" t="s">
        <v>43</v>
      </c>
      <c r="D7299" s="3" t="str">
        <f>IF(A7299="",D7298,A7299)</f>
        <v>PCN</v>
      </c>
      <c r="E7299" s="3" t="str">
        <f t="shared" si="113"/>
        <v>PCN2009</v>
      </c>
      <c r="F7299" s="5"/>
      <c r="G7299" s="5"/>
      <c r="H7299" s="5"/>
      <c r="I7299" s="5"/>
      <c r="J7299" s="5"/>
      <c r="K7299" s="5"/>
      <c r="L7299" s="5"/>
      <c r="M7299" s="5"/>
      <c r="N7299" s="5"/>
    </row>
    <row r="7300" spans="1:14" ht="13.5">
      <c r="A7300" s="19"/>
      <c r="B7300" s="20"/>
      <c r="C7300" s="4" t="s">
        <v>44</v>
      </c>
      <c r="D7300" s="3" t="str">
        <f>IF(A7300="",D7299,A7300)</f>
        <v>PCN</v>
      </c>
      <c r="E7300" s="3" t="str">
        <f t="shared" ref="E7300:E7363" si="114">_xlfn.CONCAT(D7300,C7300)</f>
        <v>PCN2010</v>
      </c>
      <c r="F7300" s="6"/>
      <c r="G7300" s="6"/>
      <c r="H7300" s="6"/>
      <c r="I7300" s="6"/>
      <c r="J7300" s="6"/>
      <c r="K7300" s="6"/>
      <c r="L7300" s="6"/>
      <c r="M7300" s="6"/>
      <c r="N7300" s="6"/>
    </row>
    <row r="7301" spans="1:14" ht="13.5">
      <c r="A7301" s="19"/>
      <c r="B7301" s="20"/>
      <c r="C7301" s="4" t="s">
        <v>45</v>
      </c>
      <c r="D7301" s="3" t="str">
        <f>IF(A7301="",D7300,A7301)</f>
        <v>PCN</v>
      </c>
      <c r="E7301" s="3" t="str">
        <f t="shared" si="114"/>
        <v>PCN2011</v>
      </c>
      <c r="F7301" s="5"/>
      <c r="G7301" s="5"/>
      <c r="H7301" s="5"/>
      <c r="I7301" s="5"/>
      <c r="J7301" s="5"/>
      <c r="K7301" s="5"/>
      <c r="L7301" s="5"/>
      <c r="M7301" s="5"/>
      <c r="N7301" s="5"/>
    </row>
    <row r="7302" spans="1:14" ht="13.5">
      <c r="A7302" s="19"/>
      <c r="B7302" s="20"/>
      <c r="C7302" s="4" t="s">
        <v>46</v>
      </c>
      <c r="D7302" s="3" t="str">
        <f>IF(A7302="",D7301,A7302)</f>
        <v>PCN</v>
      </c>
      <c r="E7302" s="3" t="str">
        <f t="shared" si="114"/>
        <v>PCN2012</v>
      </c>
      <c r="F7302" s="6"/>
      <c r="G7302" s="6"/>
      <c r="H7302" s="6"/>
      <c r="I7302" s="6"/>
      <c r="J7302" s="6"/>
      <c r="K7302" s="6"/>
      <c r="L7302" s="6"/>
      <c r="M7302" s="6"/>
      <c r="N7302" s="6"/>
    </row>
    <row r="7303" spans="1:14" ht="13.5">
      <c r="A7303" s="19"/>
      <c r="B7303" s="20"/>
      <c r="C7303" s="4" t="s">
        <v>47</v>
      </c>
      <c r="D7303" s="3" t="str">
        <f>IF(A7303="",D7302,A7303)</f>
        <v>PCN</v>
      </c>
      <c r="E7303" s="3" t="str">
        <f t="shared" si="114"/>
        <v>PCN2013</v>
      </c>
      <c r="F7303" s="5"/>
      <c r="G7303" s="5"/>
      <c r="H7303" s="5"/>
      <c r="I7303" s="5"/>
      <c r="J7303" s="5"/>
      <c r="K7303" s="5"/>
      <c r="L7303" s="5"/>
      <c r="M7303" s="5"/>
      <c r="N7303" s="5"/>
    </row>
    <row r="7304" spans="1:14" ht="13.5">
      <c r="A7304" s="19"/>
      <c r="B7304" s="20"/>
      <c r="C7304" s="4" t="s">
        <v>48</v>
      </c>
      <c r="D7304" s="3" t="str">
        <f>IF(A7304="",D7303,A7304)</f>
        <v>PCN</v>
      </c>
      <c r="E7304" s="3" t="str">
        <f t="shared" si="114"/>
        <v>PCN2014</v>
      </c>
      <c r="F7304" s="6"/>
      <c r="G7304" s="6"/>
      <c r="H7304" s="6"/>
      <c r="I7304" s="6"/>
      <c r="J7304" s="6"/>
      <c r="K7304" s="6"/>
      <c r="L7304" s="6"/>
      <c r="M7304" s="6"/>
      <c r="N7304" s="6"/>
    </row>
    <row r="7305" spans="1:14" ht="13.5">
      <c r="A7305" s="19"/>
      <c r="B7305" s="20"/>
      <c r="C7305" s="4" t="s">
        <v>49</v>
      </c>
      <c r="D7305" s="3" t="str">
        <f>IF(A7305="",D7304,A7305)</f>
        <v>PCN</v>
      </c>
      <c r="E7305" s="3" t="str">
        <f t="shared" si="114"/>
        <v>PCN2015</v>
      </c>
      <c r="F7305" s="5"/>
      <c r="G7305" s="5"/>
      <c r="H7305" s="5"/>
      <c r="I7305" s="5"/>
      <c r="J7305" s="5"/>
      <c r="K7305" s="5"/>
      <c r="L7305" s="5"/>
      <c r="M7305" s="5"/>
      <c r="N7305" s="5"/>
    </row>
    <row r="7306" spans="1:14" ht="13.5">
      <c r="A7306" s="19"/>
      <c r="B7306" s="20"/>
      <c r="C7306" s="4" t="s">
        <v>50</v>
      </c>
      <c r="D7306" s="3" t="str">
        <f>IF(A7306="",D7305,A7306)</f>
        <v>PCN</v>
      </c>
      <c r="E7306" s="3" t="str">
        <f t="shared" si="114"/>
        <v>PCN2016</v>
      </c>
      <c r="F7306" s="6"/>
      <c r="G7306" s="6"/>
      <c r="H7306" s="6"/>
      <c r="I7306" s="6"/>
      <c r="J7306" s="6"/>
      <c r="K7306" s="6"/>
      <c r="L7306" s="6"/>
      <c r="M7306" s="6"/>
      <c r="N7306" s="6"/>
    </row>
    <row r="7307" spans="1:14" ht="13.5">
      <c r="A7307" s="19"/>
      <c r="B7307" s="20"/>
      <c r="C7307" s="4" t="s">
        <v>51</v>
      </c>
      <c r="D7307" s="3" t="str">
        <f>IF(A7307="",D7306,A7307)</f>
        <v>PCN</v>
      </c>
      <c r="E7307" s="3" t="str">
        <f t="shared" si="114"/>
        <v>PCN2017</v>
      </c>
      <c r="F7307" s="5"/>
      <c r="G7307" s="5"/>
      <c r="H7307" s="5"/>
      <c r="I7307" s="5"/>
      <c r="J7307" s="5"/>
      <c r="K7307" s="5"/>
      <c r="L7307" s="5"/>
      <c r="M7307" s="5"/>
      <c r="N7307" s="5"/>
    </row>
    <row r="7308" spans="1:14" ht="13.5">
      <c r="A7308" s="19"/>
      <c r="B7308" s="20"/>
      <c r="C7308" s="4" t="s">
        <v>52</v>
      </c>
      <c r="D7308" s="3" t="str">
        <f>IF(A7308="",D7307,A7308)</f>
        <v>PCN</v>
      </c>
      <c r="E7308" s="3" t="str">
        <f t="shared" si="114"/>
        <v>PCN2018</v>
      </c>
      <c r="F7308" s="6"/>
      <c r="G7308" s="6"/>
      <c r="H7308" s="6"/>
      <c r="I7308" s="6"/>
      <c r="J7308" s="6"/>
      <c r="K7308" s="6"/>
      <c r="L7308" s="6"/>
      <c r="M7308" s="6"/>
      <c r="N7308" s="6"/>
    </row>
    <row r="7309" spans="1:14" ht="13.5">
      <c r="A7309" s="19"/>
      <c r="B7309" s="20"/>
      <c r="C7309" s="4" t="s">
        <v>53</v>
      </c>
      <c r="D7309" s="3" t="str">
        <f>IF(A7309="",D7308,A7309)</f>
        <v>PCN</v>
      </c>
      <c r="E7309" s="3" t="str">
        <f t="shared" si="114"/>
        <v>PCN2019</v>
      </c>
      <c r="F7309" s="5"/>
      <c r="G7309" s="5"/>
      <c r="H7309" s="5"/>
      <c r="I7309" s="5"/>
      <c r="J7309" s="5"/>
      <c r="K7309" s="5"/>
      <c r="L7309" s="5"/>
      <c r="M7309" s="5"/>
      <c r="N7309" s="5"/>
    </row>
    <row r="7310" spans="1:14" ht="13.5">
      <c r="A7310" s="19"/>
      <c r="B7310" s="20"/>
      <c r="C7310" s="4" t="s">
        <v>54</v>
      </c>
      <c r="D7310" s="3" t="str">
        <f>IF(A7310="",D7309,A7310)</f>
        <v>PCN</v>
      </c>
      <c r="E7310" s="3" t="str">
        <f t="shared" si="114"/>
        <v>PCN2020</v>
      </c>
      <c r="F7310" s="6"/>
      <c r="G7310" s="6"/>
      <c r="H7310" s="6"/>
      <c r="I7310" s="6"/>
      <c r="J7310" s="6"/>
      <c r="K7310" s="6"/>
      <c r="L7310" s="6"/>
      <c r="M7310" s="6"/>
      <c r="N7310" s="6"/>
    </row>
    <row r="7311" spans="1:14" ht="13.5">
      <c r="A7311" s="19"/>
      <c r="B7311" s="20"/>
      <c r="C7311" s="4" t="s">
        <v>55</v>
      </c>
      <c r="D7311" s="3" t="str">
        <f>IF(A7311="",D7310,A7311)</f>
        <v>PCN</v>
      </c>
      <c r="E7311" s="3" t="str">
        <f t="shared" si="114"/>
        <v>PCN2021</v>
      </c>
      <c r="F7311" s="5"/>
      <c r="G7311" s="5"/>
      <c r="H7311" s="5"/>
      <c r="I7311" s="5"/>
      <c r="J7311" s="5"/>
      <c r="K7311" s="5"/>
      <c r="L7311" s="5"/>
      <c r="M7311" s="5"/>
      <c r="N7311" s="5"/>
    </row>
    <row r="7312" spans="1:14" ht="13.5">
      <c r="A7312" s="21"/>
      <c r="B7312" s="22"/>
      <c r="C7312" s="4" t="s">
        <v>56</v>
      </c>
      <c r="D7312" s="3" t="str">
        <f>IF(A7312="",D7311,A7312)</f>
        <v>PCN</v>
      </c>
      <c r="E7312" s="3" t="str">
        <f t="shared" si="114"/>
        <v>PCN2022</v>
      </c>
      <c r="F7312" s="6"/>
      <c r="G7312" s="6"/>
      <c r="H7312" s="6"/>
      <c r="I7312" s="6"/>
      <c r="J7312" s="6"/>
      <c r="K7312" s="6"/>
      <c r="L7312" s="6"/>
      <c r="M7312" s="6"/>
      <c r="N7312" s="6"/>
    </row>
    <row r="7313" spans="1:14" ht="13.5">
      <c r="A7313" s="17" t="s">
        <v>226</v>
      </c>
      <c r="B7313" s="18"/>
      <c r="C7313" s="4" t="s">
        <v>14</v>
      </c>
      <c r="D7313" s="3" t="str">
        <f>IF(A7313="",D7312,A7313)</f>
        <v>POL</v>
      </c>
      <c r="E7313" s="3" t="str">
        <f t="shared" si="114"/>
        <v>POL1980</v>
      </c>
      <c r="F7313" s="5">
        <v>3097053</v>
      </c>
      <c r="G7313" s="5">
        <v>1516553</v>
      </c>
      <c r="H7313" s="5">
        <v>1580500</v>
      </c>
      <c r="I7313" s="5">
        <v>1027536</v>
      </c>
      <c r="J7313" s="5">
        <v>503397</v>
      </c>
      <c r="K7313" s="5">
        <v>524139</v>
      </c>
      <c r="L7313" s="5">
        <v>2255656</v>
      </c>
      <c r="M7313" s="5">
        <v>1104829</v>
      </c>
      <c r="N7313" s="5">
        <v>1150827</v>
      </c>
    </row>
    <row r="7314" spans="1:14" ht="13.5">
      <c r="A7314" s="19"/>
      <c r="B7314" s="20"/>
      <c r="C7314" s="4" t="s">
        <v>15</v>
      </c>
      <c r="D7314" s="3" t="str">
        <f>IF(A7314="",D7313,A7314)</f>
        <v>POL</v>
      </c>
      <c r="E7314" s="3" t="str">
        <f t="shared" si="114"/>
        <v>POL1981</v>
      </c>
      <c r="F7314" s="6">
        <v>3158548</v>
      </c>
      <c r="G7314" s="6">
        <v>1547453</v>
      </c>
      <c r="H7314" s="6">
        <v>1611095</v>
      </c>
      <c r="I7314" s="6">
        <v>1010700</v>
      </c>
      <c r="J7314" s="6">
        <v>495105</v>
      </c>
      <c r="K7314" s="6">
        <v>515595</v>
      </c>
      <c r="L7314" s="6">
        <v>2158544</v>
      </c>
      <c r="M7314" s="6">
        <v>1057359</v>
      </c>
      <c r="N7314" s="6">
        <v>1101185</v>
      </c>
    </row>
    <row r="7315" spans="1:14" ht="13.5">
      <c r="A7315" s="19"/>
      <c r="B7315" s="20"/>
      <c r="C7315" s="4" t="s">
        <v>16</v>
      </c>
      <c r="D7315" s="3" t="str">
        <f>IF(A7315="",D7314,A7315)</f>
        <v>POL</v>
      </c>
      <c r="E7315" s="3" t="str">
        <f t="shared" si="114"/>
        <v>POL1982</v>
      </c>
      <c r="F7315" s="5">
        <v>3247458</v>
      </c>
      <c r="G7315" s="5">
        <v>1590275</v>
      </c>
      <c r="H7315" s="5">
        <v>1657183</v>
      </c>
      <c r="I7315" s="5">
        <v>1001043</v>
      </c>
      <c r="J7315" s="5">
        <v>490153</v>
      </c>
      <c r="K7315" s="5">
        <v>510890</v>
      </c>
      <c r="L7315" s="5">
        <v>2088756</v>
      </c>
      <c r="M7315" s="5">
        <v>1023217</v>
      </c>
      <c r="N7315" s="5">
        <v>1065539</v>
      </c>
    </row>
    <row r="7316" spans="1:14" ht="13.5">
      <c r="A7316" s="19"/>
      <c r="B7316" s="20"/>
      <c r="C7316" s="4" t="s">
        <v>17</v>
      </c>
      <c r="D7316" s="3" t="str">
        <f>IF(A7316="",D7315,A7316)</f>
        <v>POL</v>
      </c>
      <c r="E7316" s="3" t="str">
        <f t="shared" si="114"/>
        <v>POL1983</v>
      </c>
      <c r="F7316" s="6">
        <v>3349661</v>
      </c>
      <c r="G7316" s="6">
        <v>1639467</v>
      </c>
      <c r="H7316" s="6">
        <v>1710194</v>
      </c>
      <c r="I7316" s="6">
        <v>1006848</v>
      </c>
      <c r="J7316" s="6">
        <v>492734</v>
      </c>
      <c r="K7316" s="6">
        <v>514114</v>
      </c>
      <c r="L7316" s="6">
        <v>2045031</v>
      </c>
      <c r="M7316" s="6">
        <v>1001393</v>
      </c>
      <c r="N7316" s="6">
        <v>1043638</v>
      </c>
    </row>
    <row r="7317" spans="1:14" ht="13.5">
      <c r="A7317" s="19"/>
      <c r="B7317" s="20"/>
      <c r="C7317" s="4" t="s">
        <v>18</v>
      </c>
      <c r="D7317" s="3" t="str">
        <f>IF(A7317="",D7316,A7317)</f>
        <v>POL</v>
      </c>
      <c r="E7317" s="3" t="str">
        <f t="shared" si="114"/>
        <v>POL1984</v>
      </c>
      <c r="F7317" s="5">
        <v>3456525</v>
      </c>
      <c r="G7317" s="5">
        <v>1690848</v>
      </c>
      <c r="H7317" s="5">
        <v>1765677</v>
      </c>
      <c r="I7317" s="5">
        <v>1027555</v>
      </c>
      <c r="J7317" s="5">
        <v>502654</v>
      </c>
      <c r="K7317" s="5">
        <v>524901</v>
      </c>
      <c r="L7317" s="5">
        <v>2019596</v>
      </c>
      <c r="M7317" s="5">
        <v>988297</v>
      </c>
      <c r="N7317" s="5">
        <v>1031299</v>
      </c>
    </row>
    <row r="7318" spans="1:14" ht="13.5">
      <c r="A7318" s="19"/>
      <c r="B7318" s="20"/>
      <c r="C7318" s="4" t="s">
        <v>19</v>
      </c>
      <c r="D7318" s="3" t="str">
        <f>IF(A7318="",D7317,A7318)</f>
        <v>POL</v>
      </c>
      <c r="E7318" s="3" t="str">
        <f t="shared" si="114"/>
        <v>POL1985</v>
      </c>
      <c r="F7318" s="6">
        <v>3563762</v>
      </c>
      <c r="G7318" s="6">
        <v>1742398</v>
      </c>
      <c r="H7318" s="6">
        <v>1821364</v>
      </c>
      <c r="I7318" s="6">
        <v>1056831</v>
      </c>
      <c r="J7318" s="6">
        <v>516810</v>
      </c>
      <c r="K7318" s="6">
        <v>540021</v>
      </c>
      <c r="L7318" s="6">
        <v>2010664</v>
      </c>
      <c r="M7318" s="6">
        <v>983292</v>
      </c>
      <c r="N7318" s="6">
        <v>1027372</v>
      </c>
    </row>
    <row r="7319" spans="1:14" ht="13.5">
      <c r="A7319" s="19"/>
      <c r="B7319" s="20"/>
      <c r="C7319" s="4" t="s">
        <v>20</v>
      </c>
      <c r="D7319" s="3" t="str">
        <f>IF(A7319="",D7318,A7319)</f>
        <v>POL</v>
      </c>
      <c r="E7319" s="3" t="str">
        <f t="shared" si="114"/>
        <v>POL1986</v>
      </c>
      <c r="F7319" s="5">
        <v>3666625</v>
      </c>
      <c r="G7319" s="5">
        <v>1791830</v>
      </c>
      <c r="H7319" s="5">
        <v>1874795</v>
      </c>
      <c r="I7319" s="5">
        <v>1090796</v>
      </c>
      <c r="J7319" s="5">
        <v>533290</v>
      </c>
      <c r="K7319" s="5">
        <v>557506</v>
      </c>
      <c r="L7319" s="5">
        <v>2024970</v>
      </c>
      <c r="M7319" s="5">
        <v>989755</v>
      </c>
      <c r="N7319" s="5">
        <v>1035215</v>
      </c>
    </row>
    <row r="7320" spans="1:14" ht="13.5">
      <c r="A7320" s="19"/>
      <c r="B7320" s="20"/>
      <c r="C7320" s="4" t="s">
        <v>21</v>
      </c>
      <c r="D7320" s="3" t="str">
        <f>IF(A7320="",D7319,A7320)</f>
        <v>POL</v>
      </c>
      <c r="E7320" s="3" t="str">
        <f t="shared" si="114"/>
        <v>POL1987</v>
      </c>
      <c r="F7320" s="6">
        <v>3751807</v>
      </c>
      <c r="G7320" s="6">
        <v>1833095</v>
      </c>
      <c r="H7320" s="6">
        <v>1918712</v>
      </c>
      <c r="I7320" s="6">
        <v>1124501</v>
      </c>
      <c r="J7320" s="6">
        <v>549879</v>
      </c>
      <c r="K7320" s="6">
        <v>574622</v>
      </c>
      <c r="L7320" s="6">
        <v>2060432</v>
      </c>
      <c r="M7320" s="6">
        <v>1007366</v>
      </c>
      <c r="N7320" s="6">
        <v>1053066</v>
      </c>
    </row>
    <row r="7321" spans="1:14" ht="13.5">
      <c r="A7321" s="19"/>
      <c r="B7321" s="20"/>
      <c r="C7321" s="4" t="s">
        <v>22</v>
      </c>
      <c r="D7321" s="3" t="str">
        <f>IF(A7321="",D7320,A7321)</f>
        <v>POL</v>
      </c>
      <c r="E7321" s="3" t="str">
        <f t="shared" si="114"/>
        <v>POL1988</v>
      </c>
      <c r="F7321" s="5">
        <v>3830686</v>
      </c>
      <c r="G7321" s="5">
        <v>1871187</v>
      </c>
      <c r="H7321" s="5">
        <v>1959499</v>
      </c>
      <c r="I7321" s="5">
        <v>1710697</v>
      </c>
      <c r="J7321" s="5">
        <v>836581</v>
      </c>
      <c r="K7321" s="5">
        <v>874116</v>
      </c>
      <c r="L7321" s="5">
        <v>1560738</v>
      </c>
      <c r="M7321" s="5">
        <v>763279</v>
      </c>
      <c r="N7321" s="5">
        <v>797459</v>
      </c>
    </row>
    <row r="7322" spans="1:14" ht="13.5">
      <c r="A7322" s="19"/>
      <c r="B7322" s="20"/>
      <c r="C7322" s="4" t="s">
        <v>23</v>
      </c>
      <c r="D7322" s="3" t="str">
        <f>IF(A7322="",D7321,A7322)</f>
        <v>POL</v>
      </c>
      <c r="E7322" s="3" t="str">
        <f t="shared" si="114"/>
        <v>POL1989</v>
      </c>
      <c r="F7322" s="6">
        <v>3901632</v>
      </c>
      <c r="G7322" s="6">
        <v>1905316</v>
      </c>
      <c r="H7322" s="6">
        <v>1996316</v>
      </c>
      <c r="I7322" s="6">
        <v>1188893</v>
      </c>
      <c r="J7322" s="6">
        <v>581292</v>
      </c>
      <c r="K7322" s="6">
        <v>607601</v>
      </c>
      <c r="L7322" s="6">
        <v>2176889</v>
      </c>
      <c r="M7322" s="6">
        <v>1064851</v>
      </c>
      <c r="N7322" s="6">
        <v>1112038</v>
      </c>
    </row>
    <row r="7323" spans="1:14" ht="13.5">
      <c r="A7323" s="19"/>
      <c r="B7323" s="20"/>
      <c r="C7323" s="4" t="s">
        <v>24</v>
      </c>
      <c r="D7323" s="3" t="str">
        <f>IF(A7323="",D7322,A7323)</f>
        <v>POL</v>
      </c>
      <c r="E7323" s="3" t="str">
        <f t="shared" si="114"/>
        <v>POL1990</v>
      </c>
      <c r="F7323" s="5">
        <v>3960304</v>
      </c>
      <c r="G7323" s="5">
        <v>1933382</v>
      </c>
      <c r="H7323" s="5">
        <v>2026922</v>
      </c>
      <c r="I7323" s="5">
        <v>1218622</v>
      </c>
      <c r="J7323" s="5">
        <v>595719</v>
      </c>
      <c r="K7323" s="5">
        <v>622903</v>
      </c>
      <c r="L7323" s="5">
        <v>2242216</v>
      </c>
      <c r="M7323" s="5">
        <v>1096891</v>
      </c>
      <c r="N7323" s="5">
        <v>1145325</v>
      </c>
    </row>
    <row r="7324" spans="1:14" ht="13.5">
      <c r="A7324" s="19"/>
      <c r="B7324" s="20"/>
      <c r="C7324" s="4" t="s">
        <v>25</v>
      </c>
      <c r="D7324" s="3" t="str">
        <f>IF(A7324="",D7323,A7324)</f>
        <v>POL</v>
      </c>
      <c r="E7324" s="3" t="str">
        <f t="shared" si="114"/>
        <v>POL1991</v>
      </c>
      <c r="F7324" s="6">
        <v>4003171</v>
      </c>
      <c r="G7324" s="6">
        <v>1953676</v>
      </c>
      <c r="H7324" s="6">
        <v>2049495</v>
      </c>
      <c r="I7324" s="6">
        <v>1246617</v>
      </c>
      <c r="J7324" s="6">
        <v>609321</v>
      </c>
      <c r="K7324" s="6">
        <v>637296</v>
      </c>
      <c r="L7324" s="6">
        <v>2306628</v>
      </c>
      <c r="M7324" s="6">
        <v>1128353</v>
      </c>
      <c r="N7324" s="6">
        <v>1178275</v>
      </c>
    </row>
    <row r="7325" spans="1:14" ht="13.5">
      <c r="A7325" s="19"/>
      <c r="B7325" s="20"/>
      <c r="C7325" s="4" t="s">
        <v>26</v>
      </c>
      <c r="D7325" s="3" t="str">
        <f>IF(A7325="",D7324,A7325)</f>
        <v>POL</v>
      </c>
      <c r="E7325" s="3" t="str">
        <f t="shared" si="114"/>
        <v>POL1992</v>
      </c>
      <c r="F7325" s="5">
        <v>4037569</v>
      </c>
      <c r="G7325" s="5">
        <v>1969693</v>
      </c>
      <c r="H7325" s="5">
        <v>2067876</v>
      </c>
      <c r="I7325" s="5">
        <v>1274107</v>
      </c>
      <c r="J7325" s="5">
        <v>622630</v>
      </c>
      <c r="K7325" s="5">
        <v>651477</v>
      </c>
      <c r="L7325" s="5">
        <v>2368399</v>
      </c>
      <c r="M7325" s="5">
        <v>1158549</v>
      </c>
      <c r="N7325" s="5">
        <v>1209850</v>
      </c>
    </row>
    <row r="7326" spans="1:14" ht="13.5">
      <c r="A7326" s="19"/>
      <c r="B7326" s="20"/>
      <c r="C7326" s="4" t="s">
        <v>27</v>
      </c>
      <c r="D7326" s="3" t="str">
        <f>IF(A7326="",D7325,A7326)</f>
        <v>POL</v>
      </c>
      <c r="E7326" s="3" t="str">
        <f t="shared" si="114"/>
        <v>POL1993</v>
      </c>
      <c r="F7326" s="6">
        <v>4040092</v>
      </c>
      <c r="G7326" s="6">
        <v>1970415</v>
      </c>
      <c r="H7326" s="6">
        <v>2069677</v>
      </c>
      <c r="I7326" s="6">
        <v>1299254</v>
      </c>
      <c r="J7326" s="6">
        <v>634715</v>
      </c>
      <c r="K7326" s="6">
        <v>664539</v>
      </c>
      <c r="L7326" s="6">
        <v>2425689</v>
      </c>
      <c r="M7326" s="6">
        <v>1186467</v>
      </c>
      <c r="N7326" s="6">
        <v>1239222</v>
      </c>
    </row>
    <row r="7327" spans="1:14" ht="13.5">
      <c r="A7327" s="19"/>
      <c r="B7327" s="20"/>
      <c r="C7327" s="4" t="s">
        <v>28</v>
      </c>
      <c r="D7327" s="3" t="str">
        <f>IF(A7327="",D7326,A7327)</f>
        <v>POL</v>
      </c>
      <c r="E7327" s="3" t="str">
        <f t="shared" si="114"/>
        <v>POL1994</v>
      </c>
      <c r="F7327" s="5">
        <v>4005694</v>
      </c>
      <c r="G7327" s="5">
        <v>1953399</v>
      </c>
      <c r="H7327" s="5">
        <v>2052295</v>
      </c>
      <c r="I7327" s="5">
        <v>1321529</v>
      </c>
      <c r="J7327" s="5">
        <v>645340</v>
      </c>
      <c r="K7327" s="5">
        <v>676189</v>
      </c>
      <c r="L7327" s="5">
        <v>2480392</v>
      </c>
      <c r="M7327" s="5">
        <v>1212990</v>
      </c>
      <c r="N7327" s="5">
        <v>1267402</v>
      </c>
    </row>
    <row r="7328" spans="1:14" ht="13.5">
      <c r="A7328" s="19"/>
      <c r="B7328" s="20"/>
      <c r="C7328" s="4" t="s">
        <v>29</v>
      </c>
      <c r="D7328" s="3" t="str">
        <f>IF(A7328="",D7327,A7328)</f>
        <v>POL</v>
      </c>
      <c r="E7328" s="3" t="str">
        <f t="shared" si="114"/>
        <v>POL1995</v>
      </c>
      <c r="F7328" s="6">
        <v>3935132</v>
      </c>
      <c r="G7328" s="6">
        <v>1918935</v>
      </c>
      <c r="H7328" s="6">
        <v>2016197</v>
      </c>
      <c r="I7328" s="6">
        <v>1340765</v>
      </c>
      <c r="J7328" s="6">
        <v>654452</v>
      </c>
      <c r="K7328" s="6">
        <v>686313</v>
      </c>
      <c r="L7328" s="6">
        <v>2534499</v>
      </c>
      <c r="M7328" s="6">
        <v>1239058</v>
      </c>
      <c r="N7328" s="6">
        <v>1295441</v>
      </c>
    </row>
    <row r="7329" spans="1:14" ht="13.5">
      <c r="A7329" s="19"/>
      <c r="B7329" s="20"/>
      <c r="C7329" s="4" t="s">
        <v>30</v>
      </c>
      <c r="D7329" s="3" t="str">
        <f>IF(A7329="",D7328,A7329)</f>
        <v>POL</v>
      </c>
      <c r="E7329" s="3" t="str">
        <f t="shared" si="114"/>
        <v>POL1996</v>
      </c>
      <c r="F7329" s="5">
        <v>3829062</v>
      </c>
      <c r="G7329" s="5">
        <v>1867310</v>
      </c>
      <c r="H7329" s="5">
        <v>1961752</v>
      </c>
      <c r="I7329" s="5">
        <v>1359785</v>
      </c>
      <c r="J7329" s="5">
        <v>663411</v>
      </c>
      <c r="K7329" s="5">
        <v>696374</v>
      </c>
      <c r="L7329" s="5">
        <v>2586817</v>
      </c>
      <c r="M7329" s="5">
        <v>1264071</v>
      </c>
      <c r="N7329" s="5">
        <v>1322746</v>
      </c>
    </row>
    <row r="7330" spans="1:14" ht="13.5">
      <c r="A7330" s="19"/>
      <c r="B7330" s="20"/>
      <c r="C7330" s="4" t="s">
        <v>31</v>
      </c>
      <c r="D7330" s="3" t="str">
        <f>IF(A7330="",D7329,A7330)</f>
        <v>POL</v>
      </c>
      <c r="E7330" s="3" t="str">
        <f t="shared" si="114"/>
        <v>POL1997</v>
      </c>
      <c r="F7330" s="6">
        <v>3701718</v>
      </c>
      <c r="G7330" s="6">
        <v>1805590</v>
      </c>
      <c r="H7330" s="6">
        <v>1896128</v>
      </c>
      <c r="I7330" s="6">
        <v>1366724</v>
      </c>
      <c r="J7330" s="6">
        <v>666703</v>
      </c>
      <c r="K7330" s="6">
        <v>700021</v>
      </c>
      <c r="L7330" s="6">
        <v>2629552</v>
      </c>
      <c r="M7330" s="6">
        <v>1285051</v>
      </c>
      <c r="N7330" s="6">
        <v>1344501</v>
      </c>
    </row>
    <row r="7331" spans="1:14" ht="13.5">
      <c r="A7331" s="19"/>
      <c r="B7331" s="20"/>
      <c r="C7331" s="4" t="s">
        <v>32</v>
      </c>
      <c r="D7331" s="3" t="str">
        <f>IF(A7331="",D7330,A7331)</f>
        <v>POL</v>
      </c>
      <c r="E7331" s="3" t="str">
        <f t="shared" si="114"/>
        <v>POL1998</v>
      </c>
      <c r="F7331" s="5">
        <v>3576724</v>
      </c>
      <c r="G7331" s="5">
        <v>1744774</v>
      </c>
      <c r="H7331" s="5">
        <v>1831950</v>
      </c>
      <c r="I7331" s="5">
        <v>1353249</v>
      </c>
      <c r="J7331" s="5">
        <v>660057</v>
      </c>
      <c r="K7331" s="5">
        <v>693192</v>
      </c>
      <c r="L7331" s="5">
        <v>2670968</v>
      </c>
      <c r="M7331" s="5">
        <v>1305010</v>
      </c>
      <c r="N7331" s="5">
        <v>1365958</v>
      </c>
    </row>
    <row r="7332" spans="1:14" ht="13.5">
      <c r="A7332" s="19"/>
      <c r="B7332" s="20"/>
      <c r="C7332" s="4" t="s">
        <v>33</v>
      </c>
      <c r="D7332" s="3" t="str">
        <f>IF(A7332="",D7331,A7332)</f>
        <v>POL</v>
      </c>
      <c r="E7332" s="3" t="str">
        <f t="shared" si="114"/>
        <v>POL1999</v>
      </c>
      <c r="F7332" s="6">
        <v>3465541</v>
      </c>
      <c r="G7332" s="6">
        <v>1690449</v>
      </c>
      <c r="H7332" s="6">
        <v>1775092</v>
      </c>
      <c r="I7332" s="6">
        <v>1318994</v>
      </c>
      <c r="J7332" s="6">
        <v>643382</v>
      </c>
      <c r="K7332" s="6">
        <v>675612</v>
      </c>
      <c r="L7332" s="6">
        <v>2701763</v>
      </c>
      <c r="M7332" s="6">
        <v>1319514</v>
      </c>
      <c r="N7332" s="6">
        <v>1382249</v>
      </c>
    </row>
    <row r="7333" spans="1:14" ht="13.5">
      <c r="A7333" s="19"/>
      <c r="B7333" s="20"/>
      <c r="C7333" s="4" t="s">
        <v>34</v>
      </c>
      <c r="D7333" s="3" t="str">
        <f>IF(A7333="",D7332,A7333)</f>
        <v>POL</v>
      </c>
      <c r="E7333" s="3" t="str">
        <f t="shared" si="114"/>
        <v>POL2000</v>
      </c>
      <c r="F7333" s="5">
        <v>3367306</v>
      </c>
      <c r="G7333" s="5">
        <v>1642314</v>
      </c>
      <c r="H7333" s="5">
        <v>1724992</v>
      </c>
      <c r="I7333" s="5">
        <v>1275472</v>
      </c>
      <c r="J7333" s="5">
        <v>622235</v>
      </c>
      <c r="K7333" s="5">
        <v>653237</v>
      </c>
      <c r="L7333" s="5">
        <v>2708460</v>
      </c>
      <c r="M7333" s="5">
        <v>1322249</v>
      </c>
      <c r="N7333" s="5">
        <v>1386211</v>
      </c>
    </row>
    <row r="7334" spans="1:14" ht="13.5">
      <c r="A7334" s="19"/>
      <c r="B7334" s="20"/>
      <c r="C7334" s="4" t="s">
        <v>35</v>
      </c>
      <c r="D7334" s="3" t="str">
        <f>IF(A7334="",D7333,A7334)</f>
        <v>POL</v>
      </c>
      <c r="E7334" s="3" t="str">
        <f t="shared" si="114"/>
        <v>POL2001</v>
      </c>
      <c r="F7334" s="6">
        <v>3282721</v>
      </c>
      <c r="G7334" s="6">
        <v>1600770</v>
      </c>
      <c r="H7334" s="6">
        <v>1681951</v>
      </c>
      <c r="I7334" s="6">
        <v>1227532</v>
      </c>
      <c r="J7334" s="6">
        <v>598939</v>
      </c>
      <c r="K7334" s="6">
        <v>628593</v>
      </c>
      <c r="L7334" s="6">
        <v>2682848</v>
      </c>
      <c r="M7334" s="6">
        <v>1309400</v>
      </c>
      <c r="N7334" s="6">
        <v>1373448</v>
      </c>
    </row>
    <row r="7335" spans="1:14" ht="13.5">
      <c r="A7335" s="19"/>
      <c r="B7335" s="20"/>
      <c r="C7335" s="4" t="s">
        <v>36</v>
      </c>
      <c r="D7335" s="3" t="str">
        <f>IF(A7335="",D7334,A7335)</f>
        <v>POL</v>
      </c>
      <c r="E7335" s="3" t="str">
        <f t="shared" si="114"/>
        <v>POL2002</v>
      </c>
      <c r="F7335" s="5">
        <v>3199141</v>
      </c>
      <c r="G7335" s="5">
        <v>1559562</v>
      </c>
      <c r="H7335" s="5">
        <v>1639579</v>
      </c>
      <c r="I7335" s="5">
        <v>1806702</v>
      </c>
      <c r="J7335" s="5">
        <v>881562</v>
      </c>
      <c r="K7335" s="5">
        <v>925140</v>
      </c>
      <c r="L7335" s="5">
        <v>1998964</v>
      </c>
      <c r="M7335" s="5">
        <v>975785</v>
      </c>
      <c r="N7335" s="5">
        <v>1023179</v>
      </c>
    </row>
    <row r="7336" spans="1:14" ht="13.5">
      <c r="A7336" s="19"/>
      <c r="B7336" s="20"/>
      <c r="C7336" s="4" t="s">
        <v>37</v>
      </c>
      <c r="D7336" s="3" t="str">
        <f>IF(A7336="",D7335,A7336)</f>
        <v>POL</v>
      </c>
      <c r="E7336" s="3" t="str">
        <f t="shared" si="114"/>
        <v>POL2003</v>
      </c>
      <c r="F7336" s="6">
        <v>3107143</v>
      </c>
      <c r="G7336" s="6">
        <v>1514393</v>
      </c>
      <c r="H7336" s="6">
        <v>1592750</v>
      </c>
      <c r="I7336" s="6">
        <v>1744810</v>
      </c>
      <c r="J7336" s="6">
        <v>851227</v>
      </c>
      <c r="K7336" s="6">
        <v>893583</v>
      </c>
      <c r="L7336" s="6">
        <v>1940479</v>
      </c>
      <c r="M7336" s="6">
        <v>947356</v>
      </c>
      <c r="N7336" s="6">
        <v>993123</v>
      </c>
    </row>
    <row r="7337" spans="1:14" ht="13.5">
      <c r="A7337" s="19"/>
      <c r="B7337" s="20"/>
      <c r="C7337" s="4" t="s">
        <v>38</v>
      </c>
      <c r="D7337" s="3" t="str">
        <f>IF(A7337="",D7336,A7337)</f>
        <v>POL</v>
      </c>
      <c r="E7337" s="3" t="str">
        <f t="shared" si="114"/>
        <v>POL2004</v>
      </c>
      <c r="F7337" s="5">
        <v>3000299</v>
      </c>
      <c r="G7337" s="5">
        <v>1462102</v>
      </c>
      <c r="H7337" s="5">
        <v>1538197</v>
      </c>
      <c r="I7337" s="5">
        <v>1697254</v>
      </c>
      <c r="J7337" s="5">
        <v>827792</v>
      </c>
      <c r="K7337" s="5">
        <v>869462</v>
      </c>
      <c r="L7337" s="5">
        <v>1870045</v>
      </c>
      <c r="M7337" s="5">
        <v>912965</v>
      </c>
      <c r="N7337" s="5">
        <v>957080</v>
      </c>
    </row>
    <row r="7338" spans="1:14" ht="13.5">
      <c r="A7338" s="19"/>
      <c r="B7338" s="20"/>
      <c r="C7338" s="4" t="s">
        <v>39</v>
      </c>
      <c r="D7338" s="3" t="str">
        <f>IF(A7338="",D7337,A7338)</f>
        <v>POL</v>
      </c>
      <c r="E7338" s="3" t="str">
        <f t="shared" si="114"/>
        <v>POL2005</v>
      </c>
      <c r="F7338" s="6">
        <v>2881270</v>
      </c>
      <c r="G7338" s="6">
        <v>1403890</v>
      </c>
      <c r="H7338" s="6">
        <v>1477380</v>
      </c>
      <c r="I7338" s="6">
        <v>1658860</v>
      </c>
      <c r="J7338" s="6">
        <v>808835</v>
      </c>
      <c r="K7338" s="6">
        <v>850025</v>
      </c>
      <c r="L7338" s="6">
        <v>1800469</v>
      </c>
      <c r="M7338" s="6">
        <v>878751</v>
      </c>
      <c r="N7338" s="6">
        <v>921718</v>
      </c>
    </row>
    <row r="7339" spans="1:14" ht="13.5">
      <c r="A7339" s="19"/>
      <c r="B7339" s="20"/>
      <c r="C7339" s="4" t="s">
        <v>40</v>
      </c>
      <c r="D7339" s="3" t="str">
        <f>IF(A7339="",D7338,A7339)</f>
        <v>POL</v>
      </c>
      <c r="E7339" s="3" t="str">
        <f t="shared" si="114"/>
        <v>POL2006</v>
      </c>
      <c r="F7339" s="5">
        <v>2751635</v>
      </c>
      <c r="G7339" s="5">
        <v>1340465</v>
      </c>
      <c r="H7339" s="5">
        <v>1411170</v>
      </c>
      <c r="I7339" s="5">
        <v>1623016</v>
      </c>
      <c r="J7339" s="5">
        <v>791185</v>
      </c>
      <c r="K7339" s="5">
        <v>831831</v>
      </c>
      <c r="L7339" s="5">
        <v>1739289</v>
      </c>
      <c r="M7339" s="5">
        <v>848479</v>
      </c>
      <c r="N7339" s="5">
        <v>890810</v>
      </c>
    </row>
    <row r="7340" spans="1:14" ht="13.5">
      <c r="A7340" s="19"/>
      <c r="B7340" s="20"/>
      <c r="C7340" s="4" t="s">
        <v>41</v>
      </c>
      <c r="D7340" s="3" t="str">
        <f>IF(A7340="",D7339,A7340)</f>
        <v>POL</v>
      </c>
      <c r="E7340" s="3" t="str">
        <f t="shared" si="114"/>
        <v>POL2007</v>
      </c>
      <c r="F7340" s="6">
        <v>2624430</v>
      </c>
      <c r="G7340" s="6">
        <v>1278438</v>
      </c>
      <c r="H7340" s="6">
        <v>1345992</v>
      </c>
      <c r="I7340" s="6">
        <v>1579413</v>
      </c>
      <c r="J7340" s="6">
        <v>769861</v>
      </c>
      <c r="K7340" s="6">
        <v>809552</v>
      </c>
      <c r="L7340" s="6">
        <v>1689106</v>
      </c>
      <c r="M7340" s="6">
        <v>823727</v>
      </c>
      <c r="N7340" s="6">
        <v>865379</v>
      </c>
    </row>
    <row r="7341" spans="1:14" ht="13.5">
      <c r="A7341" s="19"/>
      <c r="B7341" s="20"/>
      <c r="C7341" s="4" t="s">
        <v>42</v>
      </c>
      <c r="D7341" s="3" t="str">
        <f>IF(A7341="",D7340,A7341)</f>
        <v>POL</v>
      </c>
      <c r="E7341" s="3" t="str">
        <f t="shared" si="114"/>
        <v>POL2008</v>
      </c>
      <c r="F7341" s="5">
        <v>2505560</v>
      </c>
      <c r="G7341" s="5">
        <v>1220569</v>
      </c>
      <c r="H7341" s="5">
        <v>1284991</v>
      </c>
      <c r="I7341" s="5">
        <v>1527453</v>
      </c>
      <c r="J7341" s="5">
        <v>744464</v>
      </c>
      <c r="K7341" s="5">
        <v>782989</v>
      </c>
      <c r="L7341" s="5">
        <v>1648070</v>
      </c>
      <c r="M7341" s="5">
        <v>803525</v>
      </c>
      <c r="N7341" s="5">
        <v>844545</v>
      </c>
    </row>
    <row r="7342" spans="1:14" ht="13.5">
      <c r="A7342" s="19"/>
      <c r="B7342" s="20"/>
      <c r="C7342" s="4" t="s">
        <v>43</v>
      </c>
      <c r="D7342" s="3" t="str">
        <f>IF(A7342="",D7341,A7342)</f>
        <v>POL</v>
      </c>
      <c r="E7342" s="3" t="str">
        <f t="shared" si="114"/>
        <v>POL2009</v>
      </c>
      <c r="F7342" s="6">
        <v>2401829</v>
      </c>
      <c r="G7342" s="6">
        <v>1170072</v>
      </c>
      <c r="H7342" s="6">
        <v>1231757</v>
      </c>
      <c r="I7342" s="6">
        <v>1464353</v>
      </c>
      <c r="J7342" s="6">
        <v>713589</v>
      </c>
      <c r="K7342" s="6">
        <v>750764</v>
      </c>
      <c r="L7342" s="6">
        <v>1609402</v>
      </c>
      <c r="M7342" s="6">
        <v>784487</v>
      </c>
      <c r="N7342" s="6">
        <v>824915</v>
      </c>
    </row>
    <row r="7343" spans="1:14" ht="13.5">
      <c r="A7343" s="19"/>
      <c r="B7343" s="20"/>
      <c r="C7343" s="4" t="s">
        <v>44</v>
      </c>
      <c r="D7343" s="3" t="str">
        <f>IF(A7343="",D7342,A7343)</f>
        <v>POL</v>
      </c>
      <c r="E7343" s="3" t="str">
        <f t="shared" si="114"/>
        <v>POL2010</v>
      </c>
      <c r="F7343" s="5">
        <v>2315302</v>
      </c>
      <c r="G7343" s="5">
        <v>1127799</v>
      </c>
      <c r="H7343" s="5">
        <v>1187503</v>
      </c>
      <c r="I7343" s="5">
        <v>1395531</v>
      </c>
      <c r="J7343" s="5">
        <v>679855</v>
      </c>
      <c r="K7343" s="5">
        <v>715676</v>
      </c>
      <c r="L7343" s="5">
        <v>1566236</v>
      </c>
      <c r="M7343" s="5">
        <v>763156</v>
      </c>
      <c r="N7343" s="5">
        <v>803080</v>
      </c>
    </row>
    <row r="7344" spans="1:14" ht="13.5">
      <c r="A7344" s="19"/>
      <c r="B7344" s="20"/>
      <c r="C7344" s="4" t="s">
        <v>45</v>
      </c>
      <c r="D7344" s="3" t="str">
        <f>IF(A7344="",D7343,A7344)</f>
        <v>POL</v>
      </c>
      <c r="E7344" s="3" t="str">
        <f t="shared" si="114"/>
        <v>POL2011</v>
      </c>
      <c r="F7344" s="6">
        <v>2248281</v>
      </c>
      <c r="G7344" s="6">
        <v>1094758</v>
      </c>
      <c r="H7344" s="6">
        <v>1153523</v>
      </c>
      <c r="I7344" s="6">
        <v>1327459</v>
      </c>
      <c r="J7344" s="6">
        <v>646433</v>
      </c>
      <c r="K7344" s="6">
        <v>681026</v>
      </c>
      <c r="L7344" s="6">
        <v>1515410</v>
      </c>
      <c r="M7344" s="6">
        <v>737947</v>
      </c>
      <c r="N7344" s="6">
        <v>777463</v>
      </c>
    </row>
    <row r="7345" spans="1:14" ht="13.5">
      <c r="A7345" s="19"/>
      <c r="B7345" s="20"/>
      <c r="C7345" s="4" t="s">
        <v>46</v>
      </c>
      <c r="D7345" s="3" t="str">
        <f>IF(A7345="",D7344,A7345)</f>
        <v>POL</v>
      </c>
      <c r="E7345" s="3" t="str">
        <f t="shared" si="114"/>
        <v>POL2012</v>
      </c>
      <c r="F7345" s="5">
        <v>2187563</v>
      </c>
      <c r="G7345" s="5">
        <v>1065652</v>
      </c>
      <c r="H7345" s="5">
        <v>1121911</v>
      </c>
      <c r="I7345" s="5">
        <v>1261929</v>
      </c>
      <c r="J7345" s="5">
        <v>615285</v>
      </c>
      <c r="K7345" s="5">
        <v>646644</v>
      </c>
      <c r="L7345" s="5">
        <v>1451914</v>
      </c>
      <c r="M7345" s="5">
        <v>707734</v>
      </c>
      <c r="N7345" s="5">
        <v>744180</v>
      </c>
    </row>
    <row r="7346" spans="1:14" ht="13.5">
      <c r="A7346" s="19"/>
      <c r="B7346" s="20"/>
      <c r="C7346" s="4" t="s">
        <v>47</v>
      </c>
      <c r="D7346" s="3" t="str">
        <f>IF(A7346="",D7345,A7346)</f>
        <v>POL</v>
      </c>
      <c r="E7346" s="3" t="str">
        <f t="shared" si="114"/>
        <v>POL2013</v>
      </c>
      <c r="F7346" s="6">
        <v>2153658</v>
      </c>
      <c r="G7346" s="6">
        <v>1048993</v>
      </c>
      <c r="H7346" s="6">
        <v>1104665</v>
      </c>
      <c r="I7346" s="6">
        <v>1204284</v>
      </c>
      <c r="J7346" s="6">
        <v>587654</v>
      </c>
      <c r="K7346" s="6">
        <v>616630</v>
      </c>
      <c r="L7346" s="6">
        <v>1383235</v>
      </c>
      <c r="M7346" s="6">
        <v>674886</v>
      </c>
      <c r="N7346" s="6">
        <v>708349</v>
      </c>
    </row>
    <row r="7347" spans="1:14" ht="13.5">
      <c r="A7347" s="19"/>
      <c r="B7347" s="20"/>
      <c r="C7347" s="4" t="s">
        <v>48</v>
      </c>
      <c r="D7347" s="3" t="str">
        <f>IF(A7347="",D7346,A7347)</f>
        <v>POL</v>
      </c>
      <c r="E7347" s="3" t="str">
        <f t="shared" si="114"/>
        <v>POL2014</v>
      </c>
      <c r="F7347" s="5">
        <v>2149621</v>
      </c>
      <c r="G7347" s="5">
        <v>1046567</v>
      </c>
      <c r="H7347" s="5">
        <v>1103054</v>
      </c>
      <c r="I7347" s="5">
        <v>1155708</v>
      </c>
      <c r="J7347" s="5">
        <v>564113</v>
      </c>
      <c r="K7347" s="5">
        <v>591595</v>
      </c>
      <c r="L7347" s="5">
        <v>1314985</v>
      </c>
      <c r="M7347" s="5">
        <v>642086</v>
      </c>
      <c r="N7347" s="5">
        <v>672899</v>
      </c>
    </row>
    <row r="7348" spans="1:14" ht="13.5">
      <c r="A7348" s="19"/>
      <c r="B7348" s="20"/>
      <c r="C7348" s="4" t="s">
        <v>49</v>
      </c>
      <c r="D7348" s="3" t="str">
        <f>IF(A7348="",D7347,A7348)</f>
        <v>POL</v>
      </c>
      <c r="E7348" s="3" t="str">
        <f t="shared" si="114"/>
        <v>POL2015</v>
      </c>
      <c r="F7348" s="6">
        <v>2175643</v>
      </c>
      <c r="G7348" s="6">
        <v>1058814</v>
      </c>
      <c r="H7348" s="6">
        <v>1116829</v>
      </c>
      <c r="I7348" s="6">
        <v>1114074</v>
      </c>
      <c r="J7348" s="6">
        <v>543710</v>
      </c>
      <c r="K7348" s="6">
        <v>570364</v>
      </c>
      <c r="L7348" s="6">
        <v>1251186</v>
      </c>
      <c r="M7348" s="6">
        <v>611441</v>
      </c>
      <c r="N7348" s="6">
        <v>639745</v>
      </c>
    </row>
    <row r="7349" spans="1:14" ht="13.5">
      <c r="A7349" s="19"/>
      <c r="B7349" s="20"/>
      <c r="C7349" s="4" t="s">
        <v>50</v>
      </c>
      <c r="D7349" s="3" t="str">
        <f>IF(A7349="",D7348,A7349)</f>
        <v>POL</v>
      </c>
      <c r="E7349" s="3" t="str">
        <f t="shared" si="114"/>
        <v>POL2016</v>
      </c>
      <c r="F7349" s="5">
        <v>2230438</v>
      </c>
      <c r="G7349" s="5">
        <v>1085441</v>
      </c>
      <c r="H7349" s="5">
        <v>1144997</v>
      </c>
      <c r="I7349" s="5">
        <v>1074558</v>
      </c>
      <c r="J7349" s="5">
        <v>524126</v>
      </c>
      <c r="K7349" s="5">
        <v>550432</v>
      </c>
      <c r="L7349" s="5">
        <v>1193241</v>
      </c>
      <c r="M7349" s="5">
        <v>583567</v>
      </c>
      <c r="N7349" s="5">
        <v>609674</v>
      </c>
    </row>
    <row r="7350" spans="1:14" ht="13.5">
      <c r="A7350" s="19"/>
      <c r="B7350" s="20"/>
      <c r="C7350" s="4" t="s">
        <v>51</v>
      </c>
      <c r="D7350" s="3" t="str">
        <f>IF(A7350="",D7349,A7350)</f>
        <v>POL</v>
      </c>
      <c r="E7350" s="3" t="str">
        <f t="shared" si="114"/>
        <v>POL2017</v>
      </c>
      <c r="F7350" s="6">
        <v>2296164</v>
      </c>
      <c r="G7350" s="6">
        <v>1118153</v>
      </c>
      <c r="H7350" s="6">
        <v>1178011</v>
      </c>
      <c r="I7350" s="6">
        <v>1045004</v>
      </c>
      <c r="J7350" s="6">
        <v>510060</v>
      </c>
      <c r="K7350" s="6">
        <v>534944</v>
      </c>
      <c r="L7350" s="6">
        <v>1145061</v>
      </c>
      <c r="M7350" s="6">
        <v>560812</v>
      </c>
      <c r="N7350" s="6">
        <v>584249</v>
      </c>
    </row>
    <row r="7351" spans="1:14" ht="13.5">
      <c r="A7351" s="19"/>
      <c r="B7351" s="20"/>
      <c r="C7351" s="4" t="s">
        <v>52</v>
      </c>
      <c r="D7351" s="3" t="str">
        <f>IF(A7351="",D7350,A7351)</f>
        <v>POL</v>
      </c>
      <c r="E7351" s="3" t="str">
        <f t="shared" si="114"/>
        <v>POL2018</v>
      </c>
      <c r="F7351" s="5">
        <v>2350703</v>
      </c>
      <c r="G7351" s="5">
        <v>1145219</v>
      </c>
      <c r="H7351" s="5">
        <v>1205484</v>
      </c>
      <c r="I7351" s="5">
        <v>1034027</v>
      </c>
      <c r="J7351" s="5">
        <v>505151</v>
      </c>
      <c r="K7351" s="5">
        <v>528876</v>
      </c>
      <c r="L7351" s="5">
        <v>1102571</v>
      </c>
      <c r="M7351" s="5">
        <v>540796</v>
      </c>
      <c r="N7351" s="5">
        <v>561775</v>
      </c>
    </row>
    <row r="7352" spans="1:14" ht="13.5">
      <c r="A7352" s="19"/>
      <c r="B7352" s="20"/>
      <c r="C7352" s="4" t="s">
        <v>53</v>
      </c>
      <c r="D7352" s="3" t="str">
        <f>IF(A7352="",D7351,A7352)</f>
        <v>POL</v>
      </c>
      <c r="E7352" s="3" t="str">
        <f t="shared" si="114"/>
        <v>POL2019</v>
      </c>
      <c r="F7352" s="6">
        <v>2379791</v>
      </c>
      <c r="G7352" s="6">
        <v>1159707</v>
      </c>
      <c r="H7352" s="6">
        <v>1220084</v>
      </c>
      <c r="I7352" s="6">
        <v>1049920</v>
      </c>
      <c r="J7352" s="6">
        <v>513387</v>
      </c>
      <c r="K7352" s="6">
        <v>536533</v>
      </c>
      <c r="L7352" s="6">
        <v>1063031</v>
      </c>
      <c r="M7352" s="6">
        <v>522042</v>
      </c>
      <c r="N7352" s="6">
        <v>540989</v>
      </c>
    </row>
    <row r="7353" spans="1:14" ht="13.5">
      <c r="A7353" s="19"/>
      <c r="B7353" s="20"/>
      <c r="C7353" s="4" t="s">
        <v>54</v>
      </c>
      <c r="D7353" s="3" t="str">
        <f>IF(A7353="",D7352,A7353)</f>
        <v>POL</v>
      </c>
      <c r="E7353" s="3" t="str">
        <f t="shared" si="114"/>
        <v>POL2020</v>
      </c>
      <c r="F7353" s="5">
        <v>1585202</v>
      </c>
      <c r="G7353" s="5">
        <v>772490</v>
      </c>
      <c r="H7353" s="5">
        <v>812712</v>
      </c>
      <c r="I7353" s="5">
        <v>1535968</v>
      </c>
      <c r="J7353" s="5">
        <v>749824</v>
      </c>
      <c r="K7353" s="5">
        <v>786144</v>
      </c>
      <c r="L7353" s="5">
        <v>1378685</v>
      </c>
      <c r="M7353" s="5">
        <v>677102</v>
      </c>
      <c r="N7353" s="5">
        <v>701583</v>
      </c>
    </row>
    <row r="7354" spans="1:14" ht="13.5">
      <c r="A7354" s="19"/>
      <c r="B7354" s="20"/>
      <c r="C7354" s="4" t="s">
        <v>55</v>
      </c>
      <c r="D7354" s="3" t="str">
        <f>IF(A7354="",D7353,A7354)</f>
        <v>POL</v>
      </c>
      <c r="E7354" s="3" t="str">
        <f t="shared" si="114"/>
        <v>POL2021</v>
      </c>
      <c r="F7354" s="6">
        <v>1548960</v>
      </c>
      <c r="G7354" s="6">
        <v>755133</v>
      </c>
      <c r="H7354" s="6">
        <v>793827</v>
      </c>
      <c r="I7354" s="6">
        <v>1579045</v>
      </c>
      <c r="J7354" s="6">
        <v>770469</v>
      </c>
      <c r="K7354" s="6">
        <v>808576</v>
      </c>
      <c r="L7354" s="6">
        <v>1382927</v>
      </c>
      <c r="M7354" s="6">
        <v>679367</v>
      </c>
      <c r="N7354" s="6">
        <v>703560</v>
      </c>
    </row>
    <row r="7355" spans="1:14" ht="13.5">
      <c r="A7355" s="21"/>
      <c r="B7355" s="22"/>
      <c r="C7355" s="4" t="s">
        <v>56</v>
      </c>
      <c r="D7355" s="3" t="str">
        <f>IF(A7355="",D7354,A7355)</f>
        <v>POL</v>
      </c>
      <c r="E7355" s="3" t="str">
        <f t="shared" si="114"/>
        <v>POL2022</v>
      </c>
      <c r="F7355" s="5">
        <v>1525682</v>
      </c>
      <c r="G7355" s="5">
        <v>743994</v>
      </c>
      <c r="H7355" s="5">
        <v>781688</v>
      </c>
      <c r="I7355" s="5">
        <v>1596466</v>
      </c>
      <c r="J7355" s="5">
        <v>778505</v>
      </c>
      <c r="K7355" s="5">
        <v>817961</v>
      </c>
      <c r="L7355" s="5">
        <v>1416666</v>
      </c>
      <c r="M7355" s="5">
        <v>694771</v>
      </c>
      <c r="N7355" s="5">
        <v>721895</v>
      </c>
    </row>
    <row r="7356" spans="1:14" ht="13.5">
      <c r="A7356" s="17" t="s">
        <v>227</v>
      </c>
      <c r="B7356" s="18"/>
      <c r="C7356" s="4" t="s">
        <v>14</v>
      </c>
      <c r="D7356" s="3" t="str">
        <f>IF(A7356="",D7355,A7356)</f>
        <v>PRT</v>
      </c>
      <c r="E7356" s="3" t="str">
        <f t="shared" si="114"/>
        <v>PRT1980</v>
      </c>
      <c r="F7356" s="6">
        <v>1021005</v>
      </c>
      <c r="G7356" s="6">
        <v>500542</v>
      </c>
      <c r="H7356" s="6">
        <v>520463</v>
      </c>
      <c r="I7356" s="6">
        <v>512417</v>
      </c>
      <c r="J7356" s="6">
        <v>252331</v>
      </c>
      <c r="K7356" s="6">
        <v>260086</v>
      </c>
      <c r="L7356" s="6">
        <v>345376</v>
      </c>
      <c r="M7356" s="6">
        <v>170796</v>
      </c>
      <c r="N7356" s="6">
        <v>174580</v>
      </c>
    </row>
    <row r="7357" spans="1:14" ht="13.5">
      <c r="A7357" s="19"/>
      <c r="B7357" s="20"/>
      <c r="C7357" s="4" t="s">
        <v>15</v>
      </c>
      <c r="D7357" s="3" t="str">
        <f>IF(A7357="",D7356,A7357)</f>
        <v>PRT</v>
      </c>
      <c r="E7357" s="3" t="str">
        <f t="shared" si="114"/>
        <v>PRT1981</v>
      </c>
      <c r="F7357" s="5">
        <v>1029176</v>
      </c>
      <c r="G7357" s="5">
        <v>504569</v>
      </c>
      <c r="H7357" s="5">
        <v>524607</v>
      </c>
      <c r="I7357" s="5">
        <v>510929</v>
      </c>
      <c r="J7357" s="5">
        <v>251280</v>
      </c>
      <c r="K7357" s="5">
        <v>259649</v>
      </c>
      <c r="L7357" s="5">
        <v>517089</v>
      </c>
      <c r="M7357" s="5">
        <v>255751</v>
      </c>
      <c r="N7357" s="5">
        <v>261338</v>
      </c>
    </row>
    <row r="7358" spans="1:14" ht="13.5">
      <c r="A7358" s="19"/>
      <c r="B7358" s="20"/>
      <c r="C7358" s="4" t="s">
        <v>16</v>
      </c>
      <c r="D7358" s="3" t="str">
        <f>IF(A7358="",D7357,A7358)</f>
        <v>PRT</v>
      </c>
      <c r="E7358" s="3" t="str">
        <f t="shared" si="114"/>
        <v>PRT1982</v>
      </c>
      <c r="F7358" s="6">
        <v>1029604</v>
      </c>
      <c r="G7358" s="6">
        <v>504702</v>
      </c>
      <c r="H7358" s="6">
        <v>524902</v>
      </c>
      <c r="I7358" s="6">
        <v>506387</v>
      </c>
      <c r="J7358" s="6">
        <v>248760</v>
      </c>
      <c r="K7358" s="6">
        <v>257627</v>
      </c>
      <c r="L7358" s="6">
        <v>511257</v>
      </c>
      <c r="M7358" s="6">
        <v>252653</v>
      </c>
      <c r="N7358" s="6">
        <v>258604</v>
      </c>
    </row>
    <row r="7359" spans="1:14" ht="13.5">
      <c r="A7359" s="19"/>
      <c r="B7359" s="20"/>
      <c r="C7359" s="4" t="s">
        <v>17</v>
      </c>
      <c r="D7359" s="3" t="str">
        <f>IF(A7359="",D7358,A7359)</f>
        <v>PRT</v>
      </c>
      <c r="E7359" s="3" t="str">
        <f t="shared" si="114"/>
        <v>PRT1983</v>
      </c>
      <c r="F7359" s="5">
        <v>1025953</v>
      </c>
      <c r="G7359" s="5">
        <v>502893</v>
      </c>
      <c r="H7359" s="5">
        <v>523060</v>
      </c>
      <c r="I7359" s="5">
        <v>505077</v>
      </c>
      <c r="J7359" s="5">
        <v>247993</v>
      </c>
      <c r="K7359" s="5">
        <v>257084</v>
      </c>
      <c r="L7359" s="5">
        <v>503441</v>
      </c>
      <c r="M7359" s="5">
        <v>248457</v>
      </c>
      <c r="N7359" s="5">
        <v>254984</v>
      </c>
    </row>
    <row r="7360" spans="1:14" ht="13.5">
      <c r="A7360" s="19"/>
      <c r="B7360" s="20"/>
      <c r="C7360" s="4" t="s">
        <v>18</v>
      </c>
      <c r="D7360" s="3" t="str">
        <f>IF(A7360="",D7359,A7360)</f>
        <v>PRT</v>
      </c>
      <c r="E7360" s="3" t="str">
        <f t="shared" si="114"/>
        <v>PRT1984</v>
      </c>
      <c r="F7360" s="6">
        <v>1017429</v>
      </c>
      <c r="G7360" s="6">
        <v>498727</v>
      </c>
      <c r="H7360" s="6">
        <v>518702</v>
      </c>
      <c r="I7360" s="6">
        <v>506251</v>
      </c>
      <c r="J7360" s="6">
        <v>248609</v>
      </c>
      <c r="K7360" s="6">
        <v>257642</v>
      </c>
      <c r="L7360" s="6">
        <v>496241</v>
      </c>
      <c r="M7360" s="6">
        <v>244525</v>
      </c>
      <c r="N7360" s="6">
        <v>251716</v>
      </c>
    </row>
    <row r="7361" spans="1:14" ht="13.5">
      <c r="A7361" s="19"/>
      <c r="B7361" s="20"/>
      <c r="C7361" s="4" t="s">
        <v>19</v>
      </c>
      <c r="D7361" s="3" t="str">
        <f>IF(A7361="",D7360,A7361)</f>
        <v>PRT</v>
      </c>
      <c r="E7361" s="3" t="str">
        <f t="shared" si="114"/>
        <v>PRT1985</v>
      </c>
      <c r="F7361" s="5">
        <v>1003437</v>
      </c>
      <c r="G7361" s="5">
        <v>491860</v>
      </c>
      <c r="H7361" s="5">
        <v>511577</v>
      </c>
      <c r="I7361" s="5">
        <v>508884</v>
      </c>
      <c r="J7361" s="5">
        <v>250029</v>
      </c>
      <c r="K7361" s="5">
        <v>258855</v>
      </c>
      <c r="L7361" s="5">
        <v>491710</v>
      </c>
      <c r="M7361" s="5">
        <v>241971</v>
      </c>
      <c r="N7361" s="5">
        <v>249739</v>
      </c>
    </row>
    <row r="7362" spans="1:14" ht="13.5">
      <c r="A7362" s="19"/>
      <c r="B7362" s="20"/>
      <c r="C7362" s="4" t="s">
        <v>20</v>
      </c>
      <c r="D7362" s="3" t="str">
        <f>IF(A7362="",D7361,A7362)</f>
        <v>PRT</v>
      </c>
      <c r="E7362" s="3" t="str">
        <f t="shared" si="114"/>
        <v>PRT1986</v>
      </c>
      <c r="F7362" s="6">
        <v>984424</v>
      </c>
      <c r="G7362" s="6">
        <v>482492</v>
      </c>
      <c r="H7362" s="6">
        <v>501932</v>
      </c>
      <c r="I7362" s="6">
        <v>511548</v>
      </c>
      <c r="J7362" s="6">
        <v>251467</v>
      </c>
      <c r="K7362" s="6">
        <v>260081</v>
      </c>
      <c r="L7362" s="6">
        <v>491672</v>
      </c>
      <c r="M7362" s="6">
        <v>241824</v>
      </c>
      <c r="N7362" s="6">
        <v>249848</v>
      </c>
    </row>
    <row r="7363" spans="1:14" ht="13.5">
      <c r="A7363" s="19"/>
      <c r="B7363" s="20"/>
      <c r="C7363" s="4" t="s">
        <v>21</v>
      </c>
      <c r="D7363" s="3" t="str">
        <f>IF(A7363="",D7362,A7363)</f>
        <v>PRT</v>
      </c>
      <c r="E7363" s="3" t="str">
        <f t="shared" si="114"/>
        <v>PRT1987</v>
      </c>
      <c r="F7363" s="5">
        <v>964618</v>
      </c>
      <c r="G7363" s="5">
        <v>472579</v>
      </c>
      <c r="H7363" s="5">
        <v>492039</v>
      </c>
      <c r="I7363" s="5">
        <v>511635</v>
      </c>
      <c r="J7363" s="5">
        <v>251639</v>
      </c>
      <c r="K7363" s="5">
        <v>259996</v>
      </c>
      <c r="L7363" s="5">
        <v>494058</v>
      </c>
      <c r="M7363" s="5">
        <v>243163</v>
      </c>
      <c r="N7363" s="5">
        <v>250895</v>
      </c>
    </row>
    <row r="7364" spans="1:14" ht="13.5">
      <c r="A7364" s="19"/>
      <c r="B7364" s="20"/>
      <c r="C7364" s="4" t="s">
        <v>22</v>
      </c>
      <c r="D7364" s="3" t="str">
        <f>IF(A7364="",D7363,A7364)</f>
        <v>PRT</v>
      </c>
      <c r="E7364" s="3" t="str">
        <f t="shared" ref="E7364:E7427" si="115">_xlfn.CONCAT(D7364,C7364)</f>
        <v>PRT1988</v>
      </c>
      <c r="F7364" s="6">
        <v>941951</v>
      </c>
      <c r="G7364" s="6">
        <v>461188</v>
      </c>
      <c r="H7364" s="6">
        <v>480763</v>
      </c>
      <c r="I7364" s="6">
        <v>508253</v>
      </c>
      <c r="J7364" s="6">
        <v>249984</v>
      </c>
      <c r="K7364" s="6">
        <v>258269</v>
      </c>
      <c r="L7364" s="6">
        <v>498638</v>
      </c>
      <c r="M7364" s="6">
        <v>245614</v>
      </c>
      <c r="N7364" s="6">
        <v>253024</v>
      </c>
    </row>
    <row r="7365" spans="1:14" ht="13.5">
      <c r="A7365" s="19"/>
      <c r="B7365" s="20"/>
      <c r="C7365" s="4" t="s">
        <v>23</v>
      </c>
      <c r="D7365" s="3" t="str">
        <f>IF(A7365="",D7364,A7365)</f>
        <v>PRT</v>
      </c>
      <c r="E7365" s="3" t="str">
        <f t="shared" si="115"/>
        <v>PRT1989</v>
      </c>
      <c r="F7365" s="5">
        <v>915941</v>
      </c>
      <c r="G7365" s="5">
        <v>448087</v>
      </c>
      <c r="H7365" s="5">
        <v>467854</v>
      </c>
      <c r="I7365" s="5">
        <v>502365</v>
      </c>
      <c r="J7365" s="5">
        <v>246995</v>
      </c>
      <c r="K7365" s="5">
        <v>255370</v>
      </c>
      <c r="L7365" s="5">
        <v>503507</v>
      </c>
      <c r="M7365" s="5">
        <v>248141</v>
      </c>
      <c r="N7365" s="5">
        <v>255366</v>
      </c>
    </row>
    <row r="7366" spans="1:14" ht="13.5">
      <c r="A7366" s="19"/>
      <c r="B7366" s="20"/>
      <c r="C7366" s="4" t="s">
        <v>24</v>
      </c>
      <c r="D7366" s="3" t="str">
        <f>IF(A7366="",D7365,A7366)</f>
        <v>PRT</v>
      </c>
      <c r="E7366" s="3" t="str">
        <f t="shared" si="115"/>
        <v>PRT1990</v>
      </c>
      <c r="F7366" s="6">
        <v>886191</v>
      </c>
      <c r="G7366" s="6">
        <v>433111</v>
      </c>
      <c r="H7366" s="6">
        <v>453080</v>
      </c>
      <c r="I7366" s="6">
        <v>495774</v>
      </c>
      <c r="J7366" s="6">
        <v>243605</v>
      </c>
      <c r="K7366" s="6">
        <v>252169</v>
      </c>
      <c r="L7366" s="6">
        <v>506948</v>
      </c>
      <c r="M7366" s="6">
        <v>249869</v>
      </c>
      <c r="N7366" s="6">
        <v>257079</v>
      </c>
    </row>
    <row r="7367" spans="1:14" ht="13.5">
      <c r="A7367" s="19"/>
      <c r="B7367" s="20"/>
      <c r="C7367" s="4" t="s">
        <v>25</v>
      </c>
      <c r="D7367" s="3" t="str">
        <f>IF(A7367="",D7366,A7367)</f>
        <v>PRT</v>
      </c>
      <c r="E7367" s="3" t="str">
        <f t="shared" si="115"/>
        <v>PRT1991</v>
      </c>
      <c r="F7367" s="5">
        <v>852893</v>
      </c>
      <c r="G7367" s="5">
        <v>416420</v>
      </c>
      <c r="H7367" s="5">
        <v>436473</v>
      </c>
      <c r="I7367" s="5">
        <v>489079</v>
      </c>
      <c r="J7367" s="5">
        <v>240141</v>
      </c>
      <c r="K7367" s="5">
        <v>248938</v>
      </c>
      <c r="L7367" s="5">
        <v>506917</v>
      </c>
      <c r="M7367" s="5">
        <v>249756</v>
      </c>
      <c r="N7367" s="5">
        <v>257161</v>
      </c>
    </row>
    <row r="7368" spans="1:14" ht="13.5">
      <c r="A7368" s="19"/>
      <c r="B7368" s="20"/>
      <c r="C7368" s="4" t="s">
        <v>26</v>
      </c>
      <c r="D7368" s="3" t="str">
        <f>IF(A7368="",D7367,A7368)</f>
        <v>PRT</v>
      </c>
      <c r="E7368" s="3" t="str">
        <f t="shared" si="115"/>
        <v>PRT1992</v>
      </c>
      <c r="F7368" s="6">
        <v>822232</v>
      </c>
      <c r="G7368" s="6">
        <v>401235</v>
      </c>
      <c r="H7368" s="6">
        <v>420997</v>
      </c>
      <c r="I7368" s="6">
        <v>478223</v>
      </c>
      <c r="J7368" s="6">
        <v>234685</v>
      </c>
      <c r="K7368" s="6">
        <v>243538</v>
      </c>
      <c r="L7368" s="6">
        <v>500601</v>
      </c>
      <c r="M7368" s="6">
        <v>246569</v>
      </c>
      <c r="N7368" s="6">
        <v>254032</v>
      </c>
    </row>
    <row r="7369" spans="1:14" ht="13.5">
      <c r="A7369" s="19"/>
      <c r="B7369" s="20"/>
      <c r="C7369" s="4" t="s">
        <v>27</v>
      </c>
      <c r="D7369" s="3" t="str">
        <f>IF(A7369="",D7368,A7369)</f>
        <v>PRT</v>
      </c>
      <c r="E7369" s="3" t="str">
        <f t="shared" si="115"/>
        <v>PRT1993</v>
      </c>
      <c r="F7369" s="5">
        <v>793716</v>
      </c>
      <c r="G7369" s="5">
        <v>387194</v>
      </c>
      <c r="H7369" s="5">
        <v>406522</v>
      </c>
      <c r="I7369" s="5">
        <v>465889</v>
      </c>
      <c r="J7369" s="5">
        <v>228458</v>
      </c>
      <c r="K7369" s="5">
        <v>237431</v>
      </c>
      <c r="L7369" s="5">
        <v>493796</v>
      </c>
      <c r="M7369" s="5">
        <v>243086</v>
      </c>
      <c r="N7369" s="5">
        <v>250710</v>
      </c>
    </row>
    <row r="7370" spans="1:14" ht="13.5">
      <c r="A7370" s="19"/>
      <c r="B7370" s="20"/>
      <c r="C7370" s="4" t="s">
        <v>28</v>
      </c>
      <c r="D7370" s="3" t="str">
        <f>IF(A7370="",D7369,A7370)</f>
        <v>PRT</v>
      </c>
      <c r="E7370" s="3" t="str">
        <f t="shared" si="115"/>
        <v>PRT1994</v>
      </c>
      <c r="F7370" s="6">
        <v>766845</v>
      </c>
      <c r="G7370" s="6">
        <v>374063</v>
      </c>
      <c r="H7370" s="6">
        <v>392782</v>
      </c>
      <c r="I7370" s="6">
        <v>452591</v>
      </c>
      <c r="J7370" s="6">
        <v>221747</v>
      </c>
      <c r="K7370" s="6">
        <v>230844</v>
      </c>
      <c r="L7370" s="6">
        <v>486997</v>
      </c>
      <c r="M7370" s="6">
        <v>239572</v>
      </c>
      <c r="N7370" s="6">
        <v>247425</v>
      </c>
    </row>
    <row r="7371" spans="1:14" ht="13.5">
      <c r="A7371" s="19"/>
      <c r="B7371" s="20"/>
      <c r="C7371" s="4" t="s">
        <v>29</v>
      </c>
      <c r="D7371" s="3" t="str">
        <f>IF(A7371="",D7370,A7371)</f>
        <v>PRT</v>
      </c>
      <c r="E7371" s="3" t="str">
        <f t="shared" si="115"/>
        <v>PRT1995</v>
      </c>
      <c r="F7371" s="5">
        <v>741156</v>
      </c>
      <c r="G7371" s="5">
        <v>361612</v>
      </c>
      <c r="H7371" s="5">
        <v>379544</v>
      </c>
      <c r="I7371" s="5">
        <v>439081</v>
      </c>
      <c r="J7371" s="5">
        <v>214933</v>
      </c>
      <c r="K7371" s="5">
        <v>224148</v>
      </c>
      <c r="L7371" s="5">
        <v>478811</v>
      </c>
      <c r="M7371" s="5">
        <v>235341</v>
      </c>
      <c r="N7371" s="5">
        <v>243470</v>
      </c>
    </row>
    <row r="7372" spans="1:14" ht="13.5">
      <c r="A7372" s="19"/>
      <c r="B7372" s="20"/>
      <c r="C7372" s="4" t="s">
        <v>30</v>
      </c>
      <c r="D7372" s="3" t="str">
        <f>IF(A7372="",D7371,A7372)</f>
        <v>PRT</v>
      </c>
      <c r="E7372" s="3" t="str">
        <f t="shared" si="115"/>
        <v>PRT1996</v>
      </c>
      <c r="F7372" s="6">
        <v>716544</v>
      </c>
      <c r="G7372" s="6">
        <v>349735</v>
      </c>
      <c r="H7372" s="6">
        <v>366809</v>
      </c>
      <c r="I7372" s="6">
        <v>425724</v>
      </c>
      <c r="J7372" s="6">
        <v>208210</v>
      </c>
      <c r="K7372" s="6">
        <v>217514</v>
      </c>
      <c r="L7372" s="6">
        <v>468365</v>
      </c>
      <c r="M7372" s="6">
        <v>229984</v>
      </c>
      <c r="N7372" s="6">
        <v>238381</v>
      </c>
    </row>
    <row r="7373" spans="1:14" ht="13.5">
      <c r="A7373" s="19"/>
      <c r="B7373" s="20"/>
      <c r="C7373" s="4" t="s">
        <v>31</v>
      </c>
      <c r="D7373" s="3" t="str">
        <f>IF(A7373="",D7372,A7373)</f>
        <v>PRT</v>
      </c>
      <c r="E7373" s="3" t="str">
        <f t="shared" si="115"/>
        <v>PRT1997</v>
      </c>
      <c r="F7373" s="5">
        <v>696217</v>
      </c>
      <c r="G7373" s="5">
        <v>339898</v>
      </c>
      <c r="H7373" s="5">
        <v>356319</v>
      </c>
      <c r="I7373" s="5">
        <v>412469</v>
      </c>
      <c r="J7373" s="5">
        <v>201683</v>
      </c>
      <c r="K7373" s="5">
        <v>210786</v>
      </c>
      <c r="L7373" s="5">
        <v>455859</v>
      </c>
      <c r="M7373" s="5">
        <v>223756</v>
      </c>
      <c r="N7373" s="5">
        <v>232103</v>
      </c>
    </row>
    <row r="7374" spans="1:14" ht="13.5">
      <c r="A7374" s="19"/>
      <c r="B7374" s="20"/>
      <c r="C7374" s="4" t="s">
        <v>32</v>
      </c>
      <c r="D7374" s="3" t="str">
        <f>IF(A7374="",D7373,A7374)</f>
        <v>PRT</v>
      </c>
      <c r="E7374" s="3" t="str">
        <f t="shared" si="115"/>
        <v>PRT1998</v>
      </c>
      <c r="F7374" s="6">
        <v>679821</v>
      </c>
      <c r="G7374" s="6">
        <v>331925</v>
      </c>
      <c r="H7374" s="6">
        <v>347896</v>
      </c>
      <c r="I7374" s="6">
        <v>399388</v>
      </c>
      <c r="J7374" s="6">
        <v>195286</v>
      </c>
      <c r="K7374" s="6">
        <v>204102</v>
      </c>
      <c r="L7374" s="6">
        <v>443574</v>
      </c>
      <c r="M7374" s="6">
        <v>217608</v>
      </c>
      <c r="N7374" s="6">
        <v>225966</v>
      </c>
    </row>
    <row r="7375" spans="1:14" ht="13.5">
      <c r="A7375" s="19"/>
      <c r="B7375" s="20"/>
      <c r="C7375" s="4" t="s">
        <v>33</v>
      </c>
      <c r="D7375" s="3" t="str">
        <f>IF(A7375="",D7374,A7375)</f>
        <v>PRT</v>
      </c>
      <c r="E7375" s="3" t="str">
        <f t="shared" si="115"/>
        <v>PRT1999</v>
      </c>
      <c r="F7375" s="5">
        <v>667419</v>
      </c>
      <c r="G7375" s="5">
        <v>325870</v>
      </c>
      <c r="H7375" s="5">
        <v>341549</v>
      </c>
      <c r="I7375" s="5">
        <v>386403</v>
      </c>
      <c r="J7375" s="5">
        <v>188930</v>
      </c>
      <c r="K7375" s="5">
        <v>197473</v>
      </c>
      <c r="L7375" s="5">
        <v>431890</v>
      </c>
      <c r="M7375" s="5">
        <v>211736</v>
      </c>
      <c r="N7375" s="5">
        <v>220154</v>
      </c>
    </row>
    <row r="7376" spans="1:14" ht="13.5">
      <c r="A7376" s="19"/>
      <c r="B7376" s="20"/>
      <c r="C7376" s="4" t="s">
        <v>34</v>
      </c>
      <c r="D7376" s="3" t="str">
        <f>IF(A7376="",D7375,A7376)</f>
        <v>PRT</v>
      </c>
      <c r="E7376" s="3" t="str">
        <f t="shared" si="115"/>
        <v>PRT2000</v>
      </c>
      <c r="F7376" s="6">
        <v>658702</v>
      </c>
      <c r="G7376" s="6">
        <v>321601</v>
      </c>
      <c r="H7376" s="6">
        <v>337101</v>
      </c>
      <c r="I7376" s="6">
        <v>373367</v>
      </c>
      <c r="J7376" s="6">
        <v>182502</v>
      </c>
      <c r="K7376" s="6">
        <v>190865</v>
      </c>
      <c r="L7376" s="6">
        <v>420183</v>
      </c>
      <c r="M7376" s="6">
        <v>205852</v>
      </c>
      <c r="N7376" s="6">
        <v>214331</v>
      </c>
    </row>
    <row r="7377" spans="1:14" ht="13.5">
      <c r="A7377" s="19"/>
      <c r="B7377" s="20"/>
      <c r="C7377" s="4" t="s">
        <v>35</v>
      </c>
      <c r="D7377" s="3" t="str">
        <f>IF(A7377="",D7376,A7377)</f>
        <v>PRT</v>
      </c>
      <c r="E7377" s="3" t="str">
        <f t="shared" si="115"/>
        <v>PRT2001</v>
      </c>
      <c r="F7377" s="5">
        <v>652008</v>
      </c>
      <c r="G7377" s="5">
        <v>318338</v>
      </c>
      <c r="H7377" s="5">
        <v>333670</v>
      </c>
      <c r="I7377" s="5">
        <v>360782</v>
      </c>
      <c r="J7377" s="5">
        <v>176241</v>
      </c>
      <c r="K7377" s="5">
        <v>184541</v>
      </c>
      <c r="L7377" s="5">
        <v>407807</v>
      </c>
      <c r="M7377" s="5">
        <v>199649</v>
      </c>
      <c r="N7377" s="5">
        <v>208158</v>
      </c>
    </row>
    <row r="7378" spans="1:14" ht="13.5">
      <c r="A7378" s="19"/>
      <c r="B7378" s="20"/>
      <c r="C7378" s="4" t="s">
        <v>36</v>
      </c>
      <c r="D7378" s="3" t="str">
        <f>IF(A7378="",D7377,A7378)</f>
        <v>PRT</v>
      </c>
      <c r="E7378" s="3" t="str">
        <f t="shared" si="115"/>
        <v>PRT2002</v>
      </c>
      <c r="F7378" s="6">
        <v>646837</v>
      </c>
      <c r="G7378" s="6">
        <v>315824</v>
      </c>
      <c r="H7378" s="6">
        <v>331013</v>
      </c>
      <c r="I7378" s="6">
        <v>349231</v>
      </c>
      <c r="J7378" s="6">
        <v>170547</v>
      </c>
      <c r="K7378" s="6">
        <v>178684</v>
      </c>
      <c r="L7378" s="6">
        <v>393369</v>
      </c>
      <c r="M7378" s="6">
        <v>192442</v>
      </c>
      <c r="N7378" s="6">
        <v>200927</v>
      </c>
    </row>
    <row r="7379" spans="1:14" ht="13.5">
      <c r="A7379" s="19"/>
      <c r="B7379" s="20"/>
      <c r="C7379" s="4" t="s">
        <v>37</v>
      </c>
      <c r="D7379" s="3" t="str">
        <f>IF(A7379="",D7378,A7379)</f>
        <v>PRT</v>
      </c>
      <c r="E7379" s="3" t="str">
        <f t="shared" si="115"/>
        <v>PRT2003</v>
      </c>
      <c r="F7379" s="5">
        <v>642771</v>
      </c>
      <c r="G7379" s="5">
        <v>313807</v>
      </c>
      <c r="H7379" s="5">
        <v>328964</v>
      </c>
      <c r="I7379" s="5">
        <v>341087</v>
      </c>
      <c r="J7379" s="5">
        <v>166535</v>
      </c>
      <c r="K7379" s="5">
        <v>174552</v>
      </c>
      <c r="L7379" s="5">
        <v>378432</v>
      </c>
      <c r="M7379" s="5">
        <v>185008</v>
      </c>
      <c r="N7379" s="5">
        <v>193424</v>
      </c>
    </row>
    <row r="7380" spans="1:14" ht="13.5">
      <c r="A7380" s="19"/>
      <c r="B7380" s="20"/>
      <c r="C7380" s="4" t="s">
        <v>38</v>
      </c>
      <c r="D7380" s="3" t="str">
        <f>IF(A7380="",D7379,A7380)</f>
        <v>PRT</v>
      </c>
      <c r="E7380" s="3" t="str">
        <f t="shared" si="115"/>
        <v>PRT2004</v>
      </c>
      <c r="F7380" s="6">
        <v>639691</v>
      </c>
      <c r="G7380" s="6">
        <v>312305</v>
      </c>
      <c r="H7380" s="6">
        <v>327386</v>
      </c>
      <c r="I7380" s="6">
        <v>335509</v>
      </c>
      <c r="J7380" s="6">
        <v>163807</v>
      </c>
      <c r="K7380" s="6">
        <v>171702</v>
      </c>
      <c r="L7380" s="6">
        <v>364225</v>
      </c>
      <c r="M7380" s="6">
        <v>177982</v>
      </c>
      <c r="N7380" s="6">
        <v>186243</v>
      </c>
    </row>
    <row r="7381" spans="1:14" ht="13.5">
      <c r="A7381" s="19"/>
      <c r="B7381" s="20"/>
      <c r="C7381" s="4" t="s">
        <v>39</v>
      </c>
      <c r="D7381" s="3" t="str">
        <f>IF(A7381="",D7380,A7381)</f>
        <v>PRT</v>
      </c>
      <c r="E7381" s="3" t="str">
        <f t="shared" si="115"/>
        <v>PRT2005</v>
      </c>
      <c r="F7381" s="5">
        <v>637474</v>
      </c>
      <c r="G7381" s="5">
        <v>311354</v>
      </c>
      <c r="H7381" s="5">
        <v>326120</v>
      </c>
      <c r="I7381" s="5">
        <v>331352</v>
      </c>
      <c r="J7381" s="5">
        <v>161823</v>
      </c>
      <c r="K7381" s="5">
        <v>169529</v>
      </c>
      <c r="L7381" s="5">
        <v>352324</v>
      </c>
      <c r="M7381" s="5">
        <v>172175</v>
      </c>
      <c r="N7381" s="5">
        <v>180149</v>
      </c>
    </row>
    <row r="7382" spans="1:14" ht="13.5">
      <c r="A7382" s="19"/>
      <c r="B7382" s="20"/>
      <c r="C7382" s="4" t="s">
        <v>40</v>
      </c>
      <c r="D7382" s="3" t="str">
        <f>IF(A7382="",D7381,A7382)</f>
        <v>PRT</v>
      </c>
      <c r="E7382" s="3" t="str">
        <f t="shared" si="115"/>
        <v>PRT2006</v>
      </c>
      <c r="F7382" s="6">
        <v>635997</v>
      </c>
      <c r="G7382" s="6">
        <v>310936</v>
      </c>
      <c r="H7382" s="6">
        <v>325061</v>
      </c>
      <c r="I7382" s="6">
        <v>327867</v>
      </c>
      <c r="J7382" s="6">
        <v>160242</v>
      </c>
      <c r="K7382" s="6">
        <v>167625</v>
      </c>
      <c r="L7382" s="6">
        <v>344000</v>
      </c>
      <c r="M7382" s="6">
        <v>168225</v>
      </c>
      <c r="N7382" s="6">
        <v>175775</v>
      </c>
    </row>
    <row r="7383" spans="1:14" ht="13.5">
      <c r="A7383" s="19"/>
      <c r="B7383" s="20"/>
      <c r="C7383" s="4" t="s">
        <v>41</v>
      </c>
      <c r="D7383" s="3" t="str">
        <f>IF(A7383="",D7382,A7383)</f>
        <v>PRT</v>
      </c>
      <c r="E7383" s="3" t="str">
        <f t="shared" si="115"/>
        <v>PRT2007</v>
      </c>
      <c r="F7383" s="5">
        <v>644112</v>
      </c>
      <c r="G7383" s="5">
        <v>314653</v>
      </c>
      <c r="H7383" s="5">
        <v>329459</v>
      </c>
      <c r="I7383" s="5">
        <v>327809</v>
      </c>
      <c r="J7383" s="5">
        <v>160056</v>
      </c>
      <c r="K7383" s="5">
        <v>167753</v>
      </c>
      <c r="L7383" s="5">
        <v>339432</v>
      </c>
      <c r="M7383" s="5">
        <v>165973</v>
      </c>
      <c r="N7383" s="5">
        <v>173459</v>
      </c>
    </row>
    <row r="7384" spans="1:14" ht="13.5">
      <c r="A7384" s="19"/>
      <c r="B7384" s="20"/>
      <c r="C7384" s="4" t="s">
        <v>42</v>
      </c>
      <c r="D7384" s="3" t="str">
        <f>IF(A7384="",D7383,A7384)</f>
        <v>PRT</v>
      </c>
      <c r="E7384" s="3" t="str">
        <f t="shared" si="115"/>
        <v>PRT2008</v>
      </c>
      <c r="F7384" s="6">
        <v>651865</v>
      </c>
      <c r="G7384" s="6">
        <v>318301</v>
      </c>
      <c r="H7384" s="6">
        <v>333564</v>
      </c>
      <c r="I7384" s="6">
        <v>329419</v>
      </c>
      <c r="J7384" s="6">
        <v>160770</v>
      </c>
      <c r="K7384" s="6">
        <v>168649</v>
      </c>
      <c r="L7384" s="6">
        <v>337647</v>
      </c>
      <c r="M7384" s="6">
        <v>165004</v>
      </c>
      <c r="N7384" s="6">
        <v>172643</v>
      </c>
    </row>
    <row r="7385" spans="1:14" ht="13.5">
      <c r="A7385" s="19"/>
      <c r="B7385" s="20"/>
      <c r="C7385" s="4" t="s">
        <v>43</v>
      </c>
      <c r="D7385" s="3" t="str">
        <f>IF(A7385="",D7384,A7385)</f>
        <v>PRT</v>
      </c>
      <c r="E7385" s="3" t="str">
        <f t="shared" si="115"/>
        <v>PRT2009</v>
      </c>
      <c r="F7385" s="5">
        <v>657100</v>
      </c>
      <c r="G7385" s="5">
        <v>320782</v>
      </c>
      <c r="H7385" s="5">
        <v>336318</v>
      </c>
      <c r="I7385" s="5">
        <v>332402</v>
      </c>
      <c r="J7385" s="5">
        <v>162276</v>
      </c>
      <c r="K7385" s="5">
        <v>170126</v>
      </c>
      <c r="L7385" s="5">
        <v>337563</v>
      </c>
      <c r="M7385" s="5">
        <v>164807</v>
      </c>
      <c r="N7385" s="5">
        <v>172756</v>
      </c>
    </row>
    <row r="7386" spans="1:14" ht="13.5">
      <c r="A7386" s="19"/>
      <c r="B7386" s="20"/>
      <c r="C7386" s="4" t="s">
        <v>44</v>
      </c>
      <c r="D7386" s="3" t="str">
        <f>IF(A7386="",D7385,A7386)</f>
        <v>PRT</v>
      </c>
      <c r="E7386" s="3" t="str">
        <f t="shared" si="115"/>
        <v>PRT2010</v>
      </c>
      <c r="F7386" s="6">
        <v>657335</v>
      </c>
      <c r="G7386" s="6">
        <v>320833</v>
      </c>
      <c r="H7386" s="6">
        <v>336502</v>
      </c>
      <c r="I7386" s="6">
        <v>336269</v>
      </c>
      <c r="J7386" s="6">
        <v>164340</v>
      </c>
      <c r="K7386" s="6">
        <v>171929</v>
      </c>
      <c r="L7386" s="6">
        <v>338835</v>
      </c>
      <c r="M7386" s="6">
        <v>165287</v>
      </c>
      <c r="N7386" s="6">
        <v>173548</v>
      </c>
    </row>
    <row r="7387" spans="1:14" ht="13.5">
      <c r="A7387" s="19"/>
      <c r="B7387" s="20"/>
      <c r="C7387" s="4" t="s">
        <v>45</v>
      </c>
      <c r="D7387" s="3" t="str">
        <f>IF(A7387="",D7386,A7387)</f>
        <v>PRT</v>
      </c>
      <c r="E7387" s="3" t="str">
        <f t="shared" si="115"/>
        <v>PRT2011</v>
      </c>
      <c r="F7387" s="5">
        <v>650664</v>
      </c>
      <c r="G7387" s="5">
        <v>317559</v>
      </c>
      <c r="H7387" s="5">
        <v>333105</v>
      </c>
      <c r="I7387" s="5">
        <v>339950</v>
      </c>
      <c r="J7387" s="5">
        <v>166374</v>
      </c>
      <c r="K7387" s="5">
        <v>173576</v>
      </c>
      <c r="L7387" s="5">
        <v>341009</v>
      </c>
      <c r="M7387" s="5">
        <v>166325</v>
      </c>
      <c r="N7387" s="5">
        <v>174684</v>
      </c>
    </row>
    <row r="7388" spans="1:14" ht="13.5">
      <c r="A7388" s="19"/>
      <c r="B7388" s="20"/>
      <c r="C7388" s="4" t="s">
        <v>46</v>
      </c>
      <c r="D7388" s="3" t="str">
        <f>IF(A7388="",D7387,A7388)</f>
        <v>PRT</v>
      </c>
      <c r="E7388" s="3" t="str">
        <f t="shared" si="115"/>
        <v>PRT2012</v>
      </c>
      <c r="F7388" s="6">
        <v>641800</v>
      </c>
      <c r="G7388" s="6">
        <v>313262</v>
      </c>
      <c r="H7388" s="6">
        <v>328538</v>
      </c>
      <c r="I7388" s="6">
        <v>337222</v>
      </c>
      <c r="J7388" s="6">
        <v>165791</v>
      </c>
      <c r="K7388" s="6">
        <v>171431</v>
      </c>
      <c r="L7388" s="6">
        <v>337935</v>
      </c>
      <c r="M7388" s="6">
        <v>166005</v>
      </c>
      <c r="N7388" s="6">
        <v>171930</v>
      </c>
    </row>
    <row r="7389" spans="1:14" ht="13.5">
      <c r="A7389" s="19"/>
      <c r="B7389" s="20"/>
      <c r="C7389" s="4" t="s">
        <v>47</v>
      </c>
      <c r="D7389" s="3" t="str">
        <f>IF(A7389="",D7388,A7389)</f>
        <v>PRT</v>
      </c>
      <c r="E7389" s="3" t="str">
        <f t="shared" si="115"/>
        <v>PRT2013</v>
      </c>
      <c r="F7389" s="5">
        <v>632812</v>
      </c>
      <c r="G7389" s="5">
        <v>308848</v>
      </c>
      <c r="H7389" s="5">
        <v>323964</v>
      </c>
      <c r="I7389" s="5">
        <v>333318</v>
      </c>
      <c r="J7389" s="5">
        <v>164190</v>
      </c>
      <c r="K7389" s="5">
        <v>169128</v>
      </c>
      <c r="L7389" s="5">
        <v>335488</v>
      </c>
      <c r="M7389" s="5">
        <v>165829</v>
      </c>
      <c r="N7389" s="5">
        <v>169659</v>
      </c>
    </row>
    <row r="7390" spans="1:14" ht="13.5">
      <c r="A7390" s="19"/>
      <c r="B7390" s="20"/>
      <c r="C7390" s="4" t="s">
        <v>48</v>
      </c>
      <c r="D7390" s="3" t="str">
        <f>IF(A7390="",D7389,A7390)</f>
        <v>PRT</v>
      </c>
      <c r="E7390" s="3" t="str">
        <f t="shared" si="115"/>
        <v>PRT2014</v>
      </c>
      <c r="F7390" s="6">
        <v>623517</v>
      </c>
      <c r="G7390" s="6">
        <v>304323</v>
      </c>
      <c r="H7390" s="6">
        <v>319194</v>
      </c>
      <c r="I7390" s="6">
        <v>328804</v>
      </c>
      <c r="J7390" s="6">
        <v>161891</v>
      </c>
      <c r="K7390" s="6">
        <v>166913</v>
      </c>
      <c r="L7390" s="6">
        <v>333346</v>
      </c>
      <c r="M7390" s="6">
        <v>165499</v>
      </c>
      <c r="N7390" s="6">
        <v>167847</v>
      </c>
    </row>
    <row r="7391" spans="1:14" ht="13.5">
      <c r="A7391" s="19"/>
      <c r="B7391" s="20"/>
      <c r="C7391" s="4" t="s">
        <v>49</v>
      </c>
      <c r="D7391" s="3" t="str">
        <f>IF(A7391="",D7390,A7391)</f>
        <v>PRT</v>
      </c>
      <c r="E7391" s="3" t="str">
        <f t="shared" si="115"/>
        <v>PRT2015</v>
      </c>
      <c r="F7391" s="5">
        <v>613978</v>
      </c>
      <c r="G7391" s="5">
        <v>299788</v>
      </c>
      <c r="H7391" s="5">
        <v>314190</v>
      </c>
      <c r="I7391" s="5">
        <v>324526</v>
      </c>
      <c r="J7391" s="5">
        <v>159355</v>
      </c>
      <c r="K7391" s="5">
        <v>165171</v>
      </c>
      <c r="L7391" s="5">
        <v>331022</v>
      </c>
      <c r="M7391" s="5">
        <v>164640</v>
      </c>
      <c r="N7391" s="5">
        <v>166382</v>
      </c>
    </row>
    <row r="7392" spans="1:14" ht="13.5">
      <c r="A7392" s="19"/>
      <c r="B7392" s="20"/>
      <c r="C7392" s="4" t="s">
        <v>50</v>
      </c>
      <c r="D7392" s="3" t="str">
        <f>IF(A7392="",D7391,A7392)</f>
        <v>PRT</v>
      </c>
      <c r="E7392" s="3" t="str">
        <f t="shared" si="115"/>
        <v>PRT2016</v>
      </c>
      <c r="F7392" s="6">
        <v>604216</v>
      </c>
      <c r="G7392" s="6">
        <v>295205</v>
      </c>
      <c r="H7392" s="6">
        <v>309011</v>
      </c>
      <c r="I7392" s="6">
        <v>320916</v>
      </c>
      <c r="J7392" s="6">
        <v>156904</v>
      </c>
      <c r="K7392" s="6">
        <v>164012</v>
      </c>
      <c r="L7392" s="6">
        <v>328144</v>
      </c>
      <c r="M7392" s="6">
        <v>162985</v>
      </c>
      <c r="N7392" s="6">
        <v>165159</v>
      </c>
    </row>
    <row r="7393" spans="1:14" ht="13.5">
      <c r="A7393" s="19"/>
      <c r="B7393" s="20"/>
      <c r="C7393" s="4" t="s">
        <v>51</v>
      </c>
      <c r="D7393" s="3" t="str">
        <f>IF(A7393="",D7392,A7393)</f>
        <v>PRT</v>
      </c>
      <c r="E7393" s="3" t="str">
        <f t="shared" si="115"/>
        <v>PRT2017</v>
      </c>
      <c r="F7393" s="5">
        <v>593130</v>
      </c>
      <c r="G7393" s="5">
        <v>290376</v>
      </c>
      <c r="H7393" s="5">
        <v>302754</v>
      </c>
      <c r="I7393" s="5">
        <v>316968</v>
      </c>
      <c r="J7393" s="5">
        <v>154638</v>
      </c>
      <c r="K7393" s="5">
        <v>162330</v>
      </c>
      <c r="L7393" s="5">
        <v>325144</v>
      </c>
      <c r="M7393" s="5">
        <v>160859</v>
      </c>
      <c r="N7393" s="5">
        <v>164285</v>
      </c>
    </row>
    <row r="7394" spans="1:14" ht="13.5">
      <c r="A7394" s="19"/>
      <c r="B7394" s="20"/>
      <c r="C7394" s="4" t="s">
        <v>52</v>
      </c>
      <c r="D7394" s="3" t="str">
        <f>IF(A7394="",D7393,A7394)</f>
        <v>PRT</v>
      </c>
      <c r="E7394" s="3" t="str">
        <f t="shared" si="115"/>
        <v>PRT2018</v>
      </c>
      <c r="F7394" s="6">
        <v>581933</v>
      </c>
      <c r="G7394" s="6">
        <v>285054</v>
      </c>
      <c r="H7394" s="6">
        <v>296879</v>
      </c>
      <c r="I7394" s="6">
        <v>312818</v>
      </c>
      <c r="J7394" s="6">
        <v>152577</v>
      </c>
      <c r="K7394" s="6">
        <v>160241</v>
      </c>
      <c r="L7394" s="6">
        <v>322015</v>
      </c>
      <c r="M7394" s="6">
        <v>158510</v>
      </c>
      <c r="N7394" s="6">
        <v>163505</v>
      </c>
    </row>
    <row r="7395" spans="1:14" ht="13.5">
      <c r="A7395" s="19"/>
      <c r="B7395" s="20"/>
      <c r="C7395" s="4" t="s">
        <v>53</v>
      </c>
      <c r="D7395" s="3" t="str">
        <f>IF(A7395="",D7394,A7395)</f>
        <v>PRT</v>
      </c>
      <c r="E7395" s="3" t="str">
        <f t="shared" si="115"/>
        <v>PRT2019</v>
      </c>
      <c r="F7395" s="5">
        <v>570522</v>
      </c>
      <c r="G7395" s="5">
        <v>279221</v>
      </c>
      <c r="H7395" s="5">
        <v>291301</v>
      </c>
      <c r="I7395" s="5">
        <v>308517</v>
      </c>
      <c r="J7395" s="5">
        <v>150638</v>
      </c>
      <c r="K7395" s="5">
        <v>157879</v>
      </c>
      <c r="L7395" s="5">
        <v>318997</v>
      </c>
      <c r="M7395" s="5">
        <v>156242</v>
      </c>
      <c r="N7395" s="5">
        <v>162755</v>
      </c>
    </row>
    <row r="7396" spans="1:14" ht="13.5">
      <c r="A7396" s="19"/>
      <c r="B7396" s="20"/>
      <c r="C7396" s="4" t="s">
        <v>54</v>
      </c>
      <c r="D7396" s="3" t="str">
        <f>IF(A7396="",D7395,A7396)</f>
        <v>PRT</v>
      </c>
      <c r="E7396" s="3" t="str">
        <f t="shared" si="115"/>
        <v>PRT2020</v>
      </c>
      <c r="F7396" s="6">
        <v>558740</v>
      </c>
      <c r="G7396" s="6">
        <v>272847</v>
      </c>
      <c r="H7396" s="6">
        <v>285893</v>
      </c>
      <c r="I7396" s="6">
        <v>304115</v>
      </c>
      <c r="J7396" s="6">
        <v>148727</v>
      </c>
      <c r="K7396" s="6">
        <v>155388</v>
      </c>
      <c r="L7396" s="6">
        <v>315776</v>
      </c>
      <c r="M7396" s="6">
        <v>154107</v>
      </c>
      <c r="N7396" s="6">
        <v>161669</v>
      </c>
    </row>
    <row r="7397" spans="1:14" ht="13.5">
      <c r="A7397" s="19"/>
      <c r="B7397" s="20"/>
      <c r="C7397" s="4" t="s">
        <v>55</v>
      </c>
      <c r="D7397" s="3" t="str">
        <f>IF(A7397="",D7396,A7397)</f>
        <v>PRT</v>
      </c>
      <c r="E7397" s="3" t="str">
        <f t="shared" si="115"/>
        <v>PRT2021</v>
      </c>
      <c r="F7397" s="5">
        <v>546643</v>
      </c>
      <c r="G7397" s="5">
        <v>266113</v>
      </c>
      <c r="H7397" s="5">
        <v>280530</v>
      </c>
      <c r="I7397" s="5">
        <v>299539</v>
      </c>
      <c r="J7397" s="5">
        <v>146686</v>
      </c>
      <c r="K7397" s="5">
        <v>152853</v>
      </c>
      <c r="L7397" s="5">
        <v>312142</v>
      </c>
      <c r="M7397" s="5">
        <v>152158</v>
      </c>
      <c r="N7397" s="5">
        <v>159984</v>
      </c>
    </row>
    <row r="7398" spans="1:14" ht="13.5">
      <c r="A7398" s="21"/>
      <c r="B7398" s="22"/>
      <c r="C7398" s="4" t="s">
        <v>56</v>
      </c>
      <c r="D7398" s="3" t="str">
        <f>IF(A7398="",D7397,A7398)</f>
        <v>PRT</v>
      </c>
      <c r="E7398" s="3" t="str">
        <f t="shared" si="115"/>
        <v>PRT2022</v>
      </c>
      <c r="F7398" s="6">
        <v>534803</v>
      </c>
      <c r="G7398" s="6">
        <v>259834</v>
      </c>
      <c r="H7398" s="6">
        <v>274969</v>
      </c>
      <c r="I7398" s="6">
        <v>294921</v>
      </c>
      <c r="J7398" s="6">
        <v>144494</v>
      </c>
      <c r="K7398" s="6">
        <v>150427</v>
      </c>
      <c r="L7398" s="6">
        <v>309060</v>
      </c>
      <c r="M7398" s="6">
        <v>150771</v>
      </c>
      <c r="N7398" s="6">
        <v>158289</v>
      </c>
    </row>
    <row r="7399" spans="1:14" ht="13.5">
      <c r="A7399" s="17" t="s">
        <v>228</v>
      </c>
      <c r="B7399" s="18"/>
      <c r="C7399" s="4" t="s">
        <v>14</v>
      </c>
      <c r="D7399" s="3" t="str">
        <f>IF(A7399="",D7398,A7399)</f>
        <v>PRI</v>
      </c>
      <c r="E7399" s="3" t="str">
        <f t="shared" si="115"/>
        <v>PRI1980</v>
      </c>
      <c r="F7399" s="5">
        <v>516685</v>
      </c>
      <c r="G7399" s="5">
        <v>253526</v>
      </c>
      <c r="H7399" s="5">
        <v>263159</v>
      </c>
      <c r="I7399" s="5"/>
      <c r="J7399" s="5"/>
      <c r="K7399" s="5"/>
      <c r="L7399" s="5"/>
      <c r="M7399" s="5"/>
      <c r="N7399" s="5"/>
    </row>
    <row r="7400" spans="1:14" ht="13.5">
      <c r="A7400" s="19"/>
      <c r="B7400" s="20"/>
      <c r="C7400" s="4" t="s">
        <v>15</v>
      </c>
      <c r="D7400" s="3" t="str">
        <f>IF(A7400="",D7399,A7400)</f>
        <v>PRI</v>
      </c>
      <c r="E7400" s="3" t="str">
        <f t="shared" si="115"/>
        <v>PRI1981</v>
      </c>
      <c r="F7400" s="6">
        <v>515054</v>
      </c>
      <c r="G7400" s="6">
        <v>252415</v>
      </c>
      <c r="H7400" s="6">
        <v>262639</v>
      </c>
      <c r="I7400" s="6"/>
      <c r="J7400" s="6"/>
      <c r="K7400" s="6"/>
      <c r="L7400" s="6"/>
      <c r="M7400" s="6"/>
      <c r="N7400" s="6"/>
    </row>
    <row r="7401" spans="1:14" ht="13.5">
      <c r="A7401" s="19"/>
      <c r="B7401" s="20"/>
      <c r="C7401" s="4" t="s">
        <v>16</v>
      </c>
      <c r="D7401" s="3" t="str">
        <f>IF(A7401="",D7400,A7401)</f>
        <v>PRI</v>
      </c>
      <c r="E7401" s="3" t="str">
        <f t="shared" si="115"/>
        <v>PRI1982</v>
      </c>
      <c r="F7401" s="5">
        <v>517274</v>
      </c>
      <c r="G7401" s="5">
        <v>253895</v>
      </c>
      <c r="H7401" s="5">
        <v>263379</v>
      </c>
      <c r="I7401" s="5"/>
      <c r="J7401" s="5"/>
      <c r="K7401" s="5"/>
      <c r="L7401" s="5"/>
      <c r="M7401" s="5"/>
      <c r="N7401" s="5"/>
    </row>
    <row r="7402" spans="1:14" ht="13.5">
      <c r="A7402" s="19"/>
      <c r="B7402" s="20"/>
      <c r="C7402" s="4" t="s">
        <v>17</v>
      </c>
      <c r="D7402" s="3" t="str">
        <f>IF(A7402="",D7401,A7402)</f>
        <v>PRI</v>
      </c>
      <c r="E7402" s="3" t="str">
        <f t="shared" si="115"/>
        <v>PRI1983</v>
      </c>
      <c r="F7402" s="6">
        <v>519144</v>
      </c>
      <c r="G7402" s="6">
        <v>254840</v>
      </c>
      <c r="H7402" s="6">
        <v>264304</v>
      </c>
      <c r="I7402" s="6"/>
      <c r="J7402" s="6"/>
      <c r="K7402" s="6"/>
      <c r="L7402" s="6"/>
      <c r="M7402" s="6"/>
      <c r="N7402" s="6"/>
    </row>
    <row r="7403" spans="1:14" ht="13.5">
      <c r="A7403" s="19"/>
      <c r="B7403" s="20"/>
      <c r="C7403" s="4" t="s">
        <v>18</v>
      </c>
      <c r="D7403" s="3" t="str">
        <f>IF(A7403="",D7402,A7403)</f>
        <v>PRI</v>
      </c>
      <c r="E7403" s="3" t="str">
        <f t="shared" si="115"/>
        <v>PRI1984</v>
      </c>
      <c r="F7403" s="5">
        <v>520046</v>
      </c>
      <c r="G7403" s="5">
        <v>255085</v>
      </c>
      <c r="H7403" s="5">
        <v>264961</v>
      </c>
      <c r="I7403" s="5"/>
      <c r="J7403" s="5"/>
      <c r="K7403" s="5"/>
      <c r="L7403" s="5"/>
      <c r="M7403" s="5"/>
      <c r="N7403" s="5"/>
    </row>
    <row r="7404" spans="1:14" ht="13.5">
      <c r="A7404" s="19"/>
      <c r="B7404" s="20"/>
      <c r="C7404" s="4" t="s">
        <v>19</v>
      </c>
      <c r="D7404" s="3" t="str">
        <f>IF(A7404="",D7403,A7404)</f>
        <v>PRI</v>
      </c>
      <c r="E7404" s="3" t="str">
        <f t="shared" si="115"/>
        <v>PRI1985</v>
      </c>
      <c r="F7404" s="6">
        <v>519219</v>
      </c>
      <c r="G7404" s="6">
        <v>254521</v>
      </c>
      <c r="H7404" s="6">
        <v>264698</v>
      </c>
      <c r="I7404" s="6"/>
      <c r="J7404" s="6"/>
      <c r="K7404" s="6"/>
      <c r="L7404" s="6"/>
      <c r="M7404" s="6"/>
      <c r="N7404" s="6"/>
    </row>
    <row r="7405" spans="1:14" ht="13.5">
      <c r="A7405" s="19"/>
      <c r="B7405" s="20"/>
      <c r="C7405" s="4" t="s">
        <v>20</v>
      </c>
      <c r="D7405" s="3" t="str">
        <f>IF(A7405="",D7404,A7405)</f>
        <v>PRI</v>
      </c>
      <c r="E7405" s="3" t="str">
        <f t="shared" si="115"/>
        <v>PRI1986</v>
      </c>
      <c r="F7405" s="5">
        <v>515702</v>
      </c>
      <c r="G7405" s="5">
        <v>252926</v>
      </c>
      <c r="H7405" s="5">
        <v>262776</v>
      </c>
      <c r="I7405" s="5"/>
      <c r="J7405" s="5"/>
      <c r="K7405" s="5"/>
      <c r="L7405" s="5"/>
      <c r="M7405" s="5"/>
      <c r="N7405" s="5"/>
    </row>
    <row r="7406" spans="1:14" ht="13.5">
      <c r="A7406" s="19"/>
      <c r="B7406" s="20"/>
      <c r="C7406" s="4" t="s">
        <v>21</v>
      </c>
      <c r="D7406" s="3" t="str">
        <f>IF(A7406="",D7405,A7406)</f>
        <v>PRI</v>
      </c>
      <c r="E7406" s="3" t="str">
        <f t="shared" si="115"/>
        <v>PRI1987</v>
      </c>
      <c r="F7406" s="6">
        <v>512465</v>
      </c>
      <c r="G7406" s="6">
        <v>251364</v>
      </c>
      <c r="H7406" s="6">
        <v>261101</v>
      </c>
      <c r="I7406" s="6"/>
      <c r="J7406" s="6"/>
      <c r="K7406" s="6"/>
      <c r="L7406" s="6"/>
      <c r="M7406" s="6"/>
      <c r="N7406" s="6"/>
    </row>
    <row r="7407" spans="1:14" ht="13.5">
      <c r="A7407" s="19"/>
      <c r="B7407" s="20"/>
      <c r="C7407" s="4" t="s">
        <v>22</v>
      </c>
      <c r="D7407" s="3" t="str">
        <f>IF(A7407="",D7406,A7407)</f>
        <v>PRI</v>
      </c>
      <c r="E7407" s="3" t="str">
        <f t="shared" si="115"/>
        <v>PRI1988</v>
      </c>
      <c r="F7407" s="5">
        <v>510601</v>
      </c>
      <c r="G7407" s="5">
        <v>250582</v>
      </c>
      <c r="H7407" s="5">
        <v>260019</v>
      </c>
      <c r="I7407" s="5"/>
      <c r="J7407" s="5"/>
      <c r="K7407" s="5"/>
      <c r="L7407" s="5"/>
      <c r="M7407" s="5"/>
      <c r="N7407" s="5"/>
    </row>
    <row r="7408" spans="1:14" ht="13.5">
      <c r="A7408" s="19"/>
      <c r="B7408" s="20"/>
      <c r="C7408" s="4" t="s">
        <v>23</v>
      </c>
      <c r="D7408" s="3" t="str">
        <f>IF(A7408="",D7407,A7408)</f>
        <v>PRI</v>
      </c>
      <c r="E7408" s="3" t="str">
        <f t="shared" si="115"/>
        <v>PRI1989</v>
      </c>
      <c r="F7408" s="6">
        <v>508898</v>
      </c>
      <c r="G7408" s="6">
        <v>249868</v>
      </c>
      <c r="H7408" s="6">
        <v>259030</v>
      </c>
      <c r="I7408" s="6"/>
      <c r="J7408" s="6"/>
      <c r="K7408" s="6"/>
      <c r="L7408" s="6"/>
      <c r="M7408" s="6"/>
      <c r="N7408" s="6"/>
    </row>
    <row r="7409" spans="1:14" ht="13.5">
      <c r="A7409" s="19"/>
      <c r="B7409" s="20"/>
      <c r="C7409" s="4" t="s">
        <v>24</v>
      </c>
      <c r="D7409" s="3" t="str">
        <f>IF(A7409="",D7408,A7409)</f>
        <v>PRI</v>
      </c>
      <c r="E7409" s="3" t="str">
        <f t="shared" si="115"/>
        <v>PRI1990</v>
      </c>
      <c r="F7409" s="5">
        <v>505892</v>
      </c>
      <c r="G7409" s="5">
        <v>248391</v>
      </c>
      <c r="H7409" s="5">
        <v>257501</v>
      </c>
      <c r="I7409" s="5"/>
      <c r="J7409" s="5"/>
      <c r="K7409" s="5"/>
      <c r="L7409" s="5"/>
      <c r="M7409" s="5"/>
      <c r="N7409" s="5"/>
    </row>
    <row r="7410" spans="1:14" ht="13.5">
      <c r="A7410" s="19"/>
      <c r="B7410" s="20"/>
      <c r="C7410" s="4" t="s">
        <v>25</v>
      </c>
      <c r="D7410" s="3" t="str">
        <f>IF(A7410="",D7409,A7410)</f>
        <v>PRI</v>
      </c>
      <c r="E7410" s="3" t="str">
        <f t="shared" si="115"/>
        <v>PRI1991</v>
      </c>
      <c r="F7410" s="6">
        <v>499894</v>
      </c>
      <c r="G7410" s="6">
        <v>245257</v>
      </c>
      <c r="H7410" s="6">
        <v>254637</v>
      </c>
      <c r="I7410" s="6"/>
      <c r="J7410" s="6"/>
      <c r="K7410" s="6"/>
      <c r="L7410" s="6"/>
      <c r="M7410" s="6"/>
      <c r="N7410" s="6"/>
    </row>
    <row r="7411" spans="1:14" ht="13.5">
      <c r="A7411" s="19"/>
      <c r="B7411" s="20"/>
      <c r="C7411" s="4" t="s">
        <v>26</v>
      </c>
      <c r="D7411" s="3" t="str">
        <f>IF(A7411="",D7410,A7411)</f>
        <v>PRI</v>
      </c>
      <c r="E7411" s="3" t="str">
        <f t="shared" si="115"/>
        <v>PRI1992</v>
      </c>
      <c r="F7411" s="5">
        <v>492823</v>
      </c>
      <c r="G7411" s="5">
        <v>241881</v>
      </c>
      <c r="H7411" s="5">
        <v>250942</v>
      </c>
      <c r="I7411" s="5"/>
      <c r="J7411" s="5"/>
      <c r="K7411" s="5"/>
      <c r="L7411" s="5"/>
      <c r="M7411" s="5"/>
      <c r="N7411" s="5"/>
    </row>
    <row r="7412" spans="1:14" ht="13.5">
      <c r="A7412" s="19"/>
      <c r="B7412" s="20"/>
      <c r="C7412" s="4" t="s">
        <v>27</v>
      </c>
      <c r="D7412" s="3" t="str">
        <f>IF(A7412="",D7411,A7412)</f>
        <v>PRI</v>
      </c>
      <c r="E7412" s="3" t="str">
        <f t="shared" si="115"/>
        <v>PRI1993</v>
      </c>
      <c r="F7412" s="6">
        <v>486040</v>
      </c>
      <c r="G7412" s="6">
        <v>238634</v>
      </c>
      <c r="H7412" s="6">
        <v>247406</v>
      </c>
      <c r="I7412" s="6"/>
      <c r="J7412" s="6"/>
      <c r="K7412" s="6"/>
      <c r="L7412" s="6"/>
      <c r="M7412" s="6"/>
      <c r="N7412" s="6"/>
    </row>
    <row r="7413" spans="1:14" ht="13.5">
      <c r="A7413" s="19"/>
      <c r="B7413" s="20"/>
      <c r="C7413" s="4" t="s">
        <v>28</v>
      </c>
      <c r="D7413" s="3" t="str">
        <f>IF(A7413="",D7412,A7413)</f>
        <v>PRI</v>
      </c>
      <c r="E7413" s="3" t="str">
        <f t="shared" si="115"/>
        <v>PRI1994</v>
      </c>
      <c r="F7413" s="5">
        <v>479976</v>
      </c>
      <c r="G7413" s="5">
        <v>235755</v>
      </c>
      <c r="H7413" s="5">
        <v>244221</v>
      </c>
      <c r="I7413" s="5"/>
      <c r="J7413" s="5"/>
      <c r="K7413" s="5"/>
      <c r="L7413" s="5"/>
      <c r="M7413" s="5"/>
      <c r="N7413" s="5"/>
    </row>
    <row r="7414" spans="1:14" ht="13.5">
      <c r="A7414" s="19"/>
      <c r="B7414" s="20"/>
      <c r="C7414" s="4" t="s">
        <v>29</v>
      </c>
      <c r="D7414" s="3" t="str">
        <f>IF(A7414="",D7413,A7414)</f>
        <v>PRI</v>
      </c>
      <c r="E7414" s="3" t="str">
        <f t="shared" si="115"/>
        <v>PRI1995</v>
      </c>
      <c r="F7414" s="6">
        <v>474700</v>
      </c>
      <c r="G7414" s="6">
        <v>233252</v>
      </c>
      <c r="H7414" s="6">
        <v>241448</v>
      </c>
      <c r="I7414" s="6"/>
      <c r="J7414" s="6"/>
      <c r="K7414" s="6"/>
      <c r="L7414" s="6"/>
      <c r="M7414" s="6"/>
      <c r="N7414" s="6"/>
    </row>
    <row r="7415" spans="1:14" ht="13.5">
      <c r="A7415" s="19"/>
      <c r="B7415" s="20"/>
      <c r="C7415" s="4" t="s">
        <v>30</v>
      </c>
      <c r="D7415" s="3" t="str">
        <f>IF(A7415="",D7414,A7415)</f>
        <v>PRI</v>
      </c>
      <c r="E7415" s="3" t="str">
        <f t="shared" si="115"/>
        <v>PRI1996</v>
      </c>
      <c r="F7415" s="5">
        <v>470281</v>
      </c>
      <c r="G7415" s="5">
        <v>231133</v>
      </c>
      <c r="H7415" s="5">
        <v>239148</v>
      </c>
      <c r="I7415" s="5"/>
      <c r="J7415" s="5"/>
      <c r="K7415" s="5"/>
      <c r="L7415" s="5"/>
      <c r="M7415" s="5"/>
      <c r="N7415" s="5"/>
    </row>
    <row r="7416" spans="1:14" ht="13.5">
      <c r="A7416" s="19"/>
      <c r="B7416" s="20"/>
      <c r="C7416" s="4" t="s">
        <v>31</v>
      </c>
      <c r="D7416" s="3" t="str">
        <f>IF(A7416="",D7415,A7416)</f>
        <v>PRI</v>
      </c>
      <c r="E7416" s="3" t="str">
        <f t="shared" si="115"/>
        <v>PRI1997</v>
      </c>
      <c r="F7416" s="6">
        <v>349915</v>
      </c>
      <c r="G7416" s="6">
        <v>171974</v>
      </c>
      <c r="H7416" s="6">
        <v>177941</v>
      </c>
      <c r="I7416" s="6">
        <v>183430</v>
      </c>
      <c r="J7416" s="6">
        <v>90076</v>
      </c>
      <c r="K7416" s="6">
        <v>93354</v>
      </c>
      <c r="L7416" s="6">
        <v>190804</v>
      </c>
      <c r="M7416" s="6">
        <v>94140</v>
      </c>
      <c r="N7416" s="6">
        <v>96664</v>
      </c>
    </row>
    <row r="7417" spans="1:14" ht="13.5">
      <c r="A7417" s="19"/>
      <c r="B7417" s="20"/>
      <c r="C7417" s="4" t="s">
        <v>32</v>
      </c>
      <c r="D7417" s="3" t="str">
        <f>IF(A7417="",D7416,A7417)</f>
        <v>PRI</v>
      </c>
      <c r="E7417" s="3" t="str">
        <f t="shared" si="115"/>
        <v>PRI1998</v>
      </c>
      <c r="F7417" s="5">
        <v>350194</v>
      </c>
      <c r="G7417" s="5">
        <v>171953</v>
      </c>
      <c r="H7417" s="5">
        <v>178241</v>
      </c>
      <c r="I7417" s="5">
        <v>181212</v>
      </c>
      <c r="J7417" s="5">
        <v>88942</v>
      </c>
      <c r="K7417" s="5">
        <v>92270</v>
      </c>
      <c r="L7417" s="5">
        <v>186415</v>
      </c>
      <c r="M7417" s="5">
        <v>91962</v>
      </c>
      <c r="N7417" s="5">
        <v>94453</v>
      </c>
    </row>
    <row r="7418" spans="1:14" ht="13.5">
      <c r="A7418" s="19"/>
      <c r="B7418" s="20"/>
      <c r="C7418" s="4" t="s">
        <v>33</v>
      </c>
      <c r="D7418" s="3" t="str">
        <f>IF(A7418="",D7417,A7418)</f>
        <v>PRI</v>
      </c>
      <c r="E7418" s="3" t="str">
        <f t="shared" si="115"/>
        <v>PRI1999</v>
      </c>
      <c r="F7418" s="6">
        <v>351693</v>
      </c>
      <c r="G7418" s="6">
        <v>172439</v>
      </c>
      <c r="H7418" s="6">
        <v>179254</v>
      </c>
      <c r="I7418" s="6">
        <v>179751</v>
      </c>
      <c r="J7418" s="6">
        <v>88186</v>
      </c>
      <c r="K7418" s="6">
        <v>91565</v>
      </c>
      <c r="L7418" s="6">
        <v>183817</v>
      </c>
      <c r="M7418" s="6">
        <v>90504</v>
      </c>
      <c r="N7418" s="6">
        <v>93313</v>
      </c>
    </row>
    <row r="7419" spans="1:14" ht="13.5">
      <c r="A7419" s="19"/>
      <c r="B7419" s="20"/>
      <c r="C7419" s="4" t="s">
        <v>34</v>
      </c>
      <c r="D7419" s="3" t="str">
        <f>IF(A7419="",D7418,A7419)</f>
        <v>PRI</v>
      </c>
      <c r="E7419" s="3" t="str">
        <f t="shared" si="115"/>
        <v>PRI2000</v>
      </c>
      <c r="F7419" s="5">
        <v>353331</v>
      </c>
      <c r="G7419" s="5">
        <v>172944</v>
      </c>
      <c r="H7419" s="5">
        <v>180387</v>
      </c>
      <c r="I7419" s="5">
        <v>178361</v>
      </c>
      <c r="J7419" s="5">
        <v>87485</v>
      </c>
      <c r="K7419" s="5">
        <v>90876</v>
      </c>
      <c r="L7419" s="5">
        <v>182321</v>
      </c>
      <c r="M7419" s="5">
        <v>89525</v>
      </c>
      <c r="N7419" s="5">
        <v>92796</v>
      </c>
    </row>
    <row r="7420" spans="1:14" ht="13.5">
      <c r="A7420" s="19"/>
      <c r="B7420" s="20"/>
      <c r="C7420" s="4" t="s">
        <v>35</v>
      </c>
      <c r="D7420" s="3" t="str">
        <f>IF(A7420="",D7419,A7420)</f>
        <v>PRI</v>
      </c>
      <c r="E7420" s="3" t="str">
        <f t="shared" si="115"/>
        <v>PRI2001</v>
      </c>
      <c r="F7420" s="6">
        <v>353492</v>
      </c>
      <c r="G7420" s="6">
        <v>172748</v>
      </c>
      <c r="H7420" s="6">
        <v>180744</v>
      </c>
      <c r="I7420" s="6">
        <v>176943</v>
      </c>
      <c r="J7420" s="6">
        <v>86761</v>
      </c>
      <c r="K7420" s="6">
        <v>90182</v>
      </c>
      <c r="L7420" s="6">
        <v>181054</v>
      </c>
      <c r="M7420" s="6">
        <v>88734</v>
      </c>
      <c r="N7420" s="6">
        <v>92320</v>
      </c>
    </row>
    <row r="7421" spans="1:14" ht="13.5">
      <c r="A7421" s="19"/>
      <c r="B7421" s="20"/>
      <c r="C7421" s="4" t="s">
        <v>36</v>
      </c>
      <c r="D7421" s="3" t="str">
        <f>IF(A7421="",D7420,A7421)</f>
        <v>PRI</v>
      </c>
      <c r="E7421" s="3" t="str">
        <f t="shared" si="115"/>
        <v>PRI2002</v>
      </c>
      <c r="F7421" s="5">
        <v>352520</v>
      </c>
      <c r="G7421" s="5">
        <v>172429</v>
      </c>
      <c r="H7421" s="5">
        <v>180091</v>
      </c>
      <c r="I7421" s="5">
        <v>176386</v>
      </c>
      <c r="J7421" s="5">
        <v>86485</v>
      </c>
      <c r="K7421" s="5">
        <v>89901</v>
      </c>
      <c r="L7421" s="5">
        <v>178875</v>
      </c>
      <c r="M7421" s="5">
        <v>87914</v>
      </c>
      <c r="N7421" s="5">
        <v>90961</v>
      </c>
    </row>
    <row r="7422" spans="1:14" ht="13.5">
      <c r="A7422" s="19"/>
      <c r="B7422" s="20"/>
      <c r="C7422" s="4" t="s">
        <v>37</v>
      </c>
      <c r="D7422" s="3" t="str">
        <f>IF(A7422="",D7421,A7422)</f>
        <v>PRI</v>
      </c>
      <c r="E7422" s="3" t="str">
        <f t="shared" si="115"/>
        <v>PRI2003</v>
      </c>
      <c r="F7422" s="6">
        <v>349154</v>
      </c>
      <c r="G7422" s="6">
        <v>170946</v>
      </c>
      <c r="H7422" s="6">
        <v>178208</v>
      </c>
      <c r="I7422" s="6">
        <v>176452</v>
      </c>
      <c r="J7422" s="6">
        <v>86482</v>
      </c>
      <c r="K7422" s="6">
        <v>89970</v>
      </c>
      <c r="L7422" s="6">
        <v>177064</v>
      </c>
      <c r="M7422" s="6">
        <v>87111</v>
      </c>
      <c r="N7422" s="6">
        <v>89953</v>
      </c>
    </row>
    <row r="7423" spans="1:14" ht="13.5">
      <c r="A7423" s="19"/>
      <c r="B7423" s="20"/>
      <c r="C7423" s="4" t="s">
        <v>38</v>
      </c>
      <c r="D7423" s="3" t="str">
        <f>IF(A7423="",D7422,A7423)</f>
        <v>PRI</v>
      </c>
      <c r="E7423" s="3" t="str">
        <f t="shared" si="115"/>
        <v>PRI2004</v>
      </c>
      <c r="F7423" s="5">
        <v>343923</v>
      </c>
      <c r="G7423" s="5">
        <v>168417</v>
      </c>
      <c r="H7423" s="5">
        <v>175506</v>
      </c>
      <c r="I7423" s="5">
        <v>176214</v>
      </c>
      <c r="J7423" s="5">
        <v>86448</v>
      </c>
      <c r="K7423" s="5">
        <v>89766</v>
      </c>
      <c r="L7423" s="5">
        <v>176056</v>
      </c>
      <c r="M7423" s="5">
        <v>86520</v>
      </c>
      <c r="N7423" s="5">
        <v>89536</v>
      </c>
    </row>
    <row r="7424" spans="1:14" ht="13.5">
      <c r="A7424" s="19"/>
      <c r="B7424" s="20"/>
      <c r="C7424" s="4" t="s">
        <v>39</v>
      </c>
      <c r="D7424" s="3" t="str">
        <f>IF(A7424="",D7423,A7424)</f>
        <v>PRI</v>
      </c>
      <c r="E7424" s="3" t="str">
        <f t="shared" si="115"/>
        <v>PRI2005</v>
      </c>
      <c r="F7424" s="6">
        <v>337633</v>
      </c>
      <c r="G7424" s="6">
        <v>165088</v>
      </c>
      <c r="H7424" s="6">
        <v>172545</v>
      </c>
      <c r="I7424" s="6">
        <v>175312</v>
      </c>
      <c r="J7424" s="6">
        <v>86248</v>
      </c>
      <c r="K7424" s="6">
        <v>89064</v>
      </c>
      <c r="L7424" s="6">
        <v>175843</v>
      </c>
      <c r="M7424" s="6">
        <v>86252</v>
      </c>
      <c r="N7424" s="6">
        <v>89591</v>
      </c>
    </row>
    <row r="7425" spans="1:14" ht="13.5">
      <c r="A7425" s="19"/>
      <c r="B7425" s="20"/>
      <c r="C7425" s="4" t="s">
        <v>40</v>
      </c>
      <c r="D7425" s="3" t="str">
        <f>IF(A7425="",D7424,A7425)</f>
        <v>PRI</v>
      </c>
      <c r="E7425" s="3" t="str">
        <f t="shared" si="115"/>
        <v>PRI2006</v>
      </c>
      <c r="F7425" s="5">
        <v>331156</v>
      </c>
      <c r="G7425" s="5">
        <v>161332</v>
      </c>
      <c r="H7425" s="5">
        <v>169824</v>
      </c>
      <c r="I7425" s="5">
        <v>173820</v>
      </c>
      <c r="J7425" s="5">
        <v>85813</v>
      </c>
      <c r="K7425" s="5">
        <v>88007</v>
      </c>
      <c r="L7425" s="5">
        <v>175822</v>
      </c>
      <c r="M7425" s="5">
        <v>86213</v>
      </c>
      <c r="N7425" s="5">
        <v>89609</v>
      </c>
    </row>
    <row r="7426" spans="1:14" ht="13.5">
      <c r="A7426" s="19"/>
      <c r="B7426" s="20"/>
      <c r="C7426" s="4" t="s">
        <v>41</v>
      </c>
      <c r="D7426" s="3" t="str">
        <f>IF(A7426="",D7425,A7426)</f>
        <v>PRI</v>
      </c>
      <c r="E7426" s="3" t="str">
        <f t="shared" si="115"/>
        <v>PRI2007</v>
      </c>
      <c r="F7426" s="6">
        <v>325929</v>
      </c>
      <c r="G7426" s="6">
        <v>157941</v>
      </c>
      <c r="H7426" s="6">
        <v>167988</v>
      </c>
      <c r="I7426" s="6">
        <v>172468</v>
      </c>
      <c r="J7426" s="6">
        <v>85246</v>
      </c>
      <c r="K7426" s="6">
        <v>87222</v>
      </c>
      <c r="L7426" s="6">
        <v>173801</v>
      </c>
      <c r="M7426" s="6">
        <v>85548</v>
      </c>
      <c r="N7426" s="6">
        <v>88253</v>
      </c>
    </row>
    <row r="7427" spans="1:14" ht="13.5">
      <c r="A7427" s="19"/>
      <c r="B7427" s="20"/>
      <c r="C7427" s="4" t="s">
        <v>42</v>
      </c>
      <c r="D7427" s="3" t="str">
        <f>IF(A7427="",D7426,A7427)</f>
        <v>PRI</v>
      </c>
      <c r="E7427" s="3" t="str">
        <f t="shared" si="115"/>
        <v>PRI2008</v>
      </c>
      <c r="F7427" s="5">
        <v>320262</v>
      </c>
      <c r="G7427" s="5">
        <v>154413</v>
      </c>
      <c r="H7427" s="5">
        <v>165849</v>
      </c>
      <c r="I7427" s="5">
        <v>171044</v>
      </c>
      <c r="J7427" s="5">
        <v>84298</v>
      </c>
      <c r="K7427" s="5">
        <v>86746</v>
      </c>
      <c r="L7427" s="5">
        <v>172781</v>
      </c>
      <c r="M7427" s="5">
        <v>85401</v>
      </c>
      <c r="N7427" s="5">
        <v>87380</v>
      </c>
    </row>
    <row r="7428" spans="1:14" ht="13.5">
      <c r="A7428" s="19"/>
      <c r="B7428" s="20"/>
      <c r="C7428" s="4" t="s">
        <v>43</v>
      </c>
      <c r="D7428" s="3" t="str">
        <f>IF(A7428="",D7427,A7428)</f>
        <v>PRI</v>
      </c>
      <c r="E7428" s="3" t="str">
        <f t="shared" ref="E7428:E7491" si="116">_xlfn.CONCAT(D7428,C7428)</f>
        <v>PRI2009</v>
      </c>
      <c r="F7428" s="6">
        <v>314189</v>
      </c>
      <c r="G7428" s="6">
        <v>150832</v>
      </c>
      <c r="H7428" s="6">
        <v>163357</v>
      </c>
      <c r="I7428" s="6">
        <v>169034</v>
      </c>
      <c r="J7428" s="6">
        <v>82796</v>
      </c>
      <c r="K7428" s="6">
        <v>86238</v>
      </c>
      <c r="L7428" s="6">
        <v>172602</v>
      </c>
      <c r="M7428" s="6">
        <v>85551</v>
      </c>
      <c r="N7428" s="6">
        <v>87051</v>
      </c>
    </row>
    <row r="7429" spans="1:14" ht="13.5">
      <c r="A7429" s="19"/>
      <c r="B7429" s="20"/>
      <c r="C7429" s="4" t="s">
        <v>44</v>
      </c>
      <c r="D7429" s="3" t="str">
        <f>IF(A7429="",D7428,A7429)</f>
        <v>PRI</v>
      </c>
      <c r="E7429" s="3" t="str">
        <f t="shared" si="116"/>
        <v>PRI2010</v>
      </c>
      <c r="F7429" s="5">
        <v>307712</v>
      </c>
      <c r="G7429" s="5">
        <v>147289</v>
      </c>
      <c r="H7429" s="5">
        <v>160423</v>
      </c>
      <c r="I7429" s="5">
        <v>166347</v>
      </c>
      <c r="J7429" s="5">
        <v>80814</v>
      </c>
      <c r="K7429" s="5">
        <v>85533</v>
      </c>
      <c r="L7429" s="5">
        <v>172474</v>
      </c>
      <c r="M7429" s="5">
        <v>85489</v>
      </c>
      <c r="N7429" s="5">
        <v>86985</v>
      </c>
    </row>
    <row r="7430" spans="1:14" ht="13.5">
      <c r="A7430" s="19"/>
      <c r="B7430" s="20"/>
      <c r="C7430" s="4" t="s">
        <v>45</v>
      </c>
      <c r="D7430" s="3" t="str">
        <f>IF(A7430="",D7429,A7430)</f>
        <v>PRI</v>
      </c>
      <c r="E7430" s="3" t="str">
        <f t="shared" si="116"/>
        <v>PRI2011</v>
      </c>
      <c r="F7430" s="6">
        <v>300799</v>
      </c>
      <c r="G7430" s="6">
        <v>143762</v>
      </c>
      <c r="H7430" s="6">
        <v>157037</v>
      </c>
      <c r="I7430" s="6">
        <v>163161</v>
      </c>
      <c r="J7430" s="6">
        <v>78565</v>
      </c>
      <c r="K7430" s="6">
        <v>84596</v>
      </c>
      <c r="L7430" s="6">
        <v>171295</v>
      </c>
      <c r="M7430" s="6">
        <v>84556</v>
      </c>
      <c r="N7430" s="6">
        <v>86739</v>
      </c>
    </row>
    <row r="7431" spans="1:14" ht="13.5">
      <c r="A7431" s="19"/>
      <c r="B7431" s="20"/>
      <c r="C7431" s="4" t="s">
        <v>46</v>
      </c>
      <c r="D7431" s="3" t="str">
        <f>IF(A7431="",D7430,A7431)</f>
        <v>PRI</v>
      </c>
      <c r="E7431" s="3" t="str">
        <f t="shared" si="116"/>
        <v>PRI2012</v>
      </c>
      <c r="F7431" s="5">
        <v>294691</v>
      </c>
      <c r="G7431" s="5">
        <v>140954</v>
      </c>
      <c r="H7431" s="5">
        <v>153737</v>
      </c>
      <c r="I7431" s="5">
        <v>157434</v>
      </c>
      <c r="J7431" s="5">
        <v>75172</v>
      </c>
      <c r="K7431" s="5">
        <v>82262</v>
      </c>
      <c r="L7431" s="5">
        <v>164455</v>
      </c>
      <c r="M7431" s="5">
        <v>80398</v>
      </c>
      <c r="N7431" s="5">
        <v>84057</v>
      </c>
    </row>
    <row r="7432" spans="1:14" ht="13.5">
      <c r="A7432" s="19"/>
      <c r="B7432" s="20"/>
      <c r="C7432" s="4" t="s">
        <v>47</v>
      </c>
      <c r="D7432" s="3" t="str">
        <f>IF(A7432="",D7431,A7432)</f>
        <v>PRI</v>
      </c>
      <c r="E7432" s="3" t="str">
        <f t="shared" si="116"/>
        <v>PRI2013</v>
      </c>
      <c r="F7432" s="6">
        <v>290234</v>
      </c>
      <c r="G7432" s="6">
        <v>139106</v>
      </c>
      <c r="H7432" s="6">
        <v>151128</v>
      </c>
      <c r="I7432" s="6">
        <v>153129</v>
      </c>
      <c r="J7432" s="6">
        <v>72794</v>
      </c>
      <c r="K7432" s="6">
        <v>80335</v>
      </c>
      <c r="L7432" s="6">
        <v>158259</v>
      </c>
      <c r="M7432" s="6">
        <v>76508</v>
      </c>
      <c r="N7432" s="6">
        <v>81751</v>
      </c>
    </row>
    <row r="7433" spans="1:14" ht="13.5">
      <c r="A7433" s="19"/>
      <c r="B7433" s="20"/>
      <c r="C7433" s="4" t="s">
        <v>48</v>
      </c>
      <c r="D7433" s="3" t="str">
        <f>IF(A7433="",D7432,A7433)</f>
        <v>PRI</v>
      </c>
      <c r="E7433" s="3" t="str">
        <f t="shared" si="116"/>
        <v>PRI2014</v>
      </c>
      <c r="F7433" s="5"/>
      <c r="G7433" s="5"/>
      <c r="H7433" s="5"/>
      <c r="I7433" s="5"/>
      <c r="J7433" s="5"/>
      <c r="K7433" s="5"/>
      <c r="L7433" s="5"/>
      <c r="M7433" s="5"/>
      <c r="N7433" s="5"/>
    </row>
    <row r="7434" spans="1:14" ht="13.5">
      <c r="A7434" s="19"/>
      <c r="B7434" s="20"/>
      <c r="C7434" s="4" t="s">
        <v>49</v>
      </c>
      <c r="D7434" s="3" t="str">
        <f>IF(A7434="",D7433,A7434)</f>
        <v>PRI</v>
      </c>
      <c r="E7434" s="3" t="str">
        <f t="shared" si="116"/>
        <v>PRI2015</v>
      </c>
      <c r="F7434" s="6"/>
      <c r="G7434" s="6"/>
      <c r="H7434" s="6"/>
      <c r="I7434" s="6"/>
      <c r="J7434" s="6"/>
      <c r="K7434" s="6"/>
      <c r="L7434" s="6"/>
      <c r="M7434" s="6"/>
      <c r="N7434" s="6"/>
    </row>
    <row r="7435" spans="1:14" ht="13.5">
      <c r="A7435" s="19"/>
      <c r="B7435" s="20"/>
      <c r="C7435" s="4" t="s">
        <v>50</v>
      </c>
      <c r="D7435" s="3" t="str">
        <f>IF(A7435="",D7434,A7435)</f>
        <v>PRI</v>
      </c>
      <c r="E7435" s="3" t="str">
        <f t="shared" si="116"/>
        <v>PRI2016</v>
      </c>
      <c r="F7435" s="5"/>
      <c r="G7435" s="5"/>
      <c r="H7435" s="5"/>
      <c r="I7435" s="5"/>
      <c r="J7435" s="5"/>
      <c r="K7435" s="5"/>
      <c r="L7435" s="5"/>
      <c r="M7435" s="5"/>
      <c r="N7435" s="5"/>
    </row>
    <row r="7436" spans="1:14" ht="13.5">
      <c r="A7436" s="19"/>
      <c r="B7436" s="20"/>
      <c r="C7436" s="4" t="s">
        <v>51</v>
      </c>
      <c r="D7436" s="3" t="str">
        <f>IF(A7436="",D7435,A7436)</f>
        <v>PRI</v>
      </c>
      <c r="E7436" s="3" t="str">
        <f t="shared" si="116"/>
        <v>PRI2017</v>
      </c>
      <c r="F7436" s="6"/>
      <c r="G7436" s="6"/>
      <c r="H7436" s="6"/>
      <c r="I7436" s="6"/>
      <c r="J7436" s="6"/>
      <c r="K7436" s="6"/>
      <c r="L7436" s="6"/>
      <c r="M7436" s="6"/>
      <c r="N7436" s="6"/>
    </row>
    <row r="7437" spans="1:14" ht="13.5">
      <c r="A7437" s="19"/>
      <c r="B7437" s="20"/>
      <c r="C7437" s="4" t="s">
        <v>52</v>
      </c>
      <c r="D7437" s="3" t="str">
        <f>IF(A7437="",D7436,A7437)</f>
        <v>PRI</v>
      </c>
      <c r="E7437" s="3" t="str">
        <f t="shared" si="116"/>
        <v>PRI2018</v>
      </c>
      <c r="F7437" s="5"/>
      <c r="G7437" s="5"/>
      <c r="H7437" s="5"/>
      <c r="I7437" s="5"/>
      <c r="J7437" s="5"/>
      <c r="K7437" s="5"/>
      <c r="L7437" s="5"/>
      <c r="M7437" s="5"/>
      <c r="N7437" s="5"/>
    </row>
    <row r="7438" spans="1:14" ht="13.5">
      <c r="A7438" s="19"/>
      <c r="B7438" s="20"/>
      <c r="C7438" s="4" t="s">
        <v>53</v>
      </c>
      <c r="D7438" s="3" t="str">
        <f>IF(A7438="",D7437,A7438)</f>
        <v>PRI</v>
      </c>
      <c r="E7438" s="3" t="str">
        <f t="shared" si="116"/>
        <v>PRI2019</v>
      </c>
      <c r="F7438" s="6"/>
      <c r="G7438" s="6"/>
      <c r="H7438" s="6"/>
      <c r="I7438" s="6"/>
      <c r="J7438" s="6"/>
      <c r="K7438" s="6"/>
      <c r="L7438" s="6"/>
      <c r="M7438" s="6"/>
      <c r="N7438" s="6"/>
    </row>
    <row r="7439" spans="1:14" ht="13.5">
      <c r="A7439" s="19"/>
      <c r="B7439" s="20"/>
      <c r="C7439" s="4" t="s">
        <v>54</v>
      </c>
      <c r="D7439" s="3" t="str">
        <f>IF(A7439="",D7438,A7439)</f>
        <v>PRI</v>
      </c>
      <c r="E7439" s="3" t="str">
        <f t="shared" si="116"/>
        <v>PRI2020</v>
      </c>
      <c r="F7439" s="5"/>
      <c r="G7439" s="5"/>
      <c r="H7439" s="5"/>
      <c r="I7439" s="5"/>
      <c r="J7439" s="5"/>
      <c r="K7439" s="5"/>
      <c r="L7439" s="5"/>
      <c r="M7439" s="5"/>
      <c r="N7439" s="5"/>
    </row>
    <row r="7440" spans="1:14" ht="13.5">
      <c r="A7440" s="19"/>
      <c r="B7440" s="20"/>
      <c r="C7440" s="4" t="s">
        <v>55</v>
      </c>
      <c r="D7440" s="3" t="str">
        <f>IF(A7440="",D7439,A7440)</f>
        <v>PRI</v>
      </c>
      <c r="E7440" s="3" t="str">
        <f t="shared" si="116"/>
        <v>PRI2021</v>
      </c>
      <c r="F7440" s="6"/>
      <c r="G7440" s="6"/>
      <c r="H7440" s="6"/>
      <c r="I7440" s="6"/>
      <c r="J7440" s="6"/>
      <c r="K7440" s="6"/>
      <c r="L7440" s="6"/>
      <c r="M7440" s="6"/>
      <c r="N7440" s="6"/>
    </row>
    <row r="7441" spans="1:14" ht="13.5">
      <c r="A7441" s="21"/>
      <c r="B7441" s="22"/>
      <c r="C7441" s="4" t="s">
        <v>56</v>
      </c>
      <c r="D7441" s="3" t="str">
        <f>IF(A7441="",D7440,A7441)</f>
        <v>PRI</v>
      </c>
      <c r="E7441" s="3" t="str">
        <f t="shared" si="116"/>
        <v>PRI2022</v>
      </c>
      <c r="F7441" s="5">
        <v>193885</v>
      </c>
      <c r="G7441" s="5">
        <v>94338</v>
      </c>
      <c r="H7441" s="5">
        <v>99547</v>
      </c>
      <c r="I7441" s="5">
        <v>128611</v>
      </c>
      <c r="J7441" s="5">
        <v>62729</v>
      </c>
      <c r="K7441" s="5">
        <v>65882</v>
      </c>
      <c r="L7441" s="5">
        <v>121385</v>
      </c>
      <c r="M7441" s="5">
        <v>57760</v>
      </c>
      <c r="N7441" s="5">
        <v>63625</v>
      </c>
    </row>
    <row r="7442" spans="1:14" ht="13.5">
      <c r="A7442" s="17" t="s">
        <v>229</v>
      </c>
      <c r="B7442" s="18"/>
      <c r="C7442" s="4" t="s">
        <v>14</v>
      </c>
      <c r="D7442" s="3" t="str">
        <f>IF(A7442="",D7441,A7442)</f>
        <v>QAT</v>
      </c>
      <c r="E7442" s="3" t="str">
        <f t="shared" si="116"/>
        <v>QAT1980</v>
      </c>
      <c r="F7442" s="6">
        <v>23547</v>
      </c>
      <c r="G7442" s="6">
        <v>11707</v>
      </c>
      <c r="H7442" s="6">
        <v>11840</v>
      </c>
      <c r="I7442" s="6">
        <v>10060</v>
      </c>
      <c r="J7442" s="6">
        <v>4766</v>
      </c>
      <c r="K7442" s="6">
        <v>5294</v>
      </c>
      <c r="L7442" s="6">
        <v>10450</v>
      </c>
      <c r="M7442" s="6">
        <v>4451</v>
      </c>
      <c r="N7442" s="6">
        <v>5999</v>
      </c>
    </row>
    <row r="7443" spans="1:14" ht="13.5">
      <c r="A7443" s="19"/>
      <c r="B7443" s="20"/>
      <c r="C7443" s="4" t="s">
        <v>15</v>
      </c>
      <c r="D7443" s="3" t="str">
        <f>IF(A7443="",D7442,A7443)</f>
        <v>QAT</v>
      </c>
      <c r="E7443" s="3" t="str">
        <f t="shared" si="116"/>
        <v>QAT1981</v>
      </c>
      <c r="F7443" s="5">
        <v>25644</v>
      </c>
      <c r="G7443" s="5">
        <v>12520</v>
      </c>
      <c r="H7443" s="5">
        <v>13124</v>
      </c>
      <c r="I7443" s="5">
        <v>10572</v>
      </c>
      <c r="J7443" s="5">
        <v>5028</v>
      </c>
      <c r="K7443" s="5">
        <v>5544</v>
      </c>
      <c r="L7443" s="5">
        <v>10850</v>
      </c>
      <c r="M7443" s="5">
        <v>4674</v>
      </c>
      <c r="N7443" s="5">
        <v>6176</v>
      </c>
    </row>
    <row r="7444" spans="1:14" ht="13.5">
      <c r="A7444" s="19"/>
      <c r="B7444" s="20"/>
      <c r="C7444" s="4" t="s">
        <v>16</v>
      </c>
      <c r="D7444" s="3" t="str">
        <f>IF(A7444="",D7443,A7444)</f>
        <v>QAT</v>
      </c>
      <c r="E7444" s="3" t="str">
        <f t="shared" si="116"/>
        <v>QAT1982</v>
      </c>
      <c r="F7444" s="6">
        <v>27134</v>
      </c>
      <c r="G7444" s="6">
        <v>13433</v>
      </c>
      <c r="H7444" s="6">
        <v>13701</v>
      </c>
      <c r="I7444" s="6">
        <v>10989</v>
      </c>
      <c r="J7444" s="6">
        <v>5526</v>
      </c>
      <c r="K7444" s="6">
        <v>5463</v>
      </c>
      <c r="L7444" s="6">
        <v>11773</v>
      </c>
      <c r="M7444" s="6">
        <v>5038</v>
      </c>
      <c r="N7444" s="6">
        <v>6735</v>
      </c>
    </row>
    <row r="7445" spans="1:14" ht="13.5">
      <c r="A7445" s="19"/>
      <c r="B7445" s="20"/>
      <c r="C7445" s="4" t="s">
        <v>17</v>
      </c>
      <c r="D7445" s="3" t="str">
        <f>IF(A7445="",D7444,A7445)</f>
        <v>QAT</v>
      </c>
      <c r="E7445" s="3" t="str">
        <f t="shared" si="116"/>
        <v>QAT1983</v>
      </c>
      <c r="F7445" s="5">
        <v>29205</v>
      </c>
      <c r="G7445" s="5">
        <v>14362</v>
      </c>
      <c r="H7445" s="5">
        <v>14843</v>
      </c>
      <c r="I7445" s="5">
        <v>11480</v>
      </c>
      <c r="J7445" s="5">
        <v>5983</v>
      </c>
      <c r="K7445" s="5">
        <v>5497</v>
      </c>
      <c r="L7445" s="5">
        <v>12347</v>
      </c>
      <c r="M7445" s="5">
        <v>5496</v>
      </c>
      <c r="N7445" s="5">
        <v>6851</v>
      </c>
    </row>
    <row r="7446" spans="1:14" ht="13.5">
      <c r="A7446" s="19"/>
      <c r="B7446" s="20"/>
      <c r="C7446" s="4" t="s">
        <v>18</v>
      </c>
      <c r="D7446" s="3" t="str">
        <f>IF(A7446="",D7445,A7446)</f>
        <v>QAT</v>
      </c>
      <c r="E7446" s="3" t="str">
        <f t="shared" si="116"/>
        <v>QAT1984</v>
      </c>
      <c r="F7446" s="6">
        <v>31665</v>
      </c>
      <c r="G7446" s="6">
        <v>15373</v>
      </c>
      <c r="H7446" s="6">
        <v>16292</v>
      </c>
      <c r="I7446" s="6">
        <v>12140</v>
      </c>
      <c r="J7446" s="6">
        <v>6325</v>
      </c>
      <c r="K7446" s="6">
        <v>5815</v>
      </c>
      <c r="L7446" s="6">
        <v>12500</v>
      </c>
      <c r="M7446" s="6">
        <v>6006</v>
      </c>
      <c r="N7446" s="6">
        <v>6494</v>
      </c>
    </row>
    <row r="7447" spans="1:14" ht="13.5">
      <c r="A7447" s="19"/>
      <c r="B7447" s="20"/>
      <c r="C7447" s="4" t="s">
        <v>19</v>
      </c>
      <c r="D7447" s="3" t="str">
        <f>IF(A7447="",D7446,A7447)</f>
        <v>QAT</v>
      </c>
      <c r="E7447" s="3" t="str">
        <f t="shared" si="116"/>
        <v>QAT1985</v>
      </c>
      <c r="F7447" s="5">
        <v>34284</v>
      </c>
      <c r="G7447" s="5">
        <v>16542</v>
      </c>
      <c r="H7447" s="5">
        <v>17742</v>
      </c>
      <c r="I7447" s="5">
        <v>12915</v>
      </c>
      <c r="J7447" s="5">
        <v>6535</v>
      </c>
      <c r="K7447" s="5">
        <v>6380</v>
      </c>
      <c r="L7447" s="5">
        <v>12413</v>
      </c>
      <c r="M7447" s="5">
        <v>6483</v>
      </c>
      <c r="N7447" s="5">
        <v>5930</v>
      </c>
    </row>
    <row r="7448" spans="1:14" ht="13.5">
      <c r="A7448" s="19"/>
      <c r="B7448" s="20"/>
      <c r="C7448" s="4" t="s">
        <v>20</v>
      </c>
      <c r="D7448" s="3" t="str">
        <f>IF(A7448="",D7447,A7448)</f>
        <v>QAT</v>
      </c>
      <c r="E7448" s="3" t="str">
        <f t="shared" si="116"/>
        <v>QAT1986</v>
      </c>
      <c r="F7448" s="6">
        <v>36894</v>
      </c>
      <c r="G7448" s="6">
        <v>17891</v>
      </c>
      <c r="H7448" s="6">
        <v>19003</v>
      </c>
      <c r="I7448" s="6">
        <v>13695</v>
      </c>
      <c r="J7448" s="6">
        <v>6678</v>
      </c>
      <c r="K7448" s="6">
        <v>7017</v>
      </c>
      <c r="L7448" s="6">
        <v>12429</v>
      </c>
      <c r="M7448" s="6">
        <v>6794</v>
      </c>
      <c r="N7448" s="6">
        <v>5635</v>
      </c>
    </row>
    <row r="7449" spans="1:14" ht="13.5">
      <c r="A7449" s="19"/>
      <c r="B7449" s="20"/>
      <c r="C7449" s="4" t="s">
        <v>21</v>
      </c>
      <c r="D7449" s="3" t="str">
        <f>IF(A7449="",D7448,A7449)</f>
        <v>QAT</v>
      </c>
      <c r="E7449" s="3" t="str">
        <f t="shared" si="116"/>
        <v>QAT1987</v>
      </c>
      <c r="F7449" s="5">
        <v>40350</v>
      </c>
      <c r="G7449" s="5">
        <v>19494</v>
      </c>
      <c r="H7449" s="5">
        <v>20856</v>
      </c>
      <c r="I7449" s="5">
        <v>15300</v>
      </c>
      <c r="J7449" s="5">
        <v>6988</v>
      </c>
      <c r="K7449" s="5">
        <v>8312</v>
      </c>
      <c r="L7449" s="5">
        <v>14107</v>
      </c>
      <c r="M7449" s="5">
        <v>6962</v>
      </c>
      <c r="N7449" s="5">
        <v>7145</v>
      </c>
    </row>
    <row r="7450" spans="1:14" ht="13.5">
      <c r="A7450" s="19"/>
      <c r="B7450" s="20"/>
      <c r="C7450" s="4" t="s">
        <v>22</v>
      </c>
      <c r="D7450" s="3" t="str">
        <f>IF(A7450="",D7449,A7450)</f>
        <v>QAT</v>
      </c>
      <c r="E7450" s="3" t="str">
        <f t="shared" si="116"/>
        <v>QAT1988</v>
      </c>
      <c r="F7450" s="6">
        <v>43770</v>
      </c>
      <c r="G7450" s="6">
        <v>21195</v>
      </c>
      <c r="H7450" s="6">
        <v>22575</v>
      </c>
      <c r="I7450" s="6">
        <v>16620</v>
      </c>
      <c r="J7450" s="6">
        <v>7479</v>
      </c>
      <c r="K7450" s="6">
        <v>9141</v>
      </c>
      <c r="L7450" s="6">
        <v>15538</v>
      </c>
      <c r="M7450" s="6">
        <v>7040</v>
      </c>
      <c r="N7450" s="6">
        <v>8498</v>
      </c>
    </row>
    <row r="7451" spans="1:14" ht="13.5">
      <c r="A7451" s="19"/>
      <c r="B7451" s="20"/>
      <c r="C7451" s="4" t="s">
        <v>23</v>
      </c>
      <c r="D7451" s="3" t="str">
        <f>IF(A7451="",D7450,A7451)</f>
        <v>QAT</v>
      </c>
      <c r="E7451" s="3" t="str">
        <f t="shared" si="116"/>
        <v>QAT1989</v>
      </c>
      <c r="F7451" s="5">
        <v>47136</v>
      </c>
      <c r="G7451" s="5">
        <v>22953</v>
      </c>
      <c r="H7451" s="5">
        <v>24183</v>
      </c>
      <c r="I7451" s="5">
        <v>17721</v>
      </c>
      <c r="J7451" s="5">
        <v>8090</v>
      </c>
      <c r="K7451" s="5">
        <v>9631</v>
      </c>
      <c r="L7451" s="5">
        <v>16546</v>
      </c>
      <c r="M7451" s="5">
        <v>7113</v>
      </c>
      <c r="N7451" s="5">
        <v>9433</v>
      </c>
    </row>
    <row r="7452" spans="1:14" ht="13.5">
      <c r="A7452" s="19"/>
      <c r="B7452" s="20"/>
      <c r="C7452" s="4" t="s">
        <v>24</v>
      </c>
      <c r="D7452" s="3" t="str">
        <f>IF(A7452="",D7451,A7452)</f>
        <v>QAT</v>
      </c>
      <c r="E7452" s="3" t="str">
        <f t="shared" si="116"/>
        <v>QAT1990</v>
      </c>
      <c r="F7452" s="6">
        <v>50390</v>
      </c>
      <c r="G7452" s="6">
        <v>24662</v>
      </c>
      <c r="H7452" s="6">
        <v>25728</v>
      </c>
      <c r="I7452" s="6">
        <v>18561</v>
      </c>
      <c r="J7452" s="6">
        <v>8689</v>
      </c>
      <c r="K7452" s="6">
        <v>9872</v>
      </c>
      <c r="L7452" s="6">
        <v>17182</v>
      </c>
      <c r="M7452" s="6">
        <v>7252</v>
      </c>
      <c r="N7452" s="6">
        <v>9930</v>
      </c>
    </row>
    <row r="7453" spans="1:14" ht="13.5">
      <c r="A7453" s="19"/>
      <c r="B7453" s="20"/>
      <c r="C7453" s="4" t="s">
        <v>25</v>
      </c>
      <c r="D7453" s="3" t="str">
        <f>IF(A7453="",D7452,A7453)</f>
        <v>QAT</v>
      </c>
      <c r="E7453" s="3" t="str">
        <f t="shared" si="116"/>
        <v>QAT1991</v>
      </c>
      <c r="F7453" s="5">
        <v>53335</v>
      </c>
      <c r="G7453" s="5">
        <v>26185</v>
      </c>
      <c r="H7453" s="5">
        <v>27150</v>
      </c>
      <c r="I7453" s="5">
        <v>19188</v>
      </c>
      <c r="J7453" s="5">
        <v>9225</v>
      </c>
      <c r="K7453" s="5">
        <v>9963</v>
      </c>
      <c r="L7453" s="5">
        <v>17601</v>
      </c>
      <c r="M7453" s="5">
        <v>7550</v>
      </c>
      <c r="N7453" s="5">
        <v>10051</v>
      </c>
    </row>
    <row r="7454" spans="1:14" ht="13.5">
      <c r="A7454" s="19"/>
      <c r="B7454" s="20"/>
      <c r="C7454" s="4" t="s">
        <v>26</v>
      </c>
      <c r="D7454" s="3" t="str">
        <f>IF(A7454="",D7453,A7454)</f>
        <v>QAT</v>
      </c>
      <c r="E7454" s="3" t="str">
        <f t="shared" si="116"/>
        <v>QAT1992</v>
      </c>
      <c r="F7454" s="6">
        <v>55587</v>
      </c>
      <c r="G7454" s="6">
        <v>27187</v>
      </c>
      <c r="H7454" s="6">
        <v>28400</v>
      </c>
      <c r="I7454" s="6">
        <v>19864</v>
      </c>
      <c r="J7454" s="6">
        <v>9750</v>
      </c>
      <c r="K7454" s="6">
        <v>10114</v>
      </c>
      <c r="L7454" s="6">
        <v>18636</v>
      </c>
      <c r="M7454" s="6">
        <v>7813</v>
      </c>
      <c r="N7454" s="6">
        <v>10823</v>
      </c>
    </row>
    <row r="7455" spans="1:14" ht="13.5">
      <c r="A7455" s="19"/>
      <c r="B7455" s="20"/>
      <c r="C7455" s="4" t="s">
        <v>27</v>
      </c>
      <c r="D7455" s="3" t="str">
        <f>IF(A7455="",D7454,A7455)</f>
        <v>QAT</v>
      </c>
      <c r="E7455" s="3" t="str">
        <f t="shared" si="116"/>
        <v>QAT1993</v>
      </c>
      <c r="F7455" s="5">
        <v>56818</v>
      </c>
      <c r="G7455" s="5">
        <v>27649</v>
      </c>
      <c r="H7455" s="5">
        <v>29169</v>
      </c>
      <c r="I7455" s="5">
        <v>20593</v>
      </c>
      <c r="J7455" s="5">
        <v>10311</v>
      </c>
      <c r="K7455" s="5">
        <v>10282</v>
      </c>
      <c r="L7455" s="5">
        <v>18801</v>
      </c>
      <c r="M7455" s="5">
        <v>8108</v>
      </c>
      <c r="N7455" s="5">
        <v>10693</v>
      </c>
    </row>
    <row r="7456" spans="1:14" ht="13.5">
      <c r="A7456" s="19"/>
      <c r="B7456" s="20"/>
      <c r="C7456" s="4" t="s">
        <v>28</v>
      </c>
      <c r="D7456" s="3" t="str">
        <f>IF(A7456="",D7455,A7456)</f>
        <v>QAT</v>
      </c>
      <c r="E7456" s="3" t="str">
        <f t="shared" si="116"/>
        <v>QAT1994</v>
      </c>
      <c r="F7456" s="6">
        <v>57156</v>
      </c>
      <c r="G7456" s="6">
        <v>27676</v>
      </c>
      <c r="H7456" s="6">
        <v>29480</v>
      </c>
      <c r="I7456" s="6">
        <v>21567</v>
      </c>
      <c r="J7456" s="6">
        <v>10840</v>
      </c>
      <c r="K7456" s="6">
        <v>10727</v>
      </c>
      <c r="L7456" s="6">
        <v>18311</v>
      </c>
      <c r="M7456" s="6">
        <v>8432</v>
      </c>
      <c r="N7456" s="6">
        <v>9879</v>
      </c>
    </row>
    <row r="7457" spans="1:14" ht="13.5">
      <c r="A7457" s="19"/>
      <c r="B7457" s="20"/>
      <c r="C7457" s="4" t="s">
        <v>29</v>
      </c>
      <c r="D7457" s="3" t="str">
        <f>IF(A7457="",D7456,A7457)</f>
        <v>QAT</v>
      </c>
      <c r="E7457" s="3" t="str">
        <f t="shared" si="116"/>
        <v>QAT1995</v>
      </c>
      <c r="F7457" s="5">
        <v>56809</v>
      </c>
      <c r="G7457" s="5">
        <v>27434</v>
      </c>
      <c r="H7457" s="5">
        <v>29375</v>
      </c>
      <c r="I7457" s="5">
        <v>22777</v>
      </c>
      <c r="J7457" s="5">
        <v>11336</v>
      </c>
      <c r="K7457" s="5">
        <v>11441</v>
      </c>
      <c r="L7457" s="5">
        <v>17805</v>
      </c>
      <c r="M7457" s="5">
        <v>8849</v>
      </c>
      <c r="N7457" s="5">
        <v>8956</v>
      </c>
    </row>
    <row r="7458" spans="1:14" ht="13.5">
      <c r="A7458" s="19"/>
      <c r="B7458" s="20"/>
      <c r="C7458" s="4" t="s">
        <v>30</v>
      </c>
      <c r="D7458" s="3" t="str">
        <f>IF(A7458="",D7457,A7458)</f>
        <v>QAT</v>
      </c>
      <c r="E7458" s="3" t="str">
        <f t="shared" si="116"/>
        <v>QAT1996</v>
      </c>
      <c r="F7458" s="6">
        <v>56204</v>
      </c>
      <c r="G7458" s="6">
        <v>27135</v>
      </c>
      <c r="H7458" s="6">
        <v>29069</v>
      </c>
      <c r="I7458" s="6">
        <v>24016</v>
      </c>
      <c r="J7458" s="6">
        <v>11797</v>
      </c>
      <c r="K7458" s="6">
        <v>12219</v>
      </c>
      <c r="L7458" s="6">
        <v>17996</v>
      </c>
      <c r="M7458" s="6">
        <v>9340</v>
      </c>
      <c r="N7458" s="6">
        <v>8656</v>
      </c>
    </row>
    <row r="7459" spans="1:14" ht="13.5">
      <c r="A7459" s="19"/>
      <c r="B7459" s="20"/>
      <c r="C7459" s="4" t="s">
        <v>31</v>
      </c>
      <c r="D7459" s="3" t="str">
        <f>IF(A7459="",D7458,A7459)</f>
        <v>QAT</v>
      </c>
      <c r="E7459" s="3" t="str">
        <f t="shared" si="116"/>
        <v>QAT1997</v>
      </c>
      <c r="F7459" s="5">
        <v>56028</v>
      </c>
      <c r="G7459" s="5">
        <v>27069</v>
      </c>
      <c r="H7459" s="5">
        <v>28959</v>
      </c>
      <c r="I7459" s="5">
        <v>25350</v>
      </c>
      <c r="J7459" s="5">
        <v>12209</v>
      </c>
      <c r="K7459" s="5">
        <v>13141</v>
      </c>
      <c r="L7459" s="5">
        <v>20204</v>
      </c>
      <c r="M7459" s="5">
        <v>10099</v>
      </c>
      <c r="N7459" s="5">
        <v>10105</v>
      </c>
    </row>
    <row r="7460" spans="1:14" ht="13.5">
      <c r="A7460" s="19"/>
      <c r="B7460" s="20"/>
      <c r="C7460" s="4" t="s">
        <v>32</v>
      </c>
      <c r="D7460" s="3" t="str">
        <f>IF(A7460="",D7459,A7460)</f>
        <v>QAT</v>
      </c>
      <c r="E7460" s="3" t="str">
        <f t="shared" si="116"/>
        <v>QAT1998</v>
      </c>
      <c r="F7460" s="6">
        <v>56329</v>
      </c>
      <c r="G7460" s="6">
        <v>27179</v>
      </c>
      <c r="H7460" s="6">
        <v>29150</v>
      </c>
      <c r="I7460" s="6">
        <v>25986</v>
      </c>
      <c r="J7460" s="6">
        <v>12423</v>
      </c>
      <c r="K7460" s="6">
        <v>13563</v>
      </c>
      <c r="L7460" s="6">
        <v>22360</v>
      </c>
      <c r="M7460" s="6">
        <v>10773</v>
      </c>
      <c r="N7460" s="6">
        <v>11587</v>
      </c>
    </row>
    <row r="7461" spans="1:14" ht="13.5">
      <c r="A7461" s="19"/>
      <c r="B7461" s="20"/>
      <c r="C7461" s="4" t="s">
        <v>33</v>
      </c>
      <c r="D7461" s="3" t="str">
        <f>IF(A7461="",D7460,A7461)</f>
        <v>QAT</v>
      </c>
      <c r="E7461" s="3" t="str">
        <f t="shared" si="116"/>
        <v>QAT1999</v>
      </c>
      <c r="F7461" s="5">
        <v>57062</v>
      </c>
      <c r="G7461" s="5">
        <v>27486</v>
      </c>
      <c r="H7461" s="5">
        <v>29576</v>
      </c>
      <c r="I7461" s="5">
        <v>26330</v>
      </c>
      <c r="J7461" s="5">
        <v>12583</v>
      </c>
      <c r="K7461" s="5">
        <v>13747</v>
      </c>
      <c r="L7461" s="5">
        <v>24055</v>
      </c>
      <c r="M7461" s="5">
        <v>11337</v>
      </c>
      <c r="N7461" s="5">
        <v>12718</v>
      </c>
    </row>
    <row r="7462" spans="1:14" ht="13.5">
      <c r="A7462" s="19"/>
      <c r="B7462" s="20"/>
      <c r="C7462" s="4" t="s">
        <v>34</v>
      </c>
      <c r="D7462" s="3" t="str">
        <f>IF(A7462="",D7461,A7462)</f>
        <v>QAT</v>
      </c>
      <c r="E7462" s="3" t="str">
        <f t="shared" si="116"/>
        <v>QAT2000</v>
      </c>
      <c r="F7462" s="6">
        <v>58159</v>
      </c>
      <c r="G7462" s="6">
        <v>27997</v>
      </c>
      <c r="H7462" s="6">
        <v>30162</v>
      </c>
      <c r="I7462" s="6">
        <v>26696</v>
      </c>
      <c r="J7462" s="6">
        <v>12800</v>
      </c>
      <c r="K7462" s="6">
        <v>13896</v>
      </c>
      <c r="L7462" s="6">
        <v>25190</v>
      </c>
      <c r="M7462" s="6">
        <v>11773</v>
      </c>
      <c r="N7462" s="6">
        <v>13417</v>
      </c>
    </row>
    <row r="7463" spans="1:14" ht="13.5">
      <c r="A7463" s="19"/>
      <c r="B7463" s="20"/>
      <c r="C7463" s="4" t="s">
        <v>35</v>
      </c>
      <c r="D7463" s="3" t="str">
        <f>IF(A7463="",D7462,A7463)</f>
        <v>QAT</v>
      </c>
      <c r="E7463" s="3" t="str">
        <f t="shared" si="116"/>
        <v>QAT2001</v>
      </c>
      <c r="F7463" s="5">
        <v>59719</v>
      </c>
      <c r="G7463" s="5">
        <v>28742</v>
      </c>
      <c r="H7463" s="5">
        <v>30977</v>
      </c>
      <c r="I7463" s="5">
        <v>27244</v>
      </c>
      <c r="J7463" s="5">
        <v>13118</v>
      </c>
      <c r="K7463" s="5">
        <v>14126</v>
      </c>
      <c r="L7463" s="5">
        <v>25848</v>
      </c>
      <c r="M7463" s="5">
        <v>12124</v>
      </c>
      <c r="N7463" s="5">
        <v>13724</v>
      </c>
    </row>
    <row r="7464" spans="1:14" ht="13.5">
      <c r="A7464" s="19"/>
      <c r="B7464" s="20"/>
      <c r="C7464" s="4" t="s">
        <v>36</v>
      </c>
      <c r="D7464" s="3" t="str">
        <f>IF(A7464="",D7463,A7464)</f>
        <v>QAT</v>
      </c>
      <c r="E7464" s="3" t="str">
        <f t="shared" si="116"/>
        <v>QAT2002</v>
      </c>
      <c r="F7464" s="6">
        <v>59340</v>
      </c>
      <c r="G7464" s="6">
        <v>29320</v>
      </c>
      <c r="H7464" s="6">
        <v>30020</v>
      </c>
      <c r="I7464" s="6">
        <v>26663</v>
      </c>
      <c r="J7464" s="6">
        <v>13316</v>
      </c>
      <c r="K7464" s="6">
        <v>13347</v>
      </c>
      <c r="L7464" s="6">
        <v>26711</v>
      </c>
      <c r="M7464" s="6">
        <v>12372</v>
      </c>
      <c r="N7464" s="6">
        <v>14339</v>
      </c>
    </row>
    <row r="7465" spans="1:14" ht="13.5">
      <c r="A7465" s="19"/>
      <c r="B7465" s="20"/>
      <c r="C7465" s="4" t="s">
        <v>37</v>
      </c>
      <c r="D7465" s="3" t="str">
        <f>IF(A7465="",D7464,A7465)</f>
        <v>QAT</v>
      </c>
      <c r="E7465" s="3" t="str">
        <f t="shared" si="116"/>
        <v>QAT2003</v>
      </c>
      <c r="F7465" s="5">
        <v>59726</v>
      </c>
      <c r="G7465" s="5">
        <v>30183</v>
      </c>
      <c r="H7465" s="5">
        <v>29543</v>
      </c>
      <c r="I7465" s="5">
        <v>26190</v>
      </c>
      <c r="J7465" s="5">
        <v>13636</v>
      </c>
      <c r="K7465" s="5">
        <v>12554</v>
      </c>
      <c r="L7465" s="5">
        <v>26518</v>
      </c>
      <c r="M7465" s="5">
        <v>12673</v>
      </c>
      <c r="N7465" s="5">
        <v>13845</v>
      </c>
    </row>
    <row r="7466" spans="1:14" ht="13.5">
      <c r="A7466" s="19"/>
      <c r="B7466" s="20"/>
      <c r="C7466" s="4" t="s">
        <v>38</v>
      </c>
      <c r="D7466" s="3" t="str">
        <f>IF(A7466="",D7465,A7466)</f>
        <v>QAT</v>
      </c>
      <c r="E7466" s="3" t="str">
        <f t="shared" si="116"/>
        <v>QAT2004</v>
      </c>
      <c r="F7466" s="6">
        <v>61615</v>
      </c>
      <c r="G7466" s="6">
        <v>31351</v>
      </c>
      <c r="H7466" s="6">
        <v>30264</v>
      </c>
      <c r="I7466" s="6">
        <v>26835</v>
      </c>
      <c r="J7466" s="6">
        <v>14153</v>
      </c>
      <c r="K7466" s="6">
        <v>12682</v>
      </c>
      <c r="L7466" s="6">
        <v>26069</v>
      </c>
      <c r="M7466" s="6">
        <v>13089</v>
      </c>
      <c r="N7466" s="6">
        <v>12980</v>
      </c>
    </row>
    <row r="7467" spans="1:14" ht="13.5">
      <c r="A7467" s="19"/>
      <c r="B7467" s="20"/>
      <c r="C7467" s="4" t="s">
        <v>39</v>
      </c>
      <c r="D7467" s="3" t="str">
        <f>IF(A7467="",D7466,A7467)</f>
        <v>QAT</v>
      </c>
      <c r="E7467" s="3" t="str">
        <f t="shared" si="116"/>
        <v>QAT2005</v>
      </c>
      <c r="F7467" s="5">
        <v>65924</v>
      </c>
      <c r="G7467" s="5">
        <v>32846</v>
      </c>
      <c r="H7467" s="5">
        <v>33078</v>
      </c>
      <c r="I7467" s="5">
        <v>29329</v>
      </c>
      <c r="J7467" s="5">
        <v>14953</v>
      </c>
      <c r="K7467" s="5">
        <v>14376</v>
      </c>
      <c r="L7467" s="5">
        <v>26449</v>
      </c>
      <c r="M7467" s="5">
        <v>13690</v>
      </c>
      <c r="N7467" s="5">
        <v>12759</v>
      </c>
    </row>
    <row r="7468" spans="1:14" ht="13.5">
      <c r="A7468" s="19"/>
      <c r="B7468" s="20"/>
      <c r="C7468" s="4" t="s">
        <v>40</v>
      </c>
      <c r="D7468" s="3" t="str">
        <f>IF(A7468="",D7467,A7468)</f>
        <v>QAT</v>
      </c>
      <c r="E7468" s="3" t="str">
        <f t="shared" si="116"/>
        <v>QAT2006</v>
      </c>
      <c r="F7468" s="6">
        <v>73111</v>
      </c>
      <c r="G7468" s="6">
        <v>34675</v>
      </c>
      <c r="H7468" s="6">
        <v>38436</v>
      </c>
      <c r="I7468" s="6">
        <v>33808</v>
      </c>
      <c r="J7468" s="6">
        <v>16049</v>
      </c>
      <c r="K7468" s="6">
        <v>17759</v>
      </c>
      <c r="L7468" s="6">
        <v>28751</v>
      </c>
      <c r="M7468" s="6">
        <v>14531</v>
      </c>
      <c r="N7468" s="6">
        <v>14220</v>
      </c>
    </row>
    <row r="7469" spans="1:14" ht="13.5">
      <c r="A7469" s="19"/>
      <c r="B7469" s="20"/>
      <c r="C7469" s="4" t="s">
        <v>41</v>
      </c>
      <c r="D7469" s="3" t="str">
        <f>IF(A7469="",D7468,A7469)</f>
        <v>QAT</v>
      </c>
      <c r="E7469" s="3" t="str">
        <f t="shared" si="116"/>
        <v>QAT2007</v>
      </c>
      <c r="F7469" s="5">
        <v>71467</v>
      </c>
      <c r="G7469" s="5">
        <v>35180</v>
      </c>
      <c r="H7469" s="5">
        <v>36287</v>
      </c>
      <c r="I7469" s="5">
        <v>33184</v>
      </c>
      <c r="J7469" s="5">
        <v>16093</v>
      </c>
      <c r="K7469" s="5">
        <v>17091</v>
      </c>
      <c r="L7469" s="5"/>
      <c r="M7469" s="5"/>
      <c r="N7469" s="5"/>
    </row>
    <row r="7470" spans="1:14" ht="13.5">
      <c r="A7470" s="19"/>
      <c r="B7470" s="20"/>
      <c r="C7470" s="4" t="s">
        <v>42</v>
      </c>
      <c r="D7470" s="3" t="str">
        <f>IF(A7470="",D7469,A7470)</f>
        <v>QAT</v>
      </c>
      <c r="E7470" s="3" t="str">
        <f t="shared" si="116"/>
        <v>QAT2008</v>
      </c>
      <c r="F7470" s="6">
        <v>74770</v>
      </c>
      <c r="G7470" s="6">
        <v>36627</v>
      </c>
      <c r="H7470" s="6">
        <v>38143</v>
      </c>
      <c r="I7470" s="6">
        <v>31219</v>
      </c>
      <c r="J7470" s="6">
        <v>16075</v>
      </c>
      <c r="K7470" s="6">
        <v>15144</v>
      </c>
      <c r="L7470" s="6"/>
      <c r="M7470" s="6"/>
      <c r="N7470" s="6"/>
    </row>
    <row r="7471" spans="1:14" ht="13.5">
      <c r="A7471" s="19"/>
      <c r="B7471" s="20"/>
      <c r="C7471" s="4" t="s">
        <v>43</v>
      </c>
      <c r="D7471" s="3" t="str">
        <f>IF(A7471="",D7470,A7471)</f>
        <v>QAT</v>
      </c>
      <c r="E7471" s="3" t="str">
        <f t="shared" si="116"/>
        <v>QAT2009</v>
      </c>
      <c r="F7471" s="5">
        <v>80540</v>
      </c>
      <c r="G7471" s="5">
        <v>38804</v>
      </c>
      <c r="H7471" s="5">
        <v>41736</v>
      </c>
      <c r="I7471" s="5">
        <v>31006</v>
      </c>
      <c r="J7471" s="5">
        <v>16402</v>
      </c>
      <c r="K7471" s="5">
        <v>14604</v>
      </c>
      <c r="L7471" s="5"/>
      <c r="M7471" s="5"/>
      <c r="N7471" s="5"/>
    </row>
    <row r="7472" spans="1:14" ht="13.5">
      <c r="A7472" s="19"/>
      <c r="B7472" s="20"/>
      <c r="C7472" s="4" t="s">
        <v>44</v>
      </c>
      <c r="D7472" s="3" t="str">
        <f>IF(A7472="",D7471,A7472)</f>
        <v>QAT</v>
      </c>
      <c r="E7472" s="3" t="str">
        <f t="shared" si="116"/>
        <v>QAT2010</v>
      </c>
      <c r="F7472" s="6">
        <v>86500</v>
      </c>
      <c r="G7472" s="6">
        <v>41451</v>
      </c>
      <c r="H7472" s="6">
        <v>45049</v>
      </c>
      <c r="I7472" s="6">
        <v>33428</v>
      </c>
      <c r="J7472" s="6">
        <v>17234</v>
      </c>
      <c r="K7472" s="6">
        <v>16194</v>
      </c>
      <c r="L7472" s="6">
        <v>31924</v>
      </c>
      <c r="M7472" s="6">
        <v>15685</v>
      </c>
      <c r="N7472" s="6">
        <v>16239</v>
      </c>
    </row>
    <row r="7473" spans="1:14" ht="13.5">
      <c r="A7473" s="19"/>
      <c r="B7473" s="20"/>
      <c r="C7473" s="4" t="s">
        <v>45</v>
      </c>
      <c r="D7473" s="3" t="str">
        <f>IF(A7473="",D7472,A7473)</f>
        <v>QAT</v>
      </c>
      <c r="E7473" s="3" t="str">
        <f t="shared" si="116"/>
        <v>QAT2011</v>
      </c>
      <c r="F7473" s="5">
        <v>91384</v>
      </c>
      <c r="G7473" s="5">
        <v>44365</v>
      </c>
      <c r="H7473" s="5">
        <v>47019</v>
      </c>
      <c r="I7473" s="5">
        <v>37234</v>
      </c>
      <c r="J7473" s="5">
        <v>18472</v>
      </c>
      <c r="K7473" s="5">
        <v>18762</v>
      </c>
      <c r="L7473" s="5">
        <v>26636</v>
      </c>
      <c r="M7473" s="5">
        <v>15665</v>
      </c>
      <c r="N7473" s="5">
        <v>10971</v>
      </c>
    </row>
    <row r="7474" spans="1:14" ht="13.5">
      <c r="A7474" s="19"/>
      <c r="B7474" s="20"/>
      <c r="C7474" s="4" t="s">
        <v>46</v>
      </c>
      <c r="D7474" s="3" t="str">
        <f>IF(A7474="",D7473,A7474)</f>
        <v>QAT</v>
      </c>
      <c r="E7474" s="3" t="str">
        <f t="shared" si="116"/>
        <v>QAT2012</v>
      </c>
      <c r="F7474" s="6">
        <v>100135</v>
      </c>
      <c r="G7474" s="6">
        <v>48093</v>
      </c>
      <c r="H7474" s="6">
        <v>52042</v>
      </c>
      <c r="I7474" s="6">
        <v>44599</v>
      </c>
      <c r="J7474" s="6">
        <v>19882</v>
      </c>
      <c r="K7474" s="6">
        <v>24717</v>
      </c>
      <c r="L7474" s="6">
        <v>45321</v>
      </c>
      <c r="M7474" s="6">
        <v>18002</v>
      </c>
      <c r="N7474" s="6">
        <v>27319</v>
      </c>
    </row>
    <row r="7475" spans="1:14" ht="13.5">
      <c r="A7475" s="19"/>
      <c r="B7475" s="20"/>
      <c r="C7475" s="4" t="s">
        <v>47</v>
      </c>
      <c r="D7475" s="3" t="str">
        <f>IF(A7475="",D7474,A7475)</f>
        <v>QAT</v>
      </c>
      <c r="E7475" s="3" t="str">
        <f t="shared" si="116"/>
        <v>QAT2013</v>
      </c>
      <c r="F7475" s="5">
        <v>109399</v>
      </c>
      <c r="G7475" s="5">
        <v>52545</v>
      </c>
      <c r="H7475" s="5">
        <v>56854</v>
      </c>
      <c r="I7475" s="5">
        <v>46555</v>
      </c>
      <c r="J7475" s="5">
        <v>21021</v>
      </c>
      <c r="K7475" s="5">
        <v>25534</v>
      </c>
      <c r="L7475" s="5">
        <v>56293</v>
      </c>
      <c r="M7475" s="5">
        <v>19623</v>
      </c>
      <c r="N7475" s="5">
        <v>36670</v>
      </c>
    </row>
    <row r="7476" spans="1:14" ht="13.5">
      <c r="A7476" s="19"/>
      <c r="B7476" s="20"/>
      <c r="C7476" s="4" t="s">
        <v>48</v>
      </c>
      <c r="D7476" s="3" t="str">
        <f>IF(A7476="",D7475,A7476)</f>
        <v>QAT</v>
      </c>
      <c r="E7476" s="3" t="str">
        <f t="shared" si="116"/>
        <v>QAT2014</v>
      </c>
      <c r="F7476" s="6">
        <v>118579</v>
      </c>
      <c r="G7476" s="6">
        <v>57340</v>
      </c>
      <c r="H7476" s="6">
        <v>61239</v>
      </c>
      <c r="I7476" s="6">
        <v>48046</v>
      </c>
      <c r="J7476" s="6">
        <v>22472</v>
      </c>
      <c r="K7476" s="6">
        <v>25574</v>
      </c>
      <c r="L7476" s="6">
        <v>57436</v>
      </c>
      <c r="M7476" s="6">
        <v>20355</v>
      </c>
      <c r="N7476" s="6">
        <v>37081</v>
      </c>
    </row>
    <row r="7477" spans="1:14" ht="13.5">
      <c r="A7477" s="19"/>
      <c r="B7477" s="20"/>
      <c r="C7477" s="4" t="s">
        <v>49</v>
      </c>
      <c r="D7477" s="3" t="str">
        <f>IF(A7477="",D7476,A7477)</f>
        <v>QAT</v>
      </c>
      <c r="E7477" s="3" t="str">
        <f t="shared" si="116"/>
        <v>QAT2015</v>
      </c>
      <c r="F7477" s="5">
        <v>127187</v>
      </c>
      <c r="G7477" s="5">
        <v>62031</v>
      </c>
      <c r="H7477" s="5">
        <v>65156</v>
      </c>
      <c r="I7477" s="5">
        <v>51290</v>
      </c>
      <c r="J7477" s="5">
        <v>24454</v>
      </c>
      <c r="K7477" s="5">
        <v>26836</v>
      </c>
      <c r="L7477" s="5">
        <v>52752</v>
      </c>
      <c r="M7477" s="5">
        <v>20653</v>
      </c>
      <c r="N7477" s="5">
        <v>32099</v>
      </c>
    </row>
    <row r="7478" spans="1:14" ht="13.5">
      <c r="A7478" s="19"/>
      <c r="B7478" s="20"/>
      <c r="C7478" s="4" t="s">
        <v>50</v>
      </c>
      <c r="D7478" s="3" t="str">
        <f>IF(A7478="",D7477,A7478)</f>
        <v>QAT</v>
      </c>
      <c r="E7478" s="3" t="str">
        <f t="shared" si="116"/>
        <v>QAT2016</v>
      </c>
      <c r="F7478" s="6">
        <v>135097</v>
      </c>
      <c r="G7478" s="6">
        <v>66323</v>
      </c>
      <c r="H7478" s="6">
        <v>68774</v>
      </c>
      <c r="I7478" s="6">
        <v>55615</v>
      </c>
      <c r="J7478" s="6">
        <v>26781</v>
      </c>
      <c r="K7478" s="6">
        <v>28834</v>
      </c>
      <c r="L7478" s="6">
        <v>48891</v>
      </c>
      <c r="M7478" s="6">
        <v>21337</v>
      </c>
      <c r="N7478" s="6">
        <v>27554</v>
      </c>
    </row>
    <row r="7479" spans="1:14" ht="13.5">
      <c r="A7479" s="19"/>
      <c r="B7479" s="20"/>
      <c r="C7479" s="4" t="s">
        <v>51</v>
      </c>
      <c r="D7479" s="3" t="str">
        <f>IF(A7479="",D7478,A7479)</f>
        <v>QAT</v>
      </c>
      <c r="E7479" s="3" t="str">
        <f t="shared" si="116"/>
        <v>QAT2017</v>
      </c>
      <c r="F7479" s="5">
        <v>141767</v>
      </c>
      <c r="G7479" s="5">
        <v>69445</v>
      </c>
      <c r="H7479" s="5">
        <v>72322</v>
      </c>
      <c r="I7479" s="5">
        <v>59734</v>
      </c>
      <c r="J7479" s="5">
        <v>28874</v>
      </c>
      <c r="K7479" s="5">
        <v>30860</v>
      </c>
      <c r="L7479" s="5">
        <v>59159</v>
      </c>
      <c r="M7479" s="5">
        <v>23867</v>
      </c>
      <c r="N7479" s="5">
        <v>35292</v>
      </c>
    </row>
    <row r="7480" spans="1:14" ht="13.5">
      <c r="A7480" s="19"/>
      <c r="B7480" s="20"/>
      <c r="C7480" s="4" t="s">
        <v>52</v>
      </c>
      <c r="D7480" s="3" t="str">
        <f>IF(A7480="",D7479,A7480)</f>
        <v>QAT</v>
      </c>
      <c r="E7480" s="3" t="str">
        <f t="shared" si="116"/>
        <v>QAT2018</v>
      </c>
      <c r="F7480" s="6">
        <v>148213</v>
      </c>
      <c r="G7480" s="6">
        <v>72075</v>
      </c>
      <c r="H7480" s="6">
        <v>76138</v>
      </c>
      <c r="I7480" s="6">
        <v>60468</v>
      </c>
      <c r="J7480" s="6">
        <v>30287</v>
      </c>
      <c r="K7480" s="6">
        <v>30181</v>
      </c>
      <c r="L7480" s="6">
        <v>64655</v>
      </c>
      <c r="M7480" s="6">
        <v>26008</v>
      </c>
      <c r="N7480" s="6">
        <v>38647</v>
      </c>
    </row>
    <row r="7481" spans="1:14" ht="13.5">
      <c r="A7481" s="19"/>
      <c r="B7481" s="20"/>
      <c r="C7481" s="4" t="s">
        <v>53</v>
      </c>
      <c r="D7481" s="3" t="str">
        <f>IF(A7481="",D7480,A7481)</f>
        <v>QAT</v>
      </c>
      <c r="E7481" s="3" t="str">
        <f t="shared" si="116"/>
        <v>QAT2019</v>
      </c>
      <c r="F7481" s="5">
        <v>153672</v>
      </c>
      <c r="G7481" s="5">
        <v>74222</v>
      </c>
      <c r="H7481" s="5">
        <v>79450</v>
      </c>
      <c r="I7481" s="5">
        <v>61656</v>
      </c>
      <c r="J7481" s="5">
        <v>31500</v>
      </c>
      <c r="K7481" s="5">
        <v>30156</v>
      </c>
      <c r="L7481" s="5">
        <v>63697</v>
      </c>
      <c r="M7481" s="5">
        <v>27506</v>
      </c>
      <c r="N7481" s="5">
        <v>36191</v>
      </c>
    </row>
    <row r="7482" spans="1:14" ht="13.5">
      <c r="A7482" s="19"/>
      <c r="B7482" s="20"/>
      <c r="C7482" s="4" t="s">
        <v>54</v>
      </c>
      <c r="D7482" s="3" t="str">
        <f>IF(A7482="",D7481,A7482)</f>
        <v>QAT</v>
      </c>
      <c r="E7482" s="3" t="str">
        <f t="shared" si="116"/>
        <v>QAT2020</v>
      </c>
      <c r="F7482" s="6">
        <v>157488</v>
      </c>
      <c r="G7482" s="6">
        <v>75959</v>
      </c>
      <c r="H7482" s="6">
        <v>81529</v>
      </c>
      <c r="I7482" s="6">
        <v>65187</v>
      </c>
      <c r="J7482" s="6">
        <v>32891</v>
      </c>
      <c r="K7482" s="6">
        <v>32296</v>
      </c>
      <c r="L7482" s="6">
        <v>59426</v>
      </c>
      <c r="M7482" s="6">
        <v>28585</v>
      </c>
      <c r="N7482" s="6">
        <v>30841</v>
      </c>
    </row>
    <row r="7483" spans="1:14" ht="13.5">
      <c r="A7483" s="19"/>
      <c r="B7483" s="20"/>
      <c r="C7483" s="4" t="s">
        <v>55</v>
      </c>
      <c r="D7483" s="3" t="str">
        <f>IF(A7483="",D7482,A7483)</f>
        <v>QAT</v>
      </c>
      <c r="E7483" s="3" t="str">
        <f t="shared" si="116"/>
        <v>QAT2021</v>
      </c>
      <c r="F7483" s="5">
        <v>159823</v>
      </c>
      <c r="G7483" s="5">
        <v>77411</v>
      </c>
      <c r="H7483" s="5">
        <v>82412</v>
      </c>
      <c r="I7483" s="5">
        <v>70351</v>
      </c>
      <c r="J7483" s="5">
        <v>34487</v>
      </c>
      <c r="K7483" s="5">
        <v>35864</v>
      </c>
      <c r="L7483" s="5">
        <v>56775</v>
      </c>
      <c r="M7483" s="5">
        <v>29625</v>
      </c>
      <c r="N7483" s="5">
        <v>27150</v>
      </c>
    </row>
    <row r="7484" spans="1:14" ht="13.5">
      <c r="A7484" s="21"/>
      <c r="B7484" s="22"/>
      <c r="C7484" s="4" t="s">
        <v>56</v>
      </c>
      <c r="D7484" s="3" t="str">
        <f>IF(A7484="",D7483,A7484)</f>
        <v>QAT</v>
      </c>
      <c r="E7484" s="3" t="str">
        <f t="shared" si="116"/>
        <v>QAT2022</v>
      </c>
      <c r="F7484" s="6">
        <v>162041</v>
      </c>
      <c r="G7484" s="6">
        <v>78692</v>
      </c>
      <c r="H7484" s="6">
        <v>83349</v>
      </c>
      <c r="I7484" s="6">
        <v>75384</v>
      </c>
      <c r="J7484" s="6">
        <v>35916</v>
      </c>
      <c r="K7484" s="6">
        <v>39468</v>
      </c>
      <c r="L7484" s="6">
        <v>67965</v>
      </c>
      <c r="M7484" s="6">
        <v>32139</v>
      </c>
      <c r="N7484" s="6">
        <v>35826</v>
      </c>
    </row>
    <row r="7485" spans="1:14" ht="13.5">
      <c r="A7485" s="17" t="s">
        <v>230</v>
      </c>
      <c r="B7485" s="18"/>
      <c r="C7485" s="4" t="s">
        <v>14</v>
      </c>
      <c r="D7485" s="3" t="str">
        <f>IF(A7485="",D7484,A7485)</f>
        <v>KOR</v>
      </c>
      <c r="E7485" s="3" t="str">
        <f t="shared" si="116"/>
        <v>KOR1980</v>
      </c>
      <c r="F7485" s="5">
        <v>5367254</v>
      </c>
      <c r="G7485" s="5">
        <v>2598252</v>
      </c>
      <c r="H7485" s="5">
        <v>2769002</v>
      </c>
      <c r="I7485" s="5">
        <v>2641765</v>
      </c>
      <c r="J7485" s="5">
        <v>1284282</v>
      </c>
      <c r="K7485" s="5">
        <v>1357483</v>
      </c>
      <c r="L7485" s="5">
        <v>2639776</v>
      </c>
      <c r="M7485" s="5">
        <v>1287650</v>
      </c>
      <c r="N7485" s="5">
        <v>1352126</v>
      </c>
    </row>
    <row r="7486" spans="1:14" ht="13.5">
      <c r="A7486" s="19"/>
      <c r="B7486" s="20"/>
      <c r="C7486" s="4" t="s">
        <v>15</v>
      </c>
      <c r="D7486" s="3" t="str">
        <f>IF(A7486="",D7485,A7486)</f>
        <v>KOR</v>
      </c>
      <c r="E7486" s="3" t="str">
        <f t="shared" si="116"/>
        <v>KOR1981</v>
      </c>
      <c r="F7486" s="6">
        <v>5364304</v>
      </c>
      <c r="G7486" s="6">
        <v>2595152</v>
      </c>
      <c r="H7486" s="6">
        <v>2769152</v>
      </c>
      <c r="I7486" s="6">
        <v>2646180</v>
      </c>
      <c r="J7486" s="6">
        <v>1284810</v>
      </c>
      <c r="K7486" s="6">
        <v>1361370</v>
      </c>
      <c r="L7486" s="6">
        <v>2642595</v>
      </c>
      <c r="M7486" s="6">
        <v>1287916</v>
      </c>
      <c r="N7486" s="6">
        <v>1354679</v>
      </c>
    </row>
    <row r="7487" spans="1:14" ht="13.5">
      <c r="A7487" s="19"/>
      <c r="B7487" s="20"/>
      <c r="C7487" s="4" t="s">
        <v>16</v>
      </c>
      <c r="D7487" s="3" t="str">
        <f>IF(A7487="",D7486,A7487)</f>
        <v>KOR</v>
      </c>
      <c r="E7487" s="3" t="str">
        <f t="shared" si="116"/>
        <v>KOR1982</v>
      </c>
      <c r="F7487" s="5">
        <v>5315240</v>
      </c>
      <c r="G7487" s="5">
        <v>2570333</v>
      </c>
      <c r="H7487" s="5">
        <v>2744907</v>
      </c>
      <c r="I7487" s="5">
        <v>2659415</v>
      </c>
      <c r="J7487" s="5">
        <v>1289791</v>
      </c>
      <c r="K7487" s="5">
        <v>1369624</v>
      </c>
      <c r="L7487" s="5">
        <v>2639329</v>
      </c>
      <c r="M7487" s="5">
        <v>1284804</v>
      </c>
      <c r="N7487" s="5">
        <v>1354525</v>
      </c>
    </row>
    <row r="7488" spans="1:14" ht="13.5">
      <c r="A7488" s="19"/>
      <c r="B7488" s="20"/>
      <c r="C7488" s="4" t="s">
        <v>17</v>
      </c>
      <c r="D7488" s="3" t="str">
        <f>IF(A7488="",D7487,A7488)</f>
        <v>KOR</v>
      </c>
      <c r="E7488" s="3" t="str">
        <f t="shared" si="116"/>
        <v>KOR1983</v>
      </c>
      <c r="F7488" s="6">
        <v>5222292</v>
      </c>
      <c r="G7488" s="6">
        <v>2524826</v>
      </c>
      <c r="H7488" s="6">
        <v>2697466</v>
      </c>
      <c r="I7488" s="6">
        <v>2675294</v>
      </c>
      <c r="J7488" s="6">
        <v>1296348</v>
      </c>
      <c r="K7488" s="6">
        <v>1378946</v>
      </c>
      <c r="L7488" s="6">
        <v>2634130</v>
      </c>
      <c r="M7488" s="6">
        <v>1280499</v>
      </c>
      <c r="N7488" s="6">
        <v>1353631</v>
      </c>
    </row>
    <row r="7489" spans="1:14" ht="13.5">
      <c r="A7489" s="19"/>
      <c r="B7489" s="20"/>
      <c r="C7489" s="4" t="s">
        <v>18</v>
      </c>
      <c r="D7489" s="3" t="str">
        <f>IF(A7489="",D7488,A7489)</f>
        <v>KOR</v>
      </c>
      <c r="E7489" s="3" t="str">
        <f t="shared" si="116"/>
        <v>KOR1984</v>
      </c>
      <c r="F7489" s="5">
        <v>5093292</v>
      </c>
      <c r="G7489" s="5">
        <v>2462347</v>
      </c>
      <c r="H7489" s="5">
        <v>2630945</v>
      </c>
      <c r="I7489" s="5">
        <v>2692512</v>
      </c>
      <c r="J7489" s="5">
        <v>1303794</v>
      </c>
      <c r="K7489" s="5">
        <v>1388718</v>
      </c>
      <c r="L7489" s="5">
        <v>2637835</v>
      </c>
      <c r="M7489" s="5">
        <v>1280537</v>
      </c>
      <c r="N7489" s="5">
        <v>1357298</v>
      </c>
    </row>
    <row r="7490" spans="1:14" ht="13.5">
      <c r="A7490" s="19"/>
      <c r="B7490" s="20"/>
      <c r="C7490" s="4" t="s">
        <v>19</v>
      </c>
      <c r="D7490" s="3" t="str">
        <f>IF(A7490="",D7489,A7490)</f>
        <v>KOR</v>
      </c>
      <c r="E7490" s="3" t="str">
        <f t="shared" si="116"/>
        <v>KOR1985</v>
      </c>
      <c r="F7490" s="6">
        <v>4946858</v>
      </c>
      <c r="G7490" s="6">
        <v>2391746</v>
      </c>
      <c r="H7490" s="6">
        <v>2555112</v>
      </c>
      <c r="I7490" s="6">
        <v>2704762</v>
      </c>
      <c r="J7490" s="6">
        <v>1309030</v>
      </c>
      <c r="K7490" s="6">
        <v>1395732</v>
      </c>
      <c r="L7490" s="6">
        <v>2654527</v>
      </c>
      <c r="M7490" s="6">
        <v>1287266</v>
      </c>
      <c r="N7490" s="6">
        <v>1367261</v>
      </c>
    </row>
    <row r="7491" spans="1:14" ht="13.5">
      <c r="A7491" s="19"/>
      <c r="B7491" s="20"/>
      <c r="C7491" s="4" t="s">
        <v>20</v>
      </c>
      <c r="D7491" s="3" t="str">
        <f>IF(A7491="",D7490,A7491)</f>
        <v>KOR</v>
      </c>
      <c r="E7491" s="3" t="str">
        <f t="shared" si="116"/>
        <v>KOR1986</v>
      </c>
      <c r="F7491" s="5">
        <v>4811654</v>
      </c>
      <c r="G7491" s="5">
        <v>2327469</v>
      </c>
      <c r="H7491" s="5">
        <v>2484185</v>
      </c>
      <c r="I7491" s="5">
        <v>2685024</v>
      </c>
      <c r="J7491" s="5">
        <v>1298827</v>
      </c>
      <c r="K7491" s="5">
        <v>1386197</v>
      </c>
      <c r="L7491" s="5">
        <v>2668550</v>
      </c>
      <c r="M7491" s="5">
        <v>1293843</v>
      </c>
      <c r="N7491" s="5">
        <v>1374707</v>
      </c>
    </row>
    <row r="7492" spans="1:14" ht="13.5">
      <c r="A7492" s="19"/>
      <c r="B7492" s="20"/>
      <c r="C7492" s="4" t="s">
        <v>21</v>
      </c>
      <c r="D7492" s="3" t="str">
        <f>IF(A7492="",D7491,A7492)</f>
        <v>KOR</v>
      </c>
      <c r="E7492" s="3" t="str">
        <f t="shared" ref="E7492:E7555" si="117">_xlfn.CONCAT(D7492,C7492)</f>
        <v>KOR1987</v>
      </c>
      <c r="F7492" s="6">
        <v>4720565</v>
      </c>
      <c r="G7492" s="6">
        <v>2285155</v>
      </c>
      <c r="H7492" s="6">
        <v>2435410</v>
      </c>
      <c r="I7492" s="6">
        <v>2638310</v>
      </c>
      <c r="J7492" s="6">
        <v>1276091</v>
      </c>
      <c r="K7492" s="6">
        <v>1362219</v>
      </c>
      <c r="L7492" s="6">
        <v>2690240</v>
      </c>
      <c r="M7492" s="6">
        <v>1303718</v>
      </c>
      <c r="N7492" s="6">
        <v>1386522</v>
      </c>
    </row>
    <row r="7493" spans="1:14" ht="13.5">
      <c r="A7493" s="19"/>
      <c r="B7493" s="20"/>
      <c r="C7493" s="4" t="s">
        <v>22</v>
      </c>
      <c r="D7493" s="3" t="str">
        <f>IF(A7493="",D7492,A7493)</f>
        <v>KOR</v>
      </c>
      <c r="E7493" s="3" t="str">
        <f t="shared" si="117"/>
        <v>KOR1988</v>
      </c>
      <c r="F7493" s="5">
        <v>4670962</v>
      </c>
      <c r="G7493" s="5">
        <v>2262934</v>
      </c>
      <c r="H7493" s="5">
        <v>2408028</v>
      </c>
      <c r="I7493" s="5">
        <v>2572393</v>
      </c>
      <c r="J7493" s="5">
        <v>1244861</v>
      </c>
      <c r="K7493" s="5">
        <v>1327532</v>
      </c>
      <c r="L7493" s="5">
        <v>2705314</v>
      </c>
      <c r="M7493" s="5">
        <v>1309977</v>
      </c>
      <c r="N7493" s="5">
        <v>1395337</v>
      </c>
    </row>
    <row r="7494" spans="1:14" ht="13.5">
      <c r="A7494" s="19"/>
      <c r="B7494" s="20"/>
      <c r="C7494" s="4" t="s">
        <v>23</v>
      </c>
      <c r="D7494" s="3" t="str">
        <f>IF(A7494="",D7493,A7494)</f>
        <v>KOR</v>
      </c>
      <c r="E7494" s="3" t="str">
        <f t="shared" si="117"/>
        <v>KOR1989</v>
      </c>
      <c r="F7494" s="6">
        <v>4654311</v>
      </c>
      <c r="G7494" s="6">
        <v>2255889</v>
      </c>
      <c r="H7494" s="6">
        <v>2398422</v>
      </c>
      <c r="I7494" s="6">
        <v>2492523</v>
      </c>
      <c r="J7494" s="6">
        <v>1207420</v>
      </c>
      <c r="K7494" s="6">
        <v>1285103</v>
      </c>
      <c r="L7494" s="6">
        <v>2694687</v>
      </c>
      <c r="M7494" s="6">
        <v>1303927</v>
      </c>
      <c r="N7494" s="6">
        <v>1390760</v>
      </c>
    </row>
    <row r="7495" spans="1:14" ht="13.5">
      <c r="A7495" s="19"/>
      <c r="B7495" s="20"/>
      <c r="C7495" s="4" t="s">
        <v>24</v>
      </c>
      <c r="D7495" s="3" t="str">
        <f>IF(A7495="",D7494,A7495)</f>
        <v>KOR</v>
      </c>
      <c r="E7495" s="3" t="str">
        <f t="shared" si="117"/>
        <v>KOR1990</v>
      </c>
      <c r="F7495" s="5">
        <v>4647843</v>
      </c>
      <c r="G7495" s="5">
        <v>2252059</v>
      </c>
      <c r="H7495" s="5">
        <v>2395784</v>
      </c>
      <c r="I7495" s="5">
        <v>2410492</v>
      </c>
      <c r="J7495" s="5">
        <v>1169058</v>
      </c>
      <c r="K7495" s="5">
        <v>1241434</v>
      </c>
      <c r="L7495" s="5">
        <v>2645936</v>
      </c>
      <c r="M7495" s="5">
        <v>1280387</v>
      </c>
      <c r="N7495" s="5">
        <v>1365549</v>
      </c>
    </row>
    <row r="7496" spans="1:14" ht="13.5">
      <c r="A7496" s="19"/>
      <c r="B7496" s="20"/>
      <c r="C7496" s="4" t="s">
        <v>25</v>
      </c>
      <c r="D7496" s="3" t="str">
        <f>IF(A7496="",D7495,A7496)</f>
        <v>KOR</v>
      </c>
      <c r="E7496" s="3" t="str">
        <f t="shared" si="117"/>
        <v>KOR1991</v>
      </c>
      <c r="F7496" s="6">
        <v>4627260</v>
      </c>
      <c r="G7496" s="6">
        <v>2238955</v>
      </c>
      <c r="H7496" s="6">
        <v>2388305</v>
      </c>
      <c r="I7496" s="6">
        <v>2362859</v>
      </c>
      <c r="J7496" s="6">
        <v>1146956</v>
      </c>
      <c r="K7496" s="6">
        <v>1215903</v>
      </c>
      <c r="L7496" s="6">
        <v>2581566</v>
      </c>
      <c r="M7496" s="6">
        <v>1250646</v>
      </c>
      <c r="N7496" s="6">
        <v>1330920</v>
      </c>
    </row>
    <row r="7497" spans="1:14" ht="13.5">
      <c r="A7497" s="19"/>
      <c r="B7497" s="20"/>
      <c r="C7497" s="4" t="s">
        <v>26</v>
      </c>
      <c r="D7497" s="3" t="str">
        <f>IF(A7497="",D7496,A7497)</f>
        <v>KOR</v>
      </c>
      <c r="E7497" s="3" t="str">
        <f t="shared" si="117"/>
        <v>KOR1992</v>
      </c>
      <c r="F7497" s="5">
        <v>4540106</v>
      </c>
      <c r="G7497" s="5">
        <v>2190611</v>
      </c>
      <c r="H7497" s="5">
        <v>2349495</v>
      </c>
      <c r="I7497" s="5">
        <v>2344136</v>
      </c>
      <c r="J7497" s="5">
        <v>1138370</v>
      </c>
      <c r="K7497" s="5">
        <v>1205766</v>
      </c>
      <c r="L7497" s="5">
        <v>2495700</v>
      </c>
      <c r="M7497" s="5">
        <v>1210332</v>
      </c>
      <c r="N7497" s="5">
        <v>1285368</v>
      </c>
    </row>
    <row r="7498" spans="1:14" ht="13.5">
      <c r="A7498" s="19"/>
      <c r="B7498" s="20"/>
      <c r="C7498" s="4" t="s">
        <v>27</v>
      </c>
      <c r="D7498" s="3" t="str">
        <f>IF(A7498="",D7497,A7498)</f>
        <v>KOR</v>
      </c>
      <c r="E7498" s="3" t="str">
        <f t="shared" si="117"/>
        <v>KOR1993</v>
      </c>
      <c r="F7498" s="6">
        <v>4391270</v>
      </c>
      <c r="G7498" s="6">
        <v>2109318</v>
      </c>
      <c r="H7498" s="6">
        <v>2281952</v>
      </c>
      <c r="I7498" s="6">
        <v>2344824</v>
      </c>
      <c r="J7498" s="6">
        <v>1138806</v>
      </c>
      <c r="K7498" s="6">
        <v>1206018</v>
      </c>
      <c r="L7498" s="6">
        <v>2412268</v>
      </c>
      <c r="M7498" s="6">
        <v>1170737</v>
      </c>
      <c r="N7498" s="6">
        <v>1241531</v>
      </c>
    </row>
    <row r="7499" spans="1:14" ht="13.5">
      <c r="A7499" s="19"/>
      <c r="B7499" s="20"/>
      <c r="C7499" s="4" t="s">
        <v>28</v>
      </c>
      <c r="D7499" s="3" t="str">
        <f>IF(A7499="",D7498,A7499)</f>
        <v>KOR</v>
      </c>
      <c r="E7499" s="3" t="str">
        <f t="shared" si="117"/>
        <v>KOR1994</v>
      </c>
      <c r="F7499" s="5">
        <v>4193200</v>
      </c>
      <c r="G7499" s="5">
        <v>2001286</v>
      </c>
      <c r="H7499" s="5">
        <v>2191914</v>
      </c>
      <c r="I7499" s="5">
        <v>2358371</v>
      </c>
      <c r="J7499" s="5">
        <v>1145446</v>
      </c>
      <c r="K7499" s="5">
        <v>1212925</v>
      </c>
      <c r="L7499" s="5">
        <v>2354623</v>
      </c>
      <c r="M7499" s="5">
        <v>1143379</v>
      </c>
      <c r="N7499" s="5">
        <v>1211244</v>
      </c>
    </row>
    <row r="7500" spans="1:14" ht="13.5">
      <c r="A7500" s="19"/>
      <c r="B7500" s="20"/>
      <c r="C7500" s="4" t="s">
        <v>29</v>
      </c>
      <c r="D7500" s="3" t="str">
        <f>IF(A7500="",D7499,A7500)</f>
        <v>KOR</v>
      </c>
      <c r="E7500" s="3" t="str">
        <f t="shared" si="117"/>
        <v>KOR1995</v>
      </c>
      <c r="F7500" s="6">
        <v>3978898</v>
      </c>
      <c r="G7500" s="6">
        <v>1883851</v>
      </c>
      <c r="H7500" s="6">
        <v>2095047</v>
      </c>
      <c r="I7500" s="6">
        <v>2369129</v>
      </c>
      <c r="J7500" s="6">
        <v>1150364</v>
      </c>
      <c r="K7500" s="6">
        <v>1218765</v>
      </c>
      <c r="L7500" s="6">
        <v>2338173</v>
      </c>
      <c r="M7500" s="6">
        <v>1135786</v>
      </c>
      <c r="N7500" s="6">
        <v>1202387</v>
      </c>
    </row>
    <row r="7501" spans="1:14" ht="13.5">
      <c r="A7501" s="19"/>
      <c r="B7501" s="20"/>
      <c r="C7501" s="4" t="s">
        <v>30</v>
      </c>
      <c r="D7501" s="3" t="str">
        <f>IF(A7501="",D7500,A7501)</f>
        <v>KOR</v>
      </c>
      <c r="E7501" s="3" t="str">
        <f t="shared" si="117"/>
        <v>KOR1996</v>
      </c>
      <c r="F7501" s="5">
        <v>3805480</v>
      </c>
      <c r="G7501" s="5">
        <v>1788392</v>
      </c>
      <c r="H7501" s="5">
        <v>2017088</v>
      </c>
      <c r="I7501" s="5">
        <v>2331024</v>
      </c>
      <c r="J7501" s="5">
        <v>1129595</v>
      </c>
      <c r="K7501" s="5">
        <v>1201429</v>
      </c>
      <c r="L7501" s="5">
        <v>2337604</v>
      </c>
      <c r="M7501" s="5">
        <v>1136082</v>
      </c>
      <c r="N7501" s="5">
        <v>1201522</v>
      </c>
    </row>
    <row r="7502" spans="1:14" ht="13.5">
      <c r="A7502" s="19"/>
      <c r="B7502" s="20"/>
      <c r="C7502" s="4" t="s">
        <v>31</v>
      </c>
      <c r="D7502" s="3" t="str">
        <f>IF(A7502="",D7501,A7502)</f>
        <v>KOR</v>
      </c>
      <c r="E7502" s="3" t="str">
        <f t="shared" si="117"/>
        <v>KOR1997</v>
      </c>
      <c r="F7502" s="6">
        <v>3725876</v>
      </c>
      <c r="G7502" s="6">
        <v>1740889</v>
      </c>
      <c r="H7502" s="6">
        <v>1984987</v>
      </c>
      <c r="I7502" s="6">
        <v>2245153</v>
      </c>
      <c r="J7502" s="6">
        <v>1082783</v>
      </c>
      <c r="K7502" s="6">
        <v>1162370</v>
      </c>
      <c r="L7502" s="6">
        <v>2358149</v>
      </c>
      <c r="M7502" s="6">
        <v>1146400</v>
      </c>
      <c r="N7502" s="6">
        <v>1211749</v>
      </c>
    </row>
    <row r="7503" spans="1:14" ht="13.5">
      <c r="A7503" s="19"/>
      <c r="B7503" s="20"/>
      <c r="C7503" s="4" t="s">
        <v>32</v>
      </c>
      <c r="D7503" s="3" t="str">
        <f>IF(A7503="",D7502,A7503)</f>
        <v>KOR</v>
      </c>
      <c r="E7503" s="3" t="str">
        <f t="shared" si="117"/>
        <v>KOR1998</v>
      </c>
      <c r="F7503" s="5">
        <v>3741444</v>
      </c>
      <c r="G7503" s="5">
        <v>1742473</v>
      </c>
      <c r="H7503" s="5">
        <v>1998971</v>
      </c>
      <c r="I7503" s="5">
        <v>2127591</v>
      </c>
      <c r="J7503" s="5">
        <v>1018800</v>
      </c>
      <c r="K7503" s="5">
        <v>1108791</v>
      </c>
      <c r="L7503" s="5">
        <v>2370156</v>
      </c>
      <c r="M7503" s="5">
        <v>1151673</v>
      </c>
      <c r="N7503" s="5">
        <v>1218483</v>
      </c>
    </row>
    <row r="7504" spans="1:14" ht="13.5">
      <c r="A7504" s="19"/>
      <c r="B7504" s="20"/>
      <c r="C7504" s="4" t="s">
        <v>33</v>
      </c>
      <c r="D7504" s="3" t="str">
        <f>IF(A7504="",D7503,A7504)</f>
        <v>KOR</v>
      </c>
      <c r="E7504" s="3" t="str">
        <f t="shared" si="117"/>
        <v>KOR1999</v>
      </c>
      <c r="F7504" s="6">
        <v>3847319</v>
      </c>
      <c r="G7504" s="6">
        <v>1791378</v>
      </c>
      <c r="H7504" s="6">
        <v>2055941</v>
      </c>
      <c r="I7504" s="6">
        <v>1993645</v>
      </c>
      <c r="J7504" s="6">
        <v>946281</v>
      </c>
      <c r="K7504" s="6">
        <v>1047364</v>
      </c>
      <c r="L7504" s="6">
        <v>2343284</v>
      </c>
      <c r="M7504" s="6">
        <v>1136053</v>
      </c>
      <c r="N7504" s="6">
        <v>1207231</v>
      </c>
    </row>
    <row r="7505" spans="1:14" ht="13.5">
      <c r="A7505" s="19"/>
      <c r="B7505" s="20"/>
      <c r="C7505" s="4" t="s">
        <v>34</v>
      </c>
      <c r="D7505" s="3" t="str">
        <f>IF(A7505="",D7504,A7505)</f>
        <v>KOR</v>
      </c>
      <c r="E7505" s="3" t="str">
        <f t="shared" si="117"/>
        <v>KOR2000</v>
      </c>
      <c r="F7505" s="5">
        <v>4005417</v>
      </c>
      <c r="G7505" s="5">
        <v>1868797</v>
      </c>
      <c r="H7505" s="5">
        <v>2136620</v>
      </c>
      <c r="I7505" s="5">
        <v>1869761</v>
      </c>
      <c r="J7505" s="5">
        <v>879171</v>
      </c>
      <c r="K7505" s="5">
        <v>990590</v>
      </c>
      <c r="L7505" s="5">
        <v>2255638</v>
      </c>
      <c r="M7505" s="5">
        <v>1088196</v>
      </c>
      <c r="N7505" s="5">
        <v>1167442</v>
      </c>
    </row>
    <row r="7506" spans="1:14" ht="13.5">
      <c r="A7506" s="19"/>
      <c r="B7506" s="20"/>
      <c r="C7506" s="4" t="s">
        <v>35</v>
      </c>
      <c r="D7506" s="3" t="str">
        <f>IF(A7506="",D7505,A7506)</f>
        <v>KOR</v>
      </c>
      <c r="E7506" s="3" t="str">
        <f t="shared" si="117"/>
        <v>KOR2001</v>
      </c>
      <c r="F7506" s="6">
        <v>4130907</v>
      </c>
      <c r="G7506" s="6">
        <v>1931088</v>
      </c>
      <c r="H7506" s="6">
        <v>2199819</v>
      </c>
      <c r="I7506" s="6">
        <v>1811647</v>
      </c>
      <c r="J7506" s="6">
        <v>845461</v>
      </c>
      <c r="K7506" s="6">
        <v>966186</v>
      </c>
      <c r="L7506" s="6">
        <v>2129113</v>
      </c>
      <c r="M7506" s="6">
        <v>1019716</v>
      </c>
      <c r="N7506" s="6">
        <v>1109397</v>
      </c>
    </row>
    <row r="7507" spans="1:14" ht="13.5">
      <c r="A7507" s="19"/>
      <c r="B7507" s="20"/>
      <c r="C7507" s="4" t="s">
        <v>36</v>
      </c>
      <c r="D7507" s="3" t="str">
        <f>IF(A7507="",D7506,A7507)</f>
        <v>KOR</v>
      </c>
      <c r="E7507" s="3" t="str">
        <f t="shared" si="117"/>
        <v>KOR2002</v>
      </c>
      <c r="F7507" s="5">
        <v>4193428</v>
      </c>
      <c r="G7507" s="5">
        <v>1965214</v>
      </c>
      <c r="H7507" s="5">
        <v>2228214</v>
      </c>
      <c r="I7507" s="5">
        <v>1834361</v>
      </c>
      <c r="J7507" s="5">
        <v>853407</v>
      </c>
      <c r="K7507" s="5">
        <v>980954</v>
      </c>
      <c r="L7507" s="5">
        <v>1987563</v>
      </c>
      <c r="M7507" s="5">
        <v>943430</v>
      </c>
      <c r="N7507" s="5">
        <v>1044133</v>
      </c>
    </row>
    <row r="7508" spans="1:14" ht="13.5">
      <c r="A7508" s="19"/>
      <c r="B7508" s="20"/>
      <c r="C7508" s="4" t="s">
        <v>37</v>
      </c>
      <c r="D7508" s="3" t="str">
        <f>IF(A7508="",D7507,A7508)</f>
        <v>KOR</v>
      </c>
      <c r="E7508" s="3" t="str">
        <f t="shared" si="117"/>
        <v>KOR2003</v>
      </c>
      <c r="F7508" s="6">
        <v>4188799</v>
      </c>
      <c r="G7508" s="6">
        <v>1969192</v>
      </c>
      <c r="H7508" s="6">
        <v>2219607</v>
      </c>
      <c r="I7508" s="6">
        <v>1908112</v>
      </c>
      <c r="J7508" s="6">
        <v>887942</v>
      </c>
      <c r="K7508" s="6">
        <v>1020170</v>
      </c>
      <c r="L7508" s="6">
        <v>1869967</v>
      </c>
      <c r="M7508" s="6">
        <v>879472</v>
      </c>
      <c r="N7508" s="6">
        <v>990495</v>
      </c>
    </row>
    <row r="7509" spans="1:14" ht="13.5">
      <c r="A7509" s="19"/>
      <c r="B7509" s="20"/>
      <c r="C7509" s="4" t="s">
        <v>38</v>
      </c>
      <c r="D7509" s="3" t="str">
        <f>IF(A7509="",D7508,A7509)</f>
        <v>KOR</v>
      </c>
      <c r="E7509" s="3" t="str">
        <f t="shared" si="117"/>
        <v>KOR2004</v>
      </c>
      <c r="F7509" s="5">
        <v>4114831</v>
      </c>
      <c r="G7509" s="5">
        <v>1941626</v>
      </c>
      <c r="H7509" s="5">
        <v>2173205</v>
      </c>
      <c r="I7509" s="5">
        <v>1999305</v>
      </c>
      <c r="J7509" s="5">
        <v>931636</v>
      </c>
      <c r="K7509" s="5">
        <v>1067669</v>
      </c>
      <c r="L7509" s="5">
        <v>1809793</v>
      </c>
      <c r="M7509" s="5">
        <v>844869</v>
      </c>
      <c r="N7509" s="5">
        <v>964924</v>
      </c>
    </row>
    <row r="7510" spans="1:14" ht="13.5">
      <c r="A7510" s="19"/>
      <c r="B7510" s="20"/>
      <c r="C7510" s="4" t="s">
        <v>39</v>
      </c>
      <c r="D7510" s="3" t="str">
        <f>IF(A7510="",D7509,A7510)</f>
        <v>KOR</v>
      </c>
      <c r="E7510" s="3" t="str">
        <f t="shared" si="117"/>
        <v>KOR2005</v>
      </c>
      <c r="F7510" s="6">
        <v>3987376</v>
      </c>
      <c r="G7510" s="6">
        <v>1889142</v>
      </c>
      <c r="H7510" s="6">
        <v>2098234</v>
      </c>
      <c r="I7510" s="6">
        <v>2079548</v>
      </c>
      <c r="J7510" s="6">
        <v>970370</v>
      </c>
      <c r="K7510" s="6">
        <v>1109178</v>
      </c>
      <c r="L7510" s="6">
        <v>1831077</v>
      </c>
      <c r="M7510" s="6">
        <v>852080</v>
      </c>
      <c r="N7510" s="6">
        <v>978997</v>
      </c>
    </row>
    <row r="7511" spans="1:14" ht="13.5">
      <c r="A7511" s="19"/>
      <c r="B7511" s="20"/>
      <c r="C7511" s="4" t="s">
        <v>40</v>
      </c>
      <c r="D7511" s="3" t="str">
        <f>IF(A7511="",D7510,A7511)</f>
        <v>KOR</v>
      </c>
      <c r="E7511" s="3" t="str">
        <f t="shared" si="117"/>
        <v>KOR2006</v>
      </c>
      <c r="F7511" s="5">
        <v>3865977</v>
      </c>
      <c r="G7511" s="5">
        <v>1838980</v>
      </c>
      <c r="H7511" s="5">
        <v>2026997</v>
      </c>
      <c r="I7511" s="5">
        <v>2127578</v>
      </c>
      <c r="J7511" s="5">
        <v>995279</v>
      </c>
      <c r="K7511" s="5">
        <v>1132299</v>
      </c>
      <c r="L7511" s="5">
        <v>1905510</v>
      </c>
      <c r="M7511" s="5">
        <v>887167</v>
      </c>
      <c r="N7511" s="5">
        <v>1018343</v>
      </c>
    </row>
    <row r="7512" spans="1:14" ht="13.5">
      <c r="A7512" s="19"/>
      <c r="B7512" s="20"/>
      <c r="C7512" s="4" t="s">
        <v>41</v>
      </c>
      <c r="D7512" s="3" t="str">
        <f>IF(A7512="",D7511,A7512)</f>
        <v>KOR</v>
      </c>
      <c r="E7512" s="3" t="str">
        <f t="shared" si="117"/>
        <v>KOR2007</v>
      </c>
      <c r="F7512" s="6">
        <v>3728864</v>
      </c>
      <c r="G7512" s="6">
        <v>1778869</v>
      </c>
      <c r="H7512" s="6">
        <v>1949995</v>
      </c>
      <c r="I7512" s="6">
        <v>2123613</v>
      </c>
      <c r="J7512" s="6">
        <v>996791</v>
      </c>
      <c r="K7512" s="6">
        <v>1126822</v>
      </c>
      <c r="L7512" s="6">
        <v>2000431</v>
      </c>
      <c r="M7512" s="6">
        <v>932731</v>
      </c>
      <c r="N7512" s="6">
        <v>1067700</v>
      </c>
    </row>
    <row r="7513" spans="1:14" ht="13.5">
      <c r="A7513" s="19"/>
      <c r="B7513" s="20"/>
      <c r="C7513" s="4" t="s">
        <v>42</v>
      </c>
      <c r="D7513" s="3" t="str">
        <f>IF(A7513="",D7512,A7513)</f>
        <v>KOR</v>
      </c>
      <c r="E7513" s="3" t="str">
        <f t="shared" si="117"/>
        <v>KOR2008</v>
      </c>
      <c r="F7513" s="5">
        <v>3576522</v>
      </c>
      <c r="G7513" s="5">
        <v>1708666</v>
      </c>
      <c r="H7513" s="5">
        <v>1867856</v>
      </c>
      <c r="I7513" s="5">
        <v>2083132</v>
      </c>
      <c r="J7513" s="5">
        <v>981803</v>
      </c>
      <c r="K7513" s="5">
        <v>1101329</v>
      </c>
      <c r="L7513" s="5">
        <v>2082009</v>
      </c>
      <c r="M7513" s="5">
        <v>972231</v>
      </c>
      <c r="N7513" s="5">
        <v>1109778</v>
      </c>
    </row>
    <row r="7514" spans="1:14" ht="13.5">
      <c r="A7514" s="19"/>
      <c r="B7514" s="20"/>
      <c r="C7514" s="4" t="s">
        <v>43</v>
      </c>
      <c r="D7514" s="3" t="str">
        <f>IF(A7514="",D7513,A7514)</f>
        <v>KOR</v>
      </c>
      <c r="E7514" s="3" t="str">
        <f t="shared" si="117"/>
        <v>KOR2009</v>
      </c>
      <c r="F7514" s="6">
        <v>3413361</v>
      </c>
      <c r="G7514" s="6">
        <v>1630368</v>
      </c>
      <c r="H7514" s="6">
        <v>1782993</v>
      </c>
      <c r="I7514" s="6">
        <v>2030485</v>
      </c>
      <c r="J7514" s="6">
        <v>961615</v>
      </c>
      <c r="K7514" s="6">
        <v>1068870</v>
      </c>
      <c r="L7514" s="6">
        <v>2131724</v>
      </c>
      <c r="M7514" s="6">
        <v>997600</v>
      </c>
      <c r="N7514" s="6">
        <v>1134124</v>
      </c>
    </row>
    <row r="7515" spans="1:14" ht="13.5">
      <c r="A7515" s="19"/>
      <c r="B7515" s="20"/>
      <c r="C7515" s="4" t="s">
        <v>44</v>
      </c>
      <c r="D7515" s="3" t="str">
        <f>IF(A7515="",D7514,A7515)</f>
        <v>KOR</v>
      </c>
      <c r="E7515" s="3" t="str">
        <f t="shared" si="117"/>
        <v>KOR2010</v>
      </c>
      <c r="F7515" s="5">
        <v>3250310</v>
      </c>
      <c r="G7515" s="5">
        <v>1550249</v>
      </c>
      <c r="H7515" s="5">
        <v>1700061</v>
      </c>
      <c r="I7515" s="5">
        <v>1977996</v>
      </c>
      <c r="J7515" s="5">
        <v>941389</v>
      </c>
      <c r="K7515" s="5">
        <v>1036607</v>
      </c>
      <c r="L7515" s="5">
        <v>2130812</v>
      </c>
      <c r="M7515" s="5">
        <v>1000299</v>
      </c>
      <c r="N7515" s="5">
        <v>1130513</v>
      </c>
    </row>
    <row r="7516" spans="1:14" ht="13.5">
      <c r="A7516" s="19"/>
      <c r="B7516" s="20"/>
      <c r="C7516" s="4" t="s">
        <v>45</v>
      </c>
      <c r="D7516" s="3" t="str">
        <f>IF(A7516="",D7515,A7516)</f>
        <v>KOR</v>
      </c>
      <c r="E7516" s="3" t="str">
        <f t="shared" si="117"/>
        <v>KOR2011</v>
      </c>
      <c r="F7516" s="6">
        <v>3086878</v>
      </c>
      <c r="G7516" s="6">
        <v>1473110</v>
      </c>
      <c r="H7516" s="6">
        <v>1613768</v>
      </c>
      <c r="I7516" s="6">
        <v>1916707</v>
      </c>
      <c r="J7516" s="6">
        <v>915500</v>
      </c>
      <c r="K7516" s="6">
        <v>1001207</v>
      </c>
      <c r="L7516" s="6">
        <v>2085246</v>
      </c>
      <c r="M7516" s="6">
        <v>981824</v>
      </c>
      <c r="N7516" s="6">
        <v>1103422</v>
      </c>
    </row>
    <row r="7517" spans="1:14" ht="13.5">
      <c r="A7517" s="19"/>
      <c r="B7517" s="20"/>
      <c r="C7517" s="4" t="s">
        <v>46</v>
      </c>
      <c r="D7517" s="3" t="str">
        <f>IF(A7517="",D7516,A7517)</f>
        <v>KOR</v>
      </c>
      <c r="E7517" s="3" t="str">
        <f t="shared" si="117"/>
        <v>KOR2012</v>
      </c>
      <c r="F7517" s="5">
        <v>2949348</v>
      </c>
      <c r="G7517" s="5">
        <v>1409832</v>
      </c>
      <c r="H7517" s="5">
        <v>1539516</v>
      </c>
      <c r="I7517" s="5">
        <v>1841559</v>
      </c>
      <c r="J7517" s="5">
        <v>881054</v>
      </c>
      <c r="K7517" s="5">
        <v>960505</v>
      </c>
      <c r="L7517" s="5">
        <v>2036824</v>
      </c>
      <c r="M7517" s="5">
        <v>963618</v>
      </c>
      <c r="N7517" s="5">
        <v>1073206</v>
      </c>
    </row>
    <row r="7518" spans="1:14" ht="13.5">
      <c r="A7518" s="19"/>
      <c r="B7518" s="20"/>
      <c r="C7518" s="4" t="s">
        <v>47</v>
      </c>
      <c r="D7518" s="3" t="str">
        <f>IF(A7518="",D7517,A7518)</f>
        <v>KOR</v>
      </c>
      <c r="E7518" s="3" t="str">
        <f t="shared" si="117"/>
        <v>KOR2013</v>
      </c>
      <c r="F7518" s="6">
        <v>2846003</v>
      </c>
      <c r="G7518" s="6">
        <v>1364094</v>
      </c>
      <c r="H7518" s="6">
        <v>1481909</v>
      </c>
      <c r="I7518" s="6">
        <v>1750985</v>
      </c>
      <c r="J7518" s="6">
        <v>837991</v>
      </c>
      <c r="K7518" s="6">
        <v>912994</v>
      </c>
      <c r="L7518" s="6">
        <v>1992917</v>
      </c>
      <c r="M7518" s="6">
        <v>948011</v>
      </c>
      <c r="N7518" s="6">
        <v>1044906</v>
      </c>
    </row>
    <row r="7519" spans="1:14" ht="13.5">
      <c r="A7519" s="19"/>
      <c r="B7519" s="20"/>
      <c r="C7519" s="4" t="s">
        <v>48</v>
      </c>
      <c r="D7519" s="3" t="str">
        <f>IF(A7519="",D7518,A7519)</f>
        <v>KOR</v>
      </c>
      <c r="E7519" s="3" t="str">
        <f t="shared" si="117"/>
        <v>KOR2014</v>
      </c>
      <c r="F7519" s="5">
        <v>2783381</v>
      </c>
      <c r="G7519" s="5">
        <v>1338664</v>
      </c>
      <c r="H7519" s="5">
        <v>1444717</v>
      </c>
      <c r="I7519" s="5">
        <v>1646619</v>
      </c>
      <c r="J7519" s="5">
        <v>788127</v>
      </c>
      <c r="K7519" s="5">
        <v>858492</v>
      </c>
      <c r="L7519" s="5">
        <v>1937547</v>
      </c>
      <c r="M7519" s="5">
        <v>925988</v>
      </c>
      <c r="N7519" s="5">
        <v>1011559</v>
      </c>
    </row>
    <row r="7520" spans="1:14" ht="13.5">
      <c r="A7520" s="19"/>
      <c r="B7520" s="20"/>
      <c r="C7520" s="4" t="s">
        <v>49</v>
      </c>
      <c r="D7520" s="3" t="str">
        <f>IF(A7520="",D7519,A7520)</f>
        <v>KOR</v>
      </c>
      <c r="E7520" s="3" t="str">
        <f t="shared" si="117"/>
        <v>KOR2015</v>
      </c>
      <c r="F7520" s="6">
        <v>2755255</v>
      </c>
      <c r="G7520" s="6">
        <v>1329818</v>
      </c>
      <c r="H7520" s="6">
        <v>1425437</v>
      </c>
      <c r="I7520" s="6">
        <v>1539438</v>
      </c>
      <c r="J7520" s="6">
        <v>737476</v>
      </c>
      <c r="K7520" s="6">
        <v>801962</v>
      </c>
      <c r="L7520" s="6">
        <v>1857063</v>
      </c>
      <c r="M7520" s="6">
        <v>889791</v>
      </c>
      <c r="N7520" s="6">
        <v>967272</v>
      </c>
    </row>
    <row r="7521" spans="1:14" ht="13.5">
      <c r="A7521" s="19"/>
      <c r="B7521" s="20"/>
      <c r="C7521" s="4" t="s">
        <v>50</v>
      </c>
      <c r="D7521" s="3" t="str">
        <f>IF(A7521="",D7520,A7521)</f>
        <v>KOR</v>
      </c>
      <c r="E7521" s="3" t="str">
        <f t="shared" si="117"/>
        <v>KOR2016</v>
      </c>
      <c r="F7521" s="5">
        <v>2742703</v>
      </c>
      <c r="G7521" s="5">
        <v>1326205</v>
      </c>
      <c r="H7521" s="5">
        <v>1416498</v>
      </c>
      <c r="I7521" s="5">
        <v>1460570</v>
      </c>
      <c r="J7521" s="5">
        <v>700008</v>
      </c>
      <c r="K7521" s="5">
        <v>760562</v>
      </c>
      <c r="L7521" s="5">
        <v>1755625</v>
      </c>
      <c r="M7521" s="5">
        <v>841299</v>
      </c>
      <c r="N7521" s="5">
        <v>914326</v>
      </c>
    </row>
    <row r="7522" spans="1:14" ht="13.5">
      <c r="A7522" s="19"/>
      <c r="B7522" s="20"/>
      <c r="C7522" s="4" t="s">
        <v>51</v>
      </c>
      <c r="D7522" s="3" t="str">
        <f>IF(A7522="",D7521,A7522)</f>
        <v>KOR</v>
      </c>
      <c r="E7522" s="3" t="str">
        <f t="shared" si="117"/>
        <v>KOR2017</v>
      </c>
      <c r="F7522" s="6">
        <v>2734074</v>
      </c>
      <c r="G7522" s="6">
        <v>1324191</v>
      </c>
      <c r="H7522" s="6">
        <v>1409883</v>
      </c>
      <c r="I7522" s="6">
        <v>1415902</v>
      </c>
      <c r="J7522" s="6">
        <v>679660</v>
      </c>
      <c r="K7522" s="6">
        <v>736242</v>
      </c>
      <c r="L7522" s="6">
        <v>1645779</v>
      </c>
      <c r="M7522" s="6">
        <v>788206</v>
      </c>
      <c r="N7522" s="6">
        <v>857573</v>
      </c>
    </row>
    <row r="7523" spans="1:14" ht="13.5">
      <c r="A7523" s="19"/>
      <c r="B7523" s="20"/>
      <c r="C7523" s="4" t="s">
        <v>52</v>
      </c>
      <c r="D7523" s="3" t="str">
        <f>IF(A7523="",D7522,A7523)</f>
        <v>KOR</v>
      </c>
      <c r="E7523" s="3" t="str">
        <f t="shared" si="117"/>
        <v>KOR2018</v>
      </c>
      <c r="F7523" s="5">
        <v>2730011</v>
      </c>
      <c r="G7523" s="5">
        <v>1324104</v>
      </c>
      <c r="H7523" s="5">
        <v>1405907</v>
      </c>
      <c r="I7523" s="5">
        <v>1394668</v>
      </c>
      <c r="J7523" s="5">
        <v>670984</v>
      </c>
      <c r="K7523" s="5">
        <v>723684</v>
      </c>
      <c r="L7523" s="5">
        <v>1543192</v>
      </c>
      <c r="M7523" s="5">
        <v>738972</v>
      </c>
      <c r="N7523" s="5">
        <v>804220</v>
      </c>
    </row>
    <row r="7524" spans="1:14" ht="13.5">
      <c r="A7524" s="19"/>
      <c r="B7524" s="20"/>
      <c r="C7524" s="4" t="s">
        <v>53</v>
      </c>
      <c r="D7524" s="3" t="str">
        <f>IF(A7524="",D7523,A7524)</f>
        <v>KOR</v>
      </c>
      <c r="E7524" s="3" t="str">
        <f t="shared" si="117"/>
        <v>KOR2019</v>
      </c>
      <c r="F7524" s="6">
        <v>2730011</v>
      </c>
      <c r="G7524" s="6">
        <v>1324104</v>
      </c>
      <c r="H7524" s="6">
        <v>1405907</v>
      </c>
      <c r="I7524" s="6">
        <v>1394668</v>
      </c>
      <c r="J7524" s="6">
        <v>670984</v>
      </c>
      <c r="K7524" s="6">
        <v>723684</v>
      </c>
      <c r="L7524" s="6">
        <v>1543192</v>
      </c>
      <c r="M7524" s="6">
        <v>738972</v>
      </c>
      <c r="N7524" s="6">
        <v>804220</v>
      </c>
    </row>
    <row r="7525" spans="1:14" ht="13.5">
      <c r="A7525" s="19"/>
      <c r="B7525" s="20"/>
      <c r="C7525" s="4" t="s">
        <v>54</v>
      </c>
      <c r="D7525" s="3" t="str">
        <f>IF(A7525="",D7524,A7525)</f>
        <v>KOR</v>
      </c>
      <c r="E7525" s="3" t="str">
        <f t="shared" si="117"/>
        <v>KOR2020</v>
      </c>
      <c r="F7525" s="5">
        <v>2724486</v>
      </c>
      <c r="G7525" s="5">
        <v>1324167</v>
      </c>
      <c r="H7525" s="5">
        <v>1400319</v>
      </c>
      <c r="I7525" s="5">
        <v>1368167</v>
      </c>
      <c r="J7525" s="5">
        <v>661112</v>
      </c>
      <c r="K7525" s="5">
        <v>707055</v>
      </c>
      <c r="L7525" s="5">
        <v>1415898</v>
      </c>
      <c r="M7525" s="5">
        <v>679494</v>
      </c>
      <c r="N7525" s="5">
        <v>736404</v>
      </c>
    </row>
    <row r="7526" spans="1:14" ht="13.5">
      <c r="A7526" s="19"/>
      <c r="B7526" s="20"/>
      <c r="C7526" s="4" t="s">
        <v>55</v>
      </c>
      <c r="D7526" s="3" t="str">
        <f>IF(A7526="",D7525,A7526)</f>
        <v>KOR</v>
      </c>
      <c r="E7526" s="3" t="str">
        <f t="shared" si="117"/>
        <v>KOR2021</v>
      </c>
      <c r="F7526" s="6">
        <v>2724486</v>
      </c>
      <c r="G7526" s="6">
        <v>1324167</v>
      </c>
      <c r="H7526" s="6">
        <v>1400319</v>
      </c>
      <c r="I7526" s="6">
        <v>1368167</v>
      </c>
      <c r="J7526" s="6">
        <v>661112</v>
      </c>
      <c r="K7526" s="6">
        <v>707055</v>
      </c>
      <c r="L7526" s="6">
        <v>1415898</v>
      </c>
      <c r="M7526" s="6">
        <v>679494</v>
      </c>
      <c r="N7526" s="6">
        <v>736404</v>
      </c>
    </row>
    <row r="7527" spans="1:14" ht="13.5">
      <c r="A7527" s="21"/>
      <c r="B7527" s="22"/>
      <c r="C7527" s="4" t="s">
        <v>56</v>
      </c>
      <c r="D7527" s="3" t="str">
        <f>IF(A7527="",D7526,A7527)</f>
        <v>KOR</v>
      </c>
      <c r="E7527" s="3" t="str">
        <f t="shared" si="117"/>
        <v>KOR2022</v>
      </c>
      <c r="F7527" s="5">
        <v>2715568</v>
      </c>
      <c r="G7527" s="5">
        <v>1320696</v>
      </c>
      <c r="H7527" s="5">
        <v>1394872</v>
      </c>
      <c r="I7527" s="5">
        <v>1364086</v>
      </c>
      <c r="J7527" s="5">
        <v>660178</v>
      </c>
      <c r="K7527" s="5">
        <v>703908</v>
      </c>
      <c r="L7527" s="5">
        <v>1397083</v>
      </c>
      <c r="M7527" s="5">
        <v>671825</v>
      </c>
      <c r="N7527" s="5">
        <v>725258</v>
      </c>
    </row>
    <row r="7528" spans="1:14" ht="13.5">
      <c r="A7528" s="17" t="s">
        <v>231</v>
      </c>
      <c r="B7528" s="18"/>
      <c r="C7528" s="4" t="s">
        <v>14</v>
      </c>
      <c r="D7528" s="3" t="str">
        <f>IF(A7528="",D7527,A7528)</f>
        <v>MDA</v>
      </c>
      <c r="E7528" s="3" t="str">
        <f t="shared" si="117"/>
        <v>MDA1980</v>
      </c>
      <c r="F7528" s="6"/>
      <c r="G7528" s="6"/>
      <c r="H7528" s="6"/>
      <c r="I7528" s="6"/>
      <c r="J7528" s="6"/>
      <c r="K7528" s="6"/>
      <c r="L7528" s="6"/>
      <c r="M7528" s="6"/>
      <c r="N7528" s="6"/>
    </row>
    <row r="7529" spans="1:14" ht="13.5">
      <c r="A7529" s="19"/>
      <c r="B7529" s="20"/>
      <c r="C7529" s="4" t="s">
        <v>15</v>
      </c>
      <c r="D7529" s="3" t="str">
        <f>IF(A7529="",D7528,A7529)</f>
        <v>MDA</v>
      </c>
      <c r="E7529" s="3" t="str">
        <f t="shared" si="117"/>
        <v>MDA1981</v>
      </c>
      <c r="F7529" s="5"/>
      <c r="G7529" s="5"/>
      <c r="H7529" s="5"/>
      <c r="I7529" s="5"/>
      <c r="J7529" s="5"/>
      <c r="K7529" s="5"/>
      <c r="L7529" s="5"/>
      <c r="M7529" s="5"/>
      <c r="N7529" s="5"/>
    </row>
    <row r="7530" spans="1:14" ht="13.5">
      <c r="A7530" s="19"/>
      <c r="B7530" s="20"/>
      <c r="C7530" s="4" t="s">
        <v>16</v>
      </c>
      <c r="D7530" s="3" t="str">
        <f>IF(A7530="",D7529,A7530)</f>
        <v>MDA</v>
      </c>
      <c r="E7530" s="3" t="str">
        <f t="shared" si="117"/>
        <v>MDA1982</v>
      </c>
      <c r="F7530" s="6"/>
      <c r="G7530" s="6"/>
      <c r="H7530" s="6"/>
      <c r="I7530" s="6"/>
      <c r="J7530" s="6"/>
      <c r="K7530" s="6"/>
      <c r="L7530" s="6"/>
      <c r="M7530" s="6"/>
      <c r="N7530" s="6"/>
    </row>
    <row r="7531" spans="1:14" ht="13.5">
      <c r="A7531" s="19"/>
      <c r="B7531" s="20"/>
      <c r="C7531" s="4" t="s">
        <v>17</v>
      </c>
      <c r="D7531" s="3" t="str">
        <f>IF(A7531="",D7530,A7531)</f>
        <v>MDA</v>
      </c>
      <c r="E7531" s="3" t="str">
        <f t="shared" si="117"/>
        <v>MDA1983</v>
      </c>
      <c r="F7531" s="5"/>
      <c r="G7531" s="5"/>
      <c r="H7531" s="5"/>
      <c r="I7531" s="5"/>
      <c r="J7531" s="5"/>
      <c r="K7531" s="5"/>
      <c r="L7531" s="5"/>
      <c r="M7531" s="5"/>
      <c r="N7531" s="5"/>
    </row>
    <row r="7532" spans="1:14" ht="13.5">
      <c r="A7532" s="19"/>
      <c r="B7532" s="20"/>
      <c r="C7532" s="4" t="s">
        <v>18</v>
      </c>
      <c r="D7532" s="3" t="str">
        <f>IF(A7532="",D7531,A7532)</f>
        <v>MDA</v>
      </c>
      <c r="E7532" s="3" t="str">
        <f t="shared" si="117"/>
        <v>MDA1984</v>
      </c>
      <c r="F7532" s="6"/>
      <c r="G7532" s="6"/>
      <c r="H7532" s="6"/>
      <c r="I7532" s="6"/>
      <c r="J7532" s="6"/>
      <c r="K7532" s="6"/>
      <c r="L7532" s="6"/>
      <c r="M7532" s="6"/>
      <c r="N7532" s="6"/>
    </row>
    <row r="7533" spans="1:14" ht="13.5">
      <c r="A7533" s="19"/>
      <c r="B7533" s="20"/>
      <c r="C7533" s="4" t="s">
        <v>19</v>
      </c>
      <c r="D7533" s="3" t="str">
        <f>IF(A7533="",D7532,A7533)</f>
        <v>MDA</v>
      </c>
      <c r="E7533" s="3" t="str">
        <f t="shared" si="117"/>
        <v>MDA1985</v>
      </c>
      <c r="F7533" s="5"/>
      <c r="G7533" s="5"/>
      <c r="H7533" s="5"/>
      <c r="I7533" s="5"/>
      <c r="J7533" s="5"/>
      <c r="K7533" s="5"/>
      <c r="L7533" s="5"/>
      <c r="M7533" s="5"/>
      <c r="N7533" s="5"/>
    </row>
    <row r="7534" spans="1:14" ht="13.5">
      <c r="A7534" s="19"/>
      <c r="B7534" s="20"/>
      <c r="C7534" s="4" t="s">
        <v>20</v>
      </c>
      <c r="D7534" s="3" t="str">
        <f>IF(A7534="",D7533,A7534)</f>
        <v>MDA</v>
      </c>
      <c r="E7534" s="3" t="str">
        <f t="shared" si="117"/>
        <v>MDA1986</v>
      </c>
      <c r="F7534" s="6"/>
      <c r="G7534" s="6"/>
      <c r="H7534" s="6"/>
      <c r="I7534" s="6"/>
      <c r="J7534" s="6"/>
      <c r="K7534" s="6"/>
      <c r="L7534" s="6"/>
      <c r="M7534" s="6"/>
      <c r="N7534" s="6"/>
    </row>
    <row r="7535" spans="1:14" ht="13.5">
      <c r="A7535" s="19"/>
      <c r="B7535" s="20"/>
      <c r="C7535" s="4" t="s">
        <v>21</v>
      </c>
      <c r="D7535" s="3" t="str">
        <f>IF(A7535="",D7534,A7535)</f>
        <v>MDA</v>
      </c>
      <c r="E7535" s="3" t="str">
        <f t="shared" si="117"/>
        <v>MDA1987</v>
      </c>
      <c r="F7535" s="5"/>
      <c r="G7535" s="5"/>
      <c r="H7535" s="5"/>
      <c r="I7535" s="5"/>
      <c r="J7535" s="5"/>
      <c r="K7535" s="5"/>
      <c r="L7535" s="5"/>
      <c r="M7535" s="5"/>
      <c r="N7535" s="5"/>
    </row>
    <row r="7536" spans="1:14" ht="13.5">
      <c r="A7536" s="19"/>
      <c r="B7536" s="20"/>
      <c r="C7536" s="4" t="s">
        <v>22</v>
      </c>
      <c r="D7536" s="3" t="str">
        <f>IF(A7536="",D7535,A7536)</f>
        <v>MDA</v>
      </c>
      <c r="E7536" s="3" t="str">
        <f t="shared" si="117"/>
        <v>MDA1988</v>
      </c>
      <c r="F7536" s="6"/>
      <c r="G7536" s="6"/>
      <c r="H7536" s="6"/>
      <c r="I7536" s="6"/>
      <c r="J7536" s="6"/>
      <c r="K7536" s="6"/>
      <c r="L7536" s="6"/>
      <c r="M7536" s="6"/>
      <c r="N7536" s="6"/>
    </row>
    <row r="7537" spans="1:14" ht="13.5">
      <c r="A7537" s="19"/>
      <c r="B7537" s="20"/>
      <c r="C7537" s="4" t="s">
        <v>23</v>
      </c>
      <c r="D7537" s="3" t="str">
        <f>IF(A7537="",D7536,A7537)</f>
        <v>MDA</v>
      </c>
      <c r="E7537" s="3" t="str">
        <f t="shared" si="117"/>
        <v>MDA1989</v>
      </c>
      <c r="F7537" s="5"/>
      <c r="G7537" s="5"/>
      <c r="H7537" s="5"/>
      <c r="I7537" s="5"/>
      <c r="J7537" s="5"/>
      <c r="K7537" s="5"/>
      <c r="L7537" s="5"/>
      <c r="M7537" s="5"/>
      <c r="N7537" s="5"/>
    </row>
    <row r="7538" spans="1:14" ht="13.5">
      <c r="A7538" s="19"/>
      <c r="B7538" s="20"/>
      <c r="C7538" s="4" t="s">
        <v>24</v>
      </c>
      <c r="D7538" s="3" t="str">
        <f>IF(A7538="",D7537,A7538)</f>
        <v>MDA</v>
      </c>
      <c r="E7538" s="3" t="str">
        <f t="shared" si="117"/>
        <v>MDA1990</v>
      </c>
      <c r="F7538" s="6"/>
      <c r="G7538" s="6"/>
      <c r="H7538" s="6"/>
      <c r="I7538" s="6"/>
      <c r="J7538" s="6"/>
      <c r="K7538" s="6"/>
      <c r="L7538" s="6"/>
      <c r="M7538" s="6"/>
      <c r="N7538" s="6"/>
    </row>
    <row r="7539" spans="1:14" ht="13.5">
      <c r="A7539" s="19"/>
      <c r="B7539" s="20"/>
      <c r="C7539" s="4" t="s">
        <v>25</v>
      </c>
      <c r="D7539" s="3" t="str">
        <f>IF(A7539="",D7538,A7539)</f>
        <v>MDA</v>
      </c>
      <c r="E7539" s="3" t="str">
        <f t="shared" si="117"/>
        <v>MDA1991</v>
      </c>
      <c r="F7539" s="5"/>
      <c r="G7539" s="5"/>
      <c r="H7539" s="5"/>
      <c r="I7539" s="5"/>
      <c r="J7539" s="5"/>
      <c r="K7539" s="5"/>
      <c r="L7539" s="5"/>
      <c r="M7539" s="5"/>
      <c r="N7539" s="5"/>
    </row>
    <row r="7540" spans="1:14" ht="13.5">
      <c r="A7540" s="19"/>
      <c r="B7540" s="20"/>
      <c r="C7540" s="4" t="s">
        <v>26</v>
      </c>
      <c r="D7540" s="3" t="str">
        <f>IF(A7540="",D7539,A7540)</f>
        <v>MDA</v>
      </c>
      <c r="E7540" s="3" t="str">
        <f t="shared" si="117"/>
        <v>MDA1992</v>
      </c>
      <c r="F7540" s="6"/>
      <c r="G7540" s="6"/>
      <c r="H7540" s="6"/>
      <c r="I7540" s="6"/>
      <c r="J7540" s="6"/>
      <c r="K7540" s="6"/>
      <c r="L7540" s="6"/>
      <c r="M7540" s="6"/>
      <c r="N7540" s="6"/>
    </row>
    <row r="7541" spans="1:14" ht="13.5">
      <c r="A7541" s="19"/>
      <c r="B7541" s="20"/>
      <c r="C7541" s="4" t="s">
        <v>27</v>
      </c>
      <c r="D7541" s="3" t="str">
        <f>IF(A7541="",D7540,A7541)</f>
        <v>MDA</v>
      </c>
      <c r="E7541" s="3" t="str">
        <f t="shared" si="117"/>
        <v>MDA1993</v>
      </c>
      <c r="F7541" s="5"/>
      <c r="G7541" s="5"/>
      <c r="H7541" s="5"/>
      <c r="I7541" s="5"/>
      <c r="J7541" s="5"/>
      <c r="K7541" s="5"/>
      <c r="L7541" s="5"/>
      <c r="M7541" s="5"/>
      <c r="N7541" s="5"/>
    </row>
    <row r="7542" spans="1:14" ht="13.5">
      <c r="A7542" s="19"/>
      <c r="B7542" s="20"/>
      <c r="C7542" s="4" t="s">
        <v>28</v>
      </c>
      <c r="D7542" s="3" t="str">
        <f>IF(A7542="",D7541,A7542)</f>
        <v>MDA</v>
      </c>
      <c r="E7542" s="3" t="str">
        <f t="shared" si="117"/>
        <v>MDA1994</v>
      </c>
      <c r="F7542" s="6"/>
      <c r="G7542" s="6"/>
      <c r="H7542" s="6"/>
      <c r="I7542" s="6"/>
      <c r="J7542" s="6"/>
      <c r="K7542" s="6"/>
      <c r="L7542" s="6"/>
      <c r="M7542" s="6"/>
      <c r="N7542" s="6"/>
    </row>
    <row r="7543" spans="1:14" ht="13.5">
      <c r="A7543" s="19"/>
      <c r="B7543" s="20"/>
      <c r="C7543" s="4" t="s">
        <v>29</v>
      </c>
      <c r="D7543" s="3" t="str">
        <f>IF(A7543="",D7542,A7543)</f>
        <v>MDA</v>
      </c>
      <c r="E7543" s="3" t="str">
        <f t="shared" si="117"/>
        <v>MDA1995</v>
      </c>
      <c r="F7543" s="5"/>
      <c r="G7543" s="5"/>
      <c r="H7543" s="5"/>
      <c r="I7543" s="5"/>
      <c r="J7543" s="5"/>
      <c r="K7543" s="5"/>
      <c r="L7543" s="5"/>
      <c r="M7543" s="5"/>
      <c r="N7543" s="5"/>
    </row>
    <row r="7544" spans="1:14" ht="13.5">
      <c r="A7544" s="19"/>
      <c r="B7544" s="20"/>
      <c r="C7544" s="4" t="s">
        <v>30</v>
      </c>
      <c r="D7544" s="3" t="str">
        <f>IF(A7544="",D7543,A7544)</f>
        <v>MDA</v>
      </c>
      <c r="E7544" s="3" t="str">
        <f t="shared" si="117"/>
        <v>MDA1996</v>
      </c>
      <c r="F7544" s="6"/>
      <c r="G7544" s="6"/>
      <c r="H7544" s="6"/>
      <c r="I7544" s="6"/>
      <c r="J7544" s="6"/>
      <c r="K7544" s="6"/>
      <c r="L7544" s="6"/>
      <c r="M7544" s="6"/>
      <c r="N7544" s="6"/>
    </row>
    <row r="7545" spans="1:14" ht="13.5">
      <c r="A7545" s="19"/>
      <c r="B7545" s="20"/>
      <c r="C7545" s="4" t="s">
        <v>31</v>
      </c>
      <c r="D7545" s="3" t="str">
        <f>IF(A7545="",D7544,A7545)</f>
        <v>MDA</v>
      </c>
      <c r="E7545" s="3" t="str">
        <f t="shared" si="117"/>
        <v>MDA1997</v>
      </c>
      <c r="F7545" s="5"/>
      <c r="G7545" s="5"/>
      <c r="H7545" s="5"/>
      <c r="I7545" s="5"/>
      <c r="J7545" s="5"/>
      <c r="K7545" s="5"/>
      <c r="L7545" s="5"/>
      <c r="M7545" s="5"/>
      <c r="N7545" s="5"/>
    </row>
    <row r="7546" spans="1:14" ht="13.5">
      <c r="A7546" s="19"/>
      <c r="B7546" s="20"/>
      <c r="C7546" s="4" t="s">
        <v>32</v>
      </c>
      <c r="D7546" s="3" t="str">
        <f>IF(A7546="",D7545,A7546)</f>
        <v>MDA</v>
      </c>
      <c r="E7546" s="3" t="str">
        <f t="shared" si="117"/>
        <v>MDA1998</v>
      </c>
      <c r="F7546" s="6"/>
      <c r="G7546" s="6"/>
      <c r="H7546" s="6"/>
      <c r="I7546" s="6"/>
      <c r="J7546" s="6"/>
      <c r="K7546" s="6"/>
      <c r="L7546" s="6"/>
      <c r="M7546" s="6"/>
      <c r="N7546" s="6"/>
    </row>
    <row r="7547" spans="1:14" ht="13.5">
      <c r="A7547" s="19"/>
      <c r="B7547" s="20"/>
      <c r="C7547" s="4" t="s">
        <v>33</v>
      </c>
      <c r="D7547" s="3" t="str">
        <f>IF(A7547="",D7546,A7547)</f>
        <v>MDA</v>
      </c>
      <c r="E7547" s="3" t="str">
        <f t="shared" si="117"/>
        <v>MDA1999</v>
      </c>
      <c r="F7547" s="5"/>
      <c r="G7547" s="5"/>
      <c r="H7547" s="5"/>
      <c r="I7547" s="5"/>
      <c r="J7547" s="5"/>
      <c r="K7547" s="5"/>
      <c r="L7547" s="5"/>
      <c r="M7547" s="5"/>
      <c r="N7547" s="5"/>
    </row>
    <row r="7548" spans="1:14" ht="13.5">
      <c r="A7548" s="19"/>
      <c r="B7548" s="20"/>
      <c r="C7548" s="4" t="s">
        <v>34</v>
      </c>
      <c r="D7548" s="3" t="str">
        <f>IF(A7548="",D7547,A7548)</f>
        <v>MDA</v>
      </c>
      <c r="E7548" s="3" t="str">
        <f t="shared" si="117"/>
        <v>MDA2000</v>
      </c>
      <c r="F7548" s="6"/>
      <c r="G7548" s="6"/>
      <c r="H7548" s="6"/>
      <c r="I7548" s="6"/>
      <c r="J7548" s="6"/>
      <c r="K7548" s="6"/>
      <c r="L7548" s="6"/>
      <c r="M7548" s="6"/>
      <c r="N7548" s="6"/>
    </row>
    <row r="7549" spans="1:14" ht="13.5">
      <c r="A7549" s="19"/>
      <c r="B7549" s="20"/>
      <c r="C7549" s="4" t="s">
        <v>35</v>
      </c>
      <c r="D7549" s="3" t="str">
        <f>IF(A7549="",D7548,A7549)</f>
        <v>MDA</v>
      </c>
      <c r="E7549" s="3" t="str">
        <f t="shared" si="117"/>
        <v>MDA2001</v>
      </c>
      <c r="F7549" s="5"/>
      <c r="G7549" s="5"/>
      <c r="H7549" s="5"/>
      <c r="I7549" s="5"/>
      <c r="J7549" s="5"/>
      <c r="K7549" s="5"/>
      <c r="L7549" s="5"/>
      <c r="M7549" s="5"/>
      <c r="N7549" s="5"/>
    </row>
    <row r="7550" spans="1:14" ht="13.5">
      <c r="A7550" s="19"/>
      <c r="B7550" s="20"/>
      <c r="C7550" s="4" t="s">
        <v>36</v>
      </c>
      <c r="D7550" s="3" t="str">
        <f>IF(A7550="",D7549,A7550)</f>
        <v>MDA</v>
      </c>
      <c r="E7550" s="3" t="str">
        <f t="shared" si="117"/>
        <v>MDA2002</v>
      </c>
      <c r="F7550" s="6"/>
      <c r="G7550" s="6"/>
      <c r="H7550" s="6"/>
      <c r="I7550" s="6"/>
      <c r="J7550" s="6"/>
      <c r="K7550" s="6"/>
      <c r="L7550" s="6"/>
      <c r="M7550" s="6"/>
      <c r="N7550" s="6"/>
    </row>
    <row r="7551" spans="1:14" ht="13.5">
      <c r="A7551" s="19"/>
      <c r="B7551" s="20"/>
      <c r="C7551" s="4" t="s">
        <v>37</v>
      </c>
      <c r="D7551" s="3" t="str">
        <f>IF(A7551="",D7550,A7551)</f>
        <v>MDA</v>
      </c>
      <c r="E7551" s="3" t="str">
        <f t="shared" si="117"/>
        <v>MDA2003</v>
      </c>
      <c r="F7551" s="5"/>
      <c r="G7551" s="5"/>
      <c r="H7551" s="5"/>
      <c r="I7551" s="5"/>
      <c r="J7551" s="5"/>
      <c r="K7551" s="5"/>
      <c r="L7551" s="5"/>
      <c r="M7551" s="5"/>
      <c r="N7551" s="5"/>
    </row>
    <row r="7552" spans="1:14" ht="13.5">
      <c r="A7552" s="19"/>
      <c r="B7552" s="20"/>
      <c r="C7552" s="4" t="s">
        <v>38</v>
      </c>
      <c r="D7552" s="3" t="str">
        <f>IF(A7552="",D7551,A7552)</f>
        <v>MDA</v>
      </c>
      <c r="E7552" s="3" t="str">
        <f t="shared" si="117"/>
        <v>MDA2004</v>
      </c>
      <c r="F7552" s="6"/>
      <c r="G7552" s="6"/>
      <c r="H7552" s="6"/>
      <c r="I7552" s="6"/>
      <c r="J7552" s="6"/>
      <c r="K7552" s="6"/>
      <c r="L7552" s="6"/>
      <c r="M7552" s="6"/>
      <c r="N7552" s="6"/>
    </row>
    <row r="7553" spans="1:14" ht="13.5">
      <c r="A7553" s="19"/>
      <c r="B7553" s="20"/>
      <c r="C7553" s="4" t="s">
        <v>39</v>
      </c>
      <c r="D7553" s="3" t="str">
        <f>IF(A7553="",D7552,A7553)</f>
        <v>MDA</v>
      </c>
      <c r="E7553" s="3" t="str">
        <f t="shared" si="117"/>
        <v>MDA2005</v>
      </c>
      <c r="F7553" s="5"/>
      <c r="G7553" s="5"/>
      <c r="H7553" s="5"/>
      <c r="I7553" s="5"/>
      <c r="J7553" s="5"/>
      <c r="K7553" s="5"/>
      <c r="L7553" s="5"/>
      <c r="M7553" s="5"/>
      <c r="N7553" s="5"/>
    </row>
    <row r="7554" spans="1:14" ht="13.5">
      <c r="A7554" s="19"/>
      <c r="B7554" s="20"/>
      <c r="C7554" s="4" t="s">
        <v>40</v>
      </c>
      <c r="D7554" s="3" t="str">
        <f>IF(A7554="",D7553,A7554)</f>
        <v>MDA</v>
      </c>
      <c r="E7554" s="3" t="str">
        <f t="shared" si="117"/>
        <v>MDA2006</v>
      </c>
      <c r="F7554" s="6"/>
      <c r="G7554" s="6"/>
      <c r="H7554" s="6"/>
      <c r="I7554" s="6"/>
      <c r="J7554" s="6"/>
      <c r="K7554" s="6"/>
      <c r="L7554" s="6"/>
      <c r="M7554" s="6"/>
      <c r="N7554" s="6"/>
    </row>
    <row r="7555" spans="1:14" ht="13.5">
      <c r="A7555" s="19"/>
      <c r="B7555" s="20"/>
      <c r="C7555" s="4" t="s">
        <v>41</v>
      </c>
      <c r="D7555" s="3" t="str">
        <f>IF(A7555="",D7554,A7555)</f>
        <v>MDA</v>
      </c>
      <c r="E7555" s="3" t="str">
        <f t="shared" si="117"/>
        <v>MDA2007</v>
      </c>
      <c r="F7555" s="5"/>
      <c r="G7555" s="5"/>
      <c r="H7555" s="5"/>
      <c r="I7555" s="5"/>
      <c r="J7555" s="5"/>
      <c r="K7555" s="5"/>
      <c r="L7555" s="5"/>
      <c r="M7555" s="5"/>
      <c r="N7555" s="5"/>
    </row>
    <row r="7556" spans="1:14" ht="13.5">
      <c r="A7556" s="19"/>
      <c r="B7556" s="20"/>
      <c r="C7556" s="4" t="s">
        <v>42</v>
      </c>
      <c r="D7556" s="3" t="str">
        <f>IF(A7556="",D7555,A7556)</f>
        <v>MDA</v>
      </c>
      <c r="E7556" s="3" t="str">
        <f t="shared" ref="E7556:E7619" si="118">_xlfn.CONCAT(D7556,C7556)</f>
        <v>MDA2008</v>
      </c>
      <c r="F7556" s="6"/>
      <c r="G7556" s="6"/>
      <c r="H7556" s="6"/>
      <c r="I7556" s="6"/>
      <c r="J7556" s="6"/>
      <c r="K7556" s="6"/>
      <c r="L7556" s="6"/>
      <c r="M7556" s="6"/>
      <c r="N7556" s="6"/>
    </row>
    <row r="7557" spans="1:14" ht="13.5">
      <c r="A7557" s="19"/>
      <c r="B7557" s="20"/>
      <c r="C7557" s="4" t="s">
        <v>43</v>
      </c>
      <c r="D7557" s="3" t="str">
        <f>IF(A7557="",D7556,A7557)</f>
        <v>MDA</v>
      </c>
      <c r="E7557" s="3" t="str">
        <f t="shared" si="118"/>
        <v>MDA2009</v>
      </c>
      <c r="F7557" s="5"/>
      <c r="G7557" s="5"/>
      <c r="H7557" s="5"/>
      <c r="I7557" s="5"/>
      <c r="J7557" s="5"/>
      <c r="K7557" s="5"/>
      <c r="L7557" s="5"/>
      <c r="M7557" s="5"/>
      <c r="N7557" s="5"/>
    </row>
    <row r="7558" spans="1:14" ht="13.5">
      <c r="A7558" s="19"/>
      <c r="B7558" s="20"/>
      <c r="C7558" s="4" t="s">
        <v>44</v>
      </c>
      <c r="D7558" s="3" t="str">
        <f>IF(A7558="",D7557,A7558)</f>
        <v>MDA</v>
      </c>
      <c r="E7558" s="3" t="str">
        <f t="shared" si="118"/>
        <v>MDA2010</v>
      </c>
      <c r="F7558" s="6"/>
      <c r="G7558" s="6"/>
      <c r="H7558" s="6"/>
      <c r="I7558" s="6"/>
      <c r="J7558" s="6"/>
      <c r="K7558" s="6"/>
      <c r="L7558" s="6"/>
      <c r="M7558" s="6"/>
      <c r="N7558" s="6"/>
    </row>
    <row r="7559" spans="1:14" ht="13.5">
      <c r="A7559" s="19"/>
      <c r="B7559" s="20"/>
      <c r="C7559" s="4" t="s">
        <v>45</v>
      </c>
      <c r="D7559" s="3" t="str">
        <f>IF(A7559="",D7558,A7559)</f>
        <v>MDA</v>
      </c>
      <c r="E7559" s="3" t="str">
        <f t="shared" si="118"/>
        <v>MDA2011</v>
      </c>
      <c r="F7559" s="5"/>
      <c r="G7559" s="5"/>
      <c r="H7559" s="5"/>
      <c r="I7559" s="5"/>
      <c r="J7559" s="5"/>
      <c r="K7559" s="5"/>
      <c r="L7559" s="5"/>
      <c r="M7559" s="5"/>
      <c r="N7559" s="5"/>
    </row>
    <row r="7560" spans="1:14" ht="13.5">
      <c r="A7560" s="19"/>
      <c r="B7560" s="20"/>
      <c r="C7560" s="4" t="s">
        <v>46</v>
      </c>
      <c r="D7560" s="3" t="str">
        <f>IF(A7560="",D7559,A7560)</f>
        <v>MDA</v>
      </c>
      <c r="E7560" s="3" t="str">
        <f t="shared" si="118"/>
        <v>MDA2012</v>
      </c>
      <c r="F7560" s="6"/>
      <c r="G7560" s="6"/>
      <c r="H7560" s="6"/>
      <c r="I7560" s="6"/>
      <c r="J7560" s="6"/>
      <c r="K7560" s="6"/>
      <c r="L7560" s="6"/>
      <c r="M7560" s="6"/>
      <c r="N7560" s="6"/>
    </row>
    <row r="7561" spans="1:14" ht="13.5">
      <c r="A7561" s="19"/>
      <c r="B7561" s="20"/>
      <c r="C7561" s="4" t="s">
        <v>47</v>
      </c>
      <c r="D7561" s="3" t="str">
        <f>IF(A7561="",D7560,A7561)</f>
        <v>MDA</v>
      </c>
      <c r="E7561" s="3" t="str">
        <f t="shared" si="118"/>
        <v>MDA2013</v>
      </c>
      <c r="F7561" s="5"/>
      <c r="G7561" s="5"/>
      <c r="H7561" s="5"/>
      <c r="I7561" s="5"/>
      <c r="J7561" s="5"/>
      <c r="K7561" s="5"/>
      <c r="L7561" s="5"/>
      <c r="M7561" s="5"/>
      <c r="N7561" s="5"/>
    </row>
    <row r="7562" spans="1:14" ht="13.5">
      <c r="A7562" s="19"/>
      <c r="B7562" s="20"/>
      <c r="C7562" s="4" t="s">
        <v>48</v>
      </c>
      <c r="D7562" s="3" t="str">
        <f>IF(A7562="",D7561,A7562)</f>
        <v>MDA</v>
      </c>
      <c r="E7562" s="3" t="str">
        <f t="shared" si="118"/>
        <v>MDA2014</v>
      </c>
      <c r="F7562" s="6">
        <v>128835</v>
      </c>
      <c r="G7562" s="6">
        <v>62586</v>
      </c>
      <c r="H7562" s="6">
        <v>66249</v>
      </c>
      <c r="I7562" s="6">
        <v>159766</v>
      </c>
      <c r="J7562" s="6">
        <v>77420</v>
      </c>
      <c r="K7562" s="6">
        <v>82346</v>
      </c>
      <c r="L7562" s="6">
        <v>75692</v>
      </c>
      <c r="M7562" s="6">
        <v>37187</v>
      </c>
      <c r="N7562" s="6">
        <v>38505</v>
      </c>
    </row>
    <row r="7563" spans="1:14" ht="13.5">
      <c r="A7563" s="19"/>
      <c r="B7563" s="20"/>
      <c r="C7563" s="4" t="s">
        <v>49</v>
      </c>
      <c r="D7563" s="3" t="str">
        <f>IF(A7563="",D7562,A7563)</f>
        <v>MDA</v>
      </c>
      <c r="E7563" s="3" t="str">
        <f t="shared" si="118"/>
        <v>MDA2015</v>
      </c>
      <c r="F7563" s="5">
        <v>131078</v>
      </c>
      <c r="G7563" s="5">
        <v>63652</v>
      </c>
      <c r="H7563" s="5">
        <v>67426</v>
      </c>
      <c r="I7563" s="5">
        <v>153367</v>
      </c>
      <c r="J7563" s="5">
        <v>74313</v>
      </c>
      <c r="K7563" s="5">
        <v>79054</v>
      </c>
      <c r="L7563" s="5">
        <v>68652</v>
      </c>
      <c r="M7563" s="5">
        <v>33367</v>
      </c>
      <c r="N7563" s="5">
        <v>35285</v>
      </c>
    </row>
    <row r="7564" spans="1:14" ht="13.5">
      <c r="A7564" s="19"/>
      <c r="B7564" s="20"/>
      <c r="C7564" s="4" t="s">
        <v>50</v>
      </c>
      <c r="D7564" s="3" t="str">
        <f>IF(A7564="",D7563,A7564)</f>
        <v>MDA</v>
      </c>
      <c r="E7564" s="3" t="str">
        <f t="shared" si="118"/>
        <v>MDA2016</v>
      </c>
      <c r="F7564" s="6">
        <v>132065</v>
      </c>
      <c r="G7564" s="6">
        <v>64335</v>
      </c>
      <c r="H7564" s="6">
        <v>67730</v>
      </c>
      <c r="I7564" s="6">
        <v>150984</v>
      </c>
      <c r="J7564" s="6">
        <v>72987</v>
      </c>
      <c r="K7564" s="6">
        <v>77997</v>
      </c>
      <c r="L7564" s="6">
        <v>63089</v>
      </c>
      <c r="M7564" s="6">
        <v>30680</v>
      </c>
      <c r="N7564" s="6">
        <v>32409</v>
      </c>
    </row>
    <row r="7565" spans="1:14" ht="13.5">
      <c r="A7565" s="19"/>
      <c r="B7565" s="20"/>
      <c r="C7565" s="4" t="s">
        <v>51</v>
      </c>
      <c r="D7565" s="3" t="str">
        <f>IF(A7565="",D7564,A7565)</f>
        <v>MDA</v>
      </c>
      <c r="E7565" s="3" t="str">
        <f t="shared" si="118"/>
        <v>MDA2017</v>
      </c>
      <c r="F7565" s="5">
        <v>134568</v>
      </c>
      <c r="G7565" s="5">
        <v>65315</v>
      </c>
      <c r="H7565" s="5">
        <v>69253</v>
      </c>
      <c r="I7565" s="5">
        <v>148976</v>
      </c>
      <c r="J7565" s="5">
        <v>72257</v>
      </c>
      <c r="K7565" s="5">
        <v>76719</v>
      </c>
      <c r="L7565" s="5">
        <v>91999</v>
      </c>
      <c r="M7565" s="5">
        <v>44614</v>
      </c>
      <c r="N7565" s="5">
        <v>47385</v>
      </c>
    </row>
    <row r="7566" spans="1:14" ht="13.5">
      <c r="A7566" s="19"/>
      <c r="B7566" s="20"/>
      <c r="C7566" s="4" t="s">
        <v>52</v>
      </c>
      <c r="D7566" s="3" t="str">
        <f>IF(A7566="",D7565,A7566)</f>
        <v>MDA</v>
      </c>
      <c r="E7566" s="3" t="str">
        <f t="shared" si="118"/>
        <v>MDA2018</v>
      </c>
      <c r="F7566" s="6">
        <v>135844</v>
      </c>
      <c r="G7566" s="6">
        <v>66184</v>
      </c>
      <c r="H7566" s="6">
        <v>69660</v>
      </c>
      <c r="I7566" s="6">
        <v>149277</v>
      </c>
      <c r="J7566" s="6">
        <v>72461</v>
      </c>
      <c r="K7566" s="6">
        <v>76816</v>
      </c>
      <c r="L7566" s="6">
        <v>86876</v>
      </c>
      <c r="M7566" s="6">
        <v>42247</v>
      </c>
      <c r="N7566" s="6">
        <v>44629</v>
      </c>
    </row>
    <row r="7567" spans="1:14" ht="13.5">
      <c r="A7567" s="19"/>
      <c r="B7567" s="20"/>
      <c r="C7567" s="4" t="s">
        <v>53</v>
      </c>
      <c r="D7567" s="3" t="str">
        <f>IF(A7567="",D7566,A7567)</f>
        <v>MDA</v>
      </c>
      <c r="E7567" s="3" t="str">
        <f t="shared" si="118"/>
        <v>MDA2019</v>
      </c>
      <c r="F7567" s="5">
        <v>133177</v>
      </c>
      <c r="G7567" s="5">
        <v>65137</v>
      </c>
      <c r="H7567" s="5">
        <v>68040</v>
      </c>
      <c r="I7567" s="5">
        <v>150051</v>
      </c>
      <c r="J7567" s="5">
        <v>72873</v>
      </c>
      <c r="K7567" s="5">
        <v>77178</v>
      </c>
      <c r="L7567" s="5">
        <v>84621</v>
      </c>
      <c r="M7567" s="5">
        <v>40863</v>
      </c>
      <c r="N7567" s="5">
        <v>43758</v>
      </c>
    </row>
    <row r="7568" spans="1:14" ht="13.5">
      <c r="A7568" s="19"/>
      <c r="B7568" s="20"/>
      <c r="C7568" s="4" t="s">
        <v>54</v>
      </c>
      <c r="D7568" s="3" t="str">
        <f>IF(A7568="",D7567,A7568)</f>
        <v>MDA</v>
      </c>
      <c r="E7568" s="3" t="str">
        <f t="shared" si="118"/>
        <v>MDA2020</v>
      </c>
      <c r="F7568" s="6">
        <v>130990</v>
      </c>
      <c r="G7568" s="6">
        <v>63814</v>
      </c>
      <c r="H7568" s="6">
        <v>67176</v>
      </c>
      <c r="I7568" s="6">
        <v>151166</v>
      </c>
      <c r="J7568" s="6">
        <v>73615</v>
      </c>
      <c r="K7568" s="6">
        <v>77551</v>
      </c>
      <c r="L7568" s="6">
        <v>81224</v>
      </c>
      <c r="M7568" s="6">
        <v>39312</v>
      </c>
      <c r="N7568" s="6">
        <v>41912</v>
      </c>
    </row>
    <row r="7569" spans="1:14" ht="13.5">
      <c r="A7569" s="19"/>
      <c r="B7569" s="20"/>
      <c r="C7569" s="4" t="s">
        <v>55</v>
      </c>
      <c r="D7569" s="3" t="str">
        <f>IF(A7569="",D7568,A7569)</f>
        <v>MDA</v>
      </c>
      <c r="E7569" s="3" t="str">
        <f t="shared" si="118"/>
        <v>MDA2021</v>
      </c>
      <c r="F7569" s="5">
        <v>127367</v>
      </c>
      <c r="G7569" s="5">
        <v>62131</v>
      </c>
      <c r="H7569" s="5">
        <v>65236</v>
      </c>
      <c r="I7569" s="5">
        <v>152078</v>
      </c>
      <c r="J7569" s="5">
        <v>73891</v>
      </c>
      <c r="K7569" s="5">
        <v>78187</v>
      </c>
      <c r="L7569" s="5">
        <v>81459</v>
      </c>
      <c r="M7569" s="5">
        <v>39488</v>
      </c>
      <c r="N7569" s="5">
        <v>41971</v>
      </c>
    </row>
    <row r="7570" spans="1:14" ht="13.5">
      <c r="A7570" s="21"/>
      <c r="B7570" s="22"/>
      <c r="C7570" s="4" t="s">
        <v>56</v>
      </c>
      <c r="D7570" s="3" t="str">
        <f>IF(A7570="",D7569,A7570)</f>
        <v>MDA</v>
      </c>
      <c r="E7570" s="3" t="str">
        <f t="shared" si="118"/>
        <v>MDA2022</v>
      </c>
      <c r="F7570" s="6"/>
      <c r="G7570" s="6"/>
      <c r="H7570" s="6"/>
      <c r="I7570" s="6"/>
      <c r="J7570" s="6"/>
      <c r="K7570" s="6"/>
      <c r="L7570" s="6"/>
      <c r="M7570" s="6"/>
      <c r="N7570" s="6"/>
    </row>
    <row r="7571" spans="1:14" ht="13.5">
      <c r="A7571" s="17" t="s">
        <v>232</v>
      </c>
      <c r="B7571" s="18"/>
      <c r="C7571" s="4" t="s">
        <v>14</v>
      </c>
      <c r="D7571" s="3" t="str">
        <f>IF(A7571="",D7570,A7571)</f>
        <v>REU</v>
      </c>
      <c r="E7571" s="3" t="str">
        <f t="shared" si="118"/>
        <v>REU1980</v>
      </c>
      <c r="F7571" s="5">
        <v>66875</v>
      </c>
      <c r="G7571" s="5">
        <v>33288</v>
      </c>
      <c r="H7571" s="5">
        <v>33587</v>
      </c>
      <c r="I7571" s="5"/>
      <c r="J7571" s="5"/>
      <c r="K7571" s="5"/>
      <c r="L7571" s="5"/>
      <c r="M7571" s="5"/>
      <c r="N7571" s="5"/>
    </row>
    <row r="7572" spans="1:14" ht="13.5">
      <c r="A7572" s="19"/>
      <c r="B7572" s="20"/>
      <c r="C7572" s="4" t="s">
        <v>15</v>
      </c>
      <c r="D7572" s="3" t="str">
        <f>IF(A7572="",D7571,A7572)</f>
        <v>REU</v>
      </c>
      <c r="E7572" s="3" t="str">
        <f t="shared" si="118"/>
        <v>REU1981</v>
      </c>
      <c r="F7572" s="6">
        <v>64764</v>
      </c>
      <c r="G7572" s="6">
        <v>32222</v>
      </c>
      <c r="H7572" s="6">
        <v>32542</v>
      </c>
      <c r="I7572" s="6"/>
      <c r="J7572" s="6"/>
      <c r="K7572" s="6"/>
      <c r="L7572" s="6"/>
      <c r="M7572" s="6"/>
      <c r="N7572" s="6"/>
    </row>
    <row r="7573" spans="1:14" ht="13.5">
      <c r="A7573" s="19"/>
      <c r="B7573" s="20"/>
      <c r="C7573" s="4" t="s">
        <v>16</v>
      </c>
      <c r="D7573" s="3" t="str">
        <f>IF(A7573="",D7572,A7573)</f>
        <v>REU</v>
      </c>
      <c r="E7573" s="3" t="str">
        <f t="shared" si="118"/>
        <v>REU1982</v>
      </c>
      <c r="F7573" s="5">
        <v>62761</v>
      </c>
      <c r="G7573" s="5">
        <v>31183</v>
      </c>
      <c r="H7573" s="5">
        <v>31578</v>
      </c>
      <c r="I7573" s="5"/>
      <c r="J7573" s="5"/>
      <c r="K7573" s="5"/>
      <c r="L7573" s="5"/>
      <c r="M7573" s="5"/>
      <c r="N7573" s="5"/>
    </row>
    <row r="7574" spans="1:14" ht="13.5">
      <c r="A7574" s="19"/>
      <c r="B7574" s="20"/>
      <c r="C7574" s="4" t="s">
        <v>17</v>
      </c>
      <c r="D7574" s="3" t="str">
        <f>IF(A7574="",D7573,A7574)</f>
        <v>REU</v>
      </c>
      <c r="E7574" s="3" t="str">
        <f t="shared" si="118"/>
        <v>REU1983</v>
      </c>
      <c r="F7574" s="6">
        <v>61461</v>
      </c>
      <c r="G7574" s="6">
        <v>30499</v>
      </c>
      <c r="H7574" s="6">
        <v>30962</v>
      </c>
      <c r="I7574" s="6"/>
      <c r="J7574" s="6"/>
      <c r="K7574" s="6"/>
      <c r="L7574" s="6"/>
      <c r="M7574" s="6"/>
      <c r="N7574" s="6"/>
    </row>
    <row r="7575" spans="1:14" ht="13.5">
      <c r="A7575" s="19"/>
      <c r="B7575" s="20"/>
      <c r="C7575" s="4" t="s">
        <v>18</v>
      </c>
      <c r="D7575" s="3" t="str">
        <f>IF(A7575="",D7574,A7575)</f>
        <v>REU</v>
      </c>
      <c r="E7575" s="3" t="str">
        <f t="shared" si="118"/>
        <v>REU1984</v>
      </c>
      <c r="F7575" s="5">
        <v>60800</v>
      </c>
      <c r="G7575" s="5">
        <v>30148</v>
      </c>
      <c r="H7575" s="5">
        <v>30652</v>
      </c>
      <c r="I7575" s="5"/>
      <c r="J7575" s="5"/>
      <c r="K7575" s="5"/>
      <c r="L7575" s="5"/>
      <c r="M7575" s="5"/>
      <c r="N7575" s="5"/>
    </row>
    <row r="7576" spans="1:14" ht="13.5">
      <c r="A7576" s="19"/>
      <c r="B7576" s="20"/>
      <c r="C7576" s="4" t="s">
        <v>19</v>
      </c>
      <c r="D7576" s="3" t="str">
        <f>IF(A7576="",D7575,A7576)</f>
        <v>REU</v>
      </c>
      <c r="E7576" s="3" t="str">
        <f t="shared" si="118"/>
        <v>REU1985</v>
      </c>
      <c r="F7576" s="6">
        <v>60631</v>
      </c>
      <c r="G7576" s="6">
        <v>30063</v>
      </c>
      <c r="H7576" s="6">
        <v>30568</v>
      </c>
      <c r="I7576" s="6"/>
      <c r="J7576" s="6"/>
      <c r="K7576" s="6"/>
      <c r="L7576" s="6"/>
      <c r="M7576" s="6"/>
      <c r="N7576" s="6"/>
    </row>
    <row r="7577" spans="1:14" ht="13.5">
      <c r="A7577" s="19"/>
      <c r="B7577" s="20"/>
      <c r="C7577" s="4" t="s">
        <v>20</v>
      </c>
      <c r="D7577" s="3" t="str">
        <f>IF(A7577="",D7576,A7577)</f>
        <v>REU</v>
      </c>
      <c r="E7577" s="3" t="str">
        <f t="shared" si="118"/>
        <v>REU1986</v>
      </c>
      <c r="F7577" s="5">
        <v>60745</v>
      </c>
      <c r="G7577" s="5">
        <v>30135</v>
      </c>
      <c r="H7577" s="5">
        <v>30610</v>
      </c>
      <c r="I7577" s="5"/>
      <c r="J7577" s="5"/>
      <c r="K7577" s="5"/>
      <c r="L7577" s="5"/>
      <c r="M7577" s="5"/>
      <c r="N7577" s="5"/>
    </row>
    <row r="7578" spans="1:14" ht="13.5">
      <c r="A7578" s="19"/>
      <c r="B7578" s="20"/>
      <c r="C7578" s="4" t="s">
        <v>21</v>
      </c>
      <c r="D7578" s="3" t="str">
        <f>IF(A7578="",D7577,A7578)</f>
        <v>REU</v>
      </c>
      <c r="E7578" s="3" t="str">
        <f t="shared" si="118"/>
        <v>REU1987</v>
      </c>
      <c r="F7578" s="6">
        <v>60411</v>
      </c>
      <c r="G7578" s="6">
        <v>30029</v>
      </c>
      <c r="H7578" s="6">
        <v>30382</v>
      </c>
      <c r="I7578" s="6"/>
      <c r="J7578" s="6"/>
      <c r="K7578" s="6"/>
      <c r="L7578" s="6"/>
      <c r="M7578" s="6"/>
      <c r="N7578" s="6"/>
    </row>
    <row r="7579" spans="1:14" ht="13.5">
      <c r="A7579" s="19"/>
      <c r="B7579" s="20"/>
      <c r="C7579" s="4" t="s">
        <v>22</v>
      </c>
      <c r="D7579" s="3" t="str">
        <f>IF(A7579="",D7578,A7579)</f>
        <v>REU</v>
      </c>
      <c r="E7579" s="3" t="str">
        <f t="shared" si="118"/>
        <v>REU1988</v>
      </c>
      <c r="F7579" s="5">
        <v>60123</v>
      </c>
      <c r="G7579" s="5">
        <v>29927</v>
      </c>
      <c r="H7579" s="5">
        <v>30196</v>
      </c>
      <c r="I7579" s="5"/>
      <c r="J7579" s="5"/>
      <c r="K7579" s="5"/>
      <c r="L7579" s="5"/>
      <c r="M7579" s="5"/>
      <c r="N7579" s="5"/>
    </row>
    <row r="7580" spans="1:14" ht="13.5">
      <c r="A7580" s="19"/>
      <c r="B7580" s="20"/>
      <c r="C7580" s="4" t="s">
        <v>23</v>
      </c>
      <c r="D7580" s="3" t="str">
        <f>IF(A7580="",D7579,A7580)</f>
        <v>REU</v>
      </c>
      <c r="E7580" s="3" t="str">
        <f t="shared" si="118"/>
        <v>REU1989</v>
      </c>
      <c r="F7580" s="6">
        <v>59939</v>
      </c>
      <c r="G7580" s="6">
        <v>29862</v>
      </c>
      <c r="H7580" s="6">
        <v>30077</v>
      </c>
      <c r="I7580" s="6">
        <v>49350</v>
      </c>
      <c r="J7580" s="6">
        <v>24581</v>
      </c>
      <c r="K7580" s="6">
        <v>24769</v>
      </c>
      <c r="L7580" s="6">
        <v>38688</v>
      </c>
      <c r="M7580" s="6">
        <v>19343</v>
      </c>
      <c r="N7580" s="6">
        <v>19345</v>
      </c>
    </row>
    <row r="7581" spans="1:14" ht="13.5">
      <c r="A7581" s="19"/>
      <c r="B7581" s="20"/>
      <c r="C7581" s="4" t="s">
        <v>24</v>
      </c>
      <c r="D7581" s="3" t="str">
        <f>IF(A7581="",D7580,A7581)</f>
        <v>REU</v>
      </c>
      <c r="E7581" s="3" t="str">
        <f t="shared" si="118"/>
        <v>REU1990</v>
      </c>
      <c r="F7581" s="5">
        <v>59912</v>
      </c>
      <c r="G7581" s="5">
        <v>29868</v>
      </c>
      <c r="H7581" s="5">
        <v>30044</v>
      </c>
      <c r="I7581" s="5">
        <v>48942</v>
      </c>
      <c r="J7581" s="5">
        <v>24414</v>
      </c>
      <c r="K7581" s="5">
        <v>24528</v>
      </c>
      <c r="L7581" s="5">
        <v>38156</v>
      </c>
      <c r="M7581" s="5">
        <v>19062</v>
      </c>
      <c r="N7581" s="5">
        <v>19094</v>
      </c>
    </row>
    <row r="7582" spans="1:14" ht="13.5">
      <c r="A7582" s="19"/>
      <c r="B7582" s="20"/>
      <c r="C7582" s="4" t="s">
        <v>25</v>
      </c>
      <c r="D7582" s="3" t="str">
        <f>IF(A7582="",D7581,A7582)</f>
        <v>REU</v>
      </c>
      <c r="E7582" s="3" t="str">
        <f t="shared" si="118"/>
        <v>REU1991</v>
      </c>
      <c r="F7582" s="6">
        <v>60043</v>
      </c>
      <c r="G7582" s="6">
        <v>29958</v>
      </c>
      <c r="H7582" s="6">
        <v>30085</v>
      </c>
      <c r="I7582" s="6">
        <v>48621</v>
      </c>
      <c r="J7582" s="6">
        <v>24284</v>
      </c>
      <c r="K7582" s="6">
        <v>24337</v>
      </c>
      <c r="L7582" s="6">
        <v>37794</v>
      </c>
      <c r="M7582" s="6">
        <v>18896</v>
      </c>
      <c r="N7582" s="6">
        <v>18898</v>
      </c>
    </row>
    <row r="7583" spans="1:14" ht="13.5">
      <c r="A7583" s="19"/>
      <c r="B7583" s="20"/>
      <c r="C7583" s="4" t="s">
        <v>26</v>
      </c>
      <c r="D7583" s="3" t="str">
        <f>IF(A7583="",D7582,A7583)</f>
        <v>REU</v>
      </c>
      <c r="E7583" s="3" t="str">
        <f t="shared" si="118"/>
        <v>REU1992</v>
      </c>
      <c r="F7583" s="5">
        <v>60771</v>
      </c>
      <c r="G7583" s="5">
        <v>30281</v>
      </c>
      <c r="H7583" s="5">
        <v>30490</v>
      </c>
      <c r="I7583" s="5">
        <v>48431</v>
      </c>
      <c r="J7583" s="5">
        <v>24160</v>
      </c>
      <c r="K7583" s="5">
        <v>24271</v>
      </c>
      <c r="L7583" s="5">
        <v>37140</v>
      </c>
      <c r="M7583" s="5">
        <v>18547</v>
      </c>
      <c r="N7583" s="5">
        <v>18593</v>
      </c>
    </row>
    <row r="7584" spans="1:14" ht="13.5">
      <c r="A7584" s="19"/>
      <c r="B7584" s="20"/>
      <c r="C7584" s="4" t="s">
        <v>27</v>
      </c>
      <c r="D7584" s="3" t="str">
        <f>IF(A7584="",D7583,A7584)</f>
        <v>REU</v>
      </c>
      <c r="E7584" s="3" t="str">
        <f t="shared" si="118"/>
        <v>REU1993</v>
      </c>
      <c r="F7584" s="6">
        <v>61935</v>
      </c>
      <c r="G7584" s="6">
        <v>30826</v>
      </c>
      <c r="H7584" s="6">
        <v>31109</v>
      </c>
      <c r="I7584" s="6">
        <v>48560</v>
      </c>
      <c r="J7584" s="6">
        <v>24196</v>
      </c>
      <c r="K7584" s="6">
        <v>24364</v>
      </c>
      <c r="L7584" s="6">
        <v>36869</v>
      </c>
      <c r="M7584" s="6">
        <v>18389</v>
      </c>
      <c r="N7584" s="6">
        <v>18480</v>
      </c>
    </row>
    <row r="7585" spans="1:14" ht="13.5">
      <c r="A7585" s="19"/>
      <c r="B7585" s="20"/>
      <c r="C7585" s="4" t="s">
        <v>28</v>
      </c>
      <c r="D7585" s="3" t="str">
        <f>IF(A7585="",D7584,A7585)</f>
        <v>REU</v>
      </c>
      <c r="E7585" s="3" t="str">
        <f t="shared" si="118"/>
        <v>REU1994</v>
      </c>
      <c r="F7585" s="5">
        <v>63486</v>
      </c>
      <c r="G7585" s="5">
        <v>31566</v>
      </c>
      <c r="H7585" s="5">
        <v>31920</v>
      </c>
      <c r="I7585" s="5">
        <v>48834</v>
      </c>
      <c r="J7585" s="5">
        <v>24310</v>
      </c>
      <c r="K7585" s="5">
        <v>24524</v>
      </c>
      <c r="L7585" s="5">
        <v>36899</v>
      </c>
      <c r="M7585" s="5">
        <v>18381</v>
      </c>
      <c r="N7585" s="5">
        <v>18518</v>
      </c>
    </row>
    <row r="7586" spans="1:14" ht="13.5">
      <c r="A7586" s="19"/>
      <c r="B7586" s="20"/>
      <c r="C7586" s="4" t="s">
        <v>29</v>
      </c>
      <c r="D7586" s="3" t="str">
        <f>IF(A7586="",D7585,A7586)</f>
        <v>REU</v>
      </c>
      <c r="E7586" s="3" t="str">
        <f t="shared" si="118"/>
        <v>REU1995</v>
      </c>
      <c r="F7586" s="6">
        <v>65239</v>
      </c>
      <c r="G7586" s="6">
        <v>32414</v>
      </c>
      <c r="H7586" s="6">
        <v>32825</v>
      </c>
      <c r="I7586" s="6">
        <v>49191</v>
      </c>
      <c r="J7586" s="6">
        <v>24470</v>
      </c>
      <c r="K7586" s="6">
        <v>24721</v>
      </c>
      <c r="L7586" s="6">
        <v>37115</v>
      </c>
      <c r="M7586" s="6">
        <v>18469</v>
      </c>
      <c r="N7586" s="6">
        <v>18646</v>
      </c>
    </row>
    <row r="7587" spans="1:14" ht="13.5">
      <c r="A7587" s="19"/>
      <c r="B7587" s="20"/>
      <c r="C7587" s="4" t="s">
        <v>30</v>
      </c>
      <c r="D7587" s="3" t="str">
        <f>IF(A7587="",D7586,A7587)</f>
        <v>REU</v>
      </c>
      <c r="E7587" s="3" t="str">
        <f t="shared" si="118"/>
        <v>REU1996</v>
      </c>
      <c r="F7587" s="5">
        <v>66865</v>
      </c>
      <c r="G7587" s="5">
        <v>33208</v>
      </c>
      <c r="H7587" s="5">
        <v>33657</v>
      </c>
      <c r="I7587" s="5">
        <v>49731</v>
      </c>
      <c r="J7587" s="5">
        <v>24725</v>
      </c>
      <c r="K7587" s="5">
        <v>25006</v>
      </c>
      <c r="L7587" s="5">
        <v>37348</v>
      </c>
      <c r="M7587" s="5">
        <v>18565</v>
      </c>
      <c r="N7587" s="5">
        <v>18783</v>
      </c>
    </row>
    <row r="7588" spans="1:14" ht="13.5">
      <c r="A7588" s="19"/>
      <c r="B7588" s="20"/>
      <c r="C7588" s="4" t="s">
        <v>31</v>
      </c>
      <c r="D7588" s="3" t="str">
        <f>IF(A7588="",D7587,A7588)</f>
        <v>REU</v>
      </c>
      <c r="E7588" s="3" t="str">
        <f t="shared" si="118"/>
        <v>REU1997</v>
      </c>
      <c r="F7588" s="6">
        <v>68430</v>
      </c>
      <c r="G7588" s="6">
        <v>33964</v>
      </c>
      <c r="H7588" s="6">
        <v>34466</v>
      </c>
      <c r="I7588" s="6">
        <v>50622</v>
      </c>
      <c r="J7588" s="6">
        <v>25153</v>
      </c>
      <c r="K7588" s="6">
        <v>25469</v>
      </c>
      <c r="L7588" s="6">
        <v>37146</v>
      </c>
      <c r="M7588" s="6">
        <v>18453</v>
      </c>
      <c r="N7588" s="6">
        <v>18693</v>
      </c>
    </row>
    <row r="7589" spans="1:14" ht="13.5">
      <c r="A7589" s="19"/>
      <c r="B7589" s="20"/>
      <c r="C7589" s="4" t="s">
        <v>32</v>
      </c>
      <c r="D7589" s="3" t="str">
        <f>IF(A7589="",D7588,A7589)</f>
        <v>REU</v>
      </c>
      <c r="E7589" s="3" t="str">
        <f t="shared" si="118"/>
        <v>REU1998</v>
      </c>
      <c r="F7589" s="5"/>
      <c r="G7589" s="5"/>
      <c r="H7589" s="5"/>
      <c r="I7589" s="5"/>
      <c r="J7589" s="5"/>
      <c r="K7589" s="5"/>
      <c r="L7589" s="5"/>
      <c r="M7589" s="5"/>
      <c r="N7589" s="5"/>
    </row>
    <row r="7590" spans="1:14" ht="13.5">
      <c r="A7590" s="19"/>
      <c r="B7590" s="20"/>
      <c r="C7590" s="4" t="s">
        <v>33</v>
      </c>
      <c r="D7590" s="3" t="str">
        <f>IF(A7590="",D7589,A7590)</f>
        <v>REU</v>
      </c>
      <c r="E7590" s="3" t="str">
        <f t="shared" si="118"/>
        <v>REU1999</v>
      </c>
      <c r="F7590" s="6"/>
      <c r="G7590" s="6"/>
      <c r="H7590" s="6"/>
      <c r="I7590" s="6"/>
      <c r="J7590" s="6"/>
      <c r="K7590" s="6"/>
      <c r="L7590" s="6"/>
      <c r="M7590" s="6"/>
      <c r="N7590" s="6"/>
    </row>
    <row r="7591" spans="1:14" ht="13.5">
      <c r="A7591" s="19"/>
      <c r="B7591" s="20"/>
      <c r="C7591" s="4" t="s">
        <v>34</v>
      </c>
      <c r="D7591" s="3" t="str">
        <f>IF(A7591="",D7590,A7591)</f>
        <v>REU</v>
      </c>
      <c r="E7591" s="3" t="str">
        <f t="shared" si="118"/>
        <v>REU2000</v>
      </c>
      <c r="F7591" s="5"/>
      <c r="G7591" s="5"/>
      <c r="H7591" s="5"/>
      <c r="I7591" s="5"/>
      <c r="J7591" s="5"/>
      <c r="K7591" s="5"/>
      <c r="L7591" s="5"/>
      <c r="M7591" s="5"/>
      <c r="N7591" s="5"/>
    </row>
    <row r="7592" spans="1:14" ht="13.5">
      <c r="A7592" s="19"/>
      <c r="B7592" s="20"/>
      <c r="C7592" s="4" t="s">
        <v>35</v>
      </c>
      <c r="D7592" s="3" t="str">
        <f>IF(A7592="",D7591,A7592)</f>
        <v>REU</v>
      </c>
      <c r="E7592" s="3" t="str">
        <f t="shared" si="118"/>
        <v>REU2001</v>
      </c>
      <c r="F7592" s="6"/>
      <c r="G7592" s="6"/>
      <c r="H7592" s="6"/>
      <c r="I7592" s="6"/>
      <c r="J7592" s="6"/>
      <c r="K7592" s="6"/>
      <c r="L7592" s="6"/>
      <c r="M7592" s="6"/>
      <c r="N7592" s="6"/>
    </row>
    <row r="7593" spans="1:14" ht="13.5">
      <c r="A7593" s="19"/>
      <c r="B7593" s="20"/>
      <c r="C7593" s="4" t="s">
        <v>36</v>
      </c>
      <c r="D7593" s="3" t="str">
        <f>IF(A7593="",D7592,A7593)</f>
        <v>REU</v>
      </c>
      <c r="E7593" s="3" t="str">
        <f t="shared" si="118"/>
        <v>REU2002</v>
      </c>
      <c r="F7593" s="5"/>
      <c r="G7593" s="5"/>
      <c r="H7593" s="5"/>
      <c r="I7593" s="5"/>
      <c r="J7593" s="5"/>
      <c r="K7593" s="5"/>
      <c r="L7593" s="5"/>
      <c r="M7593" s="5"/>
      <c r="N7593" s="5"/>
    </row>
    <row r="7594" spans="1:14" ht="13.5">
      <c r="A7594" s="19"/>
      <c r="B7594" s="20"/>
      <c r="C7594" s="4" t="s">
        <v>37</v>
      </c>
      <c r="D7594" s="3" t="str">
        <f>IF(A7594="",D7593,A7594)</f>
        <v>REU</v>
      </c>
      <c r="E7594" s="3" t="str">
        <f t="shared" si="118"/>
        <v>REU2003</v>
      </c>
      <c r="F7594" s="6"/>
      <c r="G7594" s="6"/>
      <c r="H7594" s="6"/>
      <c r="I7594" s="6"/>
      <c r="J7594" s="6"/>
      <c r="K7594" s="6"/>
      <c r="L7594" s="6"/>
      <c r="M7594" s="6"/>
      <c r="N7594" s="6"/>
    </row>
    <row r="7595" spans="1:14" ht="13.5">
      <c r="A7595" s="19"/>
      <c r="B7595" s="20"/>
      <c r="C7595" s="4" t="s">
        <v>38</v>
      </c>
      <c r="D7595" s="3" t="str">
        <f>IF(A7595="",D7594,A7595)</f>
        <v>REU</v>
      </c>
      <c r="E7595" s="3" t="str">
        <f t="shared" si="118"/>
        <v>REU2004</v>
      </c>
      <c r="F7595" s="5"/>
      <c r="G7595" s="5"/>
      <c r="H7595" s="5"/>
      <c r="I7595" s="5"/>
      <c r="J7595" s="5"/>
      <c r="K7595" s="5"/>
      <c r="L7595" s="5"/>
      <c r="M7595" s="5"/>
      <c r="N7595" s="5"/>
    </row>
    <row r="7596" spans="1:14" ht="13.5">
      <c r="A7596" s="19"/>
      <c r="B7596" s="20"/>
      <c r="C7596" s="4" t="s">
        <v>39</v>
      </c>
      <c r="D7596" s="3" t="str">
        <f>IF(A7596="",D7595,A7596)</f>
        <v>REU</v>
      </c>
      <c r="E7596" s="3" t="str">
        <f t="shared" si="118"/>
        <v>REU2005</v>
      </c>
      <c r="F7596" s="6"/>
      <c r="G7596" s="6"/>
      <c r="H7596" s="6"/>
      <c r="I7596" s="6"/>
      <c r="J7596" s="6"/>
      <c r="K7596" s="6"/>
      <c r="L7596" s="6"/>
      <c r="M7596" s="6"/>
      <c r="N7596" s="6"/>
    </row>
    <row r="7597" spans="1:14" ht="13.5">
      <c r="A7597" s="19"/>
      <c r="B7597" s="20"/>
      <c r="C7597" s="4" t="s">
        <v>40</v>
      </c>
      <c r="D7597" s="3" t="str">
        <f>IF(A7597="",D7596,A7597)</f>
        <v>REU</v>
      </c>
      <c r="E7597" s="3" t="str">
        <f t="shared" si="118"/>
        <v>REU2006</v>
      </c>
      <c r="F7597" s="5"/>
      <c r="G7597" s="5"/>
      <c r="H7597" s="5"/>
      <c r="I7597" s="5"/>
      <c r="J7597" s="5"/>
      <c r="K7597" s="5"/>
      <c r="L7597" s="5"/>
      <c r="M7597" s="5"/>
      <c r="N7597" s="5"/>
    </row>
    <row r="7598" spans="1:14" ht="13.5">
      <c r="A7598" s="19"/>
      <c r="B7598" s="20"/>
      <c r="C7598" s="4" t="s">
        <v>41</v>
      </c>
      <c r="D7598" s="3" t="str">
        <f>IF(A7598="",D7597,A7598)</f>
        <v>REU</v>
      </c>
      <c r="E7598" s="3" t="str">
        <f t="shared" si="118"/>
        <v>REU2007</v>
      </c>
      <c r="F7598" s="6"/>
      <c r="G7598" s="6"/>
      <c r="H7598" s="6"/>
      <c r="I7598" s="6"/>
      <c r="J7598" s="6"/>
      <c r="K7598" s="6"/>
      <c r="L7598" s="6"/>
      <c r="M7598" s="6"/>
      <c r="N7598" s="6"/>
    </row>
    <row r="7599" spans="1:14" ht="13.5">
      <c r="A7599" s="19"/>
      <c r="B7599" s="20"/>
      <c r="C7599" s="4" t="s">
        <v>42</v>
      </c>
      <c r="D7599" s="3" t="str">
        <f>IF(A7599="",D7598,A7599)</f>
        <v>REU</v>
      </c>
      <c r="E7599" s="3" t="str">
        <f t="shared" si="118"/>
        <v>REU2008</v>
      </c>
      <c r="F7599" s="5"/>
      <c r="G7599" s="5"/>
      <c r="H7599" s="5"/>
      <c r="I7599" s="5"/>
      <c r="J7599" s="5"/>
      <c r="K7599" s="5"/>
      <c r="L7599" s="5"/>
      <c r="M7599" s="5"/>
      <c r="N7599" s="5"/>
    </row>
    <row r="7600" spans="1:14" ht="13.5">
      <c r="A7600" s="19"/>
      <c r="B7600" s="20"/>
      <c r="C7600" s="4" t="s">
        <v>43</v>
      </c>
      <c r="D7600" s="3" t="str">
        <f>IF(A7600="",D7599,A7600)</f>
        <v>REU</v>
      </c>
      <c r="E7600" s="3" t="str">
        <f t="shared" si="118"/>
        <v>REU2009</v>
      </c>
      <c r="F7600" s="6"/>
      <c r="G7600" s="6"/>
      <c r="H7600" s="6"/>
      <c r="I7600" s="6"/>
      <c r="J7600" s="6"/>
      <c r="K7600" s="6"/>
      <c r="L7600" s="6"/>
      <c r="M7600" s="6"/>
      <c r="N7600" s="6"/>
    </row>
    <row r="7601" spans="1:14" ht="13.5">
      <c r="A7601" s="19"/>
      <c r="B7601" s="20"/>
      <c r="C7601" s="4" t="s">
        <v>44</v>
      </c>
      <c r="D7601" s="3" t="str">
        <f>IF(A7601="",D7600,A7601)</f>
        <v>REU</v>
      </c>
      <c r="E7601" s="3" t="str">
        <f t="shared" si="118"/>
        <v>REU2010</v>
      </c>
      <c r="F7601" s="5"/>
      <c r="G7601" s="5"/>
      <c r="H7601" s="5"/>
      <c r="I7601" s="5"/>
      <c r="J7601" s="5"/>
      <c r="K7601" s="5"/>
      <c r="L7601" s="5"/>
      <c r="M7601" s="5"/>
      <c r="N7601" s="5"/>
    </row>
    <row r="7602" spans="1:14" ht="13.5">
      <c r="A7602" s="19"/>
      <c r="B7602" s="20"/>
      <c r="C7602" s="4" t="s">
        <v>45</v>
      </c>
      <c r="D7602" s="3" t="str">
        <f>IF(A7602="",D7601,A7602)</f>
        <v>REU</v>
      </c>
      <c r="E7602" s="3" t="str">
        <f t="shared" si="118"/>
        <v>REU2011</v>
      </c>
      <c r="F7602" s="6"/>
      <c r="G7602" s="6"/>
      <c r="H7602" s="6"/>
      <c r="I7602" s="6"/>
      <c r="J7602" s="6"/>
      <c r="K7602" s="6"/>
      <c r="L7602" s="6"/>
      <c r="M7602" s="6"/>
      <c r="N7602" s="6"/>
    </row>
    <row r="7603" spans="1:14" ht="13.5">
      <c r="A7603" s="19"/>
      <c r="B7603" s="20"/>
      <c r="C7603" s="4" t="s">
        <v>46</v>
      </c>
      <c r="D7603" s="3" t="str">
        <f>IF(A7603="",D7602,A7603)</f>
        <v>REU</v>
      </c>
      <c r="E7603" s="3" t="str">
        <f t="shared" si="118"/>
        <v>REU2012</v>
      </c>
      <c r="F7603" s="5"/>
      <c r="G7603" s="5"/>
      <c r="H7603" s="5"/>
      <c r="I7603" s="5"/>
      <c r="J7603" s="5"/>
      <c r="K7603" s="5"/>
      <c r="L7603" s="5"/>
      <c r="M7603" s="5"/>
      <c r="N7603" s="5"/>
    </row>
    <row r="7604" spans="1:14" ht="13.5">
      <c r="A7604" s="19"/>
      <c r="B7604" s="20"/>
      <c r="C7604" s="4" t="s">
        <v>47</v>
      </c>
      <c r="D7604" s="3" t="str">
        <f>IF(A7604="",D7603,A7604)</f>
        <v>REU</v>
      </c>
      <c r="E7604" s="3" t="str">
        <f t="shared" si="118"/>
        <v>REU2013</v>
      </c>
      <c r="F7604" s="6"/>
      <c r="G7604" s="6"/>
      <c r="H7604" s="6"/>
      <c r="I7604" s="6"/>
      <c r="J7604" s="6"/>
      <c r="K7604" s="6"/>
      <c r="L7604" s="6"/>
      <c r="M7604" s="6"/>
      <c r="N7604" s="6"/>
    </row>
    <row r="7605" spans="1:14" ht="13.5">
      <c r="A7605" s="19"/>
      <c r="B7605" s="20"/>
      <c r="C7605" s="4" t="s">
        <v>48</v>
      </c>
      <c r="D7605" s="3" t="str">
        <f>IF(A7605="",D7604,A7605)</f>
        <v>REU</v>
      </c>
      <c r="E7605" s="3" t="str">
        <f t="shared" si="118"/>
        <v>REU2014</v>
      </c>
      <c r="F7605" s="5"/>
      <c r="G7605" s="5"/>
      <c r="H7605" s="5"/>
      <c r="I7605" s="5"/>
      <c r="J7605" s="5"/>
      <c r="K7605" s="5"/>
      <c r="L7605" s="5"/>
      <c r="M7605" s="5"/>
      <c r="N7605" s="5"/>
    </row>
    <row r="7606" spans="1:14" ht="13.5">
      <c r="A7606" s="19"/>
      <c r="B7606" s="20"/>
      <c r="C7606" s="4" t="s">
        <v>49</v>
      </c>
      <c r="D7606" s="3" t="str">
        <f>IF(A7606="",D7605,A7606)</f>
        <v>REU</v>
      </c>
      <c r="E7606" s="3" t="str">
        <f t="shared" si="118"/>
        <v>REU2015</v>
      </c>
      <c r="F7606" s="6"/>
      <c r="G7606" s="6"/>
      <c r="H7606" s="6"/>
      <c r="I7606" s="6"/>
      <c r="J7606" s="6"/>
      <c r="K7606" s="6"/>
      <c r="L7606" s="6"/>
      <c r="M7606" s="6"/>
      <c r="N7606" s="6"/>
    </row>
    <row r="7607" spans="1:14" ht="13.5">
      <c r="A7607" s="19"/>
      <c r="B7607" s="20"/>
      <c r="C7607" s="4" t="s">
        <v>50</v>
      </c>
      <c r="D7607" s="3" t="str">
        <f>IF(A7607="",D7606,A7607)</f>
        <v>REU</v>
      </c>
      <c r="E7607" s="3" t="str">
        <f t="shared" si="118"/>
        <v>REU2016</v>
      </c>
      <c r="F7607" s="5"/>
      <c r="G7607" s="5"/>
      <c r="H7607" s="5"/>
      <c r="I7607" s="5"/>
      <c r="J7607" s="5"/>
      <c r="K7607" s="5"/>
      <c r="L7607" s="5"/>
      <c r="M7607" s="5"/>
      <c r="N7607" s="5"/>
    </row>
    <row r="7608" spans="1:14" ht="13.5">
      <c r="A7608" s="19"/>
      <c r="B7608" s="20"/>
      <c r="C7608" s="4" t="s">
        <v>51</v>
      </c>
      <c r="D7608" s="3" t="str">
        <f>IF(A7608="",D7607,A7608)</f>
        <v>REU</v>
      </c>
      <c r="E7608" s="3" t="str">
        <f t="shared" si="118"/>
        <v>REU2017</v>
      </c>
      <c r="F7608" s="6"/>
      <c r="G7608" s="6"/>
      <c r="H7608" s="6"/>
      <c r="I7608" s="6"/>
      <c r="J7608" s="6"/>
      <c r="K7608" s="6"/>
      <c r="L7608" s="6"/>
      <c r="M7608" s="6"/>
      <c r="N7608" s="6"/>
    </row>
    <row r="7609" spans="1:14" ht="13.5">
      <c r="A7609" s="19"/>
      <c r="B7609" s="20"/>
      <c r="C7609" s="4" t="s">
        <v>52</v>
      </c>
      <c r="D7609" s="3" t="str">
        <f>IF(A7609="",D7608,A7609)</f>
        <v>REU</v>
      </c>
      <c r="E7609" s="3" t="str">
        <f t="shared" si="118"/>
        <v>REU2018</v>
      </c>
      <c r="F7609" s="5"/>
      <c r="G7609" s="5"/>
      <c r="H7609" s="5"/>
      <c r="I7609" s="5"/>
      <c r="J7609" s="5"/>
      <c r="K7609" s="5"/>
      <c r="L7609" s="5"/>
      <c r="M7609" s="5"/>
      <c r="N7609" s="5"/>
    </row>
    <row r="7610" spans="1:14" ht="13.5">
      <c r="A7610" s="19"/>
      <c r="B7610" s="20"/>
      <c r="C7610" s="4" t="s">
        <v>53</v>
      </c>
      <c r="D7610" s="3" t="str">
        <f>IF(A7610="",D7609,A7610)</f>
        <v>REU</v>
      </c>
      <c r="E7610" s="3" t="str">
        <f t="shared" si="118"/>
        <v>REU2019</v>
      </c>
      <c r="F7610" s="6"/>
      <c r="G7610" s="6"/>
      <c r="H7610" s="6"/>
      <c r="I7610" s="6"/>
      <c r="J7610" s="6"/>
      <c r="K7610" s="6"/>
      <c r="L7610" s="6"/>
      <c r="M7610" s="6"/>
      <c r="N7610" s="6"/>
    </row>
    <row r="7611" spans="1:14" ht="13.5">
      <c r="A7611" s="19"/>
      <c r="B7611" s="20"/>
      <c r="C7611" s="4" t="s">
        <v>54</v>
      </c>
      <c r="D7611" s="3" t="str">
        <f>IF(A7611="",D7610,A7611)</f>
        <v>REU</v>
      </c>
      <c r="E7611" s="3" t="str">
        <f t="shared" si="118"/>
        <v>REU2020</v>
      </c>
      <c r="F7611" s="5"/>
      <c r="G7611" s="5"/>
      <c r="H7611" s="5"/>
      <c r="I7611" s="5"/>
      <c r="J7611" s="5"/>
      <c r="K7611" s="5"/>
      <c r="L7611" s="5"/>
      <c r="M7611" s="5"/>
      <c r="N7611" s="5"/>
    </row>
    <row r="7612" spans="1:14" ht="13.5">
      <c r="A7612" s="19"/>
      <c r="B7612" s="20"/>
      <c r="C7612" s="4" t="s">
        <v>55</v>
      </c>
      <c r="D7612" s="3" t="str">
        <f>IF(A7612="",D7611,A7612)</f>
        <v>REU</v>
      </c>
      <c r="E7612" s="3" t="str">
        <f t="shared" si="118"/>
        <v>REU2021</v>
      </c>
      <c r="F7612" s="6"/>
      <c r="G7612" s="6"/>
      <c r="H7612" s="6"/>
      <c r="I7612" s="6"/>
      <c r="J7612" s="6"/>
      <c r="K7612" s="6"/>
      <c r="L7612" s="6"/>
      <c r="M7612" s="6"/>
      <c r="N7612" s="6"/>
    </row>
    <row r="7613" spans="1:14" ht="13.5">
      <c r="A7613" s="21"/>
      <c r="B7613" s="22"/>
      <c r="C7613" s="4" t="s">
        <v>56</v>
      </c>
      <c r="D7613" s="3" t="str">
        <f>IF(A7613="",D7612,A7613)</f>
        <v>REU</v>
      </c>
      <c r="E7613" s="3" t="str">
        <f t="shared" si="118"/>
        <v>REU2022</v>
      </c>
      <c r="F7613" s="5"/>
      <c r="G7613" s="5"/>
      <c r="H7613" s="5"/>
      <c r="I7613" s="5"/>
      <c r="J7613" s="5"/>
      <c r="K7613" s="5"/>
      <c r="L7613" s="5"/>
      <c r="M7613" s="5"/>
      <c r="N7613" s="5"/>
    </row>
    <row r="7614" spans="1:14" ht="13.5">
      <c r="A7614" s="17" t="s">
        <v>233</v>
      </c>
      <c r="B7614" s="18"/>
      <c r="C7614" s="4" t="s">
        <v>14</v>
      </c>
      <c r="D7614" s="3" t="str">
        <f>IF(A7614="",D7613,A7614)</f>
        <v>ROU</v>
      </c>
      <c r="E7614" s="3" t="str">
        <f t="shared" si="118"/>
        <v>ROU1980</v>
      </c>
      <c r="F7614" s="6">
        <v>1672004</v>
      </c>
      <c r="G7614" s="6">
        <v>816762</v>
      </c>
      <c r="H7614" s="6">
        <v>855242</v>
      </c>
      <c r="I7614" s="6">
        <v>1487236</v>
      </c>
      <c r="J7614" s="6">
        <v>727128</v>
      </c>
      <c r="K7614" s="6">
        <v>760108</v>
      </c>
      <c r="L7614" s="6">
        <v>1127624</v>
      </c>
      <c r="M7614" s="6">
        <v>551326</v>
      </c>
      <c r="N7614" s="6">
        <v>576298</v>
      </c>
    </row>
    <row r="7615" spans="1:14" ht="13.5">
      <c r="A7615" s="19"/>
      <c r="B7615" s="20"/>
      <c r="C7615" s="4" t="s">
        <v>15</v>
      </c>
      <c r="D7615" s="3" t="str">
        <f>IF(A7615="",D7614,A7615)</f>
        <v>ROU</v>
      </c>
      <c r="E7615" s="3" t="str">
        <f t="shared" si="118"/>
        <v>ROU1981</v>
      </c>
      <c r="F7615" s="5">
        <v>1625976</v>
      </c>
      <c r="G7615" s="5">
        <v>793993</v>
      </c>
      <c r="H7615" s="5">
        <v>831983</v>
      </c>
      <c r="I7615" s="5">
        <v>1592589</v>
      </c>
      <c r="J7615" s="5">
        <v>778800</v>
      </c>
      <c r="K7615" s="5">
        <v>813789</v>
      </c>
      <c r="L7615" s="5">
        <v>1144146</v>
      </c>
      <c r="M7615" s="5">
        <v>559345</v>
      </c>
      <c r="N7615" s="5">
        <v>584801</v>
      </c>
    </row>
    <row r="7616" spans="1:14" ht="13.5">
      <c r="A7616" s="19"/>
      <c r="B7616" s="20"/>
      <c r="C7616" s="4" t="s">
        <v>16</v>
      </c>
      <c r="D7616" s="3" t="str">
        <f>IF(A7616="",D7615,A7616)</f>
        <v>ROU</v>
      </c>
      <c r="E7616" s="3" t="str">
        <f t="shared" si="118"/>
        <v>ROU1982</v>
      </c>
      <c r="F7616" s="6">
        <v>1601814</v>
      </c>
      <c r="G7616" s="6">
        <v>781937</v>
      </c>
      <c r="H7616" s="6">
        <v>819877</v>
      </c>
      <c r="I7616" s="6">
        <v>1643800</v>
      </c>
      <c r="J7616" s="6">
        <v>803791</v>
      </c>
      <c r="K7616" s="6">
        <v>840009</v>
      </c>
      <c r="L7616" s="6">
        <v>1219042</v>
      </c>
      <c r="M7616" s="6">
        <v>595972</v>
      </c>
      <c r="N7616" s="6">
        <v>623070</v>
      </c>
    </row>
    <row r="7617" spans="1:14" ht="13.5">
      <c r="A7617" s="19"/>
      <c r="B7617" s="20"/>
      <c r="C7617" s="4" t="s">
        <v>17</v>
      </c>
      <c r="D7617" s="3" t="str">
        <f>IF(A7617="",D7616,A7617)</f>
        <v>ROU</v>
      </c>
      <c r="E7617" s="3" t="str">
        <f t="shared" si="118"/>
        <v>ROU1983</v>
      </c>
      <c r="F7617" s="5">
        <v>1589406</v>
      </c>
      <c r="G7617" s="5">
        <v>775648</v>
      </c>
      <c r="H7617" s="5">
        <v>813758</v>
      </c>
      <c r="I7617" s="5">
        <v>1655409</v>
      </c>
      <c r="J7617" s="5">
        <v>809281</v>
      </c>
      <c r="K7617" s="5">
        <v>846128</v>
      </c>
      <c r="L7617" s="5">
        <v>1344483</v>
      </c>
      <c r="M7617" s="5">
        <v>657445</v>
      </c>
      <c r="N7617" s="5">
        <v>687038</v>
      </c>
    </row>
    <row r="7618" spans="1:14" ht="13.5">
      <c r="A7618" s="19"/>
      <c r="B7618" s="20"/>
      <c r="C7618" s="4" t="s">
        <v>18</v>
      </c>
      <c r="D7618" s="3" t="str">
        <f>IF(A7618="",D7617,A7618)</f>
        <v>ROU</v>
      </c>
      <c r="E7618" s="3" t="str">
        <f t="shared" si="118"/>
        <v>ROU1984</v>
      </c>
      <c r="F7618" s="6">
        <v>1593376</v>
      </c>
      <c r="G7618" s="6">
        <v>777400</v>
      </c>
      <c r="H7618" s="6">
        <v>815976</v>
      </c>
      <c r="I7618" s="6">
        <v>1637431</v>
      </c>
      <c r="J7618" s="6">
        <v>800208</v>
      </c>
      <c r="K7618" s="6">
        <v>837223</v>
      </c>
      <c r="L7618" s="6">
        <v>1478812</v>
      </c>
      <c r="M7618" s="6">
        <v>723293</v>
      </c>
      <c r="N7618" s="6">
        <v>755519</v>
      </c>
    </row>
    <row r="7619" spans="1:14" ht="13.5">
      <c r="A7619" s="19"/>
      <c r="B7619" s="20"/>
      <c r="C7619" s="4" t="s">
        <v>19</v>
      </c>
      <c r="D7619" s="3" t="str">
        <f>IF(A7619="",D7618,A7619)</f>
        <v>ROU</v>
      </c>
      <c r="E7619" s="3" t="str">
        <f t="shared" si="118"/>
        <v>ROU1985</v>
      </c>
      <c r="F7619" s="5">
        <v>1611417</v>
      </c>
      <c r="G7619" s="5">
        <v>786109</v>
      </c>
      <c r="H7619" s="5">
        <v>825308</v>
      </c>
      <c r="I7619" s="5">
        <v>1608293</v>
      </c>
      <c r="J7619" s="5">
        <v>785679</v>
      </c>
      <c r="K7619" s="5">
        <v>822614</v>
      </c>
      <c r="L7619" s="5">
        <v>1580101</v>
      </c>
      <c r="M7619" s="5">
        <v>772924</v>
      </c>
      <c r="N7619" s="5">
        <v>807177</v>
      </c>
    </row>
    <row r="7620" spans="1:14" ht="13.5">
      <c r="A7620" s="19"/>
      <c r="B7620" s="20"/>
      <c r="C7620" s="4" t="s">
        <v>20</v>
      </c>
      <c r="D7620" s="3" t="str">
        <f>IF(A7620="",D7619,A7620)</f>
        <v>ROU</v>
      </c>
      <c r="E7620" s="3" t="str">
        <f t="shared" ref="E7620:E7683" si="119">_xlfn.CONCAT(D7620,C7620)</f>
        <v>ROU1986</v>
      </c>
      <c r="F7620" s="6">
        <v>1631069</v>
      </c>
      <c r="G7620" s="6">
        <v>795672</v>
      </c>
      <c r="H7620" s="6">
        <v>835397</v>
      </c>
      <c r="I7620" s="6">
        <v>1588203</v>
      </c>
      <c r="J7620" s="6">
        <v>775642</v>
      </c>
      <c r="K7620" s="6">
        <v>812561</v>
      </c>
      <c r="L7620" s="6">
        <v>1635709</v>
      </c>
      <c r="M7620" s="6">
        <v>800119</v>
      </c>
      <c r="N7620" s="6">
        <v>835590</v>
      </c>
    </row>
    <row r="7621" spans="1:14" ht="13.5">
      <c r="A7621" s="19"/>
      <c r="B7621" s="20"/>
      <c r="C7621" s="4" t="s">
        <v>21</v>
      </c>
      <c r="D7621" s="3" t="str">
        <f>IF(A7621="",D7620,A7621)</f>
        <v>ROU</v>
      </c>
      <c r="E7621" s="3" t="str">
        <f t="shared" si="119"/>
        <v>ROU1987</v>
      </c>
      <c r="F7621" s="5">
        <v>1638762</v>
      </c>
      <c r="G7621" s="5">
        <v>799222</v>
      </c>
      <c r="H7621" s="5">
        <v>839540</v>
      </c>
      <c r="I7621" s="5">
        <v>1590096</v>
      </c>
      <c r="J7621" s="5">
        <v>776237</v>
      </c>
      <c r="K7621" s="5">
        <v>813859</v>
      </c>
      <c r="L7621" s="5">
        <v>1649731</v>
      </c>
      <c r="M7621" s="5">
        <v>806723</v>
      </c>
      <c r="N7621" s="5">
        <v>843008</v>
      </c>
    </row>
    <row r="7622" spans="1:14" ht="13.5">
      <c r="A7622" s="19"/>
      <c r="B7622" s="20"/>
      <c r="C7622" s="4" t="s">
        <v>22</v>
      </c>
      <c r="D7622" s="3" t="str">
        <f>IF(A7622="",D7621,A7622)</f>
        <v>ROU</v>
      </c>
      <c r="E7622" s="3" t="str">
        <f t="shared" si="119"/>
        <v>ROU1988</v>
      </c>
      <c r="F7622" s="6">
        <v>1625704</v>
      </c>
      <c r="G7622" s="6">
        <v>792744</v>
      </c>
      <c r="H7622" s="6">
        <v>832960</v>
      </c>
      <c r="I7622" s="6">
        <v>1601666</v>
      </c>
      <c r="J7622" s="6">
        <v>781671</v>
      </c>
      <c r="K7622" s="6">
        <v>819995</v>
      </c>
      <c r="L7622" s="6">
        <v>1626955</v>
      </c>
      <c r="M7622" s="6">
        <v>795276</v>
      </c>
      <c r="N7622" s="6">
        <v>831679</v>
      </c>
    </row>
    <row r="7623" spans="1:14" ht="13.5">
      <c r="A7623" s="19"/>
      <c r="B7623" s="20"/>
      <c r="C7623" s="4" t="s">
        <v>23</v>
      </c>
      <c r="D7623" s="3" t="str">
        <f>IF(A7623="",D7622,A7623)</f>
        <v>ROU</v>
      </c>
      <c r="E7623" s="3" t="str">
        <f t="shared" si="119"/>
        <v>ROU1989</v>
      </c>
      <c r="F7623" s="5">
        <v>1586219</v>
      </c>
      <c r="G7623" s="5">
        <v>773461</v>
      </c>
      <c r="H7623" s="5">
        <v>812758</v>
      </c>
      <c r="I7623" s="5">
        <v>1620041</v>
      </c>
      <c r="J7623" s="5">
        <v>790538</v>
      </c>
      <c r="K7623" s="5">
        <v>829503</v>
      </c>
      <c r="L7623" s="5">
        <v>1594270</v>
      </c>
      <c r="M7623" s="5">
        <v>779002</v>
      </c>
      <c r="N7623" s="5">
        <v>815268</v>
      </c>
    </row>
    <row r="7624" spans="1:14" ht="13.5">
      <c r="A7624" s="19"/>
      <c r="B7624" s="20"/>
      <c r="C7624" s="4" t="s">
        <v>24</v>
      </c>
      <c r="D7624" s="3" t="str">
        <f>IF(A7624="",D7623,A7624)</f>
        <v>ROU</v>
      </c>
      <c r="E7624" s="3" t="str">
        <f t="shared" si="119"/>
        <v>ROU1990</v>
      </c>
      <c r="F7624" s="6">
        <v>1524075</v>
      </c>
      <c r="G7624" s="6">
        <v>743175</v>
      </c>
      <c r="H7624" s="6">
        <v>780900</v>
      </c>
      <c r="I7624" s="6">
        <v>1636873</v>
      </c>
      <c r="J7624" s="6">
        <v>798719</v>
      </c>
      <c r="K7624" s="6">
        <v>838154</v>
      </c>
      <c r="L7624" s="6">
        <v>1575980</v>
      </c>
      <c r="M7624" s="6">
        <v>769833</v>
      </c>
      <c r="N7624" s="6">
        <v>806147</v>
      </c>
    </row>
    <row r="7625" spans="1:14" ht="13.5">
      <c r="A7625" s="19"/>
      <c r="B7625" s="20"/>
      <c r="C7625" s="4" t="s">
        <v>25</v>
      </c>
      <c r="D7625" s="3" t="str">
        <f>IF(A7625="",D7624,A7625)</f>
        <v>ROU</v>
      </c>
      <c r="E7625" s="3" t="str">
        <f t="shared" si="119"/>
        <v>ROU1991</v>
      </c>
      <c r="F7625" s="5">
        <v>1453819</v>
      </c>
      <c r="G7625" s="5">
        <v>708968</v>
      </c>
      <c r="H7625" s="5">
        <v>744851</v>
      </c>
      <c r="I7625" s="5">
        <v>1637894</v>
      </c>
      <c r="J7625" s="5">
        <v>799227</v>
      </c>
      <c r="K7625" s="5">
        <v>838667</v>
      </c>
      <c r="L7625" s="5">
        <v>1574431</v>
      </c>
      <c r="M7625" s="5">
        <v>768928</v>
      </c>
      <c r="N7625" s="5">
        <v>805503</v>
      </c>
    </row>
    <row r="7626" spans="1:14" ht="13.5">
      <c r="A7626" s="19"/>
      <c r="B7626" s="20"/>
      <c r="C7626" s="4" t="s">
        <v>26</v>
      </c>
      <c r="D7626" s="3" t="str">
        <f>IF(A7626="",D7625,A7626)</f>
        <v>ROU</v>
      </c>
      <c r="E7626" s="3" t="str">
        <f t="shared" si="119"/>
        <v>ROU1992</v>
      </c>
      <c r="F7626" s="6">
        <v>1396600</v>
      </c>
      <c r="G7626" s="6">
        <v>681010</v>
      </c>
      <c r="H7626" s="6">
        <v>715590</v>
      </c>
      <c r="I7626" s="6">
        <v>1605198</v>
      </c>
      <c r="J7626" s="6">
        <v>783086</v>
      </c>
      <c r="K7626" s="6">
        <v>822112</v>
      </c>
      <c r="L7626" s="6">
        <v>1575084</v>
      </c>
      <c r="M7626" s="6">
        <v>768873</v>
      </c>
      <c r="N7626" s="6">
        <v>806211</v>
      </c>
    </row>
    <row r="7627" spans="1:14" ht="13.5">
      <c r="A7627" s="19"/>
      <c r="B7627" s="20"/>
      <c r="C7627" s="4" t="s">
        <v>27</v>
      </c>
      <c r="D7627" s="3" t="str">
        <f>IF(A7627="",D7626,A7627)</f>
        <v>ROU</v>
      </c>
      <c r="E7627" s="3" t="str">
        <f t="shared" si="119"/>
        <v>ROU1993</v>
      </c>
      <c r="F7627" s="5">
        <v>1363938</v>
      </c>
      <c r="G7627" s="5">
        <v>665047</v>
      </c>
      <c r="H7627" s="5">
        <v>698891</v>
      </c>
      <c r="I7627" s="5">
        <v>1556371</v>
      </c>
      <c r="J7627" s="5">
        <v>759106</v>
      </c>
      <c r="K7627" s="5">
        <v>797265</v>
      </c>
      <c r="L7627" s="5">
        <v>1593449</v>
      </c>
      <c r="M7627" s="5">
        <v>777524</v>
      </c>
      <c r="N7627" s="5">
        <v>815925</v>
      </c>
    </row>
    <row r="7628" spans="1:14" ht="13.5">
      <c r="A7628" s="19"/>
      <c r="B7628" s="20"/>
      <c r="C7628" s="4" t="s">
        <v>28</v>
      </c>
      <c r="D7628" s="3" t="str">
        <f>IF(A7628="",D7627,A7628)</f>
        <v>ROU</v>
      </c>
      <c r="E7628" s="3" t="str">
        <f t="shared" si="119"/>
        <v>ROU1994</v>
      </c>
      <c r="F7628" s="6">
        <v>1364756</v>
      </c>
      <c r="G7628" s="6">
        <v>665444</v>
      </c>
      <c r="H7628" s="6">
        <v>699312</v>
      </c>
      <c r="I7628" s="6">
        <v>1492919</v>
      </c>
      <c r="J7628" s="6">
        <v>728048</v>
      </c>
      <c r="K7628" s="6">
        <v>764871</v>
      </c>
      <c r="L7628" s="6">
        <v>1612516</v>
      </c>
      <c r="M7628" s="6">
        <v>786590</v>
      </c>
      <c r="N7628" s="6">
        <v>825926</v>
      </c>
    </row>
    <row r="7629" spans="1:14" ht="13.5">
      <c r="A7629" s="19"/>
      <c r="B7629" s="20"/>
      <c r="C7629" s="4" t="s">
        <v>29</v>
      </c>
      <c r="D7629" s="3" t="str">
        <f>IF(A7629="",D7628,A7629)</f>
        <v>ROU</v>
      </c>
      <c r="E7629" s="3" t="str">
        <f t="shared" si="119"/>
        <v>ROU1995</v>
      </c>
      <c r="F7629" s="5">
        <v>1394284</v>
      </c>
      <c r="G7629" s="5">
        <v>679908</v>
      </c>
      <c r="H7629" s="5">
        <v>714376</v>
      </c>
      <c r="I7629" s="5">
        <v>1424738</v>
      </c>
      <c r="J7629" s="5">
        <v>694794</v>
      </c>
      <c r="K7629" s="5">
        <v>729944</v>
      </c>
      <c r="L7629" s="5">
        <v>1612420</v>
      </c>
      <c r="M7629" s="5">
        <v>786415</v>
      </c>
      <c r="N7629" s="5">
        <v>826005</v>
      </c>
    </row>
    <row r="7630" spans="1:14" ht="13.5">
      <c r="A7630" s="19"/>
      <c r="B7630" s="20"/>
      <c r="C7630" s="4" t="s">
        <v>30</v>
      </c>
      <c r="D7630" s="3" t="str">
        <f>IF(A7630="",D7629,A7630)</f>
        <v>ROU</v>
      </c>
      <c r="E7630" s="3" t="str">
        <f t="shared" si="119"/>
        <v>ROU1996</v>
      </c>
      <c r="F7630" s="6">
        <v>1430228</v>
      </c>
      <c r="G7630" s="6">
        <v>697572</v>
      </c>
      <c r="H7630" s="6">
        <v>732656</v>
      </c>
      <c r="I7630" s="6">
        <v>1372370</v>
      </c>
      <c r="J7630" s="6">
        <v>669362</v>
      </c>
      <c r="K7630" s="6">
        <v>703008</v>
      </c>
      <c r="L7630" s="6">
        <v>1586334</v>
      </c>
      <c r="M7630" s="6">
        <v>773697</v>
      </c>
      <c r="N7630" s="6">
        <v>812637</v>
      </c>
    </row>
    <row r="7631" spans="1:14" ht="13.5">
      <c r="A7631" s="19"/>
      <c r="B7631" s="20"/>
      <c r="C7631" s="4" t="s">
        <v>31</v>
      </c>
      <c r="D7631" s="3" t="str">
        <f>IF(A7631="",D7630,A7631)</f>
        <v>ROU</v>
      </c>
      <c r="E7631" s="3" t="str">
        <f t="shared" si="119"/>
        <v>ROU1997</v>
      </c>
      <c r="F7631" s="5">
        <v>1445475</v>
      </c>
      <c r="G7631" s="5">
        <v>704958</v>
      </c>
      <c r="H7631" s="5">
        <v>740517</v>
      </c>
      <c r="I7631" s="5">
        <v>1360541</v>
      </c>
      <c r="J7631" s="5">
        <v>663458</v>
      </c>
      <c r="K7631" s="5">
        <v>697083</v>
      </c>
      <c r="L7631" s="5">
        <v>1535218</v>
      </c>
      <c r="M7631" s="5">
        <v>748812</v>
      </c>
      <c r="N7631" s="5">
        <v>786406</v>
      </c>
    </row>
    <row r="7632" spans="1:14" ht="13.5">
      <c r="A7632" s="19"/>
      <c r="B7632" s="20"/>
      <c r="C7632" s="4" t="s">
        <v>32</v>
      </c>
      <c r="D7632" s="3" t="str">
        <f>IF(A7632="",D7631,A7632)</f>
        <v>ROU</v>
      </c>
      <c r="E7632" s="3" t="str">
        <f t="shared" si="119"/>
        <v>ROU1998</v>
      </c>
      <c r="F7632" s="6">
        <v>1425974</v>
      </c>
      <c r="G7632" s="6">
        <v>695509</v>
      </c>
      <c r="H7632" s="6">
        <v>730465</v>
      </c>
      <c r="I7632" s="6">
        <v>1374469</v>
      </c>
      <c r="J7632" s="6">
        <v>670244</v>
      </c>
      <c r="K7632" s="6">
        <v>704225</v>
      </c>
      <c r="L7632" s="6">
        <v>1462652</v>
      </c>
      <c r="M7632" s="6">
        <v>713449</v>
      </c>
      <c r="N7632" s="6">
        <v>749203</v>
      </c>
    </row>
    <row r="7633" spans="1:14" ht="13.5">
      <c r="A7633" s="19"/>
      <c r="B7633" s="20"/>
      <c r="C7633" s="4" t="s">
        <v>33</v>
      </c>
      <c r="D7633" s="3" t="str">
        <f>IF(A7633="",D7632,A7633)</f>
        <v>ROU</v>
      </c>
      <c r="E7633" s="3" t="str">
        <f t="shared" si="119"/>
        <v>ROU1999</v>
      </c>
      <c r="F7633" s="5">
        <v>1360145</v>
      </c>
      <c r="G7633" s="5">
        <v>663461</v>
      </c>
      <c r="H7633" s="5">
        <v>696684</v>
      </c>
      <c r="I7633" s="5">
        <v>1406900</v>
      </c>
      <c r="J7633" s="5">
        <v>686207</v>
      </c>
      <c r="K7633" s="5">
        <v>720693</v>
      </c>
      <c r="L7633" s="5">
        <v>1392225</v>
      </c>
      <c r="M7633" s="5">
        <v>679043</v>
      </c>
      <c r="N7633" s="5">
        <v>713182</v>
      </c>
    </row>
    <row r="7634" spans="1:14" ht="13.5">
      <c r="A7634" s="19"/>
      <c r="B7634" s="20"/>
      <c r="C7634" s="4" t="s">
        <v>34</v>
      </c>
      <c r="D7634" s="3" t="str">
        <f>IF(A7634="",D7633,A7634)</f>
        <v>ROU</v>
      </c>
      <c r="E7634" s="3" t="str">
        <f t="shared" si="119"/>
        <v>ROU2000</v>
      </c>
      <c r="F7634" s="6">
        <v>1252375</v>
      </c>
      <c r="G7634" s="6">
        <v>610824</v>
      </c>
      <c r="H7634" s="6">
        <v>641551</v>
      </c>
      <c r="I7634" s="6">
        <v>1440970</v>
      </c>
      <c r="J7634" s="6">
        <v>703016</v>
      </c>
      <c r="K7634" s="6">
        <v>737954</v>
      </c>
      <c r="L7634" s="6">
        <v>1348951</v>
      </c>
      <c r="M7634" s="6">
        <v>657792</v>
      </c>
      <c r="N7634" s="6">
        <v>691159</v>
      </c>
    </row>
    <row r="7635" spans="1:14" ht="13.5">
      <c r="A7635" s="19"/>
      <c r="B7635" s="20"/>
      <c r="C7635" s="4" t="s">
        <v>35</v>
      </c>
      <c r="D7635" s="3" t="str">
        <f>IF(A7635="",D7634,A7635)</f>
        <v>ROU</v>
      </c>
      <c r="E7635" s="3" t="str">
        <f t="shared" si="119"/>
        <v>ROU2001</v>
      </c>
      <c r="F7635" s="5">
        <v>1126681</v>
      </c>
      <c r="G7635" s="5">
        <v>549314</v>
      </c>
      <c r="H7635" s="5">
        <v>577367</v>
      </c>
      <c r="I7635" s="5">
        <v>1450346</v>
      </c>
      <c r="J7635" s="5">
        <v>707690</v>
      </c>
      <c r="K7635" s="5">
        <v>742656</v>
      </c>
      <c r="L7635" s="5">
        <v>1340318</v>
      </c>
      <c r="M7635" s="5">
        <v>653409</v>
      </c>
      <c r="N7635" s="5">
        <v>686909</v>
      </c>
    </row>
    <row r="7636" spans="1:14" ht="13.5">
      <c r="A7636" s="19"/>
      <c r="B7636" s="20"/>
      <c r="C7636" s="4" t="s">
        <v>36</v>
      </c>
      <c r="D7636" s="3" t="str">
        <f>IF(A7636="",D7635,A7636)</f>
        <v>ROU</v>
      </c>
      <c r="E7636" s="3" t="str">
        <f t="shared" si="119"/>
        <v>ROU2002</v>
      </c>
      <c r="F7636" s="6">
        <v>1024901</v>
      </c>
      <c r="G7636" s="6">
        <v>499586</v>
      </c>
      <c r="H7636" s="6">
        <v>525315</v>
      </c>
      <c r="I7636" s="6">
        <v>1405309</v>
      </c>
      <c r="J7636" s="6">
        <v>685759</v>
      </c>
      <c r="K7636" s="6">
        <v>719550</v>
      </c>
      <c r="L7636" s="6">
        <v>1344270</v>
      </c>
      <c r="M7636" s="6">
        <v>655604</v>
      </c>
      <c r="N7636" s="6">
        <v>688666</v>
      </c>
    </row>
    <row r="7637" spans="1:14" ht="13.5">
      <c r="A7637" s="19"/>
      <c r="B7637" s="20"/>
      <c r="C7637" s="4" t="s">
        <v>37</v>
      </c>
      <c r="D7637" s="3" t="str">
        <f>IF(A7637="",D7636,A7637)</f>
        <v>ROU</v>
      </c>
      <c r="E7637" s="3" t="str">
        <f t="shared" si="119"/>
        <v>ROU2003</v>
      </c>
      <c r="F7637" s="5">
        <v>946189</v>
      </c>
      <c r="G7637" s="5">
        <v>461073</v>
      </c>
      <c r="H7637" s="5">
        <v>485116</v>
      </c>
      <c r="I7637" s="5">
        <v>1326085</v>
      </c>
      <c r="J7637" s="5">
        <v>646929</v>
      </c>
      <c r="K7637" s="5">
        <v>679156</v>
      </c>
      <c r="L7637" s="5">
        <v>1379686</v>
      </c>
      <c r="M7637" s="5">
        <v>673037</v>
      </c>
      <c r="N7637" s="5">
        <v>706649</v>
      </c>
    </row>
    <row r="7638" spans="1:14" ht="13.5">
      <c r="A7638" s="19"/>
      <c r="B7638" s="20"/>
      <c r="C7638" s="4" t="s">
        <v>38</v>
      </c>
      <c r="D7638" s="3" t="str">
        <f>IF(A7638="",D7637,A7638)</f>
        <v>ROU</v>
      </c>
      <c r="E7638" s="3" t="str">
        <f t="shared" si="119"/>
        <v>ROU2004</v>
      </c>
      <c r="F7638" s="6">
        <v>899306</v>
      </c>
      <c r="G7638" s="6">
        <v>438096</v>
      </c>
      <c r="H7638" s="6">
        <v>461210</v>
      </c>
      <c r="I7638" s="6">
        <v>1219900</v>
      </c>
      <c r="J7638" s="6">
        <v>594871</v>
      </c>
      <c r="K7638" s="6">
        <v>625029</v>
      </c>
      <c r="L7638" s="6">
        <v>1418642</v>
      </c>
      <c r="M7638" s="6">
        <v>692036</v>
      </c>
      <c r="N7638" s="6">
        <v>726606</v>
      </c>
    </row>
    <row r="7639" spans="1:14" ht="13.5">
      <c r="A7639" s="19"/>
      <c r="B7639" s="20"/>
      <c r="C7639" s="4" t="s">
        <v>39</v>
      </c>
      <c r="D7639" s="3" t="str">
        <f>IF(A7639="",D7638,A7639)</f>
        <v>ROU</v>
      </c>
      <c r="E7639" s="3" t="str">
        <f t="shared" si="119"/>
        <v>ROU2005</v>
      </c>
      <c r="F7639" s="5">
        <v>884179</v>
      </c>
      <c r="G7639" s="5">
        <v>430670</v>
      </c>
      <c r="H7639" s="5">
        <v>453509</v>
      </c>
      <c r="I7639" s="5">
        <v>1105442</v>
      </c>
      <c r="J7639" s="5">
        <v>538860</v>
      </c>
      <c r="K7639" s="5">
        <v>566582</v>
      </c>
      <c r="L7639" s="5">
        <v>1428212</v>
      </c>
      <c r="M7639" s="5">
        <v>696590</v>
      </c>
      <c r="N7639" s="5">
        <v>731622</v>
      </c>
    </row>
    <row r="7640" spans="1:14" ht="13.5">
      <c r="A7640" s="19"/>
      <c r="B7640" s="20"/>
      <c r="C7640" s="4" t="s">
        <v>40</v>
      </c>
      <c r="D7640" s="3" t="str">
        <f>IF(A7640="",D7639,A7640)</f>
        <v>ROU</v>
      </c>
      <c r="E7640" s="3" t="str">
        <f t="shared" si="119"/>
        <v>ROU2006</v>
      </c>
      <c r="F7640" s="6">
        <v>886256</v>
      </c>
      <c r="G7640" s="6">
        <v>431705</v>
      </c>
      <c r="H7640" s="6">
        <v>454551</v>
      </c>
      <c r="I7640" s="6">
        <v>1007856</v>
      </c>
      <c r="J7640" s="6">
        <v>491202</v>
      </c>
      <c r="K7640" s="6">
        <v>516654</v>
      </c>
      <c r="L7640" s="6">
        <v>1393778</v>
      </c>
      <c r="M7640" s="6">
        <v>679679</v>
      </c>
      <c r="N7640" s="6">
        <v>714099</v>
      </c>
    </row>
    <row r="7641" spans="1:14" ht="13.5">
      <c r="A7641" s="19"/>
      <c r="B7641" s="20"/>
      <c r="C7641" s="4" t="s">
        <v>41</v>
      </c>
      <c r="D7641" s="3" t="str">
        <f>IF(A7641="",D7640,A7641)</f>
        <v>ROU</v>
      </c>
      <c r="E7641" s="3" t="str">
        <f t="shared" si="119"/>
        <v>ROU2007</v>
      </c>
      <c r="F7641" s="5">
        <v>878799</v>
      </c>
      <c r="G7641" s="5">
        <v>428094</v>
      </c>
      <c r="H7641" s="5">
        <v>450705</v>
      </c>
      <c r="I7641" s="5">
        <v>943238</v>
      </c>
      <c r="J7641" s="5">
        <v>459480</v>
      </c>
      <c r="K7641" s="5">
        <v>483758</v>
      </c>
      <c r="L7641" s="5">
        <v>1294987</v>
      </c>
      <c r="M7641" s="5">
        <v>630752</v>
      </c>
      <c r="N7641" s="5">
        <v>664235</v>
      </c>
    </row>
    <row r="7642" spans="1:14" ht="13.5">
      <c r="A7642" s="19"/>
      <c r="B7642" s="20"/>
      <c r="C7642" s="4" t="s">
        <v>42</v>
      </c>
      <c r="D7642" s="3" t="str">
        <f>IF(A7642="",D7641,A7642)</f>
        <v>ROU</v>
      </c>
      <c r="E7642" s="3" t="str">
        <f t="shared" si="119"/>
        <v>ROU2008</v>
      </c>
      <c r="F7642" s="6">
        <v>869381</v>
      </c>
      <c r="G7642" s="6">
        <v>423631</v>
      </c>
      <c r="H7642" s="6">
        <v>445750</v>
      </c>
      <c r="I7642" s="6">
        <v>908737</v>
      </c>
      <c r="J7642" s="6">
        <v>442653</v>
      </c>
      <c r="K7642" s="6">
        <v>466084</v>
      </c>
      <c r="L7642" s="6">
        <v>1173429</v>
      </c>
      <c r="M7642" s="6">
        <v>571043</v>
      </c>
      <c r="N7642" s="6">
        <v>602386</v>
      </c>
    </row>
    <row r="7643" spans="1:14" ht="13.5">
      <c r="A7643" s="19"/>
      <c r="B7643" s="20"/>
      <c r="C7643" s="4" t="s">
        <v>43</v>
      </c>
      <c r="D7643" s="3" t="str">
        <f>IF(A7643="",D7642,A7643)</f>
        <v>ROU</v>
      </c>
      <c r="E7643" s="3" t="str">
        <f t="shared" si="119"/>
        <v>ROU2009</v>
      </c>
      <c r="F7643" s="5">
        <v>857077</v>
      </c>
      <c r="G7643" s="5">
        <v>417751</v>
      </c>
      <c r="H7643" s="5">
        <v>439326</v>
      </c>
      <c r="I7643" s="5">
        <v>894005</v>
      </c>
      <c r="J7643" s="5">
        <v>435547</v>
      </c>
      <c r="K7643" s="5">
        <v>458458</v>
      </c>
      <c r="L7643" s="5">
        <v>1059751</v>
      </c>
      <c r="M7643" s="5">
        <v>515499</v>
      </c>
      <c r="N7643" s="5">
        <v>544252</v>
      </c>
    </row>
    <row r="7644" spans="1:14" ht="13.5">
      <c r="A7644" s="19"/>
      <c r="B7644" s="20"/>
      <c r="C7644" s="4" t="s">
        <v>44</v>
      </c>
      <c r="D7644" s="3" t="str">
        <f>IF(A7644="",D7643,A7644)</f>
        <v>ROU</v>
      </c>
      <c r="E7644" s="3" t="str">
        <f t="shared" si="119"/>
        <v>ROU2010</v>
      </c>
      <c r="F7644" s="6">
        <v>842510</v>
      </c>
      <c r="G7644" s="6">
        <v>410620</v>
      </c>
      <c r="H7644" s="6">
        <v>431890</v>
      </c>
      <c r="I7644" s="6">
        <v>887112</v>
      </c>
      <c r="J7644" s="6">
        <v>432226</v>
      </c>
      <c r="K7644" s="6">
        <v>454886</v>
      </c>
      <c r="L7644" s="6">
        <v>978297</v>
      </c>
      <c r="M7644" s="6">
        <v>475769</v>
      </c>
      <c r="N7644" s="6">
        <v>502528</v>
      </c>
    </row>
    <row r="7645" spans="1:14" ht="13.5">
      <c r="A7645" s="19"/>
      <c r="B7645" s="20"/>
      <c r="C7645" s="4" t="s">
        <v>45</v>
      </c>
      <c r="D7645" s="3" t="str">
        <f>IF(A7645="",D7644,A7645)</f>
        <v>ROU</v>
      </c>
      <c r="E7645" s="3" t="str">
        <f t="shared" si="119"/>
        <v>ROU2011</v>
      </c>
      <c r="F7645" s="5">
        <v>829263</v>
      </c>
      <c r="G7645" s="5">
        <v>403915</v>
      </c>
      <c r="H7645" s="5">
        <v>425348</v>
      </c>
      <c r="I7645" s="5">
        <v>879526</v>
      </c>
      <c r="J7645" s="5">
        <v>428454</v>
      </c>
      <c r="K7645" s="5">
        <v>451072</v>
      </c>
      <c r="L7645" s="5">
        <v>929723</v>
      </c>
      <c r="M7645" s="5">
        <v>452014</v>
      </c>
      <c r="N7645" s="5">
        <v>477709</v>
      </c>
    </row>
    <row r="7646" spans="1:14" ht="13.5">
      <c r="A7646" s="19"/>
      <c r="B7646" s="20"/>
      <c r="C7646" s="4" t="s">
        <v>46</v>
      </c>
      <c r="D7646" s="3" t="str">
        <f>IF(A7646="",D7645,A7646)</f>
        <v>ROU</v>
      </c>
      <c r="E7646" s="3" t="str">
        <f t="shared" si="119"/>
        <v>ROU2012</v>
      </c>
      <c r="F7646" s="6">
        <v>818627</v>
      </c>
      <c r="G7646" s="6">
        <v>398738</v>
      </c>
      <c r="H7646" s="6">
        <v>419889</v>
      </c>
      <c r="I7646" s="6">
        <v>861662</v>
      </c>
      <c r="J7646" s="6">
        <v>419576</v>
      </c>
      <c r="K7646" s="6">
        <v>442086</v>
      </c>
      <c r="L7646" s="6">
        <v>896308</v>
      </c>
      <c r="M7646" s="6">
        <v>435142</v>
      </c>
      <c r="N7646" s="6">
        <v>461166</v>
      </c>
    </row>
    <row r="7647" spans="1:14" ht="13.5">
      <c r="A7647" s="19"/>
      <c r="B7647" s="20"/>
      <c r="C7647" s="4" t="s">
        <v>47</v>
      </c>
      <c r="D7647" s="3" t="str">
        <f>IF(A7647="",D7646,A7647)</f>
        <v>ROU</v>
      </c>
      <c r="E7647" s="3" t="str">
        <f t="shared" si="119"/>
        <v>ROU2013</v>
      </c>
      <c r="F7647" s="5">
        <v>1027824</v>
      </c>
      <c r="G7647" s="5">
        <v>500474</v>
      </c>
      <c r="H7647" s="5">
        <v>527350</v>
      </c>
      <c r="I7647" s="5">
        <v>845582</v>
      </c>
      <c r="J7647" s="5">
        <v>411527</v>
      </c>
      <c r="K7647" s="5">
        <v>434055</v>
      </c>
      <c r="L7647" s="5">
        <v>881354</v>
      </c>
      <c r="M7647" s="5">
        <v>427313</v>
      </c>
      <c r="N7647" s="5">
        <v>454041</v>
      </c>
    </row>
    <row r="7648" spans="1:14" ht="13.5">
      <c r="A7648" s="19"/>
      <c r="B7648" s="20"/>
      <c r="C7648" s="4" t="s">
        <v>48</v>
      </c>
      <c r="D7648" s="3" t="str">
        <f>IF(A7648="",D7647,A7648)</f>
        <v>ROU</v>
      </c>
      <c r="E7648" s="3" t="str">
        <f t="shared" si="119"/>
        <v>ROU2014</v>
      </c>
      <c r="F7648" s="6">
        <v>1041631</v>
      </c>
      <c r="G7648" s="6">
        <v>506985</v>
      </c>
      <c r="H7648" s="6">
        <v>534646</v>
      </c>
      <c r="I7648" s="6">
        <v>830522</v>
      </c>
      <c r="J7648" s="6">
        <v>403998</v>
      </c>
      <c r="K7648" s="6">
        <v>426524</v>
      </c>
      <c r="L7648" s="6">
        <v>873903</v>
      </c>
      <c r="M7648" s="6">
        <v>423355</v>
      </c>
      <c r="N7648" s="6">
        <v>450548</v>
      </c>
    </row>
    <row r="7649" spans="1:14" ht="13.5">
      <c r="A7649" s="19"/>
      <c r="B7649" s="20"/>
      <c r="C7649" s="4" t="s">
        <v>49</v>
      </c>
      <c r="D7649" s="3" t="str">
        <f>IF(A7649="",D7648,A7649)</f>
        <v>ROU</v>
      </c>
      <c r="E7649" s="3" t="str">
        <f t="shared" si="119"/>
        <v>ROU2015</v>
      </c>
      <c r="F7649" s="5">
        <v>1062222</v>
      </c>
      <c r="G7649" s="5">
        <v>516806</v>
      </c>
      <c r="H7649" s="5">
        <v>545416</v>
      </c>
      <c r="I7649" s="5">
        <v>817623</v>
      </c>
      <c r="J7649" s="5">
        <v>397668</v>
      </c>
      <c r="K7649" s="5">
        <v>419955</v>
      </c>
      <c r="L7649" s="5">
        <v>864289</v>
      </c>
      <c r="M7649" s="5">
        <v>418651</v>
      </c>
      <c r="N7649" s="5">
        <v>445638</v>
      </c>
    </row>
    <row r="7650" spans="1:14" ht="13.5">
      <c r="A7650" s="19"/>
      <c r="B7650" s="20"/>
      <c r="C7650" s="4" t="s">
        <v>50</v>
      </c>
      <c r="D7650" s="3" t="str">
        <f>IF(A7650="",D7649,A7650)</f>
        <v>ROU</v>
      </c>
      <c r="E7650" s="3" t="str">
        <f t="shared" si="119"/>
        <v>ROU2016</v>
      </c>
      <c r="F7650" s="6">
        <v>1080626</v>
      </c>
      <c r="G7650" s="6">
        <v>525666</v>
      </c>
      <c r="H7650" s="6">
        <v>554960</v>
      </c>
      <c r="I7650" s="6">
        <v>810679</v>
      </c>
      <c r="J7650" s="6">
        <v>394434</v>
      </c>
      <c r="K7650" s="6">
        <v>416245</v>
      </c>
      <c r="L7650" s="6">
        <v>851772</v>
      </c>
      <c r="M7650" s="6">
        <v>412804</v>
      </c>
      <c r="N7650" s="6">
        <v>438968</v>
      </c>
    </row>
    <row r="7651" spans="1:14" ht="13.5">
      <c r="A7651" s="19"/>
      <c r="B7651" s="20"/>
      <c r="C7651" s="4" t="s">
        <v>51</v>
      </c>
      <c r="D7651" s="3" t="str">
        <f>IF(A7651="",D7650,A7651)</f>
        <v>ROU</v>
      </c>
      <c r="E7651" s="3" t="str">
        <f t="shared" si="119"/>
        <v>ROU2017</v>
      </c>
      <c r="F7651" s="5">
        <v>1090118</v>
      </c>
      <c r="G7651" s="5">
        <v>529930</v>
      </c>
      <c r="H7651" s="5">
        <v>560188</v>
      </c>
      <c r="I7651" s="5">
        <v>813015</v>
      </c>
      <c r="J7651" s="5">
        <v>395471</v>
      </c>
      <c r="K7651" s="5">
        <v>417544</v>
      </c>
      <c r="L7651" s="5">
        <v>833323</v>
      </c>
      <c r="M7651" s="5">
        <v>404078</v>
      </c>
      <c r="N7651" s="5">
        <v>429245</v>
      </c>
    </row>
    <row r="7652" spans="1:14" ht="13.5">
      <c r="A7652" s="19"/>
      <c r="B7652" s="20"/>
      <c r="C7652" s="4" t="s">
        <v>52</v>
      </c>
      <c r="D7652" s="3" t="str">
        <f>IF(A7652="",D7651,A7652)</f>
        <v>ROU</v>
      </c>
      <c r="E7652" s="3" t="str">
        <f t="shared" si="119"/>
        <v>ROU2018</v>
      </c>
      <c r="F7652" s="6">
        <v>1085516</v>
      </c>
      <c r="G7652" s="6">
        <v>527562</v>
      </c>
      <c r="H7652" s="6">
        <v>557954</v>
      </c>
      <c r="I7652" s="6">
        <v>823412</v>
      </c>
      <c r="J7652" s="6">
        <v>400490</v>
      </c>
      <c r="K7652" s="6">
        <v>422922</v>
      </c>
      <c r="L7652" s="6">
        <v>813461</v>
      </c>
      <c r="M7652" s="6">
        <v>394700</v>
      </c>
      <c r="N7652" s="6">
        <v>418761</v>
      </c>
    </row>
    <row r="7653" spans="1:14" ht="13.5">
      <c r="A7653" s="19"/>
      <c r="B7653" s="20"/>
      <c r="C7653" s="4" t="s">
        <v>53</v>
      </c>
      <c r="D7653" s="3" t="str">
        <f>IF(A7653="",D7652,A7653)</f>
        <v>ROU</v>
      </c>
      <c r="E7653" s="3" t="str">
        <f t="shared" si="119"/>
        <v>ROU2019</v>
      </c>
      <c r="F7653" s="5">
        <v>1064443</v>
      </c>
      <c r="G7653" s="5">
        <v>517335</v>
      </c>
      <c r="H7653" s="5">
        <v>547108</v>
      </c>
      <c r="I7653" s="5">
        <v>840115</v>
      </c>
      <c r="J7653" s="5">
        <v>408608</v>
      </c>
      <c r="K7653" s="5">
        <v>431507</v>
      </c>
      <c r="L7653" s="5">
        <v>797753</v>
      </c>
      <c r="M7653" s="5">
        <v>387377</v>
      </c>
      <c r="N7653" s="5">
        <v>410376</v>
      </c>
    </row>
    <row r="7654" spans="1:14" ht="13.5">
      <c r="A7654" s="19"/>
      <c r="B7654" s="20"/>
      <c r="C7654" s="4" t="s">
        <v>54</v>
      </c>
      <c r="D7654" s="3" t="str">
        <f>IF(A7654="",D7653,A7654)</f>
        <v>ROU</v>
      </c>
      <c r="E7654" s="3" t="str">
        <f t="shared" si="119"/>
        <v>ROU2020</v>
      </c>
      <c r="F7654" s="6">
        <v>1029792</v>
      </c>
      <c r="G7654" s="6">
        <v>500531</v>
      </c>
      <c r="H7654" s="6">
        <v>529261</v>
      </c>
      <c r="I7654" s="6">
        <v>858532</v>
      </c>
      <c r="J7654" s="6">
        <v>417539</v>
      </c>
      <c r="K7654" s="6">
        <v>440993</v>
      </c>
      <c r="L7654" s="6">
        <v>791944</v>
      </c>
      <c r="M7654" s="6">
        <v>384828</v>
      </c>
      <c r="N7654" s="6">
        <v>407116</v>
      </c>
    </row>
    <row r="7655" spans="1:14" ht="13.5">
      <c r="A7655" s="19"/>
      <c r="B7655" s="20"/>
      <c r="C7655" s="4" t="s">
        <v>55</v>
      </c>
      <c r="D7655" s="3" t="str">
        <f>IF(A7655="",D7654,A7655)</f>
        <v>ROU</v>
      </c>
      <c r="E7655" s="3" t="str">
        <f t="shared" si="119"/>
        <v>ROU2021</v>
      </c>
      <c r="F7655" s="5">
        <v>991608</v>
      </c>
      <c r="G7655" s="5">
        <v>481929</v>
      </c>
      <c r="H7655" s="5">
        <v>509679</v>
      </c>
      <c r="I7655" s="5">
        <v>870624</v>
      </c>
      <c r="J7655" s="5">
        <v>423342</v>
      </c>
      <c r="K7655" s="5">
        <v>447282</v>
      </c>
      <c r="L7655" s="5">
        <v>797500</v>
      </c>
      <c r="M7655" s="5">
        <v>387673</v>
      </c>
      <c r="N7655" s="5">
        <v>409827</v>
      </c>
    </row>
    <row r="7656" spans="1:14" ht="13.5">
      <c r="A7656" s="21"/>
      <c r="B7656" s="22"/>
      <c r="C7656" s="4" t="s">
        <v>56</v>
      </c>
      <c r="D7656" s="3" t="str">
        <f>IF(A7656="",D7655,A7656)</f>
        <v>ROU</v>
      </c>
      <c r="E7656" s="3" t="str">
        <f t="shared" si="119"/>
        <v>ROU2022</v>
      </c>
      <c r="F7656" s="6">
        <v>962996</v>
      </c>
      <c r="G7656" s="6">
        <v>468076</v>
      </c>
      <c r="H7656" s="6">
        <v>494920</v>
      </c>
      <c r="I7656" s="6">
        <v>865840</v>
      </c>
      <c r="J7656" s="6">
        <v>421063</v>
      </c>
      <c r="K7656" s="6">
        <v>444777</v>
      </c>
      <c r="L7656" s="6">
        <v>811107</v>
      </c>
      <c r="M7656" s="6">
        <v>394511</v>
      </c>
      <c r="N7656" s="6">
        <v>416596</v>
      </c>
    </row>
    <row r="7657" spans="1:14" ht="13.5">
      <c r="A7657" s="17" t="s">
        <v>234</v>
      </c>
      <c r="B7657" s="18"/>
      <c r="C7657" s="4" t="s">
        <v>14</v>
      </c>
      <c r="D7657" s="3" t="str">
        <f>IF(A7657="",D7656,A7657)</f>
        <v>RUS</v>
      </c>
      <c r="E7657" s="3" t="str">
        <f t="shared" si="119"/>
        <v>RUS1980</v>
      </c>
      <c r="F7657" s="5">
        <v>5634467</v>
      </c>
      <c r="G7657" s="5">
        <v>2780776</v>
      </c>
      <c r="H7657" s="5">
        <v>2853691</v>
      </c>
      <c r="I7657" s="5">
        <v>9534846</v>
      </c>
      <c r="J7657" s="5">
        <v>4716342</v>
      </c>
      <c r="K7657" s="5">
        <v>4818504</v>
      </c>
      <c r="L7657" s="5">
        <v>4539035</v>
      </c>
      <c r="M7657" s="5">
        <v>2240218</v>
      </c>
      <c r="N7657" s="5">
        <v>2298817</v>
      </c>
    </row>
    <row r="7658" spans="1:14" ht="13.5">
      <c r="A7658" s="19"/>
      <c r="B7658" s="20"/>
      <c r="C7658" s="4" t="s">
        <v>15</v>
      </c>
      <c r="D7658" s="3" t="str">
        <f>IF(A7658="",D7657,A7658)</f>
        <v>RUS</v>
      </c>
      <c r="E7658" s="3" t="str">
        <f t="shared" si="119"/>
        <v>RUS1981</v>
      </c>
      <c r="F7658" s="6">
        <v>5835236</v>
      </c>
      <c r="G7658" s="6">
        <v>2875173</v>
      </c>
      <c r="H7658" s="6">
        <v>2960063</v>
      </c>
      <c r="I7658" s="6">
        <v>9259702</v>
      </c>
      <c r="J7658" s="6">
        <v>4579828</v>
      </c>
      <c r="K7658" s="6">
        <v>4679874</v>
      </c>
      <c r="L7658" s="6">
        <v>4315259</v>
      </c>
      <c r="M7658" s="6">
        <v>2132579</v>
      </c>
      <c r="N7658" s="6">
        <v>2182680</v>
      </c>
    </row>
    <row r="7659" spans="1:14" ht="13.5">
      <c r="A7659" s="19"/>
      <c r="B7659" s="20"/>
      <c r="C7659" s="4" t="s">
        <v>16</v>
      </c>
      <c r="D7659" s="3" t="str">
        <f>IF(A7659="",D7658,A7659)</f>
        <v>RUS</v>
      </c>
      <c r="E7659" s="3" t="str">
        <f t="shared" si="119"/>
        <v>RUS1982</v>
      </c>
      <c r="F7659" s="5">
        <v>6004597</v>
      </c>
      <c r="G7659" s="5">
        <v>2953254</v>
      </c>
      <c r="H7659" s="5">
        <v>3051343</v>
      </c>
      <c r="I7659" s="5">
        <v>9204036</v>
      </c>
      <c r="J7659" s="5">
        <v>4543520</v>
      </c>
      <c r="K7659" s="5">
        <v>4660516</v>
      </c>
      <c r="L7659" s="5">
        <v>4100304</v>
      </c>
      <c r="M7659" s="5">
        <v>2025983</v>
      </c>
      <c r="N7659" s="5">
        <v>2074321</v>
      </c>
    </row>
    <row r="7660" spans="1:14" ht="13.5">
      <c r="A7660" s="19"/>
      <c r="B7660" s="20"/>
      <c r="C7660" s="4" t="s">
        <v>17</v>
      </c>
      <c r="D7660" s="3" t="str">
        <f>IF(A7660="",D7659,A7660)</f>
        <v>RUS</v>
      </c>
      <c r="E7660" s="3" t="str">
        <f t="shared" si="119"/>
        <v>RUS1983</v>
      </c>
      <c r="F7660" s="6">
        <v>6134450</v>
      </c>
      <c r="G7660" s="6">
        <v>3014558</v>
      </c>
      <c r="H7660" s="6">
        <v>3119892</v>
      </c>
      <c r="I7660" s="6">
        <v>9310753</v>
      </c>
      <c r="J7660" s="6">
        <v>4587090</v>
      </c>
      <c r="K7660" s="6">
        <v>4723663</v>
      </c>
      <c r="L7660" s="6">
        <v>3866849</v>
      </c>
      <c r="M7660" s="6">
        <v>1909477</v>
      </c>
      <c r="N7660" s="6">
        <v>1957372</v>
      </c>
    </row>
    <row r="7661" spans="1:14" ht="13.5">
      <c r="A7661" s="19"/>
      <c r="B7661" s="20"/>
      <c r="C7661" s="4" t="s">
        <v>18</v>
      </c>
      <c r="D7661" s="3" t="str">
        <f>IF(A7661="",D7660,A7661)</f>
        <v>RUS</v>
      </c>
      <c r="E7661" s="3" t="str">
        <f t="shared" si="119"/>
        <v>RUS1984</v>
      </c>
      <c r="F7661" s="5">
        <v>6202817</v>
      </c>
      <c r="G7661" s="5">
        <v>3048208</v>
      </c>
      <c r="H7661" s="5">
        <v>3154609</v>
      </c>
      <c r="I7661" s="5">
        <v>9540886</v>
      </c>
      <c r="J7661" s="5">
        <v>4692708</v>
      </c>
      <c r="K7661" s="5">
        <v>4848178</v>
      </c>
      <c r="L7661" s="5">
        <v>3667670</v>
      </c>
      <c r="M7661" s="5">
        <v>1808334</v>
      </c>
      <c r="N7661" s="5">
        <v>1859336</v>
      </c>
    </row>
    <row r="7662" spans="1:14" ht="13.5">
      <c r="A7662" s="19"/>
      <c r="B7662" s="20"/>
      <c r="C7662" s="4" t="s">
        <v>19</v>
      </c>
      <c r="D7662" s="3" t="str">
        <f>IF(A7662="",D7661,A7662)</f>
        <v>RUS</v>
      </c>
      <c r="E7662" s="3" t="str">
        <f t="shared" si="119"/>
        <v>RUS1985</v>
      </c>
      <c r="F7662" s="6">
        <v>6232595</v>
      </c>
      <c r="G7662" s="6">
        <v>3064434</v>
      </c>
      <c r="H7662" s="6">
        <v>3168161</v>
      </c>
      <c r="I7662" s="6">
        <v>9800619</v>
      </c>
      <c r="J7662" s="6">
        <v>4814620</v>
      </c>
      <c r="K7662" s="6">
        <v>4985999</v>
      </c>
      <c r="L7662" s="6">
        <v>3596773</v>
      </c>
      <c r="M7662" s="6">
        <v>1769381</v>
      </c>
      <c r="N7662" s="6">
        <v>1827392</v>
      </c>
    </row>
    <row r="7663" spans="1:14" ht="13.5">
      <c r="A7663" s="19"/>
      <c r="B7663" s="20"/>
      <c r="C7663" s="4" t="s">
        <v>20</v>
      </c>
      <c r="D7663" s="3" t="str">
        <f>IF(A7663="",D7662,A7663)</f>
        <v>RUS</v>
      </c>
      <c r="E7663" s="3" t="str">
        <f t="shared" si="119"/>
        <v>RUS1986</v>
      </c>
      <c r="F7663" s="5">
        <v>6267690</v>
      </c>
      <c r="G7663" s="5">
        <v>3083635</v>
      </c>
      <c r="H7663" s="5">
        <v>3184055</v>
      </c>
      <c r="I7663" s="5">
        <v>10006588</v>
      </c>
      <c r="J7663" s="5">
        <v>4911925</v>
      </c>
      <c r="K7663" s="5">
        <v>5094663</v>
      </c>
      <c r="L7663" s="5">
        <v>3660547</v>
      </c>
      <c r="M7663" s="5">
        <v>1797038</v>
      </c>
      <c r="N7663" s="5">
        <v>1863509</v>
      </c>
    </row>
    <row r="7664" spans="1:14" ht="13.5">
      <c r="A7664" s="19"/>
      <c r="B7664" s="20"/>
      <c r="C7664" s="4" t="s">
        <v>21</v>
      </c>
      <c r="D7664" s="3" t="str">
        <f>IF(A7664="",D7663,A7664)</f>
        <v>RUS</v>
      </c>
      <c r="E7664" s="3" t="str">
        <f t="shared" si="119"/>
        <v>RUS1987</v>
      </c>
      <c r="F7664" s="6">
        <v>6347835</v>
      </c>
      <c r="G7664" s="6">
        <v>3125703</v>
      </c>
      <c r="H7664" s="6">
        <v>3222132</v>
      </c>
      <c r="I7664" s="6">
        <v>10181574</v>
      </c>
      <c r="J7664" s="6">
        <v>4999548</v>
      </c>
      <c r="K7664" s="6">
        <v>5182026</v>
      </c>
      <c r="L7664" s="6">
        <v>3780799</v>
      </c>
      <c r="M7664" s="6">
        <v>1854948</v>
      </c>
      <c r="N7664" s="6">
        <v>1925851</v>
      </c>
    </row>
    <row r="7665" spans="1:14" ht="13.5">
      <c r="A7665" s="19"/>
      <c r="B7665" s="20"/>
      <c r="C7665" s="4" t="s">
        <v>22</v>
      </c>
      <c r="D7665" s="3" t="str">
        <f>IF(A7665="",D7664,A7665)</f>
        <v>RUS</v>
      </c>
      <c r="E7665" s="3" t="str">
        <f t="shared" si="119"/>
        <v>RUS1988</v>
      </c>
      <c r="F7665" s="5">
        <v>6452382</v>
      </c>
      <c r="G7665" s="5">
        <v>3178626</v>
      </c>
      <c r="H7665" s="5">
        <v>3273756</v>
      </c>
      <c r="I7665" s="5">
        <v>10309429</v>
      </c>
      <c r="J7665" s="5">
        <v>5065212</v>
      </c>
      <c r="K7665" s="5">
        <v>5244217</v>
      </c>
      <c r="L7665" s="5">
        <v>3909485</v>
      </c>
      <c r="M7665" s="5">
        <v>1916859</v>
      </c>
      <c r="N7665" s="5">
        <v>1992626</v>
      </c>
    </row>
    <row r="7666" spans="1:14" ht="13.5">
      <c r="A7666" s="19"/>
      <c r="B7666" s="20"/>
      <c r="C7666" s="4" t="s">
        <v>23</v>
      </c>
      <c r="D7666" s="3" t="str">
        <f>IF(A7666="",D7665,A7666)</f>
        <v>RUS</v>
      </c>
      <c r="E7666" s="3" t="str">
        <f t="shared" si="119"/>
        <v>RUS1989</v>
      </c>
      <c r="F7666" s="6">
        <v>6589546</v>
      </c>
      <c r="G7666" s="6">
        <v>3246196</v>
      </c>
      <c r="H7666" s="6">
        <v>3343350</v>
      </c>
      <c r="I7666" s="6">
        <v>10401812</v>
      </c>
      <c r="J7666" s="6">
        <v>5114575</v>
      </c>
      <c r="K7666" s="6">
        <v>5287237</v>
      </c>
      <c r="L7666" s="6">
        <v>4035227</v>
      </c>
      <c r="M7666" s="6">
        <v>1977931</v>
      </c>
      <c r="N7666" s="6">
        <v>2057296</v>
      </c>
    </row>
    <row r="7667" spans="1:14" ht="13.5">
      <c r="A7667" s="19"/>
      <c r="B7667" s="20"/>
      <c r="C7667" s="4" t="s">
        <v>24</v>
      </c>
      <c r="D7667" s="3" t="str">
        <f>IF(A7667="",D7666,A7667)</f>
        <v>RUS</v>
      </c>
      <c r="E7667" s="3" t="str">
        <f t="shared" si="119"/>
        <v>RUS1990</v>
      </c>
      <c r="F7667" s="5">
        <v>6743147</v>
      </c>
      <c r="G7667" s="5">
        <v>3321011</v>
      </c>
      <c r="H7667" s="5">
        <v>3422136</v>
      </c>
      <c r="I7667" s="5">
        <v>10502680</v>
      </c>
      <c r="J7667" s="5">
        <v>5168846</v>
      </c>
      <c r="K7667" s="5">
        <v>5333834</v>
      </c>
      <c r="L7667" s="5">
        <v>4115721</v>
      </c>
      <c r="M7667" s="5">
        <v>2018167</v>
      </c>
      <c r="N7667" s="5">
        <v>2097554</v>
      </c>
    </row>
    <row r="7668" spans="1:14" ht="13.5">
      <c r="A7668" s="19"/>
      <c r="B7668" s="20"/>
      <c r="C7668" s="4" t="s">
        <v>25</v>
      </c>
      <c r="D7668" s="3" t="str">
        <f>IF(A7668="",D7667,A7668)</f>
        <v>RUS</v>
      </c>
      <c r="E7668" s="3" t="str">
        <f t="shared" si="119"/>
        <v>RUS1991</v>
      </c>
      <c r="F7668" s="6">
        <v>6884186</v>
      </c>
      <c r="G7668" s="6">
        <v>3389611</v>
      </c>
      <c r="H7668" s="6">
        <v>3494575</v>
      </c>
      <c r="I7668" s="6">
        <v>10650865</v>
      </c>
      <c r="J7668" s="6">
        <v>5246485</v>
      </c>
      <c r="K7668" s="6">
        <v>5404380</v>
      </c>
      <c r="L7668" s="6">
        <v>4144440</v>
      </c>
      <c r="M7668" s="6">
        <v>2034370</v>
      </c>
      <c r="N7668" s="6">
        <v>2110070</v>
      </c>
    </row>
    <row r="7669" spans="1:14" ht="13.5">
      <c r="A7669" s="19"/>
      <c r="B7669" s="20"/>
      <c r="C7669" s="4" t="s">
        <v>26</v>
      </c>
      <c r="D7669" s="3" t="str">
        <f>IF(A7669="",D7668,A7669)</f>
        <v>RUS</v>
      </c>
      <c r="E7669" s="3" t="str">
        <f t="shared" si="119"/>
        <v>RUS1992</v>
      </c>
      <c r="F7669" s="5">
        <v>7006433</v>
      </c>
      <c r="G7669" s="5">
        <v>3445592</v>
      </c>
      <c r="H7669" s="5">
        <v>3560841</v>
      </c>
      <c r="I7669" s="5">
        <v>10853582</v>
      </c>
      <c r="J7669" s="5">
        <v>5343042</v>
      </c>
      <c r="K7669" s="5">
        <v>5510540</v>
      </c>
      <c r="L7669" s="5">
        <v>4160520</v>
      </c>
      <c r="M7669" s="5">
        <v>2043748</v>
      </c>
      <c r="N7669" s="5">
        <v>2116772</v>
      </c>
    </row>
    <row r="7670" spans="1:14" ht="13.5">
      <c r="A7670" s="19"/>
      <c r="B7670" s="20"/>
      <c r="C7670" s="4" t="s">
        <v>27</v>
      </c>
      <c r="D7670" s="3" t="str">
        <f>IF(A7670="",D7669,A7670)</f>
        <v>RUS</v>
      </c>
      <c r="E7670" s="3" t="str">
        <f t="shared" si="119"/>
        <v>RUS1993</v>
      </c>
      <c r="F7670" s="6">
        <v>7121756</v>
      </c>
      <c r="G7670" s="6">
        <v>3497780</v>
      </c>
      <c r="H7670" s="6">
        <v>3623976</v>
      </c>
      <c r="I7670" s="6">
        <v>11101359</v>
      </c>
      <c r="J7670" s="6">
        <v>5460686</v>
      </c>
      <c r="K7670" s="6">
        <v>5640673</v>
      </c>
      <c r="L7670" s="6">
        <v>4190881</v>
      </c>
      <c r="M7670" s="6">
        <v>2059429</v>
      </c>
      <c r="N7670" s="6">
        <v>2131452</v>
      </c>
    </row>
    <row r="7671" spans="1:14" ht="13.5">
      <c r="A7671" s="19"/>
      <c r="B7671" s="20"/>
      <c r="C7671" s="4" t="s">
        <v>28</v>
      </c>
      <c r="D7671" s="3" t="str">
        <f>IF(A7671="",D7670,A7671)</f>
        <v>RUS</v>
      </c>
      <c r="E7671" s="3" t="str">
        <f t="shared" si="119"/>
        <v>RUS1994</v>
      </c>
      <c r="F7671" s="5">
        <v>7219868</v>
      </c>
      <c r="G7671" s="5">
        <v>3541024</v>
      </c>
      <c r="H7671" s="5">
        <v>3678844</v>
      </c>
      <c r="I7671" s="5">
        <v>11369457</v>
      </c>
      <c r="J7671" s="5">
        <v>5588533</v>
      </c>
      <c r="K7671" s="5">
        <v>5780924</v>
      </c>
      <c r="L7671" s="5">
        <v>4236959</v>
      </c>
      <c r="M7671" s="5">
        <v>2082030</v>
      </c>
      <c r="N7671" s="5">
        <v>2154929</v>
      </c>
    </row>
    <row r="7672" spans="1:14" ht="13.5">
      <c r="A7672" s="19"/>
      <c r="B7672" s="20"/>
      <c r="C7672" s="4" t="s">
        <v>29</v>
      </c>
      <c r="D7672" s="3" t="str">
        <f>IF(A7672="",D7671,A7672)</f>
        <v>RUS</v>
      </c>
      <c r="E7672" s="3" t="str">
        <f t="shared" si="119"/>
        <v>RUS1995</v>
      </c>
      <c r="F7672" s="6">
        <v>7276307</v>
      </c>
      <c r="G7672" s="6">
        <v>3563932</v>
      </c>
      <c r="H7672" s="6">
        <v>3712375</v>
      </c>
      <c r="I7672" s="6">
        <v>11623333</v>
      </c>
      <c r="J7672" s="6">
        <v>5710123</v>
      </c>
      <c r="K7672" s="6">
        <v>5913210</v>
      </c>
      <c r="L7672" s="6">
        <v>4316822</v>
      </c>
      <c r="M7672" s="6">
        <v>2120623</v>
      </c>
      <c r="N7672" s="6">
        <v>2196199</v>
      </c>
    </row>
    <row r="7673" spans="1:14" ht="13.5">
      <c r="A7673" s="19"/>
      <c r="B7673" s="20"/>
      <c r="C7673" s="4" t="s">
        <v>30</v>
      </c>
      <c r="D7673" s="3" t="str">
        <f>IF(A7673="",D7672,A7673)</f>
        <v>RUS</v>
      </c>
      <c r="E7673" s="3" t="str">
        <f t="shared" si="119"/>
        <v>RUS1996</v>
      </c>
      <c r="F7673" s="5">
        <v>7263780</v>
      </c>
      <c r="G7673" s="5">
        <v>3553902</v>
      </c>
      <c r="H7673" s="5">
        <v>3709878</v>
      </c>
      <c r="I7673" s="5">
        <v>11841657</v>
      </c>
      <c r="J7673" s="5">
        <v>5814484</v>
      </c>
      <c r="K7673" s="5">
        <v>6027173</v>
      </c>
      <c r="L7673" s="5">
        <v>4428937</v>
      </c>
      <c r="M7673" s="5">
        <v>2175150</v>
      </c>
      <c r="N7673" s="5">
        <v>2253787</v>
      </c>
    </row>
    <row r="7674" spans="1:14" ht="13.5">
      <c r="A7674" s="19"/>
      <c r="B7674" s="20"/>
      <c r="C7674" s="4" t="s">
        <v>31</v>
      </c>
      <c r="D7674" s="3" t="str">
        <f>IF(A7674="",D7673,A7674)</f>
        <v>RUS</v>
      </c>
      <c r="E7674" s="3" t="str">
        <f t="shared" si="119"/>
        <v>RUS1997</v>
      </c>
      <c r="F7674" s="6">
        <v>7215830</v>
      </c>
      <c r="G7674" s="6">
        <v>3525832</v>
      </c>
      <c r="H7674" s="6">
        <v>3689998</v>
      </c>
      <c r="I7674" s="6">
        <v>12088574</v>
      </c>
      <c r="J7674" s="6">
        <v>5931339</v>
      </c>
      <c r="K7674" s="6">
        <v>6157235</v>
      </c>
      <c r="L7674" s="6">
        <v>4567359</v>
      </c>
      <c r="M7674" s="6">
        <v>2244290</v>
      </c>
      <c r="N7674" s="6">
        <v>2323069</v>
      </c>
    </row>
    <row r="7675" spans="1:14" ht="13.5">
      <c r="A7675" s="19"/>
      <c r="B7675" s="20"/>
      <c r="C7675" s="4" t="s">
        <v>32</v>
      </c>
      <c r="D7675" s="3" t="str">
        <f>IF(A7675="",D7674,A7675)</f>
        <v>RUS</v>
      </c>
      <c r="E7675" s="3" t="str">
        <f t="shared" si="119"/>
        <v>RUS1998</v>
      </c>
      <c r="F7675" s="5">
        <v>6988085</v>
      </c>
      <c r="G7675" s="5">
        <v>3411670</v>
      </c>
      <c r="H7675" s="5">
        <v>3576415</v>
      </c>
      <c r="I7675" s="5">
        <v>12276775</v>
      </c>
      <c r="J7675" s="5">
        <v>6018561</v>
      </c>
      <c r="K7675" s="5">
        <v>6258214</v>
      </c>
      <c r="L7675" s="5">
        <v>4679556</v>
      </c>
      <c r="M7675" s="5">
        <v>2300615</v>
      </c>
      <c r="N7675" s="5">
        <v>2378941</v>
      </c>
    </row>
    <row r="7676" spans="1:14" ht="13.5">
      <c r="A7676" s="19"/>
      <c r="B7676" s="20"/>
      <c r="C7676" s="4" t="s">
        <v>33</v>
      </c>
      <c r="D7676" s="3" t="str">
        <f>IF(A7676="",D7675,A7676)</f>
        <v>RUS</v>
      </c>
      <c r="E7676" s="3" t="str">
        <f t="shared" si="119"/>
        <v>RUS1999</v>
      </c>
      <c r="F7676" s="6">
        <v>6549601</v>
      </c>
      <c r="G7676" s="6">
        <v>3196435</v>
      </c>
      <c r="H7676" s="6">
        <v>3353166</v>
      </c>
      <c r="I7676" s="6">
        <v>12391209</v>
      </c>
      <c r="J7676" s="6">
        <v>6069223</v>
      </c>
      <c r="K7676" s="6">
        <v>6321986</v>
      </c>
      <c r="L7676" s="6">
        <v>4777758</v>
      </c>
      <c r="M7676" s="6">
        <v>2349496</v>
      </c>
      <c r="N7676" s="6">
        <v>2428262</v>
      </c>
    </row>
    <row r="7677" spans="1:14" ht="13.5">
      <c r="A7677" s="19"/>
      <c r="B7677" s="20"/>
      <c r="C7677" s="4" t="s">
        <v>34</v>
      </c>
      <c r="D7677" s="3" t="str">
        <f>IF(A7677="",D7676,A7677)</f>
        <v>RUS</v>
      </c>
      <c r="E7677" s="3" t="str">
        <f t="shared" si="119"/>
        <v>RUS2000</v>
      </c>
      <c r="F7677" s="5">
        <v>5971636</v>
      </c>
      <c r="G7677" s="5">
        <v>2914337</v>
      </c>
      <c r="H7677" s="5">
        <v>3057299</v>
      </c>
      <c r="I7677" s="5">
        <v>12361579</v>
      </c>
      <c r="J7677" s="5">
        <v>6049814</v>
      </c>
      <c r="K7677" s="5">
        <v>6311765</v>
      </c>
      <c r="L7677" s="5">
        <v>4875447</v>
      </c>
      <c r="M7677" s="5">
        <v>2396651</v>
      </c>
      <c r="N7677" s="5">
        <v>2478796</v>
      </c>
    </row>
    <row r="7678" spans="1:14" ht="13.5">
      <c r="A7678" s="19"/>
      <c r="B7678" s="20"/>
      <c r="C7678" s="4" t="s">
        <v>35</v>
      </c>
      <c r="D7678" s="3" t="str">
        <f>IF(A7678="",D7677,A7678)</f>
        <v>RUS</v>
      </c>
      <c r="E7678" s="3" t="str">
        <f t="shared" si="119"/>
        <v>RUS2001</v>
      </c>
      <c r="F7678" s="6">
        <v>5375367</v>
      </c>
      <c r="G7678" s="6">
        <v>2623945</v>
      </c>
      <c r="H7678" s="6">
        <v>2751422</v>
      </c>
      <c r="I7678" s="6">
        <v>12095039</v>
      </c>
      <c r="J7678" s="6">
        <v>5916045</v>
      </c>
      <c r="K7678" s="6">
        <v>6178994</v>
      </c>
      <c r="L7678" s="6">
        <v>4965391</v>
      </c>
      <c r="M7678" s="6">
        <v>2438719</v>
      </c>
      <c r="N7678" s="6">
        <v>2526672</v>
      </c>
    </row>
    <row r="7679" spans="1:14" ht="13.5">
      <c r="A7679" s="19"/>
      <c r="B7679" s="20"/>
      <c r="C7679" s="4" t="s">
        <v>36</v>
      </c>
      <c r="D7679" s="3" t="str">
        <f>IF(A7679="",D7678,A7679)</f>
        <v>RUS</v>
      </c>
      <c r="E7679" s="3" t="str">
        <f t="shared" si="119"/>
        <v>RUS2002</v>
      </c>
      <c r="F7679" s="5">
        <v>4874791</v>
      </c>
      <c r="G7679" s="5">
        <v>2378078</v>
      </c>
      <c r="H7679" s="5">
        <v>2496713</v>
      </c>
      <c r="I7679" s="5">
        <v>11546616</v>
      </c>
      <c r="J7679" s="5">
        <v>5646079</v>
      </c>
      <c r="K7679" s="5">
        <v>5900537</v>
      </c>
      <c r="L7679" s="5">
        <v>5023263</v>
      </c>
      <c r="M7679" s="5">
        <v>2464207</v>
      </c>
      <c r="N7679" s="5">
        <v>2559056</v>
      </c>
    </row>
    <row r="7680" spans="1:14" ht="13.5">
      <c r="A7680" s="19"/>
      <c r="B7680" s="20"/>
      <c r="C7680" s="4" t="s">
        <v>37</v>
      </c>
      <c r="D7680" s="3" t="str">
        <f>IF(A7680="",D7679,A7680)</f>
        <v>RUS</v>
      </c>
      <c r="E7680" s="3" t="str">
        <f t="shared" si="119"/>
        <v>RUS2003</v>
      </c>
      <c r="F7680" s="6">
        <v>4474906</v>
      </c>
      <c r="G7680" s="6">
        <v>2181474</v>
      </c>
      <c r="H7680" s="6">
        <v>2293432</v>
      </c>
      <c r="I7680" s="6">
        <v>10792357</v>
      </c>
      <c r="J7680" s="6">
        <v>5275564</v>
      </c>
      <c r="K7680" s="6">
        <v>5516793</v>
      </c>
      <c r="L7680" s="6">
        <v>5077082</v>
      </c>
      <c r="M7680" s="6">
        <v>2488635</v>
      </c>
      <c r="N7680" s="6">
        <v>2588447</v>
      </c>
    </row>
    <row r="7681" spans="1:14" ht="13.5">
      <c r="A7681" s="19"/>
      <c r="B7681" s="20"/>
      <c r="C7681" s="4" t="s">
        <v>38</v>
      </c>
      <c r="D7681" s="3" t="str">
        <f>IF(A7681="",D7680,A7681)</f>
        <v>RUS</v>
      </c>
      <c r="E7681" s="3" t="str">
        <f t="shared" si="119"/>
        <v>RUS2004</v>
      </c>
      <c r="F7681" s="5">
        <v>5831135</v>
      </c>
      <c r="G7681" s="5">
        <v>2841584</v>
      </c>
      <c r="H7681" s="5">
        <v>2989551</v>
      </c>
      <c r="I7681" s="5">
        <v>10806618</v>
      </c>
      <c r="J7681" s="5">
        <v>5284183</v>
      </c>
      <c r="K7681" s="5">
        <v>5522435</v>
      </c>
      <c r="L7681" s="5">
        <v>5085870</v>
      </c>
      <c r="M7681" s="5">
        <v>2494013</v>
      </c>
      <c r="N7681" s="5">
        <v>2591857</v>
      </c>
    </row>
    <row r="7682" spans="1:14" ht="13.5">
      <c r="A7682" s="19"/>
      <c r="B7682" s="20"/>
      <c r="C7682" s="4" t="s">
        <v>39</v>
      </c>
      <c r="D7682" s="3" t="str">
        <f>IF(A7682="",D7681,A7682)</f>
        <v>RUS</v>
      </c>
      <c r="E7682" s="3" t="str">
        <f t="shared" si="119"/>
        <v>RUS2005</v>
      </c>
      <c r="F7682" s="6">
        <v>5574726</v>
      </c>
      <c r="G7682" s="6">
        <v>2715577</v>
      </c>
      <c r="H7682" s="6">
        <v>2859149</v>
      </c>
      <c r="I7682" s="6">
        <v>9921769</v>
      </c>
      <c r="J7682" s="6">
        <v>4847599</v>
      </c>
      <c r="K7682" s="6">
        <v>5074170</v>
      </c>
      <c r="L7682" s="6">
        <v>5074001</v>
      </c>
      <c r="M7682" s="6">
        <v>2487410</v>
      </c>
      <c r="N7682" s="6">
        <v>2586591</v>
      </c>
    </row>
    <row r="7683" spans="1:14" ht="13.5">
      <c r="A7683" s="19"/>
      <c r="B7683" s="20"/>
      <c r="C7683" s="4" t="s">
        <v>40</v>
      </c>
      <c r="D7683" s="3" t="str">
        <f>IF(A7683="",D7682,A7683)</f>
        <v>RUS</v>
      </c>
      <c r="E7683" s="3" t="str">
        <f t="shared" si="119"/>
        <v>RUS2006</v>
      </c>
      <c r="F7683" s="5">
        <v>5436594</v>
      </c>
      <c r="G7683" s="5">
        <v>2647935</v>
      </c>
      <c r="H7683" s="5">
        <v>2788659</v>
      </c>
      <c r="I7683" s="5">
        <v>9064552</v>
      </c>
      <c r="J7683" s="5">
        <v>4423399</v>
      </c>
      <c r="K7683" s="5">
        <v>4641153</v>
      </c>
      <c r="L7683" s="5">
        <v>4898296</v>
      </c>
      <c r="M7683" s="5">
        <v>2400441</v>
      </c>
      <c r="N7683" s="5">
        <v>2497855</v>
      </c>
    </row>
    <row r="7684" spans="1:14" ht="13.5">
      <c r="A7684" s="19"/>
      <c r="B7684" s="20"/>
      <c r="C7684" s="4" t="s">
        <v>41</v>
      </c>
      <c r="D7684" s="3" t="str">
        <f>IF(A7684="",D7683,A7684)</f>
        <v>RUS</v>
      </c>
      <c r="E7684" s="3" t="str">
        <f t="shared" ref="E7684:E7747" si="120">_xlfn.CONCAT(D7684,C7684)</f>
        <v>RUS2007</v>
      </c>
      <c r="F7684" s="6">
        <v>5236428</v>
      </c>
      <c r="G7684" s="6">
        <v>2552045</v>
      </c>
      <c r="H7684" s="6">
        <v>2684383</v>
      </c>
      <c r="I7684" s="6">
        <v>8425339</v>
      </c>
      <c r="J7684" s="6">
        <v>4107799</v>
      </c>
      <c r="K7684" s="6">
        <v>4317540</v>
      </c>
      <c r="L7684" s="6">
        <v>4591935</v>
      </c>
      <c r="M7684" s="6">
        <v>2249525</v>
      </c>
      <c r="N7684" s="6">
        <v>2342410</v>
      </c>
    </row>
    <row r="7685" spans="1:14" ht="13.5">
      <c r="A7685" s="19"/>
      <c r="B7685" s="20"/>
      <c r="C7685" s="4" t="s">
        <v>42</v>
      </c>
      <c r="D7685" s="3" t="str">
        <f>IF(A7685="",D7684,A7685)</f>
        <v>RUS</v>
      </c>
      <c r="E7685" s="3" t="str">
        <f t="shared" si="120"/>
        <v>RUS2008</v>
      </c>
      <c r="F7685" s="5">
        <v>5091699</v>
      </c>
      <c r="G7685" s="5">
        <v>2483013</v>
      </c>
      <c r="H7685" s="5">
        <v>2608686</v>
      </c>
      <c r="I7685" s="5">
        <v>7890775</v>
      </c>
      <c r="J7685" s="5">
        <v>3843744</v>
      </c>
      <c r="K7685" s="5">
        <v>4047031</v>
      </c>
      <c r="L7685" s="5">
        <v>4243644</v>
      </c>
      <c r="M7685" s="5">
        <v>2076500</v>
      </c>
      <c r="N7685" s="5">
        <v>2167144</v>
      </c>
    </row>
    <row r="7686" spans="1:14" ht="13.5">
      <c r="A7686" s="19"/>
      <c r="B7686" s="20"/>
      <c r="C7686" s="4" t="s">
        <v>43</v>
      </c>
      <c r="D7686" s="3" t="str">
        <f>IF(A7686="",D7685,A7686)</f>
        <v>RUS</v>
      </c>
      <c r="E7686" s="3" t="str">
        <f t="shared" si="120"/>
        <v>RUS2009</v>
      </c>
      <c r="F7686" s="6">
        <v>5047534</v>
      </c>
      <c r="G7686" s="6">
        <v>2462456</v>
      </c>
      <c r="H7686" s="6">
        <v>2585078</v>
      </c>
      <c r="I7686" s="6">
        <v>7435602</v>
      </c>
      <c r="J7686" s="6">
        <v>3620438</v>
      </c>
      <c r="K7686" s="6">
        <v>3815164</v>
      </c>
      <c r="L7686" s="6">
        <v>3904924</v>
      </c>
      <c r="M7686" s="6">
        <v>1907093</v>
      </c>
      <c r="N7686" s="6">
        <v>1997831</v>
      </c>
    </row>
    <row r="7687" spans="1:14" ht="13.5">
      <c r="A7687" s="19"/>
      <c r="B7687" s="20"/>
      <c r="C7687" s="4" t="s">
        <v>44</v>
      </c>
      <c r="D7687" s="3" t="str">
        <f>IF(A7687="",D7686,A7687)</f>
        <v>RUS</v>
      </c>
      <c r="E7687" s="3" t="str">
        <f t="shared" si="120"/>
        <v>RUS2010</v>
      </c>
      <c r="F7687" s="5">
        <v>5113821</v>
      </c>
      <c r="G7687" s="5">
        <v>2495015</v>
      </c>
      <c r="H7687" s="5">
        <v>2618806</v>
      </c>
      <c r="I7687" s="5">
        <v>7033625</v>
      </c>
      <c r="J7687" s="5">
        <v>3425518</v>
      </c>
      <c r="K7687" s="5">
        <v>3608107</v>
      </c>
      <c r="L7687" s="5">
        <v>3591843</v>
      </c>
      <c r="M7687" s="5">
        <v>1749954</v>
      </c>
      <c r="N7687" s="5">
        <v>1841889</v>
      </c>
    </row>
    <row r="7688" spans="1:14" ht="13.5">
      <c r="A7688" s="19"/>
      <c r="B7688" s="20"/>
      <c r="C7688" s="4" t="s">
        <v>45</v>
      </c>
      <c r="D7688" s="3" t="str">
        <f>IF(A7688="",D7687,A7688)</f>
        <v>RUS</v>
      </c>
      <c r="E7688" s="3" t="str">
        <f t="shared" si="120"/>
        <v>RUS2011</v>
      </c>
      <c r="F7688" s="6">
        <v>5261695</v>
      </c>
      <c r="G7688" s="6">
        <v>2566907</v>
      </c>
      <c r="H7688" s="6">
        <v>2694788</v>
      </c>
      <c r="I7688" s="6">
        <v>6683554</v>
      </c>
      <c r="J7688" s="6">
        <v>3257114</v>
      </c>
      <c r="K7688" s="6">
        <v>3426440</v>
      </c>
      <c r="L7688" s="6">
        <v>3342009</v>
      </c>
      <c r="M7688" s="6">
        <v>1625352</v>
      </c>
      <c r="N7688" s="6">
        <v>1716657</v>
      </c>
    </row>
    <row r="7689" spans="1:14" ht="13.5">
      <c r="A7689" s="19"/>
      <c r="B7689" s="20"/>
      <c r="C7689" s="4" t="s">
        <v>46</v>
      </c>
      <c r="D7689" s="3" t="str">
        <f>IF(A7689="",D7688,A7689)</f>
        <v>RUS</v>
      </c>
      <c r="E7689" s="3" t="str">
        <f t="shared" si="120"/>
        <v>RUS2012</v>
      </c>
      <c r="F7689" s="5">
        <v>5459102</v>
      </c>
      <c r="G7689" s="5">
        <v>2663731</v>
      </c>
      <c r="H7689" s="5">
        <v>2795371</v>
      </c>
      <c r="I7689" s="5">
        <v>6462980</v>
      </c>
      <c r="J7689" s="5">
        <v>3152481</v>
      </c>
      <c r="K7689" s="5">
        <v>3310499</v>
      </c>
      <c r="L7689" s="5">
        <v>3123382</v>
      </c>
      <c r="M7689" s="5">
        <v>1519903</v>
      </c>
      <c r="N7689" s="5">
        <v>1603479</v>
      </c>
    </row>
    <row r="7690" spans="1:14" ht="13.5">
      <c r="A7690" s="19"/>
      <c r="B7690" s="20"/>
      <c r="C7690" s="4" t="s">
        <v>47</v>
      </c>
      <c r="D7690" s="3" t="str">
        <f>IF(A7690="",D7689,A7690)</f>
        <v>RUS</v>
      </c>
      <c r="E7690" s="3" t="str">
        <f t="shared" si="120"/>
        <v>RUS2013</v>
      </c>
      <c r="F7690" s="6">
        <v>5664783</v>
      </c>
      <c r="G7690" s="6">
        <v>2764643</v>
      </c>
      <c r="H7690" s="6">
        <v>2900140</v>
      </c>
      <c r="I7690" s="6">
        <v>6375611</v>
      </c>
      <c r="J7690" s="6">
        <v>3111820</v>
      </c>
      <c r="K7690" s="6">
        <v>3263791</v>
      </c>
      <c r="L7690" s="6">
        <v>2932029</v>
      </c>
      <c r="M7690" s="6">
        <v>1428463</v>
      </c>
      <c r="N7690" s="6">
        <v>1503566</v>
      </c>
    </row>
    <row r="7691" spans="1:14" ht="13.5">
      <c r="A7691" s="19"/>
      <c r="B7691" s="20"/>
      <c r="C7691" s="4" t="s">
        <v>48</v>
      </c>
      <c r="D7691" s="3" t="str">
        <f>IF(A7691="",D7690,A7691)</f>
        <v>RUS</v>
      </c>
      <c r="E7691" s="3" t="str">
        <f t="shared" si="120"/>
        <v>RUS2014</v>
      </c>
      <c r="F7691" s="5">
        <v>5860656</v>
      </c>
      <c r="G7691" s="5">
        <v>2860635</v>
      </c>
      <c r="H7691" s="5">
        <v>3000021</v>
      </c>
      <c r="I7691" s="5">
        <v>6433134</v>
      </c>
      <c r="J7691" s="5">
        <v>3140794</v>
      </c>
      <c r="K7691" s="5">
        <v>3292340</v>
      </c>
      <c r="L7691" s="5">
        <v>2736752</v>
      </c>
      <c r="M7691" s="5">
        <v>1334891</v>
      </c>
      <c r="N7691" s="5">
        <v>1401861</v>
      </c>
    </row>
    <row r="7692" spans="1:14" ht="13.5">
      <c r="A7692" s="19"/>
      <c r="B7692" s="20"/>
      <c r="C7692" s="4" t="s">
        <v>49</v>
      </c>
      <c r="D7692" s="3" t="str">
        <f>IF(A7692="",D7691,A7692)</f>
        <v>RUS</v>
      </c>
      <c r="E7692" s="3" t="str">
        <f t="shared" si="120"/>
        <v>RUS2015</v>
      </c>
      <c r="F7692" s="6">
        <v>6038555</v>
      </c>
      <c r="G7692" s="6">
        <v>2947531</v>
      </c>
      <c r="H7692" s="6">
        <v>3091024</v>
      </c>
      <c r="I7692" s="6">
        <v>6604178</v>
      </c>
      <c r="J7692" s="6">
        <v>3224257</v>
      </c>
      <c r="K7692" s="6">
        <v>3379921</v>
      </c>
      <c r="L7692" s="6">
        <v>2580246</v>
      </c>
      <c r="M7692" s="6">
        <v>1259896</v>
      </c>
      <c r="N7692" s="6">
        <v>1320350</v>
      </c>
    </row>
    <row r="7693" spans="1:14" ht="13.5">
      <c r="A7693" s="19"/>
      <c r="B7693" s="20"/>
      <c r="C7693" s="4" t="s">
        <v>50</v>
      </c>
      <c r="D7693" s="3" t="str">
        <f>IF(A7693="",D7692,A7693)</f>
        <v>RUS</v>
      </c>
      <c r="E7693" s="3" t="str">
        <f t="shared" si="120"/>
        <v>RUS2016</v>
      </c>
      <c r="F7693" s="5">
        <v>6210310</v>
      </c>
      <c r="G7693" s="5">
        <v>3030906</v>
      </c>
      <c r="H7693" s="5">
        <v>3179404</v>
      </c>
      <c r="I7693" s="5">
        <v>6825895</v>
      </c>
      <c r="J7693" s="5">
        <v>3332043</v>
      </c>
      <c r="K7693" s="5">
        <v>3493852</v>
      </c>
      <c r="L7693" s="5">
        <v>2517083</v>
      </c>
      <c r="M7693" s="5">
        <v>1229553</v>
      </c>
      <c r="N7693" s="5">
        <v>1287530</v>
      </c>
    </row>
    <row r="7694" spans="1:14" ht="13.5">
      <c r="A7694" s="19"/>
      <c r="B7694" s="20"/>
      <c r="C7694" s="4" t="s">
        <v>51</v>
      </c>
      <c r="D7694" s="3" t="str">
        <f>IF(A7694="",D7693,A7694)</f>
        <v>RUS</v>
      </c>
      <c r="E7694" s="3" t="str">
        <f t="shared" si="120"/>
        <v>RUS2017</v>
      </c>
      <c r="F7694" s="6">
        <v>6408145</v>
      </c>
      <c r="G7694" s="6">
        <v>3127435</v>
      </c>
      <c r="H7694" s="6">
        <v>3280710</v>
      </c>
      <c r="I7694" s="6">
        <v>7038691</v>
      </c>
      <c r="J7694" s="6">
        <v>3437171</v>
      </c>
      <c r="K7694" s="6">
        <v>3601520</v>
      </c>
      <c r="L7694" s="6">
        <v>2542085</v>
      </c>
      <c r="M7694" s="6">
        <v>1242306</v>
      </c>
      <c r="N7694" s="6">
        <v>1299779</v>
      </c>
    </row>
    <row r="7695" spans="1:14" ht="13.5">
      <c r="A7695" s="19"/>
      <c r="B7695" s="20"/>
      <c r="C7695" s="4" t="s">
        <v>52</v>
      </c>
      <c r="D7695" s="3" t="str">
        <f>IF(A7695="",D7694,A7695)</f>
        <v>RUS</v>
      </c>
      <c r="E7695" s="3" t="str">
        <f t="shared" si="120"/>
        <v>RUS2018</v>
      </c>
      <c r="F7695" s="5">
        <v>6618321</v>
      </c>
      <c r="G7695" s="5">
        <v>3228997</v>
      </c>
      <c r="H7695" s="5">
        <v>3389324</v>
      </c>
      <c r="I7695" s="5">
        <v>7259519</v>
      </c>
      <c r="J7695" s="5">
        <v>3545491</v>
      </c>
      <c r="K7695" s="5">
        <v>3714028</v>
      </c>
      <c r="L7695" s="5">
        <v>2611430</v>
      </c>
      <c r="M7695" s="5">
        <v>1276247</v>
      </c>
      <c r="N7695" s="5">
        <v>1335183</v>
      </c>
    </row>
    <row r="7696" spans="1:14" ht="13.5">
      <c r="A7696" s="19"/>
      <c r="B7696" s="20"/>
      <c r="C7696" s="4" t="s">
        <v>53</v>
      </c>
      <c r="D7696" s="3" t="str">
        <f>IF(A7696="",D7695,A7696)</f>
        <v>RUS</v>
      </c>
      <c r="E7696" s="3" t="str">
        <f t="shared" si="120"/>
        <v>RUS2019</v>
      </c>
      <c r="F7696" s="6">
        <v>6838010</v>
      </c>
      <c r="G7696" s="6">
        <v>3334153</v>
      </c>
      <c r="H7696" s="6">
        <v>3503857</v>
      </c>
      <c r="I7696" s="6">
        <v>7478579</v>
      </c>
      <c r="J7696" s="6">
        <v>3652334</v>
      </c>
      <c r="K7696" s="6">
        <v>3826245</v>
      </c>
      <c r="L7696" s="6">
        <v>2697890</v>
      </c>
      <c r="M7696" s="6">
        <v>1318510</v>
      </c>
      <c r="N7696" s="6">
        <v>1379380</v>
      </c>
    </row>
    <row r="7697" spans="1:14" ht="13.5">
      <c r="A7697" s="19"/>
      <c r="B7697" s="20"/>
      <c r="C7697" s="4" t="s">
        <v>54</v>
      </c>
      <c r="D7697" s="3" t="str">
        <f>IF(A7697="",D7696,A7697)</f>
        <v>RUS</v>
      </c>
      <c r="E7697" s="3" t="str">
        <f t="shared" si="120"/>
        <v>RUS2020</v>
      </c>
      <c r="F7697" s="5">
        <v>7058877</v>
      </c>
      <c r="G7697" s="5">
        <v>3439103</v>
      </c>
      <c r="H7697" s="5">
        <v>3619774</v>
      </c>
      <c r="I7697" s="5">
        <v>7695340</v>
      </c>
      <c r="J7697" s="5">
        <v>3757563</v>
      </c>
      <c r="K7697" s="5">
        <v>3937777</v>
      </c>
      <c r="L7697" s="5">
        <v>2794887</v>
      </c>
      <c r="M7697" s="5">
        <v>1365796</v>
      </c>
      <c r="N7697" s="5">
        <v>1429091</v>
      </c>
    </row>
    <row r="7698" spans="1:14" ht="13.5">
      <c r="A7698" s="19"/>
      <c r="B7698" s="20"/>
      <c r="C7698" s="4" t="s">
        <v>55</v>
      </c>
      <c r="D7698" s="3" t="str">
        <f>IF(A7698="",D7697,A7698)</f>
        <v>RUS</v>
      </c>
      <c r="E7698" s="3" t="str">
        <f t="shared" si="120"/>
        <v>RUS2021</v>
      </c>
      <c r="F7698" s="6">
        <v>7264020</v>
      </c>
      <c r="G7698" s="6">
        <v>3536135</v>
      </c>
      <c r="H7698" s="6">
        <v>3727885</v>
      </c>
      <c r="I7698" s="6">
        <v>7924172</v>
      </c>
      <c r="J7698" s="6">
        <v>3867970</v>
      </c>
      <c r="K7698" s="6">
        <v>4056202</v>
      </c>
      <c r="L7698" s="6">
        <v>2882215</v>
      </c>
      <c r="M7698" s="6">
        <v>1408218</v>
      </c>
      <c r="N7698" s="6">
        <v>1473997</v>
      </c>
    </row>
    <row r="7699" spans="1:14" ht="13.5">
      <c r="A7699" s="21"/>
      <c r="B7699" s="22"/>
      <c r="C7699" s="4" t="s">
        <v>56</v>
      </c>
      <c r="D7699" s="3" t="str">
        <f>IF(A7699="",D7698,A7699)</f>
        <v>RUS</v>
      </c>
      <c r="E7699" s="3" t="str">
        <f t="shared" si="120"/>
        <v>RUS2022</v>
      </c>
      <c r="F7699" s="5">
        <v>7436584</v>
      </c>
      <c r="G7699" s="5">
        <v>3618344</v>
      </c>
      <c r="H7699" s="5">
        <v>3818240</v>
      </c>
      <c r="I7699" s="5">
        <v>8186388</v>
      </c>
      <c r="J7699" s="5">
        <v>3994909</v>
      </c>
      <c r="K7699" s="5">
        <v>4191479</v>
      </c>
      <c r="L7699" s="5">
        <v>2960812</v>
      </c>
      <c r="M7699" s="5">
        <v>1446852</v>
      </c>
      <c r="N7699" s="5">
        <v>1513960</v>
      </c>
    </row>
    <row r="7700" spans="1:14" ht="13.5">
      <c r="A7700" s="17" t="s">
        <v>235</v>
      </c>
      <c r="B7700" s="18"/>
      <c r="C7700" s="4" t="s">
        <v>14</v>
      </c>
      <c r="D7700" s="3" t="str">
        <f>IF(A7700="",D7699,A7700)</f>
        <v>RWA</v>
      </c>
      <c r="E7700" s="3" t="str">
        <f t="shared" si="120"/>
        <v>RWA1980</v>
      </c>
      <c r="F7700" s="6">
        <v>808346</v>
      </c>
      <c r="G7700" s="6">
        <v>408204</v>
      </c>
      <c r="H7700" s="6">
        <v>400142</v>
      </c>
      <c r="I7700" s="6">
        <v>450758</v>
      </c>
      <c r="J7700" s="6">
        <v>227665</v>
      </c>
      <c r="K7700" s="6">
        <v>223093</v>
      </c>
      <c r="L7700" s="6">
        <v>311702</v>
      </c>
      <c r="M7700" s="6">
        <v>157572</v>
      </c>
      <c r="N7700" s="6">
        <v>154130</v>
      </c>
    </row>
    <row r="7701" spans="1:14" ht="13.5">
      <c r="A7701" s="19"/>
      <c r="B7701" s="20"/>
      <c r="C7701" s="4" t="s">
        <v>15</v>
      </c>
      <c r="D7701" s="3" t="str">
        <f>IF(A7701="",D7700,A7701)</f>
        <v>RWA</v>
      </c>
      <c r="E7701" s="3" t="str">
        <f t="shared" si="120"/>
        <v>RWA1981</v>
      </c>
      <c r="F7701" s="5">
        <v>838581</v>
      </c>
      <c r="G7701" s="5">
        <v>423446</v>
      </c>
      <c r="H7701" s="5">
        <v>415135</v>
      </c>
      <c r="I7701" s="5">
        <v>570002</v>
      </c>
      <c r="J7701" s="5">
        <v>287829</v>
      </c>
      <c r="K7701" s="5">
        <v>282173</v>
      </c>
      <c r="L7701" s="5">
        <v>310155</v>
      </c>
      <c r="M7701" s="5">
        <v>156798</v>
      </c>
      <c r="N7701" s="5">
        <v>153357</v>
      </c>
    </row>
    <row r="7702" spans="1:14" ht="13.5">
      <c r="A7702" s="19"/>
      <c r="B7702" s="20"/>
      <c r="C7702" s="4" t="s">
        <v>16</v>
      </c>
      <c r="D7702" s="3" t="str">
        <f>IF(A7702="",D7701,A7702)</f>
        <v>RWA</v>
      </c>
      <c r="E7702" s="3" t="str">
        <f t="shared" si="120"/>
        <v>RWA1982</v>
      </c>
      <c r="F7702" s="6">
        <v>872907</v>
      </c>
      <c r="G7702" s="6">
        <v>440727</v>
      </c>
      <c r="H7702" s="6">
        <v>432180</v>
      </c>
      <c r="I7702" s="6">
        <v>582019</v>
      </c>
      <c r="J7702" s="6">
        <v>293928</v>
      </c>
      <c r="K7702" s="6">
        <v>288091</v>
      </c>
      <c r="L7702" s="6">
        <v>313048</v>
      </c>
      <c r="M7702" s="6">
        <v>158247</v>
      </c>
      <c r="N7702" s="6">
        <v>154801</v>
      </c>
    </row>
    <row r="7703" spans="1:14" ht="13.5">
      <c r="A7703" s="19"/>
      <c r="B7703" s="20"/>
      <c r="C7703" s="4" t="s">
        <v>17</v>
      </c>
      <c r="D7703" s="3" t="str">
        <f>IF(A7703="",D7702,A7703)</f>
        <v>RWA</v>
      </c>
      <c r="E7703" s="3" t="str">
        <f t="shared" si="120"/>
        <v>RWA1983</v>
      </c>
      <c r="F7703" s="5">
        <v>910503</v>
      </c>
      <c r="G7703" s="5">
        <v>459642</v>
      </c>
      <c r="H7703" s="5">
        <v>450861</v>
      </c>
      <c r="I7703" s="5">
        <v>596454</v>
      </c>
      <c r="J7703" s="5">
        <v>301225</v>
      </c>
      <c r="K7703" s="5">
        <v>295229</v>
      </c>
      <c r="L7703" s="5">
        <v>316652</v>
      </c>
      <c r="M7703" s="5">
        <v>160062</v>
      </c>
      <c r="N7703" s="5">
        <v>156590</v>
      </c>
    </row>
    <row r="7704" spans="1:14" ht="13.5">
      <c r="A7704" s="19"/>
      <c r="B7704" s="20"/>
      <c r="C7704" s="4" t="s">
        <v>18</v>
      </c>
      <c r="D7704" s="3" t="str">
        <f>IF(A7704="",D7703,A7704)</f>
        <v>RWA</v>
      </c>
      <c r="E7704" s="3" t="str">
        <f t="shared" si="120"/>
        <v>RWA1984</v>
      </c>
      <c r="F7704" s="6">
        <v>952129</v>
      </c>
      <c r="G7704" s="6">
        <v>480545</v>
      </c>
      <c r="H7704" s="6">
        <v>471584</v>
      </c>
      <c r="I7704" s="6">
        <v>614649</v>
      </c>
      <c r="J7704" s="6">
        <v>310389</v>
      </c>
      <c r="K7704" s="6">
        <v>304260</v>
      </c>
      <c r="L7704" s="6">
        <v>321985</v>
      </c>
      <c r="M7704" s="6">
        <v>162750</v>
      </c>
      <c r="N7704" s="6">
        <v>159235</v>
      </c>
    </row>
    <row r="7705" spans="1:14" ht="13.5">
      <c r="A7705" s="19"/>
      <c r="B7705" s="20"/>
      <c r="C7705" s="4" t="s">
        <v>19</v>
      </c>
      <c r="D7705" s="3" t="str">
        <f>IF(A7705="",D7704,A7705)</f>
        <v>RWA</v>
      </c>
      <c r="E7705" s="3" t="str">
        <f t="shared" si="120"/>
        <v>RWA1985</v>
      </c>
      <c r="F7705" s="5">
        <v>998895</v>
      </c>
      <c r="G7705" s="5">
        <v>503962</v>
      </c>
      <c r="H7705" s="5">
        <v>494933</v>
      </c>
      <c r="I7705" s="5">
        <v>638200</v>
      </c>
      <c r="J7705" s="5">
        <v>322215</v>
      </c>
      <c r="K7705" s="5">
        <v>315985</v>
      </c>
      <c r="L7705" s="5">
        <v>329865</v>
      </c>
      <c r="M7705" s="5">
        <v>166695</v>
      </c>
      <c r="N7705" s="5">
        <v>163170</v>
      </c>
    </row>
    <row r="7706" spans="1:14" ht="13.5">
      <c r="A7706" s="19"/>
      <c r="B7706" s="20"/>
      <c r="C7706" s="4" t="s">
        <v>20</v>
      </c>
      <c r="D7706" s="3" t="str">
        <f>IF(A7706="",D7705,A7706)</f>
        <v>RWA</v>
      </c>
      <c r="E7706" s="3" t="str">
        <f t="shared" si="120"/>
        <v>RWA1986</v>
      </c>
      <c r="F7706" s="6">
        <v>1050186</v>
      </c>
      <c r="G7706" s="6">
        <v>529593</v>
      </c>
      <c r="H7706" s="6">
        <v>520593</v>
      </c>
      <c r="I7706" s="6">
        <v>667625</v>
      </c>
      <c r="J7706" s="6">
        <v>336973</v>
      </c>
      <c r="K7706" s="6">
        <v>330652</v>
      </c>
      <c r="L7706" s="6">
        <v>340308</v>
      </c>
      <c r="M7706" s="6">
        <v>171888</v>
      </c>
      <c r="N7706" s="6">
        <v>168420</v>
      </c>
    </row>
    <row r="7707" spans="1:14" ht="13.5">
      <c r="A7707" s="19"/>
      <c r="B7707" s="20"/>
      <c r="C7707" s="4" t="s">
        <v>21</v>
      </c>
      <c r="D7707" s="3" t="str">
        <f>IF(A7707="",D7706,A7707)</f>
        <v>RWA</v>
      </c>
      <c r="E7707" s="3" t="str">
        <f t="shared" si="120"/>
        <v>RWA1987</v>
      </c>
      <c r="F7707" s="5">
        <v>1111766</v>
      </c>
      <c r="G7707" s="5">
        <v>560252</v>
      </c>
      <c r="H7707" s="5">
        <v>551514</v>
      </c>
      <c r="I7707" s="5">
        <v>703863</v>
      </c>
      <c r="J7707" s="5">
        <v>355219</v>
      </c>
      <c r="K7707" s="5">
        <v>348644</v>
      </c>
      <c r="L7707" s="5">
        <v>354583</v>
      </c>
      <c r="M7707" s="5">
        <v>179054</v>
      </c>
      <c r="N7707" s="5">
        <v>175529</v>
      </c>
    </row>
    <row r="7708" spans="1:14" ht="13.5">
      <c r="A7708" s="19"/>
      <c r="B7708" s="20"/>
      <c r="C7708" s="4" t="s">
        <v>22</v>
      </c>
      <c r="D7708" s="3" t="str">
        <f>IF(A7708="",D7707,A7708)</f>
        <v>RWA</v>
      </c>
      <c r="E7708" s="3" t="str">
        <f t="shared" si="120"/>
        <v>RWA1988</v>
      </c>
      <c r="F7708" s="6">
        <v>1180178</v>
      </c>
      <c r="G7708" s="6">
        <v>594221</v>
      </c>
      <c r="H7708" s="6">
        <v>585957</v>
      </c>
      <c r="I7708" s="6">
        <v>745873</v>
      </c>
      <c r="J7708" s="6">
        <v>376262</v>
      </c>
      <c r="K7708" s="6">
        <v>369611</v>
      </c>
      <c r="L7708" s="6">
        <v>372141</v>
      </c>
      <c r="M7708" s="6">
        <v>187864</v>
      </c>
      <c r="N7708" s="6">
        <v>184277</v>
      </c>
    </row>
    <row r="7709" spans="1:14" ht="13.5">
      <c r="A7709" s="19"/>
      <c r="B7709" s="20"/>
      <c r="C7709" s="4" t="s">
        <v>23</v>
      </c>
      <c r="D7709" s="3" t="str">
        <f>IF(A7709="",D7708,A7709)</f>
        <v>RWA</v>
      </c>
      <c r="E7709" s="3" t="str">
        <f t="shared" si="120"/>
        <v>RWA1989</v>
      </c>
      <c r="F7709" s="5">
        <v>1243422</v>
      </c>
      <c r="G7709" s="5">
        <v>625669</v>
      </c>
      <c r="H7709" s="5">
        <v>617753</v>
      </c>
      <c r="I7709" s="5">
        <v>786848</v>
      </c>
      <c r="J7709" s="5">
        <v>396768</v>
      </c>
      <c r="K7709" s="5">
        <v>390080</v>
      </c>
      <c r="L7709" s="5">
        <v>390018</v>
      </c>
      <c r="M7709" s="5">
        <v>196871</v>
      </c>
      <c r="N7709" s="5">
        <v>193147</v>
      </c>
    </row>
    <row r="7710" spans="1:14" ht="13.5">
      <c r="A7710" s="19"/>
      <c r="B7710" s="20"/>
      <c r="C7710" s="4" t="s">
        <v>24</v>
      </c>
      <c r="D7710" s="3" t="str">
        <f>IF(A7710="",D7709,A7710)</f>
        <v>RWA</v>
      </c>
      <c r="E7710" s="3" t="str">
        <f t="shared" si="120"/>
        <v>RWA1990</v>
      </c>
      <c r="F7710" s="6">
        <v>1288186</v>
      </c>
      <c r="G7710" s="6">
        <v>648116</v>
      </c>
      <c r="H7710" s="6">
        <v>640070</v>
      </c>
      <c r="I7710" s="6">
        <v>819345</v>
      </c>
      <c r="J7710" s="6">
        <v>413112</v>
      </c>
      <c r="K7710" s="6">
        <v>406233</v>
      </c>
      <c r="L7710" s="6">
        <v>404337</v>
      </c>
      <c r="M7710" s="6">
        <v>204149</v>
      </c>
      <c r="N7710" s="6">
        <v>200188</v>
      </c>
    </row>
    <row r="7711" spans="1:14" ht="13.5">
      <c r="A7711" s="19"/>
      <c r="B7711" s="20"/>
      <c r="C7711" s="4" t="s">
        <v>25</v>
      </c>
      <c r="D7711" s="3" t="str">
        <f>IF(A7711="",D7710,A7711)</f>
        <v>RWA</v>
      </c>
      <c r="E7711" s="3" t="str">
        <f t="shared" si="120"/>
        <v>RWA1991</v>
      </c>
      <c r="F7711" s="5">
        <v>1307774</v>
      </c>
      <c r="G7711" s="5">
        <v>658285</v>
      </c>
      <c r="H7711" s="5">
        <v>649489</v>
      </c>
      <c r="I7711" s="5">
        <v>839822</v>
      </c>
      <c r="J7711" s="5">
        <v>423557</v>
      </c>
      <c r="K7711" s="5">
        <v>416265</v>
      </c>
      <c r="L7711" s="5">
        <v>413006</v>
      </c>
      <c r="M7711" s="5">
        <v>208648</v>
      </c>
      <c r="N7711" s="5">
        <v>204358</v>
      </c>
    </row>
    <row r="7712" spans="1:14" ht="13.5">
      <c r="A7712" s="19"/>
      <c r="B7712" s="20"/>
      <c r="C7712" s="4" t="s">
        <v>26</v>
      </c>
      <c r="D7712" s="3" t="str">
        <f>IF(A7712="",D7711,A7712)</f>
        <v>RWA</v>
      </c>
      <c r="E7712" s="3" t="str">
        <f t="shared" si="120"/>
        <v>RWA1992</v>
      </c>
      <c r="F7712" s="6">
        <v>1277883</v>
      </c>
      <c r="G7712" s="6">
        <v>642670</v>
      </c>
      <c r="H7712" s="6">
        <v>635213</v>
      </c>
      <c r="I7712" s="6">
        <v>680487</v>
      </c>
      <c r="J7712" s="6">
        <v>343291</v>
      </c>
      <c r="K7712" s="6">
        <v>337196</v>
      </c>
      <c r="L7712" s="6">
        <v>427964</v>
      </c>
      <c r="M7712" s="6">
        <v>216665</v>
      </c>
      <c r="N7712" s="6">
        <v>211299</v>
      </c>
    </row>
    <row r="7713" spans="1:14" ht="13.5">
      <c r="A7713" s="19"/>
      <c r="B7713" s="20"/>
      <c r="C7713" s="4" t="s">
        <v>27</v>
      </c>
      <c r="D7713" s="3" t="str">
        <f>IF(A7713="",D7712,A7713)</f>
        <v>RWA</v>
      </c>
      <c r="E7713" s="3" t="str">
        <f t="shared" si="120"/>
        <v>RWA1993</v>
      </c>
      <c r="F7713" s="5">
        <v>1216906</v>
      </c>
      <c r="G7713" s="5">
        <v>612186</v>
      </c>
      <c r="H7713" s="5">
        <v>604720</v>
      </c>
      <c r="I7713" s="5">
        <v>505742</v>
      </c>
      <c r="J7713" s="5">
        <v>254995</v>
      </c>
      <c r="K7713" s="5">
        <v>250747</v>
      </c>
      <c r="L7713" s="5">
        <v>437270</v>
      </c>
      <c r="M7713" s="5">
        <v>221542</v>
      </c>
      <c r="N7713" s="5">
        <v>215728</v>
      </c>
    </row>
    <row r="7714" spans="1:14" ht="13.5">
      <c r="A7714" s="19"/>
      <c r="B7714" s="20"/>
      <c r="C7714" s="4" t="s">
        <v>28</v>
      </c>
      <c r="D7714" s="3" t="str">
        <f>IF(A7714="",D7713,A7714)</f>
        <v>RWA</v>
      </c>
      <c r="E7714" s="3" t="str">
        <f t="shared" si="120"/>
        <v>RWA1994</v>
      </c>
      <c r="F7714" s="6">
        <v>1142667</v>
      </c>
      <c r="G7714" s="6">
        <v>575874</v>
      </c>
      <c r="H7714" s="6">
        <v>566793</v>
      </c>
      <c r="I7714" s="6">
        <v>486632</v>
      </c>
      <c r="J7714" s="6">
        <v>245170</v>
      </c>
      <c r="K7714" s="6">
        <v>241462</v>
      </c>
      <c r="L7714" s="6">
        <v>423173</v>
      </c>
      <c r="M7714" s="6">
        <v>214462</v>
      </c>
      <c r="N7714" s="6">
        <v>208711</v>
      </c>
    </row>
    <row r="7715" spans="1:14" ht="13.5">
      <c r="A7715" s="19"/>
      <c r="B7715" s="20"/>
      <c r="C7715" s="4" t="s">
        <v>29</v>
      </c>
      <c r="D7715" s="3" t="str">
        <f>IF(A7715="",D7714,A7715)</f>
        <v>RWA</v>
      </c>
      <c r="E7715" s="3" t="str">
        <f t="shared" si="120"/>
        <v>RWA1995</v>
      </c>
      <c r="F7715" s="5">
        <v>1075142</v>
      </c>
      <c r="G7715" s="5">
        <v>543695</v>
      </c>
      <c r="H7715" s="5">
        <v>531447</v>
      </c>
      <c r="I7715" s="5">
        <v>474903</v>
      </c>
      <c r="J7715" s="5">
        <v>238722</v>
      </c>
      <c r="K7715" s="5">
        <v>236181</v>
      </c>
      <c r="L7715" s="5">
        <v>415699</v>
      </c>
      <c r="M7715" s="5">
        <v>210348</v>
      </c>
      <c r="N7715" s="5">
        <v>205351</v>
      </c>
    </row>
    <row r="7716" spans="1:14" ht="13.5">
      <c r="A7716" s="19"/>
      <c r="B7716" s="20"/>
      <c r="C7716" s="4" t="s">
        <v>30</v>
      </c>
      <c r="D7716" s="3" t="str">
        <f>IF(A7716="",D7715,A7716)</f>
        <v>RWA</v>
      </c>
      <c r="E7716" s="3" t="str">
        <f t="shared" si="120"/>
        <v>RWA1996</v>
      </c>
      <c r="F7716" s="6">
        <v>1019819</v>
      </c>
      <c r="G7716" s="6">
        <v>518718</v>
      </c>
      <c r="H7716" s="6">
        <v>501101</v>
      </c>
      <c r="I7716" s="6">
        <v>475426</v>
      </c>
      <c r="J7716" s="6">
        <v>237845</v>
      </c>
      <c r="K7716" s="6">
        <v>237581</v>
      </c>
      <c r="L7716" s="6">
        <v>419885</v>
      </c>
      <c r="M7716" s="6">
        <v>211601</v>
      </c>
      <c r="N7716" s="6">
        <v>208284</v>
      </c>
    </row>
    <row r="7717" spans="1:14" ht="13.5">
      <c r="A7717" s="19"/>
      <c r="B7717" s="20"/>
      <c r="C7717" s="4" t="s">
        <v>31</v>
      </c>
      <c r="D7717" s="3" t="str">
        <f>IF(A7717="",D7716,A7717)</f>
        <v>RWA</v>
      </c>
      <c r="E7717" s="3" t="str">
        <f t="shared" si="120"/>
        <v>RWA1997</v>
      </c>
      <c r="F7717" s="5">
        <v>1046267</v>
      </c>
      <c r="G7717" s="5">
        <v>535118</v>
      </c>
      <c r="H7717" s="5">
        <v>511149</v>
      </c>
      <c r="I7717" s="5">
        <v>489997</v>
      </c>
      <c r="J7717" s="5">
        <v>248284</v>
      </c>
      <c r="K7717" s="5">
        <v>241713</v>
      </c>
      <c r="L7717" s="5">
        <v>430434</v>
      </c>
      <c r="M7717" s="5">
        <v>217619</v>
      </c>
      <c r="N7717" s="5">
        <v>212815</v>
      </c>
    </row>
    <row r="7718" spans="1:14" ht="13.5">
      <c r="A7718" s="19"/>
      <c r="B7718" s="20"/>
      <c r="C7718" s="4" t="s">
        <v>32</v>
      </c>
      <c r="D7718" s="3" t="str">
        <f>IF(A7718="",D7717,A7718)</f>
        <v>RWA</v>
      </c>
      <c r="E7718" s="3" t="str">
        <f t="shared" si="120"/>
        <v>RWA1998</v>
      </c>
      <c r="F7718" s="6">
        <v>1111809</v>
      </c>
      <c r="G7718" s="6">
        <v>567244</v>
      </c>
      <c r="H7718" s="6">
        <v>544565</v>
      </c>
      <c r="I7718" s="6">
        <v>521646</v>
      </c>
      <c r="J7718" s="6">
        <v>267781</v>
      </c>
      <c r="K7718" s="6">
        <v>253865</v>
      </c>
      <c r="L7718" s="6">
        <v>458715</v>
      </c>
      <c r="M7718" s="6">
        <v>233726</v>
      </c>
      <c r="N7718" s="6">
        <v>224989</v>
      </c>
    </row>
    <row r="7719" spans="1:14" ht="13.5">
      <c r="A7719" s="19"/>
      <c r="B7719" s="20"/>
      <c r="C7719" s="4" t="s">
        <v>33</v>
      </c>
      <c r="D7719" s="3" t="str">
        <f>IF(A7719="",D7718,A7719)</f>
        <v>RWA</v>
      </c>
      <c r="E7719" s="3" t="str">
        <f t="shared" si="120"/>
        <v>RWA1999</v>
      </c>
      <c r="F7719" s="5">
        <v>1195977</v>
      </c>
      <c r="G7719" s="5">
        <v>606307</v>
      </c>
      <c r="H7719" s="5">
        <v>589670</v>
      </c>
      <c r="I7719" s="5">
        <v>560598</v>
      </c>
      <c r="J7719" s="5">
        <v>289717</v>
      </c>
      <c r="K7719" s="5">
        <v>270881</v>
      </c>
      <c r="L7719" s="5">
        <v>497263</v>
      </c>
      <c r="M7719" s="5">
        <v>256590</v>
      </c>
      <c r="N7719" s="5">
        <v>240673</v>
      </c>
    </row>
    <row r="7720" spans="1:14" ht="13.5">
      <c r="A7720" s="19"/>
      <c r="B7720" s="20"/>
      <c r="C7720" s="4" t="s">
        <v>34</v>
      </c>
      <c r="D7720" s="3" t="str">
        <f>IF(A7720="",D7719,A7720)</f>
        <v>RWA</v>
      </c>
      <c r="E7720" s="3" t="str">
        <f t="shared" si="120"/>
        <v>RWA2000</v>
      </c>
      <c r="F7720" s="6">
        <v>1276732</v>
      </c>
      <c r="G7720" s="6">
        <v>642998</v>
      </c>
      <c r="H7720" s="6">
        <v>633734</v>
      </c>
      <c r="I7720" s="6">
        <v>599199</v>
      </c>
      <c r="J7720" s="6">
        <v>308601</v>
      </c>
      <c r="K7720" s="6">
        <v>290598</v>
      </c>
      <c r="L7720" s="6">
        <v>536447</v>
      </c>
      <c r="M7720" s="6">
        <v>280803</v>
      </c>
      <c r="N7720" s="6">
        <v>255644</v>
      </c>
    </row>
    <row r="7721" spans="1:14" ht="13.5">
      <c r="A7721" s="19"/>
      <c r="B7721" s="20"/>
      <c r="C7721" s="4" t="s">
        <v>35</v>
      </c>
      <c r="D7721" s="3" t="str">
        <f>IF(A7721="",D7720,A7721)</f>
        <v>RWA</v>
      </c>
      <c r="E7721" s="3" t="str">
        <f t="shared" si="120"/>
        <v>RWA2001</v>
      </c>
      <c r="F7721" s="5">
        <v>1342390</v>
      </c>
      <c r="G7721" s="5">
        <v>673601</v>
      </c>
      <c r="H7721" s="5">
        <v>668789</v>
      </c>
      <c r="I7721" s="5">
        <v>635317</v>
      </c>
      <c r="J7721" s="5">
        <v>323001</v>
      </c>
      <c r="K7721" s="5">
        <v>312316</v>
      </c>
      <c r="L7721" s="5">
        <v>570813</v>
      </c>
      <c r="M7721" s="5">
        <v>301725</v>
      </c>
      <c r="N7721" s="5">
        <v>269088</v>
      </c>
    </row>
    <row r="7722" spans="1:14" ht="13.5">
      <c r="A7722" s="19"/>
      <c r="B7722" s="20"/>
      <c r="C7722" s="4" t="s">
        <v>36</v>
      </c>
      <c r="D7722" s="3" t="str">
        <f>IF(A7722="",D7721,A7722)</f>
        <v>RWA</v>
      </c>
      <c r="E7722" s="3" t="str">
        <f t="shared" si="120"/>
        <v>RWA2002</v>
      </c>
      <c r="F7722" s="6">
        <v>1357376</v>
      </c>
      <c r="G7722" s="6">
        <v>684465</v>
      </c>
      <c r="H7722" s="6">
        <v>672911</v>
      </c>
      <c r="I7722" s="6">
        <v>657589</v>
      </c>
      <c r="J7722" s="6">
        <v>330171</v>
      </c>
      <c r="K7722" s="6">
        <v>327418</v>
      </c>
      <c r="L7722" s="6">
        <v>597562</v>
      </c>
      <c r="M7722" s="6">
        <v>313356</v>
      </c>
      <c r="N7722" s="6">
        <v>284206</v>
      </c>
    </row>
    <row r="7723" spans="1:14" ht="13.5">
      <c r="A7723" s="19"/>
      <c r="B7723" s="20"/>
      <c r="C7723" s="4" t="s">
        <v>37</v>
      </c>
      <c r="D7723" s="3" t="str">
        <f>IF(A7723="",D7722,A7723)</f>
        <v>RWA</v>
      </c>
      <c r="E7723" s="3" t="str">
        <f t="shared" si="120"/>
        <v>RWA2003</v>
      </c>
      <c r="F7723" s="5">
        <v>1360137</v>
      </c>
      <c r="G7723" s="5">
        <v>688556</v>
      </c>
      <c r="H7723" s="5">
        <v>671581</v>
      </c>
      <c r="I7723" s="5">
        <v>667541</v>
      </c>
      <c r="J7723" s="5">
        <v>332672</v>
      </c>
      <c r="K7723" s="5">
        <v>334869</v>
      </c>
      <c r="L7723" s="5">
        <v>615159</v>
      </c>
      <c r="M7723" s="5">
        <v>318128</v>
      </c>
      <c r="N7723" s="5">
        <v>297031</v>
      </c>
    </row>
    <row r="7724" spans="1:14" ht="13.5">
      <c r="A7724" s="19"/>
      <c r="B7724" s="20"/>
      <c r="C7724" s="4" t="s">
        <v>38</v>
      </c>
      <c r="D7724" s="3" t="str">
        <f>IF(A7724="",D7723,A7724)</f>
        <v>RWA</v>
      </c>
      <c r="E7724" s="3" t="str">
        <f t="shared" si="120"/>
        <v>RWA2004</v>
      </c>
      <c r="F7724" s="6">
        <v>1362094</v>
      </c>
      <c r="G7724" s="6">
        <v>690592</v>
      </c>
      <c r="H7724" s="6">
        <v>671502</v>
      </c>
      <c r="I7724" s="6">
        <v>666630</v>
      </c>
      <c r="J7724" s="6">
        <v>332238</v>
      </c>
      <c r="K7724" s="6">
        <v>334392</v>
      </c>
      <c r="L7724" s="6">
        <v>628723</v>
      </c>
      <c r="M7724" s="6">
        <v>319997</v>
      </c>
      <c r="N7724" s="6">
        <v>308726</v>
      </c>
    </row>
    <row r="7725" spans="1:14" ht="13.5">
      <c r="A7725" s="19"/>
      <c r="B7725" s="20"/>
      <c r="C7725" s="4" t="s">
        <v>39</v>
      </c>
      <c r="D7725" s="3" t="str">
        <f>IF(A7725="",D7724,A7725)</f>
        <v>RWA</v>
      </c>
      <c r="E7725" s="3" t="str">
        <f t="shared" si="120"/>
        <v>RWA2005</v>
      </c>
      <c r="F7725" s="5">
        <v>1390463</v>
      </c>
      <c r="G7725" s="5">
        <v>702703</v>
      </c>
      <c r="H7725" s="5">
        <v>687760</v>
      </c>
      <c r="I7725" s="5">
        <v>656546</v>
      </c>
      <c r="J7725" s="5">
        <v>331274</v>
      </c>
      <c r="K7725" s="5">
        <v>325272</v>
      </c>
      <c r="L7725" s="5">
        <v>649945</v>
      </c>
      <c r="M7725" s="5">
        <v>323988</v>
      </c>
      <c r="N7725" s="5">
        <v>325957</v>
      </c>
    </row>
    <row r="7726" spans="1:14" ht="13.5">
      <c r="A7726" s="19"/>
      <c r="B7726" s="20"/>
      <c r="C7726" s="4" t="s">
        <v>40</v>
      </c>
      <c r="D7726" s="3" t="str">
        <f>IF(A7726="",D7725,A7726)</f>
        <v>RWA</v>
      </c>
      <c r="E7726" s="3" t="str">
        <f t="shared" si="120"/>
        <v>RWA2006</v>
      </c>
      <c r="F7726" s="6">
        <v>1416568</v>
      </c>
      <c r="G7726" s="6">
        <v>713527</v>
      </c>
      <c r="H7726" s="6">
        <v>703041</v>
      </c>
      <c r="I7726" s="6">
        <v>652680</v>
      </c>
      <c r="J7726" s="6">
        <v>331174</v>
      </c>
      <c r="K7726" s="6">
        <v>321506</v>
      </c>
      <c r="L7726" s="6">
        <v>650967</v>
      </c>
      <c r="M7726" s="6">
        <v>324544</v>
      </c>
      <c r="N7726" s="6">
        <v>326423</v>
      </c>
    </row>
    <row r="7727" spans="1:14" ht="13.5">
      <c r="A7727" s="19"/>
      <c r="B7727" s="20"/>
      <c r="C7727" s="4" t="s">
        <v>41</v>
      </c>
      <c r="D7727" s="3" t="str">
        <f>IF(A7727="",D7726,A7727)</f>
        <v>RWA</v>
      </c>
      <c r="E7727" s="3" t="str">
        <f t="shared" si="120"/>
        <v>RWA2007</v>
      </c>
      <c r="F7727" s="5">
        <v>1448457</v>
      </c>
      <c r="G7727" s="5">
        <v>727544</v>
      </c>
      <c r="H7727" s="5">
        <v>720913</v>
      </c>
      <c r="I7727" s="5">
        <v>654812</v>
      </c>
      <c r="J7727" s="5">
        <v>333235</v>
      </c>
      <c r="K7727" s="5">
        <v>321577</v>
      </c>
      <c r="L7727" s="5">
        <v>649064</v>
      </c>
      <c r="M7727" s="5">
        <v>325352</v>
      </c>
      <c r="N7727" s="5">
        <v>323712</v>
      </c>
    </row>
    <row r="7728" spans="1:14" ht="13.5">
      <c r="A7728" s="19"/>
      <c r="B7728" s="20"/>
      <c r="C7728" s="4" t="s">
        <v>42</v>
      </c>
      <c r="D7728" s="3" t="str">
        <f>IF(A7728="",D7727,A7728)</f>
        <v>RWA</v>
      </c>
      <c r="E7728" s="3" t="str">
        <f t="shared" si="120"/>
        <v>RWA2008</v>
      </c>
      <c r="F7728" s="6">
        <v>1482455</v>
      </c>
      <c r="G7728" s="6">
        <v>743413</v>
      </c>
      <c r="H7728" s="6">
        <v>739042</v>
      </c>
      <c r="I7728" s="6">
        <v>664357</v>
      </c>
      <c r="J7728" s="6">
        <v>337740</v>
      </c>
      <c r="K7728" s="6">
        <v>326617</v>
      </c>
      <c r="L7728" s="6">
        <v>646503</v>
      </c>
      <c r="M7728" s="6">
        <v>326437</v>
      </c>
      <c r="N7728" s="6">
        <v>320066</v>
      </c>
    </row>
    <row r="7729" spans="1:14" ht="13.5">
      <c r="A7729" s="19"/>
      <c r="B7729" s="20"/>
      <c r="C7729" s="4" t="s">
        <v>43</v>
      </c>
      <c r="D7729" s="3" t="str">
        <f>IF(A7729="",D7728,A7729)</f>
        <v>RWA</v>
      </c>
      <c r="E7729" s="3" t="str">
        <f t="shared" si="120"/>
        <v>RWA2009</v>
      </c>
      <c r="F7729" s="5">
        <v>1517151</v>
      </c>
      <c r="G7729" s="5">
        <v>760285</v>
      </c>
      <c r="H7729" s="5">
        <v>756866</v>
      </c>
      <c r="I7729" s="5">
        <v>678942</v>
      </c>
      <c r="J7729" s="5">
        <v>343906</v>
      </c>
      <c r="K7729" s="5">
        <v>335036</v>
      </c>
      <c r="L7729" s="5">
        <v>646189</v>
      </c>
      <c r="M7729" s="5">
        <v>328178</v>
      </c>
      <c r="N7729" s="5">
        <v>318011</v>
      </c>
    </row>
    <row r="7730" spans="1:14" ht="13.5">
      <c r="A7730" s="19"/>
      <c r="B7730" s="20"/>
      <c r="C7730" s="4" t="s">
        <v>44</v>
      </c>
      <c r="D7730" s="3" t="str">
        <f>IF(A7730="",D7729,A7730)</f>
        <v>RWA</v>
      </c>
      <c r="E7730" s="3" t="str">
        <f t="shared" si="120"/>
        <v>RWA2010</v>
      </c>
      <c r="F7730" s="6">
        <v>1551185</v>
      </c>
      <c r="G7730" s="6">
        <v>777453</v>
      </c>
      <c r="H7730" s="6">
        <v>773732</v>
      </c>
      <c r="I7730" s="6">
        <v>695757</v>
      </c>
      <c r="J7730" s="6">
        <v>350885</v>
      </c>
      <c r="K7730" s="6">
        <v>344872</v>
      </c>
      <c r="L7730" s="6">
        <v>650286</v>
      </c>
      <c r="M7730" s="6">
        <v>331205</v>
      </c>
      <c r="N7730" s="6">
        <v>319081</v>
      </c>
    </row>
    <row r="7731" spans="1:14" ht="13.5">
      <c r="A7731" s="19"/>
      <c r="B7731" s="20"/>
      <c r="C7731" s="4" t="s">
        <v>45</v>
      </c>
      <c r="D7731" s="3" t="str">
        <f>IF(A7731="",D7730,A7731)</f>
        <v>RWA</v>
      </c>
      <c r="E7731" s="3" t="str">
        <f t="shared" si="120"/>
        <v>RWA2011</v>
      </c>
      <c r="F7731" s="5">
        <v>1584987</v>
      </c>
      <c r="G7731" s="5">
        <v>794644</v>
      </c>
      <c r="H7731" s="5">
        <v>790343</v>
      </c>
      <c r="I7731" s="5">
        <v>710331</v>
      </c>
      <c r="J7731" s="5">
        <v>357026</v>
      </c>
      <c r="K7731" s="5">
        <v>353305</v>
      </c>
      <c r="L7731" s="5">
        <v>656570</v>
      </c>
      <c r="M7731" s="5">
        <v>334008</v>
      </c>
      <c r="N7731" s="5">
        <v>322562</v>
      </c>
    </row>
    <row r="7732" spans="1:14" ht="13.5">
      <c r="A7732" s="19"/>
      <c r="B7732" s="20"/>
      <c r="C7732" s="4" t="s">
        <v>46</v>
      </c>
      <c r="D7732" s="3" t="str">
        <f>IF(A7732="",D7731,A7732)</f>
        <v>RWA</v>
      </c>
      <c r="E7732" s="3" t="str">
        <f t="shared" si="120"/>
        <v>RWA2012</v>
      </c>
      <c r="F7732" s="6">
        <v>1622782</v>
      </c>
      <c r="G7732" s="6">
        <v>813809</v>
      </c>
      <c r="H7732" s="6">
        <v>808973</v>
      </c>
      <c r="I7732" s="6">
        <v>726682</v>
      </c>
      <c r="J7732" s="6">
        <v>364459</v>
      </c>
      <c r="K7732" s="6">
        <v>362223</v>
      </c>
      <c r="L7732" s="6">
        <v>669142</v>
      </c>
      <c r="M7732" s="6">
        <v>339125</v>
      </c>
      <c r="N7732" s="6">
        <v>330017</v>
      </c>
    </row>
    <row r="7733" spans="1:14" ht="13.5">
      <c r="A7733" s="19"/>
      <c r="B7733" s="20"/>
      <c r="C7733" s="4" t="s">
        <v>47</v>
      </c>
      <c r="D7733" s="3" t="str">
        <f>IF(A7733="",D7732,A7733)</f>
        <v>RWA</v>
      </c>
      <c r="E7733" s="3" t="str">
        <f t="shared" si="120"/>
        <v>RWA2013</v>
      </c>
      <c r="F7733" s="5">
        <v>1664636</v>
      </c>
      <c r="G7733" s="5">
        <v>834795</v>
      </c>
      <c r="H7733" s="5">
        <v>829841</v>
      </c>
      <c r="I7733" s="5">
        <v>743572</v>
      </c>
      <c r="J7733" s="5">
        <v>372706</v>
      </c>
      <c r="K7733" s="5">
        <v>370866</v>
      </c>
      <c r="L7733" s="5">
        <v>685682</v>
      </c>
      <c r="M7733" s="5">
        <v>345997</v>
      </c>
      <c r="N7733" s="5">
        <v>339685</v>
      </c>
    </row>
    <row r="7734" spans="1:14" ht="13.5">
      <c r="A7734" s="19"/>
      <c r="B7734" s="20"/>
      <c r="C7734" s="4" t="s">
        <v>48</v>
      </c>
      <c r="D7734" s="3" t="str">
        <f>IF(A7734="",D7733,A7734)</f>
        <v>RWA</v>
      </c>
      <c r="E7734" s="3" t="str">
        <f t="shared" si="120"/>
        <v>RWA2014</v>
      </c>
      <c r="F7734" s="6">
        <v>1709154</v>
      </c>
      <c r="G7734" s="6">
        <v>856981</v>
      </c>
      <c r="H7734" s="6">
        <v>852173</v>
      </c>
      <c r="I7734" s="6">
        <v>760532</v>
      </c>
      <c r="J7734" s="6">
        <v>381345</v>
      </c>
      <c r="K7734" s="6">
        <v>379187</v>
      </c>
      <c r="L7734" s="6">
        <v>703799</v>
      </c>
      <c r="M7734" s="6">
        <v>353941</v>
      </c>
      <c r="N7734" s="6">
        <v>349858</v>
      </c>
    </row>
    <row r="7735" spans="1:14" ht="13.5">
      <c r="A7735" s="19"/>
      <c r="B7735" s="20"/>
      <c r="C7735" s="4" t="s">
        <v>49</v>
      </c>
      <c r="D7735" s="3" t="str">
        <f>IF(A7735="",D7734,A7735)</f>
        <v>RWA</v>
      </c>
      <c r="E7735" s="3" t="str">
        <f t="shared" si="120"/>
        <v>RWA2015</v>
      </c>
      <c r="F7735" s="5">
        <v>1755213</v>
      </c>
      <c r="G7735" s="5">
        <v>879829</v>
      </c>
      <c r="H7735" s="5">
        <v>875384</v>
      </c>
      <c r="I7735" s="5">
        <v>777617</v>
      </c>
      <c r="J7735" s="5">
        <v>390151</v>
      </c>
      <c r="K7735" s="5">
        <v>387466</v>
      </c>
      <c r="L7735" s="5">
        <v>722536</v>
      </c>
      <c r="M7735" s="5">
        <v>362615</v>
      </c>
      <c r="N7735" s="5">
        <v>359921</v>
      </c>
    </row>
    <row r="7736" spans="1:14" ht="13.5">
      <c r="A7736" s="19"/>
      <c r="B7736" s="20"/>
      <c r="C7736" s="4" t="s">
        <v>50</v>
      </c>
      <c r="D7736" s="3" t="str">
        <f>IF(A7736="",D7735,A7736)</f>
        <v>RWA</v>
      </c>
      <c r="E7736" s="3" t="str">
        <f t="shared" si="120"/>
        <v>RWA2016</v>
      </c>
      <c r="F7736" s="6">
        <v>1802298</v>
      </c>
      <c r="G7736" s="6">
        <v>903085</v>
      </c>
      <c r="H7736" s="6">
        <v>899213</v>
      </c>
      <c r="I7736" s="6">
        <v>795585</v>
      </c>
      <c r="J7736" s="6">
        <v>399403</v>
      </c>
      <c r="K7736" s="6">
        <v>396182</v>
      </c>
      <c r="L7736" s="6">
        <v>739953</v>
      </c>
      <c r="M7736" s="6">
        <v>371332</v>
      </c>
      <c r="N7736" s="6">
        <v>368621</v>
      </c>
    </row>
    <row r="7737" spans="1:14" ht="13.5">
      <c r="A7737" s="19"/>
      <c r="B7737" s="20"/>
      <c r="C7737" s="4" t="s">
        <v>51</v>
      </c>
      <c r="D7737" s="3" t="str">
        <f>IF(A7737="",D7736,A7737)</f>
        <v>RWA</v>
      </c>
      <c r="E7737" s="3" t="str">
        <f t="shared" si="120"/>
        <v>RWA2017</v>
      </c>
      <c r="F7737" s="5">
        <v>1845105</v>
      </c>
      <c r="G7737" s="5">
        <v>924030</v>
      </c>
      <c r="H7737" s="5">
        <v>921075</v>
      </c>
      <c r="I7737" s="5">
        <v>815190</v>
      </c>
      <c r="J7737" s="5">
        <v>409349</v>
      </c>
      <c r="K7737" s="5">
        <v>405841</v>
      </c>
      <c r="L7737" s="5">
        <v>756133</v>
      </c>
      <c r="M7737" s="5">
        <v>379724</v>
      </c>
      <c r="N7737" s="5">
        <v>376409</v>
      </c>
    </row>
    <row r="7738" spans="1:14" ht="13.5">
      <c r="A7738" s="19"/>
      <c r="B7738" s="20"/>
      <c r="C7738" s="4" t="s">
        <v>52</v>
      </c>
      <c r="D7738" s="3" t="str">
        <f>IF(A7738="",D7737,A7738)</f>
        <v>RWA</v>
      </c>
      <c r="E7738" s="3" t="str">
        <f t="shared" si="120"/>
        <v>RWA2018</v>
      </c>
      <c r="F7738" s="6">
        <v>1881897</v>
      </c>
      <c r="G7738" s="6">
        <v>941804</v>
      </c>
      <c r="H7738" s="6">
        <v>940093</v>
      </c>
      <c r="I7738" s="6">
        <v>837352</v>
      </c>
      <c r="J7738" s="6">
        <v>420445</v>
      </c>
      <c r="K7738" s="6">
        <v>416907</v>
      </c>
      <c r="L7738" s="6">
        <v>772302</v>
      </c>
      <c r="M7738" s="6">
        <v>388138</v>
      </c>
      <c r="N7738" s="6">
        <v>384164</v>
      </c>
    </row>
    <row r="7739" spans="1:14" ht="13.5">
      <c r="A7739" s="19"/>
      <c r="B7739" s="20"/>
      <c r="C7739" s="4" t="s">
        <v>53</v>
      </c>
      <c r="D7739" s="3" t="str">
        <f>IF(A7739="",D7738,A7739)</f>
        <v>RWA</v>
      </c>
      <c r="E7739" s="3" t="str">
        <f t="shared" si="120"/>
        <v>RWA2019</v>
      </c>
      <c r="F7739" s="5">
        <v>1913357</v>
      </c>
      <c r="G7739" s="5">
        <v>956737</v>
      </c>
      <c r="H7739" s="5">
        <v>956620</v>
      </c>
      <c r="I7739" s="5">
        <v>861724</v>
      </c>
      <c r="J7739" s="5">
        <v>432546</v>
      </c>
      <c r="K7739" s="5">
        <v>429178</v>
      </c>
      <c r="L7739" s="5">
        <v>790171</v>
      </c>
      <c r="M7739" s="5">
        <v>397264</v>
      </c>
      <c r="N7739" s="5">
        <v>392907</v>
      </c>
    </row>
    <row r="7740" spans="1:14" ht="13.5">
      <c r="A7740" s="19"/>
      <c r="B7740" s="20"/>
      <c r="C7740" s="4" t="s">
        <v>54</v>
      </c>
      <c r="D7740" s="3" t="str">
        <f>IF(A7740="",D7739,A7740)</f>
        <v>RWA</v>
      </c>
      <c r="E7740" s="3" t="str">
        <f t="shared" si="120"/>
        <v>RWA2020</v>
      </c>
      <c r="F7740" s="6">
        <v>1939613</v>
      </c>
      <c r="G7740" s="6">
        <v>968901</v>
      </c>
      <c r="H7740" s="6">
        <v>970712</v>
      </c>
      <c r="I7740" s="6">
        <v>887938</v>
      </c>
      <c r="J7740" s="6">
        <v>445520</v>
      </c>
      <c r="K7740" s="6">
        <v>442418</v>
      </c>
      <c r="L7740" s="6">
        <v>810708</v>
      </c>
      <c r="M7740" s="6">
        <v>407602</v>
      </c>
      <c r="N7740" s="6">
        <v>403106</v>
      </c>
    </row>
    <row r="7741" spans="1:14" ht="13.5">
      <c r="A7741" s="19"/>
      <c r="B7741" s="20"/>
      <c r="C7741" s="4" t="s">
        <v>55</v>
      </c>
      <c r="D7741" s="3" t="str">
        <f>IF(A7741="",D7740,A7741)</f>
        <v>RWA</v>
      </c>
      <c r="E7741" s="3" t="str">
        <f t="shared" si="120"/>
        <v>RWA2021</v>
      </c>
      <c r="F7741" s="5">
        <v>1939613</v>
      </c>
      <c r="G7741" s="5">
        <v>968901</v>
      </c>
      <c r="H7741" s="5">
        <v>970712</v>
      </c>
      <c r="I7741" s="5">
        <v>887938</v>
      </c>
      <c r="J7741" s="5">
        <v>445520</v>
      </c>
      <c r="K7741" s="5">
        <v>442418</v>
      </c>
      <c r="L7741" s="5">
        <v>810708</v>
      </c>
      <c r="M7741" s="5">
        <v>407602</v>
      </c>
      <c r="N7741" s="5">
        <v>403106</v>
      </c>
    </row>
    <row r="7742" spans="1:14" ht="13.5">
      <c r="A7742" s="21"/>
      <c r="B7742" s="22"/>
      <c r="C7742" s="4" t="s">
        <v>56</v>
      </c>
      <c r="D7742" s="3" t="str">
        <f>IF(A7742="",D7741,A7742)</f>
        <v>RWA</v>
      </c>
      <c r="E7742" s="3" t="str">
        <f t="shared" si="120"/>
        <v>RWA2022</v>
      </c>
      <c r="F7742" s="6">
        <v>1991653</v>
      </c>
      <c r="G7742" s="6">
        <v>992893</v>
      </c>
      <c r="H7742" s="6">
        <v>998760</v>
      </c>
      <c r="I7742" s="6">
        <v>931661</v>
      </c>
      <c r="J7742" s="6">
        <v>467063</v>
      </c>
      <c r="K7742" s="6">
        <v>464598</v>
      </c>
      <c r="L7742" s="6">
        <v>856464</v>
      </c>
      <c r="M7742" s="6">
        <v>430551</v>
      </c>
      <c r="N7742" s="6">
        <v>425913</v>
      </c>
    </row>
    <row r="7743" spans="1:14" ht="13.5">
      <c r="A7743" s="17" t="s">
        <v>236</v>
      </c>
      <c r="B7743" s="18"/>
      <c r="C7743" s="4" t="s">
        <v>14</v>
      </c>
      <c r="D7743" s="3" t="str">
        <f>IF(A7743="",D7742,A7743)</f>
        <v>SHN</v>
      </c>
      <c r="E7743" s="3" t="str">
        <f t="shared" si="120"/>
        <v>SHN1980</v>
      </c>
      <c r="F7743" s="5"/>
      <c r="G7743" s="5"/>
      <c r="H7743" s="5"/>
      <c r="I7743" s="5"/>
      <c r="J7743" s="5"/>
      <c r="K7743" s="5"/>
      <c r="L7743" s="5"/>
      <c r="M7743" s="5"/>
      <c r="N7743" s="5"/>
    </row>
    <row r="7744" spans="1:14" ht="13.5">
      <c r="A7744" s="19"/>
      <c r="B7744" s="20"/>
      <c r="C7744" s="4" t="s">
        <v>15</v>
      </c>
      <c r="D7744" s="3" t="str">
        <f>IF(A7744="",D7743,A7744)</f>
        <v>SHN</v>
      </c>
      <c r="E7744" s="3" t="str">
        <f t="shared" si="120"/>
        <v>SHN1981</v>
      </c>
      <c r="F7744" s="6">
        <v>939</v>
      </c>
      <c r="G7744" s="6">
        <v>459</v>
      </c>
      <c r="H7744" s="6">
        <v>480</v>
      </c>
      <c r="I7744" s="6"/>
      <c r="J7744" s="6"/>
      <c r="K7744" s="6"/>
      <c r="L7744" s="6"/>
      <c r="M7744" s="6"/>
      <c r="N7744" s="6"/>
    </row>
    <row r="7745" spans="1:14" ht="13.5">
      <c r="A7745" s="19"/>
      <c r="B7745" s="20"/>
      <c r="C7745" s="4" t="s">
        <v>16</v>
      </c>
      <c r="D7745" s="3" t="str">
        <f>IF(A7745="",D7744,A7745)</f>
        <v>SHN</v>
      </c>
      <c r="E7745" s="3" t="str">
        <f t="shared" si="120"/>
        <v>SHN1982</v>
      </c>
      <c r="F7745" s="5">
        <v>916</v>
      </c>
      <c r="G7745" s="5">
        <v>448</v>
      </c>
      <c r="H7745" s="5">
        <v>468</v>
      </c>
      <c r="I7745" s="5"/>
      <c r="J7745" s="5"/>
      <c r="K7745" s="5"/>
      <c r="L7745" s="5"/>
      <c r="M7745" s="5"/>
      <c r="N7745" s="5"/>
    </row>
    <row r="7746" spans="1:14" ht="13.5">
      <c r="A7746" s="19"/>
      <c r="B7746" s="20"/>
      <c r="C7746" s="4" t="s">
        <v>17</v>
      </c>
      <c r="D7746" s="3" t="str">
        <f>IF(A7746="",D7745,A7746)</f>
        <v>SHN</v>
      </c>
      <c r="E7746" s="3" t="str">
        <f t="shared" si="120"/>
        <v>SHN1983</v>
      </c>
      <c r="F7746" s="6">
        <v>896</v>
      </c>
      <c r="G7746" s="6">
        <v>438</v>
      </c>
      <c r="H7746" s="6">
        <v>458</v>
      </c>
      <c r="I7746" s="6"/>
      <c r="J7746" s="6"/>
      <c r="K7746" s="6"/>
      <c r="L7746" s="6"/>
      <c r="M7746" s="6"/>
      <c r="N7746" s="6"/>
    </row>
    <row r="7747" spans="1:14" ht="13.5">
      <c r="A7747" s="19"/>
      <c r="B7747" s="20"/>
      <c r="C7747" s="4" t="s">
        <v>18</v>
      </c>
      <c r="D7747" s="3" t="str">
        <f>IF(A7747="",D7746,A7747)</f>
        <v>SHN</v>
      </c>
      <c r="E7747" s="3" t="str">
        <f t="shared" si="120"/>
        <v>SHN1984</v>
      </c>
      <c r="F7747" s="5">
        <v>881</v>
      </c>
      <c r="G7747" s="5">
        <v>431</v>
      </c>
      <c r="H7747" s="5">
        <v>450</v>
      </c>
      <c r="I7747" s="5"/>
      <c r="J7747" s="5"/>
      <c r="K7747" s="5"/>
      <c r="L7747" s="5"/>
      <c r="M7747" s="5"/>
      <c r="N7747" s="5"/>
    </row>
    <row r="7748" spans="1:14" ht="13.5">
      <c r="A7748" s="19"/>
      <c r="B7748" s="20"/>
      <c r="C7748" s="4" t="s">
        <v>19</v>
      </c>
      <c r="D7748" s="3" t="str">
        <f>IF(A7748="",D7747,A7748)</f>
        <v>SHN</v>
      </c>
      <c r="E7748" s="3" t="str">
        <f t="shared" ref="E7748:E7811" si="121">_xlfn.CONCAT(D7748,C7748)</f>
        <v>SHN1985</v>
      </c>
      <c r="F7748" s="6">
        <v>872</v>
      </c>
      <c r="G7748" s="6">
        <v>427</v>
      </c>
      <c r="H7748" s="6">
        <v>445</v>
      </c>
      <c r="I7748" s="6"/>
      <c r="J7748" s="6"/>
      <c r="K7748" s="6"/>
      <c r="L7748" s="6"/>
      <c r="M7748" s="6"/>
      <c r="N7748" s="6"/>
    </row>
    <row r="7749" spans="1:14" ht="13.5">
      <c r="A7749" s="19"/>
      <c r="B7749" s="20"/>
      <c r="C7749" s="4" t="s">
        <v>20</v>
      </c>
      <c r="D7749" s="3" t="str">
        <f>IF(A7749="",D7748,A7749)</f>
        <v>SHN</v>
      </c>
      <c r="E7749" s="3" t="str">
        <f t="shared" si="121"/>
        <v>SHN1986</v>
      </c>
      <c r="F7749" s="5">
        <v>866</v>
      </c>
      <c r="G7749" s="5">
        <v>424</v>
      </c>
      <c r="H7749" s="5">
        <v>442</v>
      </c>
      <c r="I7749" s="5"/>
      <c r="J7749" s="5"/>
      <c r="K7749" s="5"/>
      <c r="L7749" s="5"/>
      <c r="M7749" s="5"/>
      <c r="N7749" s="5"/>
    </row>
    <row r="7750" spans="1:14" ht="13.5">
      <c r="A7750" s="19"/>
      <c r="B7750" s="20"/>
      <c r="C7750" s="4" t="s">
        <v>21</v>
      </c>
      <c r="D7750" s="3" t="str">
        <f>IF(A7750="",D7749,A7750)</f>
        <v>SHN</v>
      </c>
      <c r="E7750" s="3" t="str">
        <f t="shared" si="121"/>
        <v>SHN1987</v>
      </c>
      <c r="F7750" s="6">
        <v>859</v>
      </c>
      <c r="G7750" s="6">
        <v>421</v>
      </c>
      <c r="H7750" s="6">
        <v>438</v>
      </c>
      <c r="I7750" s="6"/>
      <c r="J7750" s="6"/>
      <c r="K7750" s="6"/>
      <c r="L7750" s="6"/>
      <c r="M7750" s="6"/>
      <c r="N7750" s="6"/>
    </row>
    <row r="7751" spans="1:14" ht="13.5">
      <c r="A7751" s="19"/>
      <c r="B7751" s="20"/>
      <c r="C7751" s="4" t="s">
        <v>22</v>
      </c>
      <c r="D7751" s="3" t="str">
        <f>IF(A7751="",D7750,A7751)</f>
        <v>SHN</v>
      </c>
      <c r="E7751" s="3" t="str">
        <f t="shared" si="121"/>
        <v>SHN1988</v>
      </c>
      <c r="F7751" s="5">
        <v>861</v>
      </c>
      <c r="G7751" s="5">
        <v>422</v>
      </c>
      <c r="H7751" s="5">
        <v>439</v>
      </c>
      <c r="I7751" s="5"/>
      <c r="J7751" s="5"/>
      <c r="K7751" s="5"/>
      <c r="L7751" s="5"/>
      <c r="M7751" s="5"/>
      <c r="N7751" s="5"/>
    </row>
    <row r="7752" spans="1:14" ht="13.5">
      <c r="A7752" s="19"/>
      <c r="B7752" s="20"/>
      <c r="C7752" s="4" t="s">
        <v>23</v>
      </c>
      <c r="D7752" s="3" t="str">
        <f>IF(A7752="",D7751,A7752)</f>
        <v>SHN</v>
      </c>
      <c r="E7752" s="3" t="str">
        <f t="shared" si="121"/>
        <v>SHN1989</v>
      </c>
      <c r="F7752" s="6">
        <v>872</v>
      </c>
      <c r="G7752" s="6">
        <v>425</v>
      </c>
      <c r="H7752" s="6">
        <v>447</v>
      </c>
      <c r="I7752" s="6">
        <v>541</v>
      </c>
      <c r="J7752" s="6">
        <v>264</v>
      </c>
      <c r="K7752" s="6">
        <v>277</v>
      </c>
      <c r="L7752" s="6">
        <v>275</v>
      </c>
      <c r="M7752" s="6">
        <v>135</v>
      </c>
      <c r="N7752" s="6">
        <v>140</v>
      </c>
    </row>
    <row r="7753" spans="1:14" ht="13.5">
      <c r="A7753" s="19"/>
      <c r="B7753" s="20"/>
      <c r="C7753" s="4" t="s">
        <v>24</v>
      </c>
      <c r="D7753" s="3" t="str">
        <f>IF(A7753="",D7752,A7753)</f>
        <v>SHN</v>
      </c>
      <c r="E7753" s="3" t="str">
        <f t="shared" si="121"/>
        <v>SHN1990</v>
      </c>
      <c r="F7753" s="5">
        <v>880</v>
      </c>
      <c r="G7753" s="5">
        <v>430</v>
      </c>
      <c r="H7753" s="5">
        <v>450</v>
      </c>
      <c r="I7753" s="5">
        <v>531</v>
      </c>
      <c r="J7753" s="5">
        <v>260</v>
      </c>
      <c r="K7753" s="5">
        <v>271</v>
      </c>
      <c r="L7753" s="5">
        <v>267</v>
      </c>
      <c r="M7753" s="5">
        <v>130</v>
      </c>
      <c r="N7753" s="5">
        <v>137</v>
      </c>
    </row>
    <row r="7754" spans="1:14" ht="13.5">
      <c r="A7754" s="19"/>
      <c r="B7754" s="20"/>
      <c r="C7754" s="4" t="s">
        <v>25</v>
      </c>
      <c r="D7754" s="3" t="str">
        <f>IF(A7754="",D7753,A7754)</f>
        <v>SHN</v>
      </c>
      <c r="E7754" s="3" t="str">
        <f t="shared" si="121"/>
        <v>SHN1991</v>
      </c>
      <c r="F7754" s="6">
        <v>878</v>
      </c>
      <c r="G7754" s="6">
        <v>428</v>
      </c>
      <c r="H7754" s="6">
        <v>450</v>
      </c>
      <c r="I7754" s="6">
        <v>521</v>
      </c>
      <c r="J7754" s="6">
        <v>256</v>
      </c>
      <c r="K7754" s="6">
        <v>265</v>
      </c>
      <c r="L7754" s="6">
        <v>260</v>
      </c>
      <c r="M7754" s="6">
        <v>128</v>
      </c>
      <c r="N7754" s="6">
        <v>132</v>
      </c>
    </row>
    <row r="7755" spans="1:14" ht="13.5">
      <c r="A7755" s="19"/>
      <c r="B7755" s="20"/>
      <c r="C7755" s="4" t="s">
        <v>26</v>
      </c>
      <c r="D7755" s="3" t="str">
        <f>IF(A7755="",D7754,A7755)</f>
        <v>SHN</v>
      </c>
      <c r="E7755" s="3" t="str">
        <f t="shared" si="121"/>
        <v>SHN1992</v>
      </c>
      <c r="F7755" s="5">
        <v>857</v>
      </c>
      <c r="G7755" s="5">
        <v>417</v>
      </c>
      <c r="H7755" s="5">
        <v>440</v>
      </c>
      <c r="I7755" s="5">
        <v>523</v>
      </c>
      <c r="J7755" s="5">
        <v>256</v>
      </c>
      <c r="K7755" s="5">
        <v>267</v>
      </c>
      <c r="L7755" s="5">
        <v>255</v>
      </c>
      <c r="M7755" s="5">
        <v>125</v>
      </c>
      <c r="N7755" s="5">
        <v>130</v>
      </c>
    </row>
    <row r="7756" spans="1:14" ht="13.5">
      <c r="A7756" s="19"/>
      <c r="B7756" s="20"/>
      <c r="C7756" s="4" t="s">
        <v>27</v>
      </c>
      <c r="D7756" s="3" t="str">
        <f>IF(A7756="",D7755,A7756)</f>
        <v>SHN</v>
      </c>
      <c r="E7756" s="3" t="str">
        <f t="shared" si="121"/>
        <v>SHN1993</v>
      </c>
      <c r="F7756" s="6">
        <v>810</v>
      </c>
      <c r="G7756" s="6">
        <v>394</v>
      </c>
      <c r="H7756" s="6">
        <v>416</v>
      </c>
      <c r="I7756" s="6">
        <v>526</v>
      </c>
      <c r="J7756" s="6">
        <v>258</v>
      </c>
      <c r="K7756" s="6">
        <v>268</v>
      </c>
      <c r="L7756" s="6">
        <v>246</v>
      </c>
      <c r="M7756" s="6">
        <v>121</v>
      </c>
      <c r="N7756" s="6">
        <v>125</v>
      </c>
    </row>
    <row r="7757" spans="1:14" ht="13.5">
      <c r="A7757" s="19"/>
      <c r="B7757" s="20"/>
      <c r="C7757" s="4" t="s">
        <v>28</v>
      </c>
      <c r="D7757" s="3" t="str">
        <f>IF(A7757="",D7756,A7757)</f>
        <v>SHN</v>
      </c>
      <c r="E7757" s="3" t="str">
        <f t="shared" si="121"/>
        <v>SHN1994</v>
      </c>
      <c r="F7757" s="5">
        <v>736</v>
      </c>
      <c r="G7757" s="5">
        <v>358</v>
      </c>
      <c r="H7757" s="5">
        <v>378</v>
      </c>
      <c r="I7757" s="5">
        <v>534</v>
      </c>
      <c r="J7757" s="5">
        <v>261</v>
      </c>
      <c r="K7757" s="5">
        <v>273</v>
      </c>
      <c r="L7757" s="5">
        <v>239</v>
      </c>
      <c r="M7757" s="5">
        <v>117</v>
      </c>
      <c r="N7757" s="5">
        <v>122</v>
      </c>
    </row>
    <row r="7758" spans="1:14" ht="13.5">
      <c r="A7758" s="19"/>
      <c r="B7758" s="20"/>
      <c r="C7758" s="4" t="s">
        <v>29</v>
      </c>
      <c r="D7758" s="3" t="str">
        <f>IF(A7758="",D7757,A7758)</f>
        <v>SHN</v>
      </c>
      <c r="E7758" s="3" t="str">
        <f t="shared" si="121"/>
        <v>SHN1995</v>
      </c>
      <c r="F7758" s="6">
        <v>648</v>
      </c>
      <c r="G7758" s="6">
        <v>316</v>
      </c>
      <c r="H7758" s="6">
        <v>332</v>
      </c>
      <c r="I7758" s="6">
        <v>543</v>
      </c>
      <c r="J7758" s="6">
        <v>264</v>
      </c>
      <c r="K7758" s="6">
        <v>279</v>
      </c>
      <c r="L7758" s="6">
        <v>237</v>
      </c>
      <c r="M7758" s="6">
        <v>116</v>
      </c>
      <c r="N7758" s="6">
        <v>121</v>
      </c>
    </row>
    <row r="7759" spans="1:14" ht="13.5">
      <c r="A7759" s="19"/>
      <c r="B7759" s="20"/>
      <c r="C7759" s="4" t="s">
        <v>30</v>
      </c>
      <c r="D7759" s="3" t="str">
        <f>IF(A7759="",D7758,A7759)</f>
        <v>SHN</v>
      </c>
      <c r="E7759" s="3" t="str">
        <f t="shared" si="121"/>
        <v>SHN1996</v>
      </c>
      <c r="F7759" s="5">
        <v>571</v>
      </c>
      <c r="G7759" s="5">
        <v>278</v>
      </c>
      <c r="H7759" s="5">
        <v>293</v>
      </c>
      <c r="I7759" s="5">
        <v>542</v>
      </c>
      <c r="J7759" s="5">
        <v>263</v>
      </c>
      <c r="K7759" s="5">
        <v>279</v>
      </c>
      <c r="L7759" s="5">
        <v>243</v>
      </c>
      <c r="M7759" s="5">
        <v>119</v>
      </c>
      <c r="N7759" s="5">
        <v>124</v>
      </c>
    </row>
    <row r="7760" spans="1:14" ht="13.5">
      <c r="A7760" s="19"/>
      <c r="B7760" s="20"/>
      <c r="C7760" s="4" t="s">
        <v>31</v>
      </c>
      <c r="D7760" s="3" t="str">
        <f>IF(A7760="",D7759,A7760)</f>
        <v>SHN</v>
      </c>
      <c r="E7760" s="3" t="str">
        <f t="shared" si="121"/>
        <v>SHN1997</v>
      </c>
      <c r="F7760" s="6">
        <v>521</v>
      </c>
      <c r="G7760" s="6">
        <v>252</v>
      </c>
      <c r="H7760" s="6">
        <v>269</v>
      </c>
      <c r="I7760" s="6">
        <v>517</v>
      </c>
      <c r="J7760" s="6">
        <v>252</v>
      </c>
      <c r="K7760" s="6">
        <v>265</v>
      </c>
      <c r="L7760" s="6">
        <v>250</v>
      </c>
      <c r="M7760" s="6">
        <v>123</v>
      </c>
      <c r="N7760" s="6">
        <v>127</v>
      </c>
    </row>
    <row r="7761" spans="1:14" ht="13.5">
      <c r="A7761" s="19"/>
      <c r="B7761" s="20"/>
      <c r="C7761" s="4" t="s">
        <v>32</v>
      </c>
      <c r="D7761" s="3" t="str">
        <f>IF(A7761="",D7760,A7761)</f>
        <v>SHN</v>
      </c>
      <c r="E7761" s="3" t="str">
        <f t="shared" si="121"/>
        <v>SHN1998</v>
      </c>
      <c r="F7761" s="5"/>
      <c r="G7761" s="5"/>
      <c r="H7761" s="5"/>
      <c r="I7761" s="5"/>
      <c r="J7761" s="5"/>
      <c r="K7761" s="5"/>
      <c r="L7761" s="5"/>
      <c r="M7761" s="5"/>
      <c r="N7761" s="5"/>
    </row>
    <row r="7762" spans="1:14" ht="13.5">
      <c r="A7762" s="19"/>
      <c r="B7762" s="20"/>
      <c r="C7762" s="4" t="s">
        <v>33</v>
      </c>
      <c r="D7762" s="3" t="str">
        <f>IF(A7762="",D7761,A7762)</f>
        <v>SHN</v>
      </c>
      <c r="E7762" s="3" t="str">
        <f t="shared" si="121"/>
        <v>SHN1999</v>
      </c>
      <c r="F7762" s="6"/>
      <c r="G7762" s="6"/>
      <c r="H7762" s="6"/>
      <c r="I7762" s="6"/>
      <c r="J7762" s="6"/>
      <c r="K7762" s="6"/>
      <c r="L7762" s="6"/>
      <c r="M7762" s="6"/>
      <c r="N7762" s="6"/>
    </row>
    <row r="7763" spans="1:14" ht="13.5">
      <c r="A7763" s="19"/>
      <c r="B7763" s="20"/>
      <c r="C7763" s="4" t="s">
        <v>34</v>
      </c>
      <c r="D7763" s="3" t="str">
        <f>IF(A7763="",D7762,A7763)</f>
        <v>SHN</v>
      </c>
      <c r="E7763" s="3" t="str">
        <f t="shared" si="121"/>
        <v>SHN2000</v>
      </c>
      <c r="F7763" s="5"/>
      <c r="G7763" s="5"/>
      <c r="H7763" s="5"/>
      <c r="I7763" s="5"/>
      <c r="J7763" s="5"/>
      <c r="K7763" s="5"/>
      <c r="L7763" s="5"/>
      <c r="M7763" s="5"/>
      <c r="N7763" s="5"/>
    </row>
    <row r="7764" spans="1:14" ht="13.5">
      <c r="A7764" s="19"/>
      <c r="B7764" s="20"/>
      <c r="C7764" s="4" t="s">
        <v>35</v>
      </c>
      <c r="D7764" s="3" t="str">
        <f>IF(A7764="",D7763,A7764)</f>
        <v>SHN</v>
      </c>
      <c r="E7764" s="3" t="str">
        <f t="shared" si="121"/>
        <v>SHN2001</v>
      </c>
      <c r="F7764" s="6"/>
      <c r="G7764" s="6"/>
      <c r="H7764" s="6"/>
      <c r="I7764" s="6"/>
      <c r="J7764" s="6"/>
      <c r="K7764" s="6"/>
      <c r="L7764" s="6"/>
      <c r="M7764" s="6"/>
      <c r="N7764" s="6"/>
    </row>
    <row r="7765" spans="1:14" ht="13.5">
      <c r="A7765" s="19"/>
      <c r="B7765" s="20"/>
      <c r="C7765" s="4" t="s">
        <v>36</v>
      </c>
      <c r="D7765" s="3" t="str">
        <f>IF(A7765="",D7764,A7765)</f>
        <v>SHN</v>
      </c>
      <c r="E7765" s="3" t="str">
        <f t="shared" si="121"/>
        <v>SHN2002</v>
      </c>
      <c r="F7765" s="5"/>
      <c r="G7765" s="5"/>
      <c r="H7765" s="5"/>
      <c r="I7765" s="5"/>
      <c r="J7765" s="5"/>
      <c r="K7765" s="5"/>
      <c r="L7765" s="5"/>
      <c r="M7765" s="5"/>
      <c r="N7765" s="5"/>
    </row>
    <row r="7766" spans="1:14" ht="13.5">
      <c r="A7766" s="19"/>
      <c r="B7766" s="20"/>
      <c r="C7766" s="4" t="s">
        <v>37</v>
      </c>
      <c r="D7766" s="3" t="str">
        <f>IF(A7766="",D7765,A7766)</f>
        <v>SHN</v>
      </c>
      <c r="E7766" s="3" t="str">
        <f t="shared" si="121"/>
        <v>SHN2003</v>
      </c>
      <c r="F7766" s="6"/>
      <c r="G7766" s="6"/>
      <c r="H7766" s="6"/>
      <c r="I7766" s="6"/>
      <c r="J7766" s="6"/>
      <c r="K7766" s="6"/>
      <c r="L7766" s="6"/>
      <c r="M7766" s="6"/>
      <c r="N7766" s="6"/>
    </row>
    <row r="7767" spans="1:14" ht="13.5">
      <c r="A7767" s="19"/>
      <c r="B7767" s="20"/>
      <c r="C7767" s="4" t="s">
        <v>38</v>
      </c>
      <c r="D7767" s="3" t="str">
        <f>IF(A7767="",D7766,A7767)</f>
        <v>SHN</v>
      </c>
      <c r="E7767" s="3" t="str">
        <f t="shared" si="121"/>
        <v>SHN2004</v>
      </c>
      <c r="F7767" s="5"/>
      <c r="G7767" s="5"/>
      <c r="H7767" s="5"/>
      <c r="I7767" s="5"/>
      <c r="J7767" s="5"/>
      <c r="K7767" s="5"/>
      <c r="L7767" s="5"/>
      <c r="M7767" s="5"/>
      <c r="N7767" s="5"/>
    </row>
    <row r="7768" spans="1:14" ht="13.5">
      <c r="A7768" s="19"/>
      <c r="B7768" s="20"/>
      <c r="C7768" s="4" t="s">
        <v>39</v>
      </c>
      <c r="D7768" s="3" t="str">
        <f>IF(A7768="",D7767,A7768)</f>
        <v>SHN</v>
      </c>
      <c r="E7768" s="3" t="str">
        <f t="shared" si="121"/>
        <v>SHN2005</v>
      </c>
      <c r="F7768" s="6"/>
      <c r="G7768" s="6"/>
      <c r="H7768" s="6"/>
      <c r="I7768" s="6"/>
      <c r="J7768" s="6"/>
      <c r="K7768" s="6"/>
      <c r="L7768" s="6"/>
      <c r="M7768" s="6"/>
      <c r="N7768" s="6"/>
    </row>
    <row r="7769" spans="1:14" ht="13.5">
      <c r="A7769" s="19"/>
      <c r="B7769" s="20"/>
      <c r="C7769" s="4" t="s">
        <v>40</v>
      </c>
      <c r="D7769" s="3" t="str">
        <f>IF(A7769="",D7768,A7769)</f>
        <v>SHN</v>
      </c>
      <c r="E7769" s="3" t="str">
        <f t="shared" si="121"/>
        <v>SHN2006</v>
      </c>
      <c r="F7769" s="5"/>
      <c r="G7769" s="5"/>
      <c r="H7769" s="5"/>
      <c r="I7769" s="5"/>
      <c r="J7769" s="5"/>
      <c r="K7769" s="5"/>
      <c r="L7769" s="5"/>
      <c r="M7769" s="5"/>
      <c r="N7769" s="5"/>
    </row>
    <row r="7770" spans="1:14" ht="13.5">
      <c r="A7770" s="19"/>
      <c r="B7770" s="20"/>
      <c r="C7770" s="4" t="s">
        <v>41</v>
      </c>
      <c r="D7770" s="3" t="str">
        <f>IF(A7770="",D7769,A7770)</f>
        <v>SHN</v>
      </c>
      <c r="E7770" s="3" t="str">
        <f t="shared" si="121"/>
        <v>SHN2007</v>
      </c>
      <c r="F7770" s="6"/>
      <c r="G7770" s="6"/>
      <c r="H7770" s="6"/>
      <c r="I7770" s="6"/>
      <c r="J7770" s="6"/>
      <c r="K7770" s="6"/>
      <c r="L7770" s="6"/>
      <c r="M7770" s="6"/>
      <c r="N7770" s="6"/>
    </row>
    <row r="7771" spans="1:14" ht="13.5">
      <c r="A7771" s="19"/>
      <c r="B7771" s="20"/>
      <c r="C7771" s="4" t="s">
        <v>42</v>
      </c>
      <c r="D7771" s="3" t="str">
        <f>IF(A7771="",D7770,A7771)</f>
        <v>SHN</v>
      </c>
      <c r="E7771" s="3" t="str">
        <f t="shared" si="121"/>
        <v>SHN2008</v>
      </c>
      <c r="F7771" s="5"/>
      <c r="G7771" s="5"/>
      <c r="H7771" s="5"/>
      <c r="I7771" s="5"/>
      <c r="J7771" s="5"/>
      <c r="K7771" s="5"/>
      <c r="L7771" s="5"/>
      <c r="M7771" s="5"/>
      <c r="N7771" s="5"/>
    </row>
    <row r="7772" spans="1:14" ht="13.5">
      <c r="A7772" s="19"/>
      <c r="B7772" s="20"/>
      <c r="C7772" s="4" t="s">
        <v>43</v>
      </c>
      <c r="D7772" s="3" t="str">
        <f>IF(A7772="",D7771,A7772)</f>
        <v>SHN</v>
      </c>
      <c r="E7772" s="3" t="str">
        <f t="shared" si="121"/>
        <v>SHN2009</v>
      </c>
      <c r="F7772" s="6"/>
      <c r="G7772" s="6"/>
      <c r="H7772" s="6"/>
      <c r="I7772" s="6"/>
      <c r="J7772" s="6"/>
      <c r="K7772" s="6"/>
      <c r="L7772" s="6"/>
      <c r="M7772" s="6"/>
      <c r="N7772" s="6"/>
    </row>
    <row r="7773" spans="1:14" ht="13.5">
      <c r="A7773" s="19"/>
      <c r="B7773" s="20"/>
      <c r="C7773" s="4" t="s">
        <v>44</v>
      </c>
      <c r="D7773" s="3" t="str">
        <f>IF(A7773="",D7772,A7773)</f>
        <v>SHN</v>
      </c>
      <c r="E7773" s="3" t="str">
        <f t="shared" si="121"/>
        <v>SHN2010</v>
      </c>
      <c r="F7773" s="5"/>
      <c r="G7773" s="5"/>
      <c r="H7773" s="5"/>
      <c r="I7773" s="5"/>
      <c r="J7773" s="5"/>
      <c r="K7773" s="5"/>
      <c r="L7773" s="5"/>
      <c r="M7773" s="5"/>
      <c r="N7773" s="5"/>
    </row>
    <row r="7774" spans="1:14" ht="13.5">
      <c r="A7774" s="19"/>
      <c r="B7774" s="20"/>
      <c r="C7774" s="4" t="s">
        <v>45</v>
      </c>
      <c r="D7774" s="3" t="str">
        <f>IF(A7774="",D7773,A7774)</f>
        <v>SHN</v>
      </c>
      <c r="E7774" s="3" t="str">
        <f t="shared" si="121"/>
        <v>SHN2011</v>
      </c>
      <c r="F7774" s="6"/>
      <c r="G7774" s="6"/>
      <c r="H7774" s="6"/>
      <c r="I7774" s="6"/>
      <c r="J7774" s="6"/>
      <c r="K7774" s="6"/>
      <c r="L7774" s="6"/>
      <c r="M7774" s="6"/>
      <c r="N7774" s="6"/>
    </row>
    <row r="7775" spans="1:14" ht="13.5">
      <c r="A7775" s="19"/>
      <c r="B7775" s="20"/>
      <c r="C7775" s="4" t="s">
        <v>46</v>
      </c>
      <c r="D7775" s="3" t="str">
        <f>IF(A7775="",D7774,A7775)</f>
        <v>SHN</v>
      </c>
      <c r="E7775" s="3" t="str">
        <f t="shared" si="121"/>
        <v>SHN2012</v>
      </c>
      <c r="F7775" s="5"/>
      <c r="G7775" s="5"/>
      <c r="H7775" s="5"/>
      <c r="I7775" s="5"/>
      <c r="J7775" s="5"/>
      <c r="K7775" s="5"/>
      <c r="L7775" s="5"/>
      <c r="M7775" s="5"/>
      <c r="N7775" s="5"/>
    </row>
    <row r="7776" spans="1:14" ht="13.5">
      <c r="A7776" s="19"/>
      <c r="B7776" s="20"/>
      <c r="C7776" s="4" t="s">
        <v>47</v>
      </c>
      <c r="D7776" s="3" t="str">
        <f>IF(A7776="",D7775,A7776)</f>
        <v>SHN</v>
      </c>
      <c r="E7776" s="3" t="str">
        <f t="shared" si="121"/>
        <v>SHN2013</v>
      </c>
      <c r="F7776" s="6"/>
      <c r="G7776" s="6"/>
      <c r="H7776" s="6"/>
      <c r="I7776" s="6"/>
      <c r="J7776" s="6"/>
      <c r="K7776" s="6"/>
      <c r="L7776" s="6"/>
      <c r="M7776" s="6"/>
      <c r="N7776" s="6"/>
    </row>
    <row r="7777" spans="1:14" ht="13.5">
      <c r="A7777" s="19"/>
      <c r="B7777" s="20"/>
      <c r="C7777" s="4" t="s">
        <v>48</v>
      </c>
      <c r="D7777" s="3" t="str">
        <f>IF(A7777="",D7776,A7777)</f>
        <v>SHN</v>
      </c>
      <c r="E7777" s="3" t="str">
        <f t="shared" si="121"/>
        <v>SHN2014</v>
      </c>
      <c r="F7777" s="5"/>
      <c r="G7777" s="5"/>
      <c r="H7777" s="5"/>
      <c r="I7777" s="5"/>
      <c r="J7777" s="5"/>
      <c r="K7777" s="5"/>
      <c r="L7777" s="5"/>
      <c r="M7777" s="5"/>
      <c r="N7777" s="5"/>
    </row>
    <row r="7778" spans="1:14" ht="13.5">
      <c r="A7778" s="19"/>
      <c r="B7778" s="20"/>
      <c r="C7778" s="4" t="s">
        <v>49</v>
      </c>
      <c r="D7778" s="3" t="str">
        <f>IF(A7778="",D7777,A7778)</f>
        <v>SHN</v>
      </c>
      <c r="E7778" s="3" t="str">
        <f t="shared" si="121"/>
        <v>SHN2015</v>
      </c>
      <c r="F7778" s="6"/>
      <c r="G7778" s="6"/>
      <c r="H7778" s="6"/>
      <c r="I7778" s="6"/>
      <c r="J7778" s="6"/>
      <c r="K7778" s="6"/>
      <c r="L7778" s="6"/>
      <c r="M7778" s="6"/>
      <c r="N7778" s="6"/>
    </row>
    <row r="7779" spans="1:14" ht="13.5">
      <c r="A7779" s="19"/>
      <c r="B7779" s="20"/>
      <c r="C7779" s="4" t="s">
        <v>50</v>
      </c>
      <c r="D7779" s="3" t="str">
        <f>IF(A7779="",D7778,A7779)</f>
        <v>SHN</v>
      </c>
      <c r="E7779" s="3" t="str">
        <f t="shared" si="121"/>
        <v>SHN2016</v>
      </c>
      <c r="F7779" s="5"/>
      <c r="G7779" s="5"/>
      <c r="H7779" s="5"/>
      <c r="I7779" s="5"/>
      <c r="J7779" s="5"/>
      <c r="K7779" s="5"/>
      <c r="L7779" s="5"/>
      <c r="M7779" s="5"/>
      <c r="N7779" s="5"/>
    </row>
    <row r="7780" spans="1:14" ht="13.5">
      <c r="A7780" s="19"/>
      <c r="B7780" s="20"/>
      <c r="C7780" s="4" t="s">
        <v>51</v>
      </c>
      <c r="D7780" s="3" t="str">
        <f>IF(A7780="",D7779,A7780)</f>
        <v>SHN</v>
      </c>
      <c r="E7780" s="3" t="str">
        <f t="shared" si="121"/>
        <v>SHN2017</v>
      </c>
      <c r="F7780" s="6"/>
      <c r="G7780" s="6"/>
      <c r="H7780" s="6"/>
      <c r="I7780" s="6"/>
      <c r="J7780" s="6"/>
      <c r="K7780" s="6"/>
      <c r="L7780" s="6"/>
      <c r="M7780" s="6"/>
      <c r="N7780" s="6"/>
    </row>
    <row r="7781" spans="1:14" ht="13.5">
      <c r="A7781" s="19"/>
      <c r="B7781" s="20"/>
      <c r="C7781" s="4" t="s">
        <v>52</v>
      </c>
      <c r="D7781" s="3" t="str">
        <f>IF(A7781="",D7780,A7781)</f>
        <v>SHN</v>
      </c>
      <c r="E7781" s="3" t="str">
        <f t="shared" si="121"/>
        <v>SHN2018</v>
      </c>
      <c r="F7781" s="5"/>
      <c r="G7781" s="5"/>
      <c r="H7781" s="5"/>
      <c r="I7781" s="5"/>
      <c r="J7781" s="5"/>
      <c r="K7781" s="5"/>
      <c r="L7781" s="5"/>
      <c r="M7781" s="5"/>
      <c r="N7781" s="5"/>
    </row>
    <row r="7782" spans="1:14" ht="13.5">
      <c r="A7782" s="19"/>
      <c r="B7782" s="20"/>
      <c r="C7782" s="4" t="s">
        <v>53</v>
      </c>
      <c r="D7782" s="3" t="str">
        <f>IF(A7782="",D7781,A7782)</f>
        <v>SHN</v>
      </c>
      <c r="E7782" s="3" t="str">
        <f t="shared" si="121"/>
        <v>SHN2019</v>
      </c>
      <c r="F7782" s="6"/>
      <c r="G7782" s="6"/>
      <c r="H7782" s="6"/>
      <c r="I7782" s="6"/>
      <c r="J7782" s="6"/>
      <c r="K7782" s="6"/>
      <c r="L7782" s="6"/>
      <c r="M7782" s="6"/>
      <c r="N7782" s="6"/>
    </row>
    <row r="7783" spans="1:14" ht="13.5">
      <c r="A7783" s="19"/>
      <c r="B7783" s="20"/>
      <c r="C7783" s="4" t="s">
        <v>54</v>
      </c>
      <c r="D7783" s="3" t="str">
        <f>IF(A7783="",D7782,A7783)</f>
        <v>SHN</v>
      </c>
      <c r="E7783" s="3" t="str">
        <f t="shared" si="121"/>
        <v>SHN2020</v>
      </c>
      <c r="F7783" s="5"/>
      <c r="G7783" s="5"/>
      <c r="H7783" s="5"/>
      <c r="I7783" s="5"/>
      <c r="J7783" s="5"/>
      <c r="K7783" s="5"/>
      <c r="L7783" s="5"/>
      <c r="M7783" s="5"/>
      <c r="N7783" s="5"/>
    </row>
    <row r="7784" spans="1:14" ht="13.5">
      <c r="A7784" s="19"/>
      <c r="B7784" s="20"/>
      <c r="C7784" s="4" t="s">
        <v>55</v>
      </c>
      <c r="D7784" s="3" t="str">
        <f>IF(A7784="",D7783,A7784)</f>
        <v>SHN</v>
      </c>
      <c r="E7784" s="3" t="str">
        <f t="shared" si="121"/>
        <v>SHN2021</v>
      </c>
      <c r="F7784" s="6"/>
      <c r="G7784" s="6"/>
      <c r="H7784" s="6"/>
      <c r="I7784" s="6"/>
      <c r="J7784" s="6"/>
      <c r="K7784" s="6"/>
      <c r="L7784" s="6"/>
      <c r="M7784" s="6"/>
      <c r="N7784" s="6"/>
    </row>
    <row r="7785" spans="1:14" ht="13.5">
      <c r="A7785" s="21"/>
      <c r="B7785" s="22"/>
      <c r="C7785" s="4" t="s">
        <v>56</v>
      </c>
      <c r="D7785" s="3" t="str">
        <f>IF(A7785="",D7784,A7785)</f>
        <v>SHN</v>
      </c>
      <c r="E7785" s="3" t="str">
        <f t="shared" si="121"/>
        <v>SHN2022</v>
      </c>
      <c r="F7785" s="5"/>
      <c r="G7785" s="5"/>
      <c r="H7785" s="5"/>
      <c r="I7785" s="5"/>
      <c r="J7785" s="5"/>
      <c r="K7785" s="5"/>
      <c r="L7785" s="5"/>
      <c r="M7785" s="5"/>
      <c r="N7785" s="5"/>
    </row>
    <row r="7786" spans="1:14" ht="13.5">
      <c r="A7786" s="17" t="s">
        <v>237</v>
      </c>
      <c r="B7786" s="18"/>
      <c r="C7786" s="4" t="s">
        <v>14</v>
      </c>
      <c r="D7786" s="3" t="str">
        <f>IF(A7786="",D7785,A7786)</f>
        <v>KNA</v>
      </c>
      <c r="E7786" s="3" t="str">
        <f t="shared" si="121"/>
        <v>KNA1980</v>
      </c>
      <c r="F7786" s="6">
        <v>7800</v>
      </c>
      <c r="G7786" s="6">
        <v>3884</v>
      </c>
      <c r="H7786" s="6">
        <v>3916</v>
      </c>
      <c r="I7786" s="6">
        <v>4676</v>
      </c>
      <c r="J7786" s="6">
        <v>2282</v>
      </c>
      <c r="K7786" s="6">
        <v>2394</v>
      </c>
      <c r="L7786" s="6">
        <v>2318</v>
      </c>
      <c r="M7786" s="6">
        <v>1135</v>
      </c>
      <c r="N7786" s="6">
        <v>1183</v>
      </c>
    </row>
    <row r="7787" spans="1:14" ht="13.5">
      <c r="A7787" s="19"/>
      <c r="B7787" s="20"/>
      <c r="C7787" s="4" t="s">
        <v>15</v>
      </c>
      <c r="D7787" s="3" t="str">
        <f>IF(A7787="",D7786,A7787)</f>
        <v>KNA</v>
      </c>
      <c r="E7787" s="3" t="str">
        <f t="shared" si="121"/>
        <v>KNA1981</v>
      </c>
      <c r="F7787" s="5">
        <v>7527</v>
      </c>
      <c r="G7787" s="5">
        <v>3767</v>
      </c>
      <c r="H7787" s="5">
        <v>3760</v>
      </c>
      <c r="I7787" s="5">
        <v>4462</v>
      </c>
      <c r="J7787" s="5">
        <v>2171</v>
      </c>
      <c r="K7787" s="5">
        <v>2291</v>
      </c>
      <c r="L7787" s="5">
        <v>2284</v>
      </c>
      <c r="M7787" s="5">
        <v>1101</v>
      </c>
      <c r="N7787" s="5">
        <v>1183</v>
      </c>
    </row>
    <row r="7788" spans="1:14" ht="13.5">
      <c r="A7788" s="19"/>
      <c r="B7788" s="20"/>
      <c r="C7788" s="4" t="s">
        <v>16</v>
      </c>
      <c r="D7788" s="3" t="str">
        <f>IF(A7788="",D7787,A7788)</f>
        <v>KNA</v>
      </c>
      <c r="E7788" s="3" t="str">
        <f t="shared" si="121"/>
        <v>KNA1982</v>
      </c>
      <c r="F7788" s="6">
        <v>7410</v>
      </c>
      <c r="G7788" s="6">
        <v>3710</v>
      </c>
      <c r="H7788" s="6">
        <v>3700</v>
      </c>
      <c r="I7788" s="6">
        <v>4297</v>
      </c>
      <c r="J7788" s="6">
        <v>2105</v>
      </c>
      <c r="K7788" s="6">
        <v>2192</v>
      </c>
      <c r="L7788" s="6">
        <v>2173</v>
      </c>
      <c r="M7788" s="6">
        <v>1058</v>
      </c>
      <c r="N7788" s="6">
        <v>1115</v>
      </c>
    </row>
    <row r="7789" spans="1:14" ht="13.5">
      <c r="A7789" s="19"/>
      <c r="B7789" s="20"/>
      <c r="C7789" s="4" t="s">
        <v>17</v>
      </c>
      <c r="D7789" s="3" t="str">
        <f>IF(A7789="",D7788,A7789)</f>
        <v>KNA</v>
      </c>
      <c r="E7789" s="3" t="str">
        <f t="shared" si="121"/>
        <v>KNA1983</v>
      </c>
      <c r="F7789" s="5">
        <v>7322</v>
      </c>
      <c r="G7789" s="5">
        <v>3661</v>
      </c>
      <c r="H7789" s="5">
        <v>3661</v>
      </c>
      <c r="I7789" s="5">
        <v>4194</v>
      </c>
      <c r="J7789" s="5">
        <v>2061</v>
      </c>
      <c r="K7789" s="5">
        <v>2133</v>
      </c>
      <c r="L7789" s="5">
        <v>2082</v>
      </c>
      <c r="M7789" s="5">
        <v>1022</v>
      </c>
      <c r="N7789" s="5">
        <v>1060</v>
      </c>
    </row>
    <row r="7790" spans="1:14" ht="13.5">
      <c r="A7790" s="19"/>
      <c r="B7790" s="20"/>
      <c r="C7790" s="4" t="s">
        <v>18</v>
      </c>
      <c r="D7790" s="3" t="str">
        <f>IF(A7790="",D7789,A7790)</f>
        <v>KNA</v>
      </c>
      <c r="E7790" s="3" t="str">
        <f t="shared" si="121"/>
        <v>KNA1984</v>
      </c>
      <c r="F7790" s="6">
        <v>7257</v>
      </c>
      <c r="G7790" s="6">
        <v>3619</v>
      </c>
      <c r="H7790" s="6">
        <v>3638</v>
      </c>
      <c r="I7790" s="6">
        <v>4128</v>
      </c>
      <c r="J7790" s="6">
        <v>2031</v>
      </c>
      <c r="K7790" s="6">
        <v>2097</v>
      </c>
      <c r="L7790" s="6">
        <v>2021</v>
      </c>
      <c r="M7790" s="6">
        <v>993</v>
      </c>
      <c r="N7790" s="6">
        <v>1028</v>
      </c>
    </row>
    <row r="7791" spans="1:14" ht="13.5">
      <c r="A7791" s="19"/>
      <c r="B7791" s="20"/>
      <c r="C7791" s="4" t="s">
        <v>19</v>
      </c>
      <c r="D7791" s="3" t="str">
        <f>IF(A7791="",D7790,A7791)</f>
        <v>KNA</v>
      </c>
      <c r="E7791" s="3" t="str">
        <f t="shared" si="121"/>
        <v>KNA1985</v>
      </c>
      <c r="F7791" s="5">
        <v>7202</v>
      </c>
      <c r="G7791" s="5">
        <v>3585</v>
      </c>
      <c r="H7791" s="5">
        <v>3617</v>
      </c>
      <c r="I7791" s="5">
        <v>4078</v>
      </c>
      <c r="J7791" s="5">
        <v>2007</v>
      </c>
      <c r="K7791" s="5">
        <v>2071</v>
      </c>
      <c r="L7791" s="5">
        <v>1988</v>
      </c>
      <c r="M7791" s="5">
        <v>975</v>
      </c>
      <c r="N7791" s="5">
        <v>1013</v>
      </c>
    </row>
    <row r="7792" spans="1:14" ht="13.5">
      <c r="A7792" s="19"/>
      <c r="B7792" s="20"/>
      <c r="C7792" s="4" t="s">
        <v>20</v>
      </c>
      <c r="D7792" s="3" t="str">
        <f>IF(A7792="",D7791,A7792)</f>
        <v>KNA</v>
      </c>
      <c r="E7792" s="3" t="str">
        <f t="shared" si="121"/>
        <v>KNA1986</v>
      </c>
      <c r="F7792" s="6">
        <v>7146</v>
      </c>
      <c r="G7792" s="6">
        <v>3557</v>
      </c>
      <c r="H7792" s="6">
        <v>3589</v>
      </c>
      <c r="I7792" s="6">
        <v>4035</v>
      </c>
      <c r="J7792" s="6">
        <v>1983</v>
      </c>
      <c r="K7792" s="6">
        <v>2052</v>
      </c>
      <c r="L7792" s="6">
        <v>1971</v>
      </c>
      <c r="M7792" s="6">
        <v>964</v>
      </c>
      <c r="N7792" s="6">
        <v>1007</v>
      </c>
    </row>
    <row r="7793" spans="1:14" ht="13.5">
      <c r="A7793" s="19"/>
      <c r="B7793" s="20"/>
      <c r="C7793" s="4" t="s">
        <v>21</v>
      </c>
      <c r="D7793" s="3" t="str">
        <f>IF(A7793="",D7792,A7793)</f>
        <v>KNA</v>
      </c>
      <c r="E7793" s="3" t="str">
        <f t="shared" si="121"/>
        <v>KNA1987</v>
      </c>
      <c r="F7793" s="5">
        <v>6973</v>
      </c>
      <c r="G7793" s="5">
        <v>3475</v>
      </c>
      <c r="H7793" s="5">
        <v>3498</v>
      </c>
      <c r="I7793" s="5">
        <v>3879</v>
      </c>
      <c r="J7793" s="5">
        <v>1914</v>
      </c>
      <c r="K7793" s="5">
        <v>1965</v>
      </c>
      <c r="L7793" s="5">
        <v>1887</v>
      </c>
      <c r="M7793" s="5">
        <v>927</v>
      </c>
      <c r="N7793" s="5">
        <v>960</v>
      </c>
    </row>
    <row r="7794" spans="1:14" ht="13.5">
      <c r="A7794" s="19"/>
      <c r="B7794" s="20"/>
      <c r="C7794" s="4" t="s">
        <v>22</v>
      </c>
      <c r="D7794" s="3" t="str">
        <f>IF(A7794="",D7793,A7794)</f>
        <v>KNA</v>
      </c>
      <c r="E7794" s="3" t="str">
        <f t="shared" si="121"/>
        <v>KNA1988</v>
      </c>
      <c r="F7794" s="6">
        <v>6832</v>
      </c>
      <c r="G7794" s="6">
        <v>3400</v>
      </c>
      <c r="H7794" s="6">
        <v>3432</v>
      </c>
      <c r="I7794" s="6">
        <v>3753</v>
      </c>
      <c r="J7794" s="6">
        <v>1859</v>
      </c>
      <c r="K7794" s="6">
        <v>1894</v>
      </c>
      <c r="L7794" s="6">
        <v>1807</v>
      </c>
      <c r="M7794" s="6">
        <v>891</v>
      </c>
      <c r="N7794" s="6">
        <v>916</v>
      </c>
    </row>
    <row r="7795" spans="1:14" ht="13.5">
      <c r="A7795" s="19"/>
      <c r="B7795" s="20"/>
      <c r="C7795" s="4" t="s">
        <v>23</v>
      </c>
      <c r="D7795" s="3" t="str">
        <f>IF(A7795="",D7794,A7795)</f>
        <v>KNA</v>
      </c>
      <c r="E7795" s="3" t="str">
        <f t="shared" si="121"/>
        <v>KNA1989</v>
      </c>
      <c r="F7795" s="5">
        <v>6724</v>
      </c>
      <c r="G7795" s="5">
        <v>3337</v>
      </c>
      <c r="H7795" s="5">
        <v>3387</v>
      </c>
      <c r="I7795" s="5">
        <v>3665</v>
      </c>
      <c r="J7795" s="5">
        <v>1821</v>
      </c>
      <c r="K7795" s="5">
        <v>1844</v>
      </c>
      <c r="L7795" s="5">
        <v>1737</v>
      </c>
      <c r="M7795" s="5">
        <v>861</v>
      </c>
      <c r="N7795" s="5">
        <v>876</v>
      </c>
    </row>
    <row r="7796" spans="1:14" ht="13.5">
      <c r="A7796" s="19"/>
      <c r="B7796" s="20"/>
      <c r="C7796" s="4" t="s">
        <v>24</v>
      </c>
      <c r="D7796" s="3" t="str">
        <f>IF(A7796="",D7795,A7796)</f>
        <v>KNA</v>
      </c>
      <c r="E7796" s="3" t="str">
        <f t="shared" si="121"/>
        <v>KNA1990</v>
      </c>
      <c r="F7796" s="6">
        <v>6648</v>
      </c>
      <c r="G7796" s="6">
        <v>3290</v>
      </c>
      <c r="H7796" s="6">
        <v>3358</v>
      </c>
      <c r="I7796" s="6">
        <v>3621</v>
      </c>
      <c r="J7796" s="6">
        <v>1802</v>
      </c>
      <c r="K7796" s="6">
        <v>1819</v>
      </c>
      <c r="L7796" s="6">
        <v>1685</v>
      </c>
      <c r="M7796" s="6">
        <v>838</v>
      </c>
      <c r="N7796" s="6">
        <v>847</v>
      </c>
    </row>
    <row r="7797" spans="1:14" ht="13.5">
      <c r="A7797" s="19"/>
      <c r="B7797" s="20"/>
      <c r="C7797" s="4" t="s">
        <v>25</v>
      </c>
      <c r="D7797" s="3" t="str">
        <f>IF(A7797="",D7796,A7797)</f>
        <v>KNA</v>
      </c>
      <c r="E7797" s="3" t="str">
        <f t="shared" si="121"/>
        <v>KNA1991</v>
      </c>
      <c r="F7797" s="5">
        <v>6606</v>
      </c>
      <c r="G7797" s="5">
        <v>3261</v>
      </c>
      <c r="H7797" s="5">
        <v>3345</v>
      </c>
      <c r="I7797" s="5">
        <v>3618</v>
      </c>
      <c r="J7797" s="5">
        <v>1799</v>
      </c>
      <c r="K7797" s="5">
        <v>1819</v>
      </c>
      <c r="L7797" s="5">
        <v>1660</v>
      </c>
      <c r="M7797" s="5">
        <v>827</v>
      </c>
      <c r="N7797" s="5">
        <v>833</v>
      </c>
    </row>
    <row r="7798" spans="1:14" ht="13.5">
      <c r="A7798" s="19"/>
      <c r="B7798" s="20"/>
      <c r="C7798" s="4" t="s">
        <v>26</v>
      </c>
      <c r="D7798" s="3" t="str">
        <f>IF(A7798="",D7797,A7798)</f>
        <v>KNA</v>
      </c>
      <c r="E7798" s="3" t="str">
        <f t="shared" si="121"/>
        <v>KNA1992</v>
      </c>
      <c r="F7798" s="6">
        <v>6465</v>
      </c>
      <c r="G7798" s="6">
        <v>3177</v>
      </c>
      <c r="H7798" s="6">
        <v>3288</v>
      </c>
      <c r="I7798" s="6">
        <v>3605</v>
      </c>
      <c r="J7798" s="6">
        <v>1788</v>
      </c>
      <c r="K7798" s="6">
        <v>1817</v>
      </c>
      <c r="L7798" s="6">
        <v>1674</v>
      </c>
      <c r="M7798" s="6">
        <v>831</v>
      </c>
      <c r="N7798" s="6">
        <v>843</v>
      </c>
    </row>
    <row r="7799" spans="1:14" ht="13.5">
      <c r="A7799" s="19"/>
      <c r="B7799" s="20"/>
      <c r="C7799" s="4" t="s">
        <v>27</v>
      </c>
      <c r="D7799" s="3" t="str">
        <f>IF(A7799="",D7798,A7799)</f>
        <v>KNA</v>
      </c>
      <c r="E7799" s="3" t="str">
        <f t="shared" si="121"/>
        <v>KNA1993</v>
      </c>
      <c r="F7799" s="5">
        <v>6349</v>
      </c>
      <c r="G7799" s="5">
        <v>3104</v>
      </c>
      <c r="H7799" s="5">
        <v>3245</v>
      </c>
      <c r="I7799" s="5">
        <v>3582</v>
      </c>
      <c r="J7799" s="5">
        <v>1774</v>
      </c>
      <c r="K7799" s="5">
        <v>1808</v>
      </c>
      <c r="L7799" s="5">
        <v>1685</v>
      </c>
      <c r="M7799" s="5">
        <v>835</v>
      </c>
      <c r="N7799" s="5">
        <v>850</v>
      </c>
    </row>
    <row r="7800" spans="1:14" ht="13.5">
      <c r="A7800" s="19"/>
      <c r="B7800" s="20"/>
      <c r="C7800" s="4" t="s">
        <v>28</v>
      </c>
      <c r="D7800" s="3" t="str">
        <f>IF(A7800="",D7799,A7800)</f>
        <v>KNA</v>
      </c>
      <c r="E7800" s="3" t="str">
        <f t="shared" si="121"/>
        <v>KNA1994</v>
      </c>
      <c r="F7800" s="6">
        <v>6252</v>
      </c>
      <c r="G7800" s="6">
        <v>3040</v>
      </c>
      <c r="H7800" s="6">
        <v>3212</v>
      </c>
      <c r="I7800" s="6">
        <v>3558</v>
      </c>
      <c r="J7800" s="6">
        <v>1757</v>
      </c>
      <c r="K7800" s="6">
        <v>1801</v>
      </c>
      <c r="L7800" s="6">
        <v>1689</v>
      </c>
      <c r="M7800" s="6">
        <v>836</v>
      </c>
      <c r="N7800" s="6">
        <v>853</v>
      </c>
    </row>
    <row r="7801" spans="1:14" ht="13.5">
      <c r="A7801" s="19"/>
      <c r="B7801" s="20"/>
      <c r="C7801" s="4" t="s">
        <v>29</v>
      </c>
      <c r="D7801" s="3" t="str">
        <f>IF(A7801="",D7800,A7801)</f>
        <v>KNA</v>
      </c>
      <c r="E7801" s="3" t="str">
        <f t="shared" si="121"/>
        <v>KNA1995</v>
      </c>
      <c r="F7801" s="5">
        <v>6175</v>
      </c>
      <c r="G7801" s="5">
        <v>2986</v>
      </c>
      <c r="H7801" s="5">
        <v>3189</v>
      </c>
      <c r="I7801" s="5">
        <v>3542</v>
      </c>
      <c r="J7801" s="5">
        <v>1741</v>
      </c>
      <c r="K7801" s="5">
        <v>1801</v>
      </c>
      <c r="L7801" s="5">
        <v>1686</v>
      </c>
      <c r="M7801" s="5">
        <v>835</v>
      </c>
      <c r="N7801" s="5">
        <v>851</v>
      </c>
    </row>
    <row r="7802" spans="1:14" ht="13.5">
      <c r="A7802" s="19"/>
      <c r="B7802" s="20"/>
      <c r="C7802" s="4" t="s">
        <v>30</v>
      </c>
      <c r="D7802" s="3" t="str">
        <f>IF(A7802="",D7801,A7802)</f>
        <v>KNA</v>
      </c>
      <c r="E7802" s="3" t="str">
        <f t="shared" si="121"/>
        <v>KNA1996</v>
      </c>
      <c r="F7802" s="6">
        <v>6138</v>
      </c>
      <c r="G7802" s="6">
        <v>2950</v>
      </c>
      <c r="H7802" s="6">
        <v>3188</v>
      </c>
      <c r="I7802" s="6">
        <v>3537</v>
      </c>
      <c r="J7802" s="6">
        <v>1729</v>
      </c>
      <c r="K7802" s="6">
        <v>1808</v>
      </c>
      <c r="L7802" s="6">
        <v>1680</v>
      </c>
      <c r="M7802" s="6">
        <v>829</v>
      </c>
      <c r="N7802" s="6">
        <v>851</v>
      </c>
    </row>
    <row r="7803" spans="1:14" ht="13.5">
      <c r="A7803" s="19"/>
      <c r="B7803" s="20"/>
      <c r="C7803" s="4" t="s">
        <v>31</v>
      </c>
      <c r="D7803" s="3" t="str">
        <f>IF(A7803="",D7802,A7803)</f>
        <v>KNA</v>
      </c>
      <c r="E7803" s="3" t="str">
        <f t="shared" si="121"/>
        <v>KNA1997</v>
      </c>
      <c r="F7803" s="5">
        <v>6048</v>
      </c>
      <c r="G7803" s="5">
        <v>2886</v>
      </c>
      <c r="H7803" s="5">
        <v>3162</v>
      </c>
      <c r="I7803" s="5">
        <v>3537</v>
      </c>
      <c r="J7803" s="5">
        <v>1719</v>
      </c>
      <c r="K7803" s="5">
        <v>1818</v>
      </c>
      <c r="L7803" s="5">
        <v>1703</v>
      </c>
      <c r="M7803" s="5">
        <v>834</v>
      </c>
      <c r="N7803" s="5">
        <v>869</v>
      </c>
    </row>
    <row r="7804" spans="1:14" ht="13.5">
      <c r="A7804" s="19"/>
      <c r="B7804" s="20"/>
      <c r="C7804" s="4" t="s">
        <v>32</v>
      </c>
      <c r="D7804" s="3" t="str">
        <f>IF(A7804="",D7803,A7804)</f>
        <v>KNA</v>
      </c>
      <c r="E7804" s="3" t="str">
        <f t="shared" si="121"/>
        <v>KNA1998</v>
      </c>
      <c r="F7804" s="6">
        <v>5997</v>
      </c>
      <c r="G7804" s="6">
        <v>2843</v>
      </c>
      <c r="H7804" s="6">
        <v>3154</v>
      </c>
      <c r="I7804" s="6">
        <v>2631</v>
      </c>
      <c r="J7804" s="6">
        <v>1268</v>
      </c>
      <c r="K7804" s="6">
        <v>1363</v>
      </c>
      <c r="L7804" s="6">
        <v>1742</v>
      </c>
      <c r="M7804" s="6">
        <v>845</v>
      </c>
      <c r="N7804" s="6">
        <v>897</v>
      </c>
    </row>
    <row r="7805" spans="1:14" ht="13.5">
      <c r="A7805" s="19"/>
      <c r="B7805" s="20"/>
      <c r="C7805" s="4" t="s">
        <v>33</v>
      </c>
      <c r="D7805" s="3" t="str">
        <f>IF(A7805="",D7804,A7805)</f>
        <v>KNA</v>
      </c>
      <c r="E7805" s="3" t="str">
        <f t="shared" si="121"/>
        <v>KNA1999</v>
      </c>
      <c r="F7805" s="5">
        <v>5989</v>
      </c>
      <c r="G7805" s="5">
        <v>2819</v>
      </c>
      <c r="H7805" s="5">
        <v>3170</v>
      </c>
      <c r="I7805" s="5">
        <v>2584</v>
      </c>
      <c r="J7805" s="5">
        <v>1233</v>
      </c>
      <c r="K7805" s="5">
        <v>1351</v>
      </c>
      <c r="L7805" s="5">
        <v>1742</v>
      </c>
      <c r="M7805" s="5">
        <v>842</v>
      </c>
      <c r="N7805" s="5">
        <v>900</v>
      </c>
    </row>
    <row r="7806" spans="1:14" ht="13.5">
      <c r="A7806" s="19"/>
      <c r="B7806" s="20"/>
      <c r="C7806" s="4" t="s">
        <v>34</v>
      </c>
      <c r="D7806" s="3" t="str">
        <f>IF(A7806="",D7805,A7806)</f>
        <v>KNA</v>
      </c>
      <c r="E7806" s="3" t="str">
        <f t="shared" si="121"/>
        <v>KNA2000</v>
      </c>
      <c r="F7806" s="6">
        <v>6021</v>
      </c>
      <c r="G7806" s="6">
        <v>2822</v>
      </c>
      <c r="H7806" s="6">
        <v>3199</v>
      </c>
      <c r="I7806" s="6">
        <v>2533</v>
      </c>
      <c r="J7806" s="6">
        <v>1197</v>
      </c>
      <c r="K7806" s="6">
        <v>1336</v>
      </c>
      <c r="L7806" s="6">
        <v>1726</v>
      </c>
      <c r="M7806" s="6">
        <v>831</v>
      </c>
      <c r="N7806" s="6">
        <v>895</v>
      </c>
    </row>
    <row r="7807" spans="1:14" ht="13.5">
      <c r="A7807" s="19"/>
      <c r="B7807" s="20"/>
      <c r="C7807" s="4" t="s">
        <v>35</v>
      </c>
      <c r="D7807" s="3" t="str">
        <f>IF(A7807="",D7806,A7807)</f>
        <v>KNA</v>
      </c>
      <c r="E7807" s="3" t="str">
        <f t="shared" si="121"/>
        <v>KNA2001</v>
      </c>
      <c r="F7807" s="5">
        <v>6083</v>
      </c>
      <c r="G7807" s="5">
        <v>2855</v>
      </c>
      <c r="H7807" s="5">
        <v>3228</v>
      </c>
      <c r="I7807" s="5">
        <v>2491</v>
      </c>
      <c r="J7807" s="5">
        <v>1166</v>
      </c>
      <c r="K7807" s="5">
        <v>1325</v>
      </c>
      <c r="L7807" s="5">
        <v>1700</v>
      </c>
      <c r="M7807" s="5">
        <v>813</v>
      </c>
      <c r="N7807" s="5">
        <v>887</v>
      </c>
    </row>
    <row r="7808" spans="1:14" ht="13.5">
      <c r="A7808" s="19"/>
      <c r="B7808" s="20"/>
      <c r="C7808" s="4" t="s">
        <v>36</v>
      </c>
      <c r="D7808" s="3" t="str">
        <f>IF(A7808="",D7807,A7808)</f>
        <v>KNA</v>
      </c>
      <c r="E7808" s="3" t="str">
        <f t="shared" si="121"/>
        <v>KNA2002</v>
      </c>
      <c r="F7808" s="6">
        <v>6034</v>
      </c>
      <c r="G7808" s="6">
        <v>2864</v>
      </c>
      <c r="H7808" s="6">
        <v>3170</v>
      </c>
      <c r="I7808" s="6">
        <v>2499</v>
      </c>
      <c r="J7808" s="6">
        <v>1171</v>
      </c>
      <c r="K7808" s="6">
        <v>1328</v>
      </c>
      <c r="L7808" s="6">
        <v>1712</v>
      </c>
      <c r="M7808" s="6">
        <v>814</v>
      </c>
      <c r="N7808" s="6">
        <v>898</v>
      </c>
    </row>
    <row r="7809" spans="1:14" ht="13.5">
      <c r="A7809" s="19"/>
      <c r="B7809" s="20"/>
      <c r="C7809" s="4" t="s">
        <v>37</v>
      </c>
      <c r="D7809" s="3" t="str">
        <f>IF(A7809="",D7808,A7809)</f>
        <v>KNA</v>
      </c>
      <c r="E7809" s="3" t="str">
        <f t="shared" si="121"/>
        <v>KNA2003</v>
      </c>
      <c r="F7809" s="5">
        <v>5956</v>
      </c>
      <c r="G7809" s="5">
        <v>2871</v>
      </c>
      <c r="H7809" s="5">
        <v>3085</v>
      </c>
      <c r="I7809" s="5">
        <v>2510</v>
      </c>
      <c r="J7809" s="5">
        <v>1184</v>
      </c>
      <c r="K7809" s="5">
        <v>1326</v>
      </c>
      <c r="L7809" s="5">
        <v>1709</v>
      </c>
      <c r="M7809" s="5">
        <v>814</v>
      </c>
      <c r="N7809" s="5">
        <v>895</v>
      </c>
    </row>
    <row r="7810" spans="1:14" ht="13.5">
      <c r="A7810" s="19"/>
      <c r="B7810" s="20"/>
      <c r="C7810" s="4" t="s">
        <v>38</v>
      </c>
      <c r="D7810" s="3" t="str">
        <f>IF(A7810="",D7809,A7810)</f>
        <v>KNA</v>
      </c>
      <c r="E7810" s="3" t="str">
        <f t="shared" si="121"/>
        <v>KNA2004</v>
      </c>
      <c r="F7810" s="6">
        <v>5868</v>
      </c>
      <c r="G7810" s="6">
        <v>2884</v>
      </c>
      <c r="H7810" s="6">
        <v>2984</v>
      </c>
      <c r="I7810" s="6">
        <v>2505</v>
      </c>
      <c r="J7810" s="6">
        <v>1193</v>
      </c>
      <c r="K7810" s="6">
        <v>1312</v>
      </c>
      <c r="L7810" s="6">
        <v>1696</v>
      </c>
      <c r="M7810" s="6">
        <v>813</v>
      </c>
      <c r="N7810" s="6">
        <v>883</v>
      </c>
    </row>
    <row r="7811" spans="1:14" ht="13.5">
      <c r="A7811" s="19"/>
      <c r="B7811" s="20"/>
      <c r="C7811" s="4" t="s">
        <v>39</v>
      </c>
      <c r="D7811" s="3" t="str">
        <f>IF(A7811="",D7810,A7811)</f>
        <v>KNA</v>
      </c>
      <c r="E7811" s="3" t="str">
        <f t="shared" si="121"/>
        <v>KNA2005</v>
      </c>
      <c r="F7811" s="5">
        <v>5792</v>
      </c>
      <c r="G7811" s="5">
        <v>2894</v>
      </c>
      <c r="H7811" s="5">
        <v>2898</v>
      </c>
      <c r="I7811" s="5">
        <v>2470</v>
      </c>
      <c r="J7811" s="5">
        <v>1187</v>
      </c>
      <c r="K7811" s="5">
        <v>1283</v>
      </c>
      <c r="L7811" s="5">
        <v>1681</v>
      </c>
      <c r="M7811" s="5">
        <v>812</v>
      </c>
      <c r="N7811" s="5">
        <v>869</v>
      </c>
    </row>
    <row r="7812" spans="1:14" ht="13.5">
      <c r="A7812" s="19"/>
      <c r="B7812" s="20"/>
      <c r="C7812" s="4" t="s">
        <v>40</v>
      </c>
      <c r="D7812" s="3" t="str">
        <f>IF(A7812="",D7811,A7812)</f>
        <v>KNA</v>
      </c>
      <c r="E7812" s="3" t="str">
        <f t="shared" ref="E7812:E7875" si="122">_xlfn.CONCAT(D7812,C7812)</f>
        <v>KNA2006</v>
      </c>
      <c r="F7812" s="6">
        <v>5742</v>
      </c>
      <c r="G7812" s="6">
        <v>2905</v>
      </c>
      <c r="H7812" s="6">
        <v>2837</v>
      </c>
      <c r="I7812" s="6">
        <v>2408</v>
      </c>
      <c r="J7812" s="6">
        <v>1167</v>
      </c>
      <c r="K7812" s="6">
        <v>1241</v>
      </c>
      <c r="L7812" s="6">
        <v>1661</v>
      </c>
      <c r="M7812" s="6">
        <v>807</v>
      </c>
      <c r="N7812" s="6">
        <v>854</v>
      </c>
    </row>
    <row r="7813" spans="1:14" ht="13.5">
      <c r="A7813" s="19"/>
      <c r="B7813" s="20"/>
      <c r="C7813" s="4" t="s">
        <v>41</v>
      </c>
      <c r="D7813" s="3" t="str">
        <f>IF(A7813="",D7812,A7813)</f>
        <v>KNA</v>
      </c>
      <c r="E7813" s="3" t="str">
        <f t="shared" si="122"/>
        <v>KNA2007</v>
      </c>
      <c r="F7813" s="5">
        <v>5760</v>
      </c>
      <c r="G7813" s="5">
        <v>2937</v>
      </c>
      <c r="H7813" s="5">
        <v>2823</v>
      </c>
      <c r="I7813" s="5">
        <v>2397</v>
      </c>
      <c r="J7813" s="5">
        <v>1167</v>
      </c>
      <c r="K7813" s="5">
        <v>1230</v>
      </c>
      <c r="L7813" s="5">
        <v>1642</v>
      </c>
      <c r="M7813" s="5">
        <v>798</v>
      </c>
      <c r="N7813" s="5">
        <v>844</v>
      </c>
    </row>
    <row r="7814" spans="1:14" ht="13.5">
      <c r="A7814" s="19"/>
      <c r="B7814" s="20"/>
      <c r="C7814" s="4" t="s">
        <v>42</v>
      </c>
      <c r="D7814" s="3" t="str">
        <f>IF(A7814="",D7813,A7814)</f>
        <v>KNA</v>
      </c>
      <c r="E7814" s="3" t="str">
        <f t="shared" si="122"/>
        <v>KNA2008</v>
      </c>
      <c r="F7814" s="6">
        <v>5721</v>
      </c>
      <c r="G7814" s="6">
        <v>2925</v>
      </c>
      <c r="H7814" s="6">
        <v>2796</v>
      </c>
      <c r="I7814" s="6">
        <v>2407</v>
      </c>
      <c r="J7814" s="6">
        <v>1184</v>
      </c>
      <c r="K7814" s="6">
        <v>1223</v>
      </c>
      <c r="L7814" s="6">
        <v>1616</v>
      </c>
      <c r="M7814" s="6">
        <v>784</v>
      </c>
      <c r="N7814" s="6">
        <v>832</v>
      </c>
    </row>
    <row r="7815" spans="1:14" ht="13.5">
      <c r="A7815" s="19"/>
      <c r="B7815" s="20"/>
      <c r="C7815" s="4" t="s">
        <v>43</v>
      </c>
      <c r="D7815" s="3" t="str">
        <f>IF(A7815="",D7814,A7815)</f>
        <v>KNA</v>
      </c>
      <c r="E7815" s="3" t="str">
        <f t="shared" si="122"/>
        <v>KNA2009</v>
      </c>
      <c r="F7815" s="5">
        <v>5634</v>
      </c>
      <c r="G7815" s="5">
        <v>2874</v>
      </c>
      <c r="H7815" s="5">
        <v>2760</v>
      </c>
      <c r="I7815" s="5">
        <v>2432</v>
      </c>
      <c r="J7815" s="5">
        <v>1210</v>
      </c>
      <c r="K7815" s="5">
        <v>1222</v>
      </c>
      <c r="L7815" s="5">
        <v>1594</v>
      </c>
      <c r="M7815" s="5">
        <v>773</v>
      </c>
      <c r="N7815" s="5">
        <v>821</v>
      </c>
    </row>
    <row r="7816" spans="1:14" ht="13.5">
      <c r="A7816" s="19"/>
      <c r="B7816" s="20"/>
      <c r="C7816" s="4" t="s">
        <v>44</v>
      </c>
      <c r="D7816" s="3" t="str">
        <f>IF(A7816="",D7815,A7816)</f>
        <v>KNA</v>
      </c>
      <c r="E7816" s="3" t="str">
        <f t="shared" si="122"/>
        <v>KNA2010</v>
      </c>
      <c r="F7816" s="6">
        <v>5512</v>
      </c>
      <c r="G7816" s="6">
        <v>2795</v>
      </c>
      <c r="H7816" s="6">
        <v>2717</v>
      </c>
      <c r="I7816" s="6">
        <v>2464</v>
      </c>
      <c r="J7816" s="6">
        <v>1242</v>
      </c>
      <c r="K7816" s="6">
        <v>1222</v>
      </c>
      <c r="L7816" s="6">
        <v>1591</v>
      </c>
      <c r="M7816" s="6">
        <v>776</v>
      </c>
      <c r="N7816" s="6">
        <v>815</v>
      </c>
    </row>
    <row r="7817" spans="1:14" ht="13.5">
      <c r="A7817" s="19"/>
      <c r="B7817" s="20"/>
      <c r="C7817" s="4" t="s">
        <v>45</v>
      </c>
      <c r="D7817" s="3" t="str">
        <f>IF(A7817="",D7816,A7817)</f>
        <v>KNA</v>
      </c>
      <c r="E7817" s="3" t="str">
        <f t="shared" si="122"/>
        <v>KNA2011</v>
      </c>
      <c r="F7817" s="5">
        <v>5376</v>
      </c>
      <c r="G7817" s="5">
        <v>2704</v>
      </c>
      <c r="H7817" s="5">
        <v>2672</v>
      </c>
      <c r="I7817" s="5">
        <v>2494</v>
      </c>
      <c r="J7817" s="5">
        <v>1273</v>
      </c>
      <c r="K7817" s="5">
        <v>1221</v>
      </c>
      <c r="L7817" s="5">
        <v>1608</v>
      </c>
      <c r="M7817" s="5">
        <v>794</v>
      </c>
      <c r="N7817" s="5">
        <v>814</v>
      </c>
    </row>
    <row r="7818" spans="1:14" ht="13.5">
      <c r="A7818" s="19"/>
      <c r="B7818" s="20"/>
      <c r="C7818" s="4" t="s">
        <v>46</v>
      </c>
      <c r="D7818" s="3" t="str">
        <f>IF(A7818="",D7817,A7818)</f>
        <v>KNA</v>
      </c>
      <c r="E7818" s="3" t="str">
        <f t="shared" si="122"/>
        <v>KNA2012</v>
      </c>
      <c r="F7818" s="6">
        <v>5255</v>
      </c>
      <c r="G7818" s="6">
        <v>2629</v>
      </c>
      <c r="H7818" s="6">
        <v>2626</v>
      </c>
      <c r="I7818" s="6">
        <v>2497</v>
      </c>
      <c r="J7818" s="6">
        <v>1280</v>
      </c>
      <c r="K7818" s="6">
        <v>1217</v>
      </c>
      <c r="L7818" s="6">
        <v>1629</v>
      </c>
      <c r="M7818" s="6">
        <v>815</v>
      </c>
      <c r="N7818" s="6">
        <v>814</v>
      </c>
    </row>
    <row r="7819" spans="1:14" ht="13.5">
      <c r="A7819" s="19"/>
      <c r="B7819" s="20"/>
      <c r="C7819" s="4" t="s">
        <v>47</v>
      </c>
      <c r="D7819" s="3" t="str">
        <f>IF(A7819="",D7818,A7819)</f>
        <v>KNA</v>
      </c>
      <c r="E7819" s="3" t="str">
        <f t="shared" si="122"/>
        <v>KNA2013</v>
      </c>
      <c r="F7819" s="5">
        <v>5160</v>
      </c>
      <c r="G7819" s="5">
        <v>2575</v>
      </c>
      <c r="H7819" s="5">
        <v>2585</v>
      </c>
      <c r="I7819" s="5">
        <v>2463</v>
      </c>
      <c r="J7819" s="5">
        <v>1262</v>
      </c>
      <c r="K7819" s="5">
        <v>1201</v>
      </c>
      <c r="L7819" s="5">
        <v>1654</v>
      </c>
      <c r="M7819" s="5">
        <v>839</v>
      </c>
      <c r="N7819" s="5">
        <v>815</v>
      </c>
    </row>
    <row r="7820" spans="1:14" ht="13.5">
      <c r="A7820" s="19"/>
      <c r="B7820" s="20"/>
      <c r="C7820" s="4" t="s">
        <v>48</v>
      </c>
      <c r="D7820" s="3" t="str">
        <f>IF(A7820="",D7819,A7820)</f>
        <v>KNA</v>
      </c>
      <c r="E7820" s="3" t="str">
        <f t="shared" si="122"/>
        <v>KNA2014</v>
      </c>
      <c r="F7820" s="6">
        <v>5094</v>
      </c>
      <c r="G7820" s="6">
        <v>2538</v>
      </c>
      <c r="H7820" s="6">
        <v>2556</v>
      </c>
      <c r="I7820" s="6">
        <v>2406</v>
      </c>
      <c r="J7820" s="6">
        <v>1226</v>
      </c>
      <c r="K7820" s="6">
        <v>1180</v>
      </c>
      <c r="L7820" s="6">
        <v>1671</v>
      </c>
      <c r="M7820" s="6">
        <v>857</v>
      </c>
      <c r="N7820" s="6">
        <v>814</v>
      </c>
    </row>
    <row r="7821" spans="1:14" ht="13.5">
      <c r="A7821" s="19"/>
      <c r="B7821" s="20"/>
      <c r="C7821" s="4" t="s">
        <v>49</v>
      </c>
      <c r="D7821" s="3" t="str">
        <f>IF(A7821="",D7820,A7821)</f>
        <v>KNA</v>
      </c>
      <c r="E7821" s="3" t="str">
        <f t="shared" si="122"/>
        <v>KNA2015</v>
      </c>
      <c r="F7821" s="5">
        <v>5047</v>
      </c>
      <c r="G7821" s="5">
        <v>2521</v>
      </c>
      <c r="H7821" s="5">
        <v>2526</v>
      </c>
      <c r="I7821" s="5">
        <v>2342</v>
      </c>
      <c r="J7821" s="5">
        <v>1184</v>
      </c>
      <c r="K7821" s="5">
        <v>1158</v>
      </c>
      <c r="L7821" s="5">
        <v>1661</v>
      </c>
      <c r="M7821" s="5">
        <v>855</v>
      </c>
      <c r="N7821" s="5">
        <v>806</v>
      </c>
    </row>
    <row r="7822" spans="1:14" ht="13.5">
      <c r="A7822" s="19"/>
      <c r="B7822" s="20"/>
      <c r="C7822" s="4" t="s">
        <v>50</v>
      </c>
      <c r="D7822" s="3" t="str">
        <f>IF(A7822="",D7821,A7822)</f>
        <v>KNA</v>
      </c>
      <c r="E7822" s="3" t="str">
        <f t="shared" si="122"/>
        <v>KNA2016</v>
      </c>
      <c r="F7822" s="6">
        <v>5014</v>
      </c>
      <c r="G7822" s="6">
        <v>2510</v>
      </c>
      <c r="H7822" s="6">
        <v>2504</v>
      </c>
      <c r="I7822" s="6">
        <v>2280</v>
      </c>
      <c r="J7822" s="6">
        <v>1143</v>
      </c>
      <c r="K7822" s="6">
        <v>1137</v>
      </c>
      <c r="L7822" s="6">
        <v>1625</v>
      </c>
      <c r="M7822" s="6">
        <v>832</v>
      </c>
      <c r="N7822" s="6">
        <v>793</v>
      </c>
    </row>
    <row r="7823" spans="1:14" ht="13.5">
      <c r="A7823" s="19"/>
      <c r="B7823" s="20"/>
      <c r="C7823" s="4" t="s">
        <v>51</v>
      </c>
      <c r="D7823" s="3" t="str">
        <f>IF(A7823="",D7822,A7823)</f>
        <v>KNA</v>
      </c>
      <c r="E7823" s="3" t="str">
        <f t="shared" si="122"/>
        <v>KNA2017</v>
      </c>
      <c r="F7823" s="5">
        <v>4989</v>
      </c>
      <c r="G7823" s="5">
        <v>2501</v>
      </c>
      <c r="H7823" s="5">
        <v>2488</v>
      </c>
      <c r="I7823" s="5">
        <v>2230</v>
      </c>
      <c r="J7823" s="5">
        <v>1113</v>
      </c>
      <c r="K7823" s="5">
        <v>1117</v>
      </c>
      <c r="L7823" s="5">
        <v>1581</v>
      </c>
      <c r="M7823" s="5">
        <v>802</v>
      </c>
      <c r="N7823" s="5">
        <v>779</v>
      </c>
    </row>
    <row r="7824" spans="1:14" ht="13.5">
      <c r="A7824" s="19"/>
      <c r="B7824" s="20"/>
      <c r="C7824" s="4" t="s">
        <v>52</v>
      </c>
      <c r="D7824" s="3" t="str">
        <f>IF(A7824="",D7823,A7824)</f>
        <v>KNA</v>
      </c>
      <c r="E7824" s="3" t="str">
        <f t="shared" si="122"/>
        <v>KNA2018</v>
      </c>
      <c r="F7824" s="6">
        <v>4971</v>
      </c>
      <c r="G7824" s="6">
        <v>2494</v>
      </c>
      <c r="H7824" s="6">
        <v>2477</v>
      </c>
      <c r="I7824" s="6">
        <v>2198</v>
      </c>
      <c r="J7824" s="6">
        <v>1094</v>
      </c>
      <c r="K7824" s="6">
        <v>1104</v>
      </c>
      <c r="L7824" s="6">
        <v>1538</v>
      </c>
      <c r="M7824" s="6">
        <v>774</v>
      </c>
      <c r="N7824" s="6">
        <v>764</v>
      </c>
    </row>
    <row r="7825" spans="1:14" ht="13.5">
      <c r="A7825" s="19"/>
      <c r="B7825" s="20"/>
      <c r="C7825" s="4" t="s">
        <v>53</v>
      </c>
      <c r="D7825" s="3" t="str">
        <f>IF(A7825="",D7824,A7825)</f>
        <v>KNA</v>
      </c>
      <c r="E7825" s="3" t="str">
        <f t="shared" si="122"/>
        <v>KNA2019</v>
      </c>
      <c r="F7825" s="5">
        <v>4961</v>
      </c>
      <c r="G7825" s="5">
        <v>2489</v>
      </c>
      <c r="H7825" s="5">
        <v>2472</v>
      </c>
      <c r="I7825" s="5">
        <v>2174</v>
      </c>
      <c r="J7825" s="5">
        <v>1085</v>
      </c>
      <c r="K7825" s="5">
        <v>1089</v>
      </c>
      <c r="L7825" s="5">
        <v>1498</v>
      </c>
      <c r="M7825" s="5">
        <v>749</v>
      </c>
      <c r="N7825" s="5">
        <v>749</v>
      </c>
    </row>
    <row r="7826" spans="1:14" ht="13.5">
      <c r="A7826" s="19"/>
      <c r="B7826" s="20"/>
      <c r="C7826" s="4" t="s">
        <v>54</v>
      </c>
      <c r="D7826" s="3" t="str">
        <f>IF(A7826="",D7825,A7826)</f>
        <v>KNA</v>
      </c>
      <c r="E7826" s="3" t="str">
        <f t="shared" si="122"/>
        <v>KNA2020</v>
      </c>
      <c r="F7826" s="6">
        <v>4957</v>
      </c>
      <c r="G7826" s="6">
        <v>2488</v>
      </c>
      <c r="H7826" s="6">
        <v>2469</v>
      </c>
      <c r="I7826" s="6">
        <v>2156</v>
      </c>
      <c r="J7826" s="6">
        <v>1079</v>
      </c>
      <c r="K7826" s="6">
        <v>1077</v>
      </c>
      <c r="L7826" s="6">
        <v>1470</v>
      </c>
      <c r="M7826" s="6">
        <v>731</v>
      </c>
      <c r="N7826" s="6">
        <v>739</v>
      </c>
    </row>
    <row r="7827" spans="1:14" ht="13.5">
      <c r="A7827" s="19"/>
      <c r="B7827" s="20"/>
      <c r="C7827" s="4" t="s">
        <v>55</v>
      </c>
      <c r="D7827" s="3" t="str">
        <f>IF(A7827="",D7826,A7827)</f>
        <v>KNA</v>
      </c>
      <c r="E7827" s="3" t="str">
        <f t="shared" si="122"/>
        <v>KNA2021</v>
      </c>
      <c r="F7827" s="5">
        <v>4954</v>
      </c>
      <c r="G7827" s="5">
        <v>2485</v>
      </c>
      <c r="H7827" s="5">
        <v>2469</v>
      </c>
      <c r="I7827" s="5">
        <v>2138</v>
      </c>
      <c r="J7827" s="5">
        <v>1073</v>
      </c>
      <c r="K7827" s="5">
        <v>1065</v>
      </c>
      <c r="L7827" s="5">
        <v>1455</v>
      </c>
      <c r="M7827" s="5">
        <v>725</v>
      </c>
      <c r="N7827" s="5">
        <v>730</v>
      </c>
    </row>
    <row r="7828" spans="1:14" ht="13.5">
      <c r="A7828" s="21"/>
      <c r="B7828" s="22"/>
      <c r="C7828" s="4" t="s">
        <v>56</v>
      </c>
      <c r="D7828" s="3" t="str">
        <f>IF(A7828="",D7827,A7828)</f>
        <v>KNA</v>
      </c>
      <c r="E7828" s="3" t="str">
        <f t="shared" si="122"/>
        <v>KNA2022</v>
      </c>
      <c r="F7828" s="6">
        <v>4945</v>
      </c>
      <c r="G7828" s="6">
        <v>2481</v>
      </c>
      <c r="H7828" s="6">
        <v>2464</v>
      </c>
      <c r="I7828" s="6">
        <v>2127</v>
      </c>
      <c r="J7828" s="6">
        <v>1068</v>
      </c>
      <c r="K7828" s="6">
        <v>1059</v>
      </c>
      <c r="L7828" s="6">
        <v>1443</v>
      </c>
      <c r="M7828" s="6">
        <v>722</v>
      </c>
      <c r="N7828" s="6">
        <v>721</v>
      </c>
    </row>
    <row r="7829" spans="1:14" ht="13.5">
      <c r="A7829" s="17" t="s">
        <v>238</v>
      </c>
      <c r="B7829" s="18"/>
      <c r="C7829" s="4" t="s">
        <v>14</v>
      </c>
      <c r="D7829" s="3" t="str">
        <f>IF(A7829="",D7828,A7829)</f>
        <v>LCA</v>
      </c>
      <c r="E7829" s="3" t="str">
        <f t="shared" si="122"/>
        <v>LCA1980</v>
      </c>
      <c r="F7829" s="5">
        <v>24888</v>
      </c>
      <c r="G7829" s="5">
        <v>12170</v>
      </c>
      <c r="H7829" s="5">
        <v>12718</v>
      </c>
      <c r="I7829" s="5">
        <v>10073</v>
      </c>
      <c r="J7829" s="5">
        <v>4933</v>
      </c>
      <c r="K7829" s="5">
        <v>5140</v>
      </c>
      <c r="L7829" s="5">
        <v>6143</v>
      </c>
      <c r="M7829" s="5">
        <v>3029</v>
      </c>
      <c r="N7829" s="5">
        <v>3114</v>
      </c>
    </row>
    <row r="7830" spans="1:14" ht="13.5">
      <c r="A7830" s="19"/>
      <c r="B7830" s="20"/>
      <c r="C7830" s="4" t="s">
        <v>15</v>
      </c>
      <c r="D7830" s="3" t="str">
        <f>IF(A7830="",D7829,A7830)</f>
        <v>LCA</v>
      </c>
      <c r="E7830" s="3" t="str">
        <f t="shared" si="122"/>
        <v>LCA1981</v>
      </c>
      <c r="F7830" s="6">
        <v>24828</v>
      </c>
      <c r="G7830" s="6">
        <v>12157</v>
      </c>
      <c r="H7830" s="6">
        <v>12671</v>
      </c>
      <c r="I7830" s="6">
        <v>10255</v>
      </c>
      <c r="J7830" s="6">
        <v>5022</v>
      </c>
      <c r="K7830" s="6">
        <v>5233</v>
      </c>
      <c r="L7830" s="6">
        <v>6311</v>
      </c>
      <c r="M7830" s="6">
        <v>3106</v>
      </c>
      <c r="N7830" s="6">
        <v>3205</v>
      </c>
    </row>
    <row r="7831" spans="1:14" ht="13.5">
      <c r="A7831" s="19"/>
      <c r="B7831" s="20"/>
      <c r="C7831" s="4" t="s">
        <v>16</v>
      </c>
      <c r="D7831" s="3" t="str">
        <f>IF(A7831="",D7830,A7831)</f>
        <v>LCA</v>
      </c>
      <c r="E7831" s="3" t="str">
        <f t="shared" si="122"/>
        <v>LCA1982</v>
      </c>
      <c r="F7831" s="5">
        <v>24555</v>
      </c>
      <c r="G7831" s="5">
        <v>12031</v>
      </c>
      <c r="H7831" s="5">
        <v>12524</v>
      </c>
      <c r="I7831" s="5">
        <v>10194</v>
      </c>
      <c r="J7831" s="5">
        <v>5000</v>
      </c>
      <c r="K7831" s="5">
        <v>5194</v>
      </c>
      <c r="L7831" s="5">
        <v>6308</v>
      </c>
      <c r="M7831" s="5">
        <v>3113</v>
      </c>
      <c r="N7831" s="5">
        <v>3195</v>
      </c>
    </row>
    <row r="7832" spans="1:14" ht="13.5">
      <c r="A7832" s="19"/>
      <c r="B7832" s="20"/>
      <c r="C7832" s="4" t="s">
        <v>17</v>
      </c>
      <c r="D7832" s="3" t="str">
        <f>IF(A7832="",D7831,A7832)</f>
        <v>LCA</v>
      </c>
      <c r="E7832" s="3" t="str">
        <f t="shared" si="122"/>
        <v>LCA1983</v>
      </c>
      <c r="F7832" s="6">
        <v>24422</v>
      </c>
      <c r="G7832" s="6">
        <v>11972</v>
      </c>
      <c r="H7832" s="6">
        <v>12450</v>
      </c>
      <c r="I7832" s="6">
        <v>10113</v>
      </c>
      <c r="J7832" s="6">
        <v>4967</v>
      </c>
      <c r="K7832" s="6">
        <v>5146</v>
      </c>
      <c r="L7832" s="6">
        <v>6314</v>
      </c>
      <c r="M7832" s="6">
        <v>3121</v>
      </c>
      <c r="N7832" s="6">
        <v>3193</v>
      </c>
    </row>
    <row r="7833" spans="1:14" ht="13.5">
      <c r="A7833" s="19"/>
      <c r="B7833" s="20"/>
      <c r="C7833" s="4" t="s">
        <v>18</v>
      </c>
      <c r="D7833" s="3" t="str">
        <f>IF(A7833="",D7832,A7833)</f>
        <v>LCA</v>
      </c>
      <c r="E7833" s="3" t="str">
        <f t="shared" si="122"/>
        <v>LCA1984</v>
      </c>
      <c r="F7833" s="5">
        <v>24432</v>
      </c>
      <c r="G7833" s="5">
        <v>11986</v>
      </c>
      <c r="H7833" s="5">
        <v>12446</v>
      </c>
      <c r="I7833" s="5">
        <v>10045</v>
      </c>
      <c r="J7833" s="5">
        <v>4937</v>
      </c>
      <c r="K7833" s="5">
        <v>5108</v>
      </c>
      <c r="L7833" s="5">
        <v>6321</v>
      </c>
      <c r="M7833" s="5">
        <v>3128</v>
      </c>
      <c r="N7833" s="5">
        <v>3193</v>
      </c>
    </row>
    <row r="7834" spans="1:14" ht="13.5">
      <c r="A7834" s="19"/>
      <c r="B7834" s="20"/>
      <c r="C7834" s="4" t="s">
        <v>19</v>
      </c>
      <c r="D7834" s="3" t="str">
        <f>IF(A7834="",D7833,A7834)</f>
        <v>LCA</v>
      </c>
      <c r="E7834" s="3" t="str">
        <f t="shared" si="122"/>
        <v>LCA1985</v>
      </c>
      <c r="F7834" s="6">
        <v>24578</v>
      </c>
      <c r="G7834" s="6">
        <v>12072</v>
      </c>
      <c r="H7834" s="6">
        <v>12506</v>
      </c>
      <c r="I7834" s="6">
        <v>10022</v>
      </c>
      <c r="J7834" s="6">
        <v>4921</v>
      </c>
      <c r="K7834" s="6">
        <v>5101</v>
      </c>
      <c r="L7834" s="6">
        <v>6319</v>
      </c>
      <c r="M7834" s="6">
        <v>3129</v>
      </c>
      <c r="N7834" s="6">
        <v>3190</v>
      </c>
    </row>
    <row r="7835" spans="1:14" ht="13.5">
      <c r="A7835" s="19"/>
      <c r="B7835" s="20"/>
      <c r="C7835" s="4" t="s">
        <v>20</v>
      </c>
      <c r="D7835" s="3" t="str">
        <f>IF(A7835="",D7834,A7835)</f>
        <v>LCA</v>
      </c>
      <c r="E7835" s="3" t="str">
        <f t="shared" si="122"/>
        <v>LCA1986</v>
      </c>
      <c r="F7835" s="5">
        <v>24841</v>
      </c>
      <c r="G7835" s="5">
        <v>12220</v>
      </c>
      <c r="H7835" s="5">
        <v>12621</v>
      </c>
      <c r="I7835" s="5">
        <v>10067</v>
      </c>
      <c r="J7835" s="5">
        <v>4929</v>
      </c>
      <c r="K7835" s="5">
        <v>5138</v>
      </c>
      <c r="L7835" s="5">
        <v>6326</v>
      </c>
      <c r="M7835" s="5">
        <v>3130</v>
      </c>
      <c r="N7835" s="5">
        <v>3196</v>
      </c>
    </row>
    <row r="7836" spans="1:14" ht="13.5">
      <c r="A7836" s="19"/>
      <c r="B7836" s="20"/>
      <c r="C7836" s="4" t="s">
        <v>21</v>
      </c>
      <c r="D7836" s="3" t="str">
        <f>IF(A7836="",D7835,A7836)</f>
        <v>LCA</v>
      </c>
      <c r="E7836" s="3" t="str">
        <f t="shared" si="122"/>
        <v>LCA1987</v>
      </c>
      <c r="F7836" s="6">
        <v>24353</v>
      </c>
      <c r="G7836" s="6">
        <v>12032</v>
      </c>
      <c r="H7836" s="6">
        <v>12321</v>
      </c>
      <c r="I7836" s="6">
        <v>10025</v>
      </c>
      <c r="J7836" s="6">
        <v>4936</v>
      </c>
      <c r="K7836" s="6">
        <v>5089</v>
      </c>
      <c r="L7836" s="6">
        <v>6317</v>
      </c>
      <c r="M7836" s="6">
        <v>3132</v>
      </c>
      <c r="N7836" s="6">
        <v>3185</v>
      </c>
    </row>
    <row r="7837" spans="1:14" ht="13.5">
      <c r="A7837" s="19"/>
      <c r="B7837" s="20"/>
      <c r="C7837" s="4" t="s">
        <v>22</v>
      </c>
      <c r="D7837" s="3" t="str">
        <f>IF(A7837="",D7836,A7837)</f>
        <v>LCA</v>
      </c>
      <c r="E7837" s="3" t="str">
        <f t="shared" si="122"/>
        <v>LCA1988</v>
      </c>
      <c r="F7837" s="5">
        <v>23899</v>
      </c>
      <c r="G7837" s="5">
        <v>11842</v>
      </c>
      <c r="H7837" s="5">
        <v>12057</v>
      </c>
      <c r="I7837" s="5">
        <v>9941</v>
      </c>
      <c r="J7837" s="5">
        <v>4923</v>
      </c>
      <c r="K7837" s="5">
        <v>5018</v>
      </c>
      <c r="L7837" s="5">
        <v>6311</v>
      </c>
      <c r="M7837" s="5">
        <v>3141</v>
      </c>
      <c r="N7837" s="5">
        <v>3170</v>
      </c>
    </row>
    <row r="7838" spans="1:14" ht="13.5">
      <c r="A7838" s="19"/>
      <c r="B7838" s="20"/>
      <c r="C7838" s="4" t="s">
        <v>23</v>
      </c>
      <c r="D7838" s="3" t="str">
        <f>IF(A7838="",D7837,A7838)</f>
        <v>LCA</v>
      </c>
      <c r="E7838" s="3" t="str">
        <f t="shared" si="122"/>
        <v>LCA1989</v>
      </c>
      <c r="F7838" s="6">
        <v>23555</v>
      </c>
      <c r="G7838" s="6">
        <v>11695</v>
      </c>
      <c r="H7838" s="6">
        <v>11860</v>
      </c>
      <c r="I7838" s="6">
        <v>9782</v>
      </c>
      <c r="J7838" s="6">
        <v>4865</v>
      </c>
      <c r="K7838" s="6">
        <v>4917</v>
      </c>
      <c r="L7838" s="6">
        <v>6299</v>
      </c>
      <c r="M7838" s="6">
        <v>3151</v>
      </c>
      <c r="N7838" s="6">
        <v>3148</v>
      </c>
    </row>
    <row r="7839" spans="1:14" ht="13.5">
      <c r="A7839" s="19"/>
      <c r="B7839" s="20"/>
      <c r="C7839" s="4" t="s">
        <v>24</v>
      </c>
      <c r="D7839" s="3" t="str">
        <f>IF(A7839="",D7838,A7839)</f>
        <v>LCA</v>
      </c>
      <c r="E7839" s="3" t="str">
        <f t="shared" si="122"/>
        <v>LCA1990</v>
      </c>
      <c r="F7839" s="5">
        <v>23411</v>
      </c>
      <c r="G7839" s="5">
        <v>11657</v>
      </c>
      <c r="H7839" s="5">
        <v>11754</v>
      </c>
      <c r="I7839" s="5">
        <v>9554</v>
      </c>
      <c r="J7839" s="5">
        <v>4759</v>
      </c>
      <c r="K7839" s="5">
        <v>4795</v>
      </c>
      <c r="L7839" s="5">
        <v>6244</v>
      </c>
      <c r="M7839" s="5">
        <v>3141</v>
      </c>
      <c r="N7839" s="5">
        <v>3103</v>
      </c>
    </row>
    <row r="7840" spans="1:14" ht="13.5">
      <c r="A7840" s="19"/>
      <c r="B7840" s="20"/>
      <c r="C7840" s="4" t="s">
        <v>25</v>
      </c>
      <c r="D7840" s="3" t="str">
        <f>IF(A7840="",D7839,A7840)</f>
        <v>LCA</v>
      </c>
      <c r="E7840" s="3" t="str">
        <f t="shared" si="122"/>
        <v>LCA1991</v>
      </c>
      <c r="F7840" s="6">
        <v>23545</v>
      </c>
      <c r="G7840" s="6">
        <v>11773</v>
      </c>
      <c r="H7840" s="6">
        <v>11772</v>
      </c>
      <c r="I7840" s="6">
        <v>9307</v>
      </c>
      <c r="J7840" s="6">
        <v>4632</v>
      </c>
      <c r="K7840" s="6">
        <v>4675</v>
      </c>
      <c r="L7840" s="6">
        <v>6117</v>
      </c>
      <c r="M7840" s="6">
        <v>3086</v>
      </c>
      <c r="N7840" s="6">
        <v>3031</v>
      </c>
    </row>
    <row r="7841" spans="1:14" ht="13.5">
      <c r="A7841" s="19"/>
      <c r="B7841" s="20"/>
      <c r="C7841" s="4" t="s">
        <v>26</v>
      </c>
      <c r="D7841" s="3" t="str">
        <f>IF(A7841="",D7840,A7841)</f>
        <v>LCA</v>
      </c>
      <c r="E7841" s="3" t="str">
        <f t="shared" si="122"/>
        <v>LCA1992</v>
      </c>
      <c r="F7841" s="5">
        <v>23708</v>
      </c>
      <c r="G7841" s="5">
        <v>11896</v>
      </c>
      <c r="H7841" s="5">
        <v>11812</v>
      </c>
      <c r="I7841" s="5">
        <v>9200</v>
      </c>
      <c r="J7841" s="5">
        <v>4576</v>
      </c>
      <c r="K7841" s="5">
        <v>4624</v>
      </c>
      <c r="L7841" s="5">
        <v>6002</v>
      </c>
      <c r="M7841" s="5">
        <v>3019</v>
      </c>
      <c r="N7841" s="5">
        <v>2983</v>
      </c>
    </row>
    <row r="7842" spans="1:14" ht="13.5">
      <c r="A7842" s="19"/>
      <c r="B7842" s="20"/>
      <c r="C7842" s="4" t="s">
        <v>27</v>
      </c>
      <c r="D7842" s="3" t="str">
        <f>IF(A7842="",D7841,A7842)</f>
        <v>LCA</v>
      </c>
      <c r="E7842" s="3" t="str">
        <f t="shared" si="122"/>
        <v>LCA1993</v>
      </c>
      <c r="F7842" s="6">
        <v>23849</v>
      </c>
      <c r="G7842" s="6">
        <v>12008</v>
      </c>
      <c r="H7842" s="6">
        <v>11841</v>
      </c>
      <c r="I7842" s="6">
        <v>9177</v>
      </c>
      <c r="J7842" s="6">
        <v>4575</v>
      </c>
      <c r="K7842" s="6">
        <v>4602</v>
      </c>
      <c r="L7842" s="6">
        <v>5874</v>
      </c>
      <c r="M7842" s="6">
        <v>2946</v>
      </c>
      <c r="N7842" s="6">
        <v>2928</v>
      </c>
    </row>
    <row r="7843" spans="1:14" ht="13.5">
      <c r="A7843" s="19"/>
      <c r="B7843" s="20"/>
      <c r="C7843" s="4" t="s">
        <v>28</v>
      </c>
      <c r="D7843" s="3" t="str">
        <f>IF(A7843="",D7842,A7843)</f>
        <v>LCA</v>
      </c>
      <c r="E7843" s="3" t="str">
        <f t="shared" si="122"/>
        <v>LCA1994</v>
      </c>
      <c r="F7843" s="5">
        <v>23981</v>
      </c>
      <c r="G7843" s="5">
        <v>12112</v>
      </c>
      <c r="H7843" s="5">
        <v>11869</v>
      </c>
      <c r="I7843" s="5">
        <v>9247</v>
      </c>
      <c r="J7843" s="5">
        <v>4631</v>
      </c>
      <c r="K7843" s="5">
        <v>4616</v>
      </c>
      <c r="L7843" s="5">
        <v>5766</v>
      </c>
      <c r="M7843" s="5">
        <v>2886</v>
      </c>
      <c r="N7843" s="5">
        <v>2880</v>
      </c>
    </row>
    <row r="7844" spans="1:14" ht="13.5">
      <c r="A7844" s="19"/>
      <c r="B7844" s="20"/>
      <c r="C7844" s="4" t="s">
        <v>29</v>
      </c>
      <c r="D7844" s="3" t="str">
        <f>IF(A7844="",D7843,A7844)</f>
        <v>LCA</v>
      </c>
      <c r="E7844" s="3" t="str">
        <f t="shared" si="122"/>
        <v>LCA1995</v>
      </c>
      <c r="F7844" s="6">
        <v>24111</v>
      </c>
      <c r="G7844" s="6">
        <v>12206</v>
      </c>
      <c r="H7844" s="6">
        <v>11905</v>
      </c>
      <c r="I7844" s="6">
        <v>9395</v>
      </c>
      <c r="J7844" s="6">
        <v>4726</v>
      </c>
      <c r="K7844" s="6">
        <v>4669</v>
      </c>
      <c r="L7844" s="6">
        <v>5742</v>
      </c>
      <c r="M7844" s="6">
        <v>2877</v>
      </c>
      <c r="N7844" s="6">
        <v>2865</v>
      </c>
    </row>
    <row r="7845" spans="1:14" ht="13.5">
      <c r="A7845" s="19"/>
      <c r="B7845" s="20"/>
      <c r="C7845" s="4" t="s">
        <v>30</v>
      </c>
      <c r="D7845" s="3" t="str">
        <f>IF(A7845="",D7844,A7845)</f>
        <v>LCA</v>
      </c>
      <c r="E7845" s="3" t="str">
        <f t="shared" si="122"/>
        <v>LCA1996</v>
      </c>
      <c r="F7845" s="5">
        <v>24255</v>
      </c>
      <c r="G7845" s="5">
        <v>12291</v>
      </c>
      <c r="H7845" s="5">
        <v>11964</v>
      </c>
      <c r="I7845" s="5">
        <v>9599</v>
      </c>
      <c r="J7845" s="5">
        <v>4844</v>
      </c>
      <c r="K7845" s="5">
        <v>4755</v>
      </c>
      <c r="L7845" s="5">
        <v>5822</v>
      </c>
      <c r="M7845" s="5">
        <v>2929</v>
      </c>
      <c r="N7845" s="5">
        <v>2893</v>
      </c>
    </row>
    <row r="7846" spans="1:14" ht="13.5">
      <c r="A7846" s="19"/>
      <c r="B7846" s="20"/>
      <c r="C7846" s="4" t="s">
        <v>31</v>
      </c>
      <c r="D7846" s="3" t="str">
        <f>IF(A7846="",D7845,A7846)</f>
        <v>LCA</v>
      </c>
      <c r="E7846" s="3" t="str">
        <f t="shared" si="122"/>
        <v>LCA1997</v>
      </c>
      <c r="F7846" s="6">
        <v>24369</v>
      </c>
      <c r="G7846" s="6">
        <v>12344</v>
      </c>
      <c r="H7846" s="6">
        <v>12025</v>
      </c>
      <c r="I7846" s="6">
        <v>9842</v>
      </c>
      <c r="J7846" s="6">
        <v>4978</v>
      </c>
      <c r="K7846" s="6">
        <v>4864</v>
      </c>
      <c r="L7846" s="6">
        <v>6028</v>
      </c>
      <c r="M7846" s="6">
        <v>3043</v>
      </c>
      <c r="N7846" s="6">
        <v>2985</v>
      </c>
    </row>
    <row r="7847" spans="1:14" ht="13.5">
      <c r="A7847" s="19"/>
      <c r="B7847" s="20"/>
      <c r="C7847" s="4" t="s">
        <v>32</v>
      </c>
      <c r="D7847" s="3" t="str">
        <f>IF(A7847="",D7846,A7847)</f>
        <v>LCA</v>
      </c>
      <c r="E7847" s="3" t="str">
        <f t="shared" si="122"/>
        <v>LCA1998</v>
      </c>
      <c r="F7847" s="5">
        <v>24470</v>
      </c>
      <c r="G7847" s="5">
        <v>12367</v>
      </c>
      <c r="H7847" s="5">
        <v>12103</v>
      </c>
      <c r="I7847" s="5">
        <v>10031</v>
      </c>
      <c r="J7847" s="5">
        <v>5084</v>
      </c>
      <c r="K7847" s="5">
        <v>4947</v>
      </c>
      <c r="L7847" s="5">
        <v>6246</v>
      </c>
      <c r="M7847" s="5">
        <v>3159</v>
      </c>
      <c r="N7847" s="5">
        <v>3087</v>
      </c>
    </row>
    <row r="7848" spans="1:14" ht="13.5">
      <c r="A7848" s="19"/>
      <c r="B7848" s="20"/>
      <c r="C7848" s="4" t="s">
        <v>33</v>
      </c>
      <c r="D7848" s="3" t="str">
        <f>IF(A7848="",D7847,A7848)</f>
        <v>LCA</v>
      </c>
      <c r="E7848" s="3" t="str">
        <f t="shared" si="122"/>
        <v>LCA1999</v>
      </c>
      <c r="F7848" s="6">
        <v>24524</v>
      </c>
      <c r="G7848" s="6">
        <v>12347</v>
      </c>
      <c r="H7848" s="6">
        <v>12177</v>
      </c>
      <c r="I7848" s="6">
        <v>10179</v>
      </c>
      <c r="J7848" s="6">
        <v>5166</v>
      </c>
      <c r="K7848" s="6">
        <v>5013</v>
      </c>
      <c r="L7848" s="6">
        <v>6462</v>
      </c>
      <c r="M7848" s="6">
        <v>3272</v>
      </c>
      <c r="N7848" s="6">
        <v>3190</v>
      </c>
    </row>
    <row r="7849" spans="1:14" ht="13.5">
      <c r="A7849" s="19"/>
      <c r="B7849" s="20"/>
      <c r="C7849" s="4" t="s">
        <v>34</v>
      </c>
      <c r="D7849" s="3" t="str">
        <f>IF(A7849="",D7848,A7849)</f>
        <v>LCA</v>
      </c>
      <c r="E7849" s="3" t="str">
        <f t="shared" si="122"/>
        <v>LCA2000</v>
      </c>
      <c r="F7849" s="5">
        <v>24492</v>
      </c>
      <c r="G7849" s="5">
        <v>12274</v>
      </c>
      <c r="H7849" s="5">
        <v>12218</v>
      </c>
      <c r="I7849" s="5">
        <v>10305</v>
      </c>
      <c r="J7849" s="5">
        <v>5235</v>
      </c>
      <c r="K7849" s="5">
        <v>5070</v>
      </c>
      <c r="L7849" s="5">
        <v>6629</v>
      </c>
      <c r="M7849" s="5">
        <v>3361</v>
      </c>
      <c r="N7849" s="5">
        <v>3268</v>
      </c>
    </row>
    <row r="7850" spans="1:14" ht="13.5">
      <c r="A7850" s="19"/>
      <c r="B7850" s="20"/>
      <c r="C7850" s="4" t="s">
        <v>35</v>
      </c>
      <c r="D7850" s="3" t="str">
        <f>IF(A7850="",D7849,A7850)</f>
        <v>LCA</v>
      </c>
      <c r="E7850" s="3" t="str">
        <f t="shared" si="122"/>
        <v>LCA2001</v>
      </c>
      <c r="F7850" s="6">
        <v>24346</v>
      </c>
      <c r="G7850" s="6">
        <v>12148</v>
      </c>
      <c r="H7850" s="6">
        <v>12198</v>
      </c>
      <c r="I7850" s="6">
        <v>10414</v>
      </c>
      <c r="J7850" s="6">
        <v>5294</v>
      </c>
      <c r="K7850" s="6">
        <v>5120</v>
      </c>
      <c r="L7850" s="6">
        <v>6739</v>
      </c>
      <c r="M7850" s="6">
        <v>3420</v>
      </c>
      <c r="N7850" s="6">
        <v>3319</v>
      </c>
    </row>
    <row r="7851" spans="1:14" ht="13.5">
      <c r="A7851" s="19"/>
      <c r="B7851" s="20"/>
      <c r="C7851" s="4" t="s">
        <v>36</v>
      </c>
      <c r="D7851" s="3" t="str">
        <f>IF(A7851="",D7850,A7851)</f>
        <v>LCA</v>
      </c>
      <c r="E7851" s="3" t="str">
        <f t="shared" si="122"/>
        <v>LCA2002</v>
      </c>
      <c r="F7851" s="5">
        <v>24092</v>
      </c>
      <c r="G7851" s="5">
        <v>11979</v>
      </c>
      <c r="H7851" s="5">
        <v>12113</v>
      </c>
      <c r="I7851" s="5">
        <v>10476</v>
      </c>
      <c r="J7851" s="5">
        <v>5316</v>
      </c>
      <c r="K7851" s="5">
        <v>5160</v>
      </c>
      <c r="L7851" s="5">
        <v>6808</v>
      </c>
      <c r="M7851" s="5">
        <v>3458</v>
      </c>
      <c r="N7851" s="5">
        <v>3350</v>
      </c>
    </row>
    <row r="7852" spans="1:14" ht="13.5">
      <c r="A7852" s="19"/>
      <c r="B7852" s="20"/>
      <c r="C7852" s="4" t="s">
        <v>37</v>
      </c>
      <c r="D7852" s="3" t="str">
        <f>IF(A7852="",D7851,A7852)</f>
        <v>LCA</v>
      </c>
      <c r="E7852" s="3" t="str">
        <f t="shared" si="122"/>
        <v>LCA2003</v>
      </c>
      <c r="F7852" s="6">
        <v>23756</v>
      </c>
      <c r="G7852" s="6">
        <v>11792</v>
      </c>
      <c r="H7852" s="6">
        <v>11964</v>
      </c>
      <c r="I7852" s="6">
        <v>10503</v>
      </c>
      <c r="J7852" s="6">
        <v>5310</v>
      </c>
      <c r="K7852" s="6">
        <v>5193</v>
      </c>
      <c r="L7852" s="6">
        <v>6878</v>
      </c>
      <c r="M7852" s="6">
        <v>3497</v>
      </c>
      <c r="N7852" s="6">
        <v>3381</v>
      </c>
    </row>
    <row r="7853" spans="1:14" ht="13.5">
      <c r="A7853" s="19"/>
      <c r="B7853" s="20"/>
      <c r="C7853" s="4" t="s">
        <v>38</v>
      </c>
      <c r="D7853" s="3" t="str">
        <f>IF(A7853="",D7852,A7853)</f>
        <v>LCA</v>
      </c>
      <c r="E7853" s="3" t="str">
        <f t="shared" si="122"/>
        <v>LCA2004</v>
      </c>
      <c r="F7853" s="5">
        <v>23355</v>
      </c>
      <c r="G7853" s="5">
        <v>11596</v>
      </c>
      <c r="H7853" s="5">
        <v>11759</v>
      </c>
      <c r="I7853" s="5">
        <v>10498</v>
      </c>
      <c r="J7853" s="5">
        <v>5281</v>
      </c>
      <c r="K7853" s="5">
        <v>5217</v>
      </c>
      <c r="L7853" s="5">
        <v>6941</v>
      </c>
      <c r="M7853" s="5">
        <v>3527</v>
      </c>
      <c r="N7853" s="5">
        <v>3414</v>
      </c>
    </row>
    <row r="7854" spans="1:14" ht="13.5">
      <c r="A7854" s="19"/>
      <c r="B7854" s="20"/>
      <c r="C7854" s="4" t="s">
        <v>39</v>
      </c>
      <c r="D7854" s="3" t="str">
        <f>IF(A7854="",D7853,A7854)</f>
        <v>LCA</v>
      </c>
      <c r="E7854" s="3" t="str">
        <f t="shared" si="122"/>
        <v>LCA2005</v>
      </c>
      <c r="F7854" s="6">
        <v>22905</v>
      </c>
      <c r="G7854" s="6">
        <v>11391</v>
      </c>
      <c r="H7854" s="6">
        <v>11514</v>
      </c>
      <c r="I7854" s="6">
        <v>10467</v>
      </c>
      <c r="J7854" s="6">
        <v>5235</v>
      </c>
      <c r="K7854" s="6">
        <v>5232</v>
      </c>
      <c r="L7854" s="6">
        <v>6989</v>
      </c>
      <c r="M7854" s="6">
        <v>3541</v>
      </c>
      <c r="N7854" s="6">
        <v>3448</v>
      </c>
    </row>
    <row r="7855" spans="1:14" ht="13.5">
      <c r="A7855" s="19"/>
      <c r="B7855" s="20"/>
      <c r="C7855" s="4" t="s">
        <v>40</v>
      </c>
      <c r="D7855" s="3" t="str">
        <f>IF(A7855="",D7854,A7855)</f>
        <v>LCA</v>
      </c>
      <c r="E7855" s="3" t="str">
        <f t="shared" si="122"/>
        <v>LCA2006</v>
      </c>
      <c r="F7855" s="5">
        <v>22410</v>
      </c>
      <c r="G7855" s="5">
        <v>11171</v>
      </c>
      <c r="H7855" s="5">
        <v>11239</v>
      </c>
      <c r="I7855" s="5">
        <v>10419</v>
      </c>
      <c r="J7855" s="5">
        <v>5183</v>
      </c>
      <c r="K7855" s="5">
        <v>5236</v>
      </c>
      <c r="L7855" s="5">
        <v>7020</v>
      </c>
      <c r="M7855" s="5">
        <v>3537</v>
      </c>
      <c r="N7855" s="5">
        <v>3483</v>
      </c>
    </row>
    <row r="7856" spans="1:14" ht="13.5">
      <c r="A7856" s="19"/>
      <c r="B7856" s="20"/>
      <c r="C7856" s="4" t="s">
        <v>41</v>
      </c>
      <c r="D7856" s="3" t="str">
        <f>IF(A7856="",D7855,A7856)</f>
        <v>LCA</v>
      </c>
      <c r="E7856" s="3" t="str">
        <f t="shared" si="122"/>
        <v>LCA2007</v>
      </c>
      <c r="F7856" s="6">
        <v>21905</v>
      </c>
      <c r="G7856" s="6">
        <v>10939</v>
      </c>
      <c r="H7856" s="6">
        <v>10966</v>
      </c>
      <c r="I7856" s="6">
        <v>10343</v>
      </c>
      <c r="J7856" s="6">
        <v>5132</v>
      </c>
      <c r="K7856" s="6">
        <v>5211</v>
      </c>
      <c r="L7856" s="6">
        <v>6875</v>
      </c>
      <c r="M7856" s="6">
        <v>3447</v>
      </c>
      <c r="N7856" s="6">
        <v>3428</v>
      </c>
    </row>
    <row r="7857" spans="1:14" ht="13.5">
      <c r="A7857" s="19"/>
      <c r="B7857" s="20"/>
      <c r="C7857" s="4" t="s">
        <v>42</v>
      </c>
      <c r="D7857" s="3" t="str">
        <f>IF(A7857="",D7856,A7857)</f>
        <v>LCA</v>
      </c>
      <c r="E7857" s="3" t="str">
        <f t="shared" si="122"/>
        <v>LCA2008</v>
      </c>
      <c r="F7857" s="5"/>
      <c r="G7857" s="5"/>
      <c r="H7857" s="5"/>
      <c r="I7857" s="5">
        <v>10312</v>
      </c>
      <c r="J7857" s="5">
        <v>5116</v>
      </c>
      <c r="K7857" s="5">
        <v>5196</v>
      </c>
      <c r="L7857" s="5">
        <v>6855</v>
      </c>
      <c r="M7857" s="5">
        <v>3419</v>
      </c>
      <c r="N7857" s="5">
        <v>3436</v>
      </c>
    </row>
    <row r="7858" spans="1:14" ht="13.5">
      <c r="A7858" s="19"/>
      <c r="B7858" s="20"/>
      <c r="C7858" s="4" t="s">
        <v>43</v>
      </c>
      <c r="D7858" s="3" t="str">
        <f>IF(A7858="",D7857,A7858)</f>
        <v>LCA</v>
      </c>
      <c r="E7858" s="3" t="str">
        <f t="shared" si="122"/>
        <v>LCA2009</v>
      </c>
      <c r="F7858" s="6"/>
      <c r="G7858" s="6"/>
      <c r="H7858" s="6"/>
      <c r="I7858" s="6">
        <v>10231</v>
      </c>
      <c r="J7858" s="6">
        <v>5085</v>
      </c>
      <c r="K7858" s="6">
        <v>5146</v>
      </c>
      <c r="L7858" s="6">
        <v>6931</v>
      </c>
      <c r="M7858" s="6">
        <v>3441</v>
      </c>
      <c r="N7858" s="6">
        <v>3490</v>
      </c>
    </row>
    <row r="7859" spans="1:14" ht="13.5">
      <c r="A7859" s="19"/>
      <c r="B7859" s="20"/>
      <c r="C7859" s="4" t="s">
        <v>44</v>
      </c>
      <c r="D7859" s="3" t="str">
        <f>IF(A7859="",D7858,A7859)</f>
        <v>LCA</v>
      </c>
      <c r="E7859" s="3" t="str">
        <f t="shared" si="122"/>
        <v>LCA2010</v>
      </c>
      <c r="F7859" s="5"/>
      <c r="G7859" s="5"/>
      <c r="H7859" s="5"/>
      <c r="I7859" s="5">
        <v>10079</v>
      </c>
      <c r="J7859" s="5">
        <v>5022</v>
      </c>
      <c r="K7859" s="5">
        <v>5057</v>
      </c>
      <c r="L7859" s="5">
        <v>6993</v>
      </c>
      <c r="M7859" s="5">
        <v>3466</v>
      </c>
      <c r="N7859" s="5">
        <v>3527</v>
      </c>
    </row>
    <row r="7860" spans="1:14" ht="13.5">
      <c r="A7860" s="19"/>
      <c r="B7860" s="20"/>
      <c r="C7860" s="4" t="s">
        <v>45</v>
      </c>
      <c r="D7860" s="3" t="str">
        <f>IF(A7860="",D7859,A7860)</f>
        <v>LCA</v>
      </c>
      <c r="E7860" s="3" t="str">
        <f t="shared" si="122"/>
        <v>LCA2011</v>
      </c>
      <c r="F7860" s="6"/>
      <c r="G7860" s="6"/>
      <c r="H7860" s="6"/>
      <c r="I7860" s="6">
        <v>9879</v>
      </c>
      <c r="J7860" s="6">
        <v>4934</v>
      </c>
      <c r="K7860" s="6">
        <v>4945</v>
      </c>
      <c r="L7860" s="6">
        <v>6941</v>
      </c>
      <c r="M7860" s="6">
        <v>3446</v>
      </c>
      <c r="N7860" s="6">
        <v>3495</v>
      </c>
    </row>
    <row r="7861" spans="1:14" ht="13.5">
      <c r="A7861" s="19"/>
      <c r="B7861" s="20"/>
      <c r="C7861" s="4" t="s">
        <v>46</v>
      </c>
      <c r="D7861" s="3" t="str">
        <f>IF(A7861="",D7860,A7861)</f>
        <v>LCA</v>
      </c>
      <c r="E7861" s="3" t="str">
        <f t="shared" si="122"/>
        <v>LCA2012</v>
      </c>
      <c r="F7861" s="5"/>
      <c r="G7861" s="5"/>
      <c r="H7861" s="5"/>
      <c r="I7861" s="5">
        <v>9636</v>
      </c>
      <c r="J7861" s="5">
        <v>4819</v>
      </c>
      <c r="K7861" s="5">
        <v>4817</v>
      </c>
      <c r="L7861" s="5">
        <v>6817</v>
      </c>
      <c r="M7861" s="5">
        <v>3393</v>
      </c>
      <c r="N7861" s="5">
        <v>3424</v>
      </c>
    </row>
    <row r="7862" spans="1:14" ht="13.5">
      <c r="A7862" s="19"/>
      <c r="B7862" s="20"/>
      <c r="C7862" s="4" t="s">
        <v>47</v>
      </c>
      <c r="D7862" s="3" t="str">
        <f>IF(A7862="",D7861,A7862)</f>
        <v>LCA</v>
      </c>
      <c r="E7862" s="3" t="str">
        <f t="shared" si="122"/>
        <v>LCA2013</v>
      </c>
      <c r="F7862" s="6"/>
      <c r="G7862" s="6"/>
      <c r="H7862" s="6"/>
      <c r="I7862" s="6">
        <v>9331</v>
      </c>
      <c r="J7862" s="6">
        <v>4667</v>
      </c>
      <c r="K7862" s="6">
        <v>4664</v>
      </c>
      <c r="L7862" s="6">
        <v>6679</v>
      </c>
      <c r="M7862" s="6">
        <v>3333</v>
      </c>
      <c r="N7862" s="6">
        <v>3346</v>
      </c>
    </row>
    <row r="7863" spans="1:14" ht="13.5">
      <c r="A7863" s="19"/>
      <c r="B7863" s="20"/>
      <c r="C7863" s="4" t="s">
        <v>48</v>
      </c>
      <c r="D7863" s="3" t="str">
        <f>IF(A7863="",D7862,A7863)</f>
        <v>LCA</v>
      </c>
      <c r="E7863" s="3" t="str">
        <f t="shared" si="122"/>
        <v>LCA2014</v>
      </c>
      <c r="F7863" s="5"/>
      <c r="G7863" s="5"/>
      <c r="H7863" s="5"/>
      <c r="I7863" s="5">
        <v>8986</v>
      </c>
      <c r="J7863" s="5">
        <v>4489</v>
      </c>
      <c r="K7863" s="5">
        <v>4497</v>
      </c>
      <c r="L7863" s="5">
        <v>6511</v>
      </c>
      <c r="M7863" s="5">
        <v>3257</v>
      </c>
      <c r="N7863" s="5">
        <v>3254</v>
      </c>
    </row>
    <row r="7864" spans="1:14" ht="13.5">
      <c r="A7864" s="19"/>
      <c r="B7864" s="20"/>
      <c r="C7864" s="4" t="s">
        <v>49</v>
      </c>
      <c r="D7864" s="3" t="str">
        <f>IF(A7864="",D7863,A7864)</f>
        <v>LCA</v>
      </c>
      <c r="E7864" s="3" t="str">
        <f t="shared" si="122"/>
        <v>LCA2015</v>
      </c>
      <c r="F7864" s="6">
        <v>16632</v>
      </c>
      <c r="G7864" s="6">
        <v>8231</v>
      </c>
      <c r="H7864" s="6">
        <v>8401</v>
      </c>
      <c r="I7864" s="6">
        <v>8618</v>
      </c>
      <c r="J7864" s="6">
        <v>4298</v>
      </c>
      <c r="K7864" s="6">
        <v>4320</v>
      </c>
      <c r="L7864" s="6">
        <v>6311</v>
      </c>
      <c r="M7864" s="6">
        <v>3160</v>
      </c>
      <c r="N7864" s="6">
        <v>3151</v>
      </c>
    </row>
    <row r="7865" spans="1:14" ht="13.5">
      <c r="A7865" s="19"/>
      <c r="B7865" s="20"/>
      <c r="C7865" s="4" t="s">
        <v>50</v>
      </c>
      <c r="D7865" s="3" t="str">
        <f>IF(A7865="",D7864,A7865)</f>
        <v>LCA</v>
      </c>
      <c r="E7865" s="3" t="str">
        <f t="shared" si="122"/>
        <v>LCA2016</v>
      </c>
      <c r="F7865" s="5">
        <v>16137</v>
      </c>
      <c r="G7865" s="5">
        <v>7978</v>
      </c>
      <c r="H7865" s="5">
        <v>8159</v>
      </c>
      <c r="I7865" s="5">
        <v>8248</v>
      </c>
      <c r="J7865" s="5">
        <v>4108</v>
      </c>
      <c r="K7865" s="5">
        <v>4140</v>
      </c>
      <c r="L7865" s="5">
        <v>6090</v>
      </c>
      <c r="M7865" s="5">
        <v>3047</v>
      </c>
      <c r="N7865" s="5">
        <v>3043</v>
      </c>
    </row>
    <row r="7866" spans="1:14" ht="13.5">
      <c r="A7866" s="19"/>
      <c r="B7866" s="20"/>
      <c r="C7866" s="4" t="s">
        <v>51</v>
      </c>
      <c r="D7866" s="3" t="str">
        <f>IF(A7866="",D7865,A7866)</f>
        <v>LCA</v>
      </c>
      <c r="E7866" s="3" t="str">
        <f t="shared" si="122"/>
        <v>LCA2017</v>
      </c>
      <c r="F7866" s="6">
        <v>15739</v>
      </c>
      <c r="G7866" s="6">
        <v>7771</v>
      </c>
      <c r="H7866" s="6">
        <v>7968</v>
      </c>
      <c r="I7866" s="6">
        <v>7896</v>
      </c>
      <c r="J7866" s="6">
        <v>3925</v>
      </c>
      <c r="K7866" s="6">
        <v>3971</v>
      </c>
      <c r="L7866" s="6">
        <v>5852</v>
      </c>
      <c r="M7866" s="6">
        <v>2922</v>
      </c>
      <c r="N7866" s="6">
        <v>2930</v>
      </c>
    </row>
    <row r="7867" spans="1:14" ht="13.5">
      <c r="A7867" s="19"/>
      <c r="B7867" s="20"/>
      <c r="C7867" s="4" t="s">
        <v>52</v>
      </c>
      <c r="D7867" s="3" t="str">
        <f>IF(A7867="",D7866,A7867)</f>
        <v>LCA</v>
      </c>
      <c r="E7867" s="3" t="str">
        <f t="shared" si="122"/>
        <v>LCA2018</v>
      </c>
      <c r="F7867" s="5">
        <v>15472</v>
      </c>
      <c r="G7867" s="5">
        <v>7635</v>
      </c>
      <c r="H7867" s="5">
        <v>7837</v>
      </c>
      <c r="I7867" s="5">
        <v>7587</v>
      </c>
      <c r="J7867" s="5">
        <v>3766</v>
      </c>
      <c r="K7867" s="5">
        <v>3821</v>
      </c>
      <c r="L7867" s="5">
        <v>5609</v>
      </c>
      <c r="M7867" s="5">
        <v>2796</v>
      </c>
      <c r="N7867" s="5">
        <v>2813</v>
      </c>
    </row>
    <row r="7868" spans="1:14" ht="13.5">
      <c r="A7868" s="19"/>
      <c r="B7868" s="20"/>
      <c r="C7868" s="4" t="s">
        <v>53</v>
      </c>
      <c r="D7868" s="3" t="str">
        <f>IF(A7868="",D7867,A7868)</f>
        <v>LCA</v>
      </c>
      <c r="E7868" s="3" t="str">
        <f t="shared" si="122"/>
        <v>LCA2019</v>
      </c>
      <c r="F7868" s="6">
        <v>15335</v>
      </c>
      <c r="G7868" s="6">
        <v>7566</v>
      </c>
      <c r="H7868" s="6">
        <v>7769</v>
      </c>
      <c r="I7868" s="6">
        <v>7310</v>
      </c>
      <c r="J7868" s="6">
        <v>3624</v>
      </c>
      <c r="K7868" s="6">
        <v>3686</v>
      </c>
      <c r="L7868" s="6">
        <v>5369</v>
      </c>
      <c r="M7868" s="6">
        <v>2672</v>
      </c>
      <c r="N7868" s="6">
        <v>2697</v>
      </c>
    </row>
    <row r="7869" spans="1:14" ht="13.5">
      <c r="A7869" s="19"/>
      <c r="B7869" s="20"/>
      <c r="C7869" s="4" t="s">
        <v>54</v>
      </c>
      <c r="D7869" s="3" t="str">
        <f>IF(A7869="",D7868,A7869)</f>
        <v>LCA</v>
      </c>
      <c r="E7869" s="3" t="str">
        <f t="shared" si="122"/>
        <v>LCA2020</v>
      </c>
      <c r="F7869" s="5">
        <v>15311</v>
      </c>
      <c r="G7869" s="5">
        <v>7554</v>
      </c>
      <c r="H7869" s="5">
        <v>7757</v>
      </c>
      <c r="I7869" s="5">
        <v>7046</v>
      </c>
      <c r="J7869" s="5">
        <v>3487</v>
      </c>
      <c r="K7869" s="5">
        <v>3559</v>
      </c>
      <c r="L7869" s="5">
        <v>5151</v>
      </c>
      <c r="M7869" s="5">
        <v>2560</v>
      </c>
      <c r="N7869" s="5">
        <v>2591</v>
      </c>
    </row>
    <row r="7870" spans="1:14" ht="13.5">
      <c r="A7870" s="19"/>
      <c r="B7870" s="20"/>
      <c r="C7870" s="4" t="s">
        <v>55</v>
      </c>
      <c r="D7870" s="3" t="str">
        <f>IF(A7870="",D7869,A7870)</f>
        <v>LCA</v>
      </c>
      <c r="E7870" s="3" t="str">
        <f t="shared" si="122"/>
        <v>LCA2021</v>
      </c>
      <c r="F7870" s="6">
        <v>15341</v>
      </c>
      <c r="G7870" s="6">
        <v>7570</v>
      </c>
      <c r="H7870" s="6">
        <v>7771</v>
      </c>
      <c r="I7870" s="6">
        <v>6799</v>
      </c>
      <c r="J7870" s="6">
        <v>3359</v>
      </c>
      <c r="K7870" s="6">
        <v>3440</v>
      </c>
      <c r="L7870" s="6">
        <v>4957</v>
      </c>
      <c r="M7870" s="6">
        <v>2460</v>
      </c>
      <c r="N7870" s="6">
        <v>2497</v>
      </c>
    </row>
    <row r="7871" spans="1:14" ht="13.5">
      <c r="A7871" s="21"/>
      <c r="B7871" s="22"/>
      <c r="C7871" s="4" t="s">
        <v>56</v>
      </c>
      <c r="D7871" s="3" t="str">
        <f>IF(A7871="",D7870,A7871)</f>
        <v>LCA</v>
      </c>
      <c r="E7871" s="3" t="str">
        <f t="shared" si="122"/>
        <v>LCA2022</v>
      </c>
      <c r="F7871" s="5">
        <v>15376</v>
      </c>
      <c r="G7871" s="5">
        <v>7589</v>
      </c>
      <c r="H7871" s="5">
        <v>7787</v>
      </c>
      <c r="I7871" s="5">
        <v>6628</v>
      </c>
      <c r="J7871" s="5">
        <v>3272</v>
      </c>
      <c r="K7871" s="5">
        <v>3356</v>
      </c>
      <c r="L7871" s="5">
        <v>4780</v>
      </c>
      <c r="M7871" s="5">
        <v>2368</v>
      </c>
      <c r="N7871" s="5">
        <v>2412</v>
      </c>
    </row>
    <row r="7872" spans="1:14" ht="13.5">
      <c r="A7872" s="17" t="s">
        <v>239</v>
      </c>
      <c r="B7872" s="18"/>
      <c r="C7872" s="4" t="s">
        <v>14</v>
      </c>
      <c r="D7872" s="3" t="str">
        <f>IF(A7872="",D7871,A7872)</f>
        <v>SPM</v>
      </c>
      <c r="E7872" s="3" t="str">
        <f t="shared" si="122"/>
        <v>SPM1980</v>
      </c>
      <c r="F7872" s="6"/>
      <c r="G7872" s="6"/>
      <c r="H7872" s="6"/>
      <c r="I7872" s="6"/>
      <c r="J7872" s="6"/>
      <c r="K7872" s="6"/>
      <c r="L7872" s="6"/>
      <c r="M7872" s="6"/>
      <c r="N7872" s="6"/>
    </row>
    <row r="7873" spans="1:14" ht="13.5">
      <c r="A7873" s="19"/>
      <c r="B7873" s="20"/>
      <c r="C7873" s="4" t="s">
        <v>15</v>
      </c>
      <c r="D7873" s="3" t="str">
        <f>IF(A7873="",D7872,A7873)</f>
        <v>SPM</v>
      </c>
      <c r="E7873" s="3" t="str">
        <f t="shared" si="122"/>
        <v>SPM1981</v>
      </c>
      <c r="F7873" s="5">
        <v>776</v>
      </c>
      <c r="G7873" s="5">
        <v>379</v>
      </c>
      <c r="H7873" s="5">
        <v>397</v>
      </c>
      <c r="I7873" s="5"/>
      <c r="J7873" s="5"/>
      <c r="K7873" s="5"/>
      <c r="L7873" s="5"/>
      <c r="M7873" s="5"/>
      <c r="N7873" s="5"/>
    </row>
    <row r="7874" spans="1:14" ht="13.5">
      <c r="A7874" s="19"/>
      <c r="B7874" s="20"/>
      <c r="C7874" s="4" t="s">
        <v>16</v>
      </c>
      <c r="D7874" s="3" t="str">
        <f>IF(A7874="",D7873,A7874)</f>
        <v>SPM</v>
      </c>
      <c r="E7874" s="3" t="str">
        <f t="shared" si="122"/>
        <v>SPM1982</v>
      </c>
      <c r="F7874" s="6">
        <v>741</v>
      </c>
      <c r="G7874" s="6">
        <v>362</v>
      </c>
      <c r="H7874" s="6">
        <v>379</v>
      </c>
      <c r="I7874" s="6"/>
      <c r="J7874" s="6"/>
      <c r="K7874" s="6"/>
      <c r="L7874" s="6"/>
      <c r="M7874" s="6"/>
      <c r="N7874" s="6"/>
    </row>
    <row r="7875" spans="1:14" ht="13.5">
      <c r="A7875" s="19"/>
      <c r="B7875" s="20"/>
      <c r="C7875" s="4" t="s">
        <v>17</v>
      </c>
      <c r="D7875" s="3" t="str">
        <f>IF(A7875="",D7874,A7875)</f>
        <v>SPM</v>
      </c>
      <c r="E7875" s="3" t="str">
        <f t="shared" si="122"/>
        <v>SPM1983</v>
      </c>
      <c r="F7875" s="5">
        <v>710</v>
      </c>
      <c r="G7875" s="5">
        <v>347</v>
      </c>
      <c r="H7875" s="5">
        <v>363</v>
      </c>
      <c r="I7875" s="5"/>
      <c r="J7875" s="5"/>
      <c r="K7875" s="5"/>
      <c r="L7875" s="5"/>
      <c r="M7875" s="5"/>
      <c r="N7875" s="5"/>
    </row>
    <row r="7876" spans="1:14" ht="13.5">
      <c r="A7876" s="19"/>
      <c r="B7876" s="20"/>
      <c r="C7876" s="4" t="s">
        <v>18</v>
      </c>
      <c r="D7876" s="3" t="str">
        <f>IF(A7876="",D7875,A7876)</f>
        <v>SPM</v>
      </c>
      <c r="E7876" s="3" t="str">
        <f t="shared" ref="E7876:E7939" si="123">_xlfn.CONCAT(D7876,C7876)</f>
        <v>SPM1984</v>
      </c>
      <c r="F7876" s="6">
        <v>689</v>
      </c>
      <c r="G7876" s="6">
        <v>337</v>
      </c>
      <c r="H7876" s="6">
        <v>352</v>
      </c>
      <c r="I7876" s="6"/>
      <c r="J7876" s="6"/>
      <c r="K7876" s="6"/>
      <c r="L7876" s="6"/>
      <c r="M7876" s="6"/>
      <c r="N7876" s="6"/>
    </row>
    <row r="7877" spans="1:14" ht="13.5">
      <c r="A7877" s="19"/>
      <c r="B7877" s="20"/>
      <c r="C7877" s="4" t="s">
        <v>19</v>
      </c>
      <c r="D7877" s="3" t="str">
        <f>IF(A7877="",D7876,A7877)</f>
        <v>SPM</v>
      </c>
      <c r="E7877" s="3" t="str">
        <f t="shared" si="123"/>
        <v>SPM1985</v>
      </c>
      <c r="F7877" s="5">
        <v>674</v>
      </c>
      <c r="G7877" s="5">
        <v>329</v>
      </c>
      <c r="H7877" s="5">
        <v>345</v>
      </c>
      <c r="I7877" s="5"/>
      <c r="J7877" s="5"/>
      <c r="K7877" s="5"/>
      <c r="L7877" s="5"/>
      <c r="M7877" s="5"/>
      <c r="N7877" s="5"/>
    </row>
    <row r="7878" spans="1:14" ht="13.5">
      <c r="A7878" s="19"/>
      <c r="B7878" s="20"/>
      <c r="C7878" s="4" t="s">
        <v>20</v>
      </c>
      <c r="D7878" s="3" t="str">
        <f>IF(A7878="",D7877,A7878)</f>
        <v>SPM</v>
      </c>
      <c r="E7878" s="3" t="str">
        <f t="shared" si="123"/>
        <v>SPM1986</v>
      </c>
      <c r="F7878" s="6">
        <v>660</v>
      </c>
      <c r="G7878" s="6">
        <v>322</v>
      </c>
      <c r="H7878" s="6">
        <v>338</v>
      </c>
      <c r="I7878" s="6"/>
      <c r="J7878" s="6"/>
      <c r="K7878" s="6"/>
      <c r="L7878" s="6"/>
      <c r="M7878" s="6"/>
      <c r="N7878" s="6"/>
    </row>
    <row r="7879" spans="1:14" ht="13.5">
      <c r="A7879" s="19"/>
      <c r="B7879" s="20"/>
      <c r="C7879" s="4" t="s">
        <v>21</v>
      </c>
      <c r="D7879" s="3" t="str">
        <f>IF(A7879="",D7878,A7879)</f>
        <v>SPM</v>
      </c>
      <c r="E7879" s="3" t="str">
        <f t="shared" si="123"/>
        <v>SPM1987</v>
      </c>
      <c r="F7879" s="5">
        <v>645</v>
      </c>
      <c r="G7879" s="5">
        <v>316</v>
      </c>
      <c r="H7879" s="5">
        <v>329</v>
      </c>
      <c r="I7879" s="5"/>
      <c r="J7879" s="5"/>
      <c r="K7879" s="5"/>
      <c r="L7879" s="5"/>
      <c r="M7879" s="5"/>
      <c r="N7879" s="5"/>
    </row>
    <row r="7880" spans="1:14" ht="13.5">
      <c r="A7880" s="19"/>
      <c r="B7880" s="20"/>
      <c r="C7880" s="4" t="s">
        <v>22</v>
      </c>
      <c r="D7880" s="3" t="str">
        <f>IF(A7880="",D7879,A7880)</f>
        <v>SPM</v>
      </c>
      <c r="E7880" s="3" t="str">
        <f t="shared" si="123"/>
        <v>SPM1988</v>
      </c>
      <c r="F7880" s="6">
        <v>620</v>
      </c>
      <c r="G7880" s="6">
        <v>302</v>
      </c>
      <c r="H7880" s="6">
        <v>318</v>
      </c>
      <c r="I7880" s="6"/>
      <c r="J7880" s="6"/>
      <c r="K7880" s="6"/>
      <c r="L7880" s="6"/>
      <c r="M7880" s="6"/>
      <c r="N7880" s="6"/>
    </row>
    <row r="7881" spans="1:14" ht="13.5">
      <c r="A7881" s="19"/>
      <c r="B7881" s="20"/>
      <c r="C7881" s="4" t="s">
        <v>23</v>
      </c>
      <c r="D7881" s="3" t="str">
        <f>IF(A7881="",D7880,A7881)</f>
        <v>SPM</v>
      </c>
      <c r="E7881" s="3" t="str">
        <f t="shared" si="123"/>
        <v>SPM1989</v>
      </c>
      <c r="F7881" s="5">
        <v>580</v>
      </c>
      <c r="G7881" s="5">
        <v>284</v>
      </c>
      <c r="H7881" s="5">
        <v>296</v>
      </c>
      <c r="I7881" s="5">
        <v>535</v>
      </c>
      <c r="J7881" s="5">
        <v>260</v>
      </c>
      <c r="K7881" s="5">
        <v>275</v>
      </c>
      <c r="L7881" s="5">
        <v>415</v>
      </c>
      <c r="M7881" s="5">
        <v>202</v>
      </c>
      <c r="N7881" s="5">
        <v>213</v>
      </c>
    </row>
    <row r="7882" spans="1:14" ht="13.5">
      <c r="A7882" s="19"/>
      <c r="B7882" s="20"/>
      <c r="C7882" s="4" t="s">
        <v>24</v>
      </c>
      <c r="D7882" s="3" t="str">
        <f>IF(A7882="",D7881,A7882)</f>
        <v>SPM</v>
      </c>
      <c r="E7882" s="3" t="str">
        <f t="shared" si="123"/>
        <v>SPM1990</v>
      </c>
      <c r="F7882" s="6">
        <v>532</v>
      </c>
      <c r="G7882" s="6">
        <v>262</v>
      </c>
      <c r="H7882" s="6">
        <v>270</v>
      </c>
      <c r="I7882" s="6">
        <v>534</v>
      </c>
      <c r="J7882" s="6">
        <v>259</v>
      </c>
      <c r="K7882" s="6">
        <v>275</v>
      </c>
      <c r="L7882" s="6">
        <v>402</v>
      </c>
      <c r="M7882" s="6">
        <v>197</v>
      </c>
      <c r="N7882" s="6">
        <v>205</v>
      </c>
    </row>
    <row r="7883" spans="1:14" ht="13.5">
      <c r="A7883" s="19"/>
      <c r="B7883" s="20"/>
      <c r="C7883" s="4" t="s">
        <v>25</v>
      </c>
      <c r="D7883" s="3" t="str">
        <f>IF(A7883="",D7882,A7883)</f>
        <v>SPM</v>
      </c>
      <c r="E7883" s="3" t="str">
        <f t="shared" si="123"/>
        <v>SPM1991</v>
      </c>
      <c r="F7883" s="5">
        <v>487</v>
      </c>
      <c r="G7883" s="5">
        <v>240</v>
      </c>
      <c r="H7883" s="5">
        <v>247</v>
      </c>
      <c r="I7883" s="5">
        <v>525</v>
      </c>
      <c r="J7883" s="5">
        <v>254</v>
      </c>
      <c r="K7883" s="5">
        <v>271</v>
      </c>
      <c r="L7883" s="5">
        <v>398</v>
      </c>
      <c r="M7883" s="5">
        <v>194</v>
      </c>
      <c r="N7883" s="5">
        <v>204</v>
      </c>
    </row>
    <row r="7884" spans="1:14" ht="13.5">
      <c r="A7884" s="19"/>
      <c r="B7884" s="20"/>
      <c r="C7884" s="4" t="s">
        <v>26</v>
      </c>
      <c r="D7884" s="3" t="str">
        <f>IF(A7884="",D7883,A7884)</f>
        <v>SPM</v>
      </c>
      <c r="E7884" s="3" t="str">
        <f t="shared" si="123"/>
        <v>SPM1992</v>
      </c>
      <c r="F7884" s="6">
        <v>452</v>
      </c>
      <c r="G7884" s="6">
        <v>224</v>
      </c>
      <c r="H7884" s="6">
        <v>228</v>
      </c>
      <c r="I7884" s="6">
        <v>496</v>
      </c>
      <c r="J7884" s="6">
        <v>241</v>
      </c>
      <c r="K7884" s="6">
        <v>255</v>
      </c>
      <c r="L7884" s="6">
        <v>393</v>
      </c>
      <c r="M7884" s="6">
        <v>191</v>
      </c>
      <c r="N7884" s="6">
        <v>202</v>
      </c>
    </row>
    <row r="7885" spans="1:14" ht="13.5">
      <c r="A7885" s="19"/>
      <c r="B7885" s="20"/>
      <c r="C7885" s="4" t="s">
        <v>27</v>
      </c>
      <c r="D7885" s="3" t="str">
        <f>IF(A7885="",D7884,A7885)</f>
        <v>SPM</v>
      </c>
      <c r="E7885" s="3" t="str">
        <f t="shared" si="123"/>
        <v>SPM1993</v>
      </c>
      <c r="F7885" s="5">
        <v>437</v>
      </c>
      <c r="G7885" s="5">
        <v>216</v>
      </c>
      <c r="H7885" s="5">
        <v>221</v>
      </c>
      <c r="I7885" s="5">
        <v>458</v>
      </c>
      <c r="J7885" s="5">
        <v>224</v>
      </c>
      <c r="K7885" s="5">
        <v>234</v>
      </c>
      <c r="L7885" s="5">
        <v>390</v>
      </c>
      <c r="M7885" s="5">
        <v>190</v>
      </c>
      <c r="N7885" s="5">
        <v>200</v>
      </c>
    </row>
    <row r="7886" spans="1:14" ht="13.5">
      <c r="A7886" s="19"/>
      <c r="B7886" s="20"/>
      <c r="C7886" s="4" t="s">
        <v>28</v>
      </c>
      <c r="D7886" s="3" t="str">
        <f>IF(A7886="",D7885,A7886)</f>
        <v>SPM</v>
      </c>
      <c r="E7886" s="3" t="str">
        <f t="shared" si="123"/>
        <v>SPM1994</v>
      </c>
      <c r="F7886" s="6">
        <v>446</v>
      </c>
      <c r="G7886" s="6">
        <v>220</v>
      </c>
      <c r="H7886" s="6">
        <v>226</v>
      </c>
      <c r="I7886" s="6">
        <v>414</v>
      </c>
      <c r="J7886" s="6">
        <v>202</v>
      </c>
      <c r="K7886" s="6">
        <v>212</v>
      </c>
      <c r="L7886" s="6">
        <v>387</v>
      </c>
      <c r="M7886" s="6">
        <v>188</v>
      </c>
      <c r="N7886" s="6">
        <v>199</v>
      </c>
    </row>
    <row r="7887" spans="1:14" ht="13.5">
      <c r="A7887" s="19"/>
      <c r="B7887" s="20"/>
      <c r="C7887" s="4" t="s">
        <v>29</v>
      </c>
      <c r="D7887" s="3" t="str">
        <f>IF(A7887="",D7886,A7887)</f>
        <v>SPM</v>
      </c>
      <c r="E7887" s="3" t="str">
        <f t="shared" si="123"/>
        <v>SPM1995</v>
      </c>
      <c r="F7887" s="5">
        <v>475</v>
      </c>
      <c r="G7887" s="5">
        <v>232</v>
      </c>
      <c r="H7887" s="5">
        <v>243</v>
      </c>
      <c r="I7887" s="5">
        <v>368</v>
      </c>
      <c r="J7887" s="5">
        <v>180</v>
      </c>
      <c r="K7887" s="5">
        <v>188</v>
      </c>
      <c r="L7887" s="5">
        <v>373</v>
      </c>
      <c r="M7887" s="5">
        <v>182</v>
      </c>
      <c r="N7887" s="5">
        <v>191</v>
      </c>
    </row>
    <row r="7888" spans="1:14" ht="13.5">
      <c r="A7888" s="19"/>
      <c r="B7888" s="20"/>
      <c r="C7888" s="4" t="s">
        <v>30</v>
      </c>
      <c r="D7888" s="3" t="str">
        <f>IF(A7888="",D7887,A7888)</f>
        <v>SPM</v>
      </c>
      <c r="E7888" s="3" t="str">
        <f t="shared" si="123"/>
        <v>SPM1996</v>
      </c>
      <c r="F7888" s="6">
        <v>507</v>
      </c>
      <c r="G7888" s="6">
        <v>247</v>
      </c>
      <c r="H7888" s="6">
        <v>260</v>
      </c>
      <c r="I7888" s="6">
        <v>335</v>
      </c>
      <c r="J7888" s="6">
        <v>165</v>
      </c>
      <c r="K7888" s="6">
        <v>170</v>
      </c>
      <c r="L7888" s="6">
        <v>347</v>
      </c>
      <c r="M7888" s="6">
        <v>169</v>
      </c>
      <c r="N7888" s="6">
        <v>178</v>
      </c>
    </row>
    <row r="7889" spans="1:14" ht="13.5">
      <c r="A7889" s="19"/>
      <c r="B7889" s="20"/>
      <c r="C7889" s="4" t="s">
        <v>31</v>
      </c>
      <c r="D7889" s="3" t="str">
        <f>IF(A7889="",D7888,A7889)</f>
        <v>SPM</v>
      </c>
      <c r="E7889" s="3" t="str">
        <f t="shared" si="123"/>
        <v>SPM1997</v>
      </c>
      <c r="F7889" s="5">
        <v>519</v>
      </c>
      <c r="G7889" s="5">
        <v>252</v>
      </c>
      <c r="H7889" s="5">
        <v>267</v>
      </c>
      <c r="I7889" s="5">
        <v>334</v>
      </c>
      <c r="J7889" s="5">
        <v>163</v>
      </c>
      <c r="K7889" s="5">
        <v>171</v>
      </c>
      <c r="L7889" s="5">
        <v>292</v>
      </c>
      <c r="M7889" s="5">
        <v>142</v>
      </c>
      <c r="N7889" s="5">
        <v>150</v>
      </c>
    </row>
    <row r="7890" spans="1:14" ht="13.5">
      <c r="A7890" s="19"/>
      <c r="B7890" s="20"/>
      <c r="C7890" s="4" t="s">
        <v>32</v>
      </c>
      <c r="D7890" s="3" t="str">
        <f>IF(A7890="",D7889,A7890)</f>
        <v>SPM</v>
      </c>
      <c r="E7890" s="3" t="str">
        <f t="shared" si="123"/>
        <v>SPM1998</v>
      </c>
      <c r="F7890" s="6"/>
      <c r="G7890" s="6"/>
      <c r="H7890" s="6"/>
      <c r="I7890" s="6"/>
      <c r="J7890" s="6"/>
      <c r="K7890" s="6"/>
      <c r="L7890" s="6"/>
      <c r="M7890" s="6"/>
      <c r="N7890" s="6"/>
    </row>
    <row r="7891" spans="1:14" ht="13.5">
      <c r="A7891" s="19"/>
      <c r="B7891" s="20"/>
      <c r="C7891" s="4" t="s">
        <v>33</v>
      </c>
      <c r="D7891" s="3" t="str">
        <f>IF(A7891="",D7890,A7891)</f>
        <v>SPM</v>
      </c>
      <c r="E7891" s="3" t="str">
        <f t="shared" si="123"/>
        <v>SPM1999</v>
      </c>
      <c r="F7891" s="5"/>
      <c r="G7891" s="5"/>
      <c r="H7891" s="5"/>
      <c r="I7891" s="5"/>
      <c r="J7891" s="5"/>
      <c r="K7891" s="5"/>
      <c r="L7891" s="5"/>
      <c r="M7891" s="5"/>
      <c r="N7891" s="5"/>
    </row>
    <row r="7892" spans="1:14" ht="13.5">
      <c r="A7892" s="19"/>
      <c r="B7892" s="20"/>
      <c r="C7892" s="4" t="s">
        <v>34</v>
      </c>
      <c r="D7892" s="3" t="str">
        <f>IF(A7892="",D7891,A7892)</f>
        <v>SPM</v>
      </c>
      <c r="E7892" s="3" t="str">
        <f t="shared" si="123"/>
        <v>SPM2000</v>
      </c>
      <c r="F7892" s="6"/>
      <c r="G7892" s="6"/>
      <c r="H7892" s="6"/>
      <c r="I7892" s="6"/>
      <c r="J7892" s="6"/>
      <c r="K7892" s="6"/>
      <c r="L7892" s="6"/>
      <c r="M7892" s="6"/>
      <c r="N7892" s="6"/>
    </row>
    <row r="7893" spans="1:14" ht="13.5">
      <c r="A7893" s="19"/>
      <c r="B7893" s="20"/>
      <c r="C7893" s="4" t="s">
        <v>35</v>
      </c>
      <c r="D7893" s="3" t="str">
        <f>IF(A7893="",D7892,A7893)</f>
        <v>SPM</v>
      </c>
      <c r="E7893" s="3" t="str">
        <f t="shared" si="123"/>
        <v>SPM2001</v>
      </c>
      <c r="F7893" s="5"/>
      <c r="G7893" s="5"/>
      <c r="H7893" s="5"/>
      <c r="I7893" s="5"/>
      <c r="J7893" s="5"/>
      <c r="K7893" s="5"/>
      <c r="L7893" s="5"/>
      <c r="M7893" s="5"/>
      <c r="N7893" s="5"/>
    </row>
    <row r="7894" spans="1:14" ht="13.5">
      <c r="A7894" s="19"/>
      <c r="B7894" s="20"/>
      <c r="C7894" s="4" t="s">
        <v>36</v>
      </c>
      <c r="D7894" s="3" t="str">
        <f>IF(A7894="",D7893,A7894)</f>
        <v>SPM</v>
      </c>
      <c r="E7894" s="3" t="str">
        <f t="shared" si="123"/>
        <v>SPM2002</v>
      </c>
      <c r="F7894" s="6"/>
      <c r="G7894" s="6"/>
      <c r="H7894" s="6"/>
      <c r="I7894" s="6"/>
      <c r="J7894" s="6"/>
      <c r="K7894" s="6"/>
      <c r="L7894" s="6"/>
      <c r="M7894" s="6"/>
      <c r="N7894" s="6"/>
    </row>
    <row r="7895" spans="1:14" ht="13.5">
      <c r="A7895" s="19"/>
      <c r="B7895" s="20"/>
      <c r="C7895" s="4" t="s">
        <v>37</v>
      </c>
      <c r="D7895" s="3" t="str">
        <f>IF(A7895="",D7894,A7895)</f>
        <v>SPM</v>
      </c>
      <c r="E7895" s="3" t="str">
        <f t="shared" si="123"/>
        <v>SPM2003</v>
      </c>
      <c r="F7895" s="5"/>
      <c r="G7895" s="5"/>
      <c r="H7895" s="5"/>
      <c r="I7895" s="5"/>
      <c r="J7895" s="5"/>
      <c r="K7895" s="5"/>
      <c r="L7895" s="5"/>
      <c r="M7895" s="5"/>
      <c r="N7895" s="5"/>
    </row>
    <row r="7896" spans="1:14" ht="13.5">
      <c r="A7896" s="19"/>
      <c r="B7896" s="20"/>
      <c r="C7896" s="4" t="s">
        <v>38</v>
      </c>
      <c r="D7896" s="3" t="str">
        <f>IF(A7896="",D7895,A7896)</f>
        <v>SPM</v>
      </c>
      <c r="E7896" s="3" t="str">
        <f t="shared" si="123"/>
        <v>SPM2004</v>
      </c>
      <c r="F7896" s="6"/>
      <c r="G7896" s="6"/>
      <c r="H7896" s="6"/>
      <c r="I7896" s="6"/>
      <c r="J7896" s="6"/>
      <c r="K7896" s="6"/>
      <c r="L7896" s="6"/>
      <c r="M7896" s="6"/>
      <c r="N7896" s="6"/>
    </row>
    <row r="7897" spans="1:14" ht="13.5">
      <c r="A7897" s="19"/>
      <c r="B7897" s="20"/>
      <c r="C7897" s="4" t="s">
        <v>39</v>
      </c>
      <c r="D7897" s="3" t="str">
        <f>IF(A7897="",D7896,A7897)</f>
        <v>SPM</v>
      </c>
      <c r="E7897" s="3" t="str">
        <f t="shared" si="123"/>
        <v>SPM2005</v>
      </c>
      <c r="F7897" s="5"/>
      <c r="G7897" s="5"/>
      <c r="H7897" s="5"/>
      <c r="I7897" s="5"/>
      <c r="J7897" s="5"/>
      <c r="K7897" s="5"/>
      <c r="L7897" s="5"/>
      <c r="M7897" s="5"/>
      <c r="N7897" s="5"/>
    </row>
    <row r="7898" spans="1:14" ht="13.5">
      <c r="A7898" s="19"/>
      <c r="B7898" s="20"/>
      <c r="C7898" s="4" t="s">
        <v>40</v>
      </c>
      <c r="D7898" s="3" t="str">
        <f>IF(A7898="",D7897,A7898)</f>
        <v>SPM</v>
      </c>
      <c r="E7898" s="3" t="str">
        <f t="shared" si="123"/>
        <v>SPM2006</v>
      </c>
      <c r="F7898" s="6"/>
      <c r="G7898" s="6"/>
      <c r="H7898" s="6"/>
      <c r="I7898" s="6"/>
      <c r="J7898" s="6"/>
      <c r="K7898" s="6"/>
      <c r="L7898" s="6"/>
      <c r="M7898" s="6"/>
      <c r="N7898" s="6"/>
    </row>
    <row r="7899" spans="1:14" ht="13.5">
      <c r="A7899" s="19"/>
      <c r="B7899" s="20"/>
      <c r="C7899" s="4" t="s">
        <v>41</v>
      </c>
      <c r="D7899" s="3" t="str">
        <f>IF(A7899="",D7898,A7899)</f>
        <v>SPM</v>
      </c>
      <c r="E7899" s="3" t="str">
        <f t="shared" si="123"/>
        <v>SPM2007</v>
      </c>
      <c r="F7899" s="5"/>
      <c r="G7899" s="5"/>
      <c r="H7899" s="5"/>
      <c r="I7899" s="5"/>
      <c r="J7899" s="5"/>
      <c r="K7899" s="5"/>
      <c r="L7899" s="5"/>
      <c r="M7899" s="5"/>
      <c r="N7899" s="5"/>
    </row>
    <row r="7900" spans="1:14" ht="13.5">
      <c r="A7900" s="19"/>
      <c r="B7900" s="20"/>
      <c r="C7900" s="4" t="s">
        <v>42</v>
      </c>
      <c r="D7900" s="3" t="str">
        <f>IF(A7900="",D7899,A7900)</f>
        <v>SPM</v>
      </c>
      <c r="E7900" s="3" t="str">
        <f t="shared" si="123"/>
        <v>SPM2008</v>
      </c>
      <c r="F7900" s="6"/>
      <c r="G7900" s="6"/>
      <c r="H7900" s="6"/>
      <c r="I7900" s="6"/>
      <c r="J7900" s="6"/>
      <c r="K7900" s="6"/>
      <c r="L7900" s="6"/>
      <c r="M7900" s="6"/>
      <c r="N7900" s="6"/>
    </row>
    <row r="7901" spans="1:14" ht="13.5">
      <c r="A7901" s="19"/>
      <c r="B7901" s="20"/>
      <c r="C7901" s="4" t="s">
        <v>43</v>
      </c>
      <c r="D7901" s="3" t="str">
        <f>IF(A7901="",D7900,A7901)</f>
        <v>SPM</v>
      </c>
      <c r="E7901" s="3" t="str">
        <f t="shared" si="123"/>
        <v>SPM2009</v>
      </c>
      <c r="F7901" s="5"/>
      <c r="G7901" s="5"/>
      <c r="H7901" s="5"/>
      <c r="I7901" s="5"/>
      <c r="J7901" s="5"/>
      <c r="K7901" s="5"/>
      <c r="L7901" s="5"/>
      <c r="M7901" s="5"/>
      <c r="N7901" s="5"/>
    </row>
    <row r="7902" spans="1:14" ht="13.5">
      <c r="A7902" s="19"/>
      <c r="B7902" s="20"/>
      <c r="C7902" s="4" t="s">
        <v>44</v>
      </c>
      <c r="D7902" s="3" t="str">
        <f>IF(A7902="",D7901,A7902)</f>
        <v>SPM</v>
      </c>
      <c r="E7902" s="3" t="str">
        <f t="shared" si="123"/>
        <v>SPM2010</v>
      </c>
      <c r="F7902" s="6"/>
      <c r="G7902" s="6"/>
      <c r="H7902" s="6"/>
      <c r="I7902" s="6"/>
      <c r="J7902" s="6"/>
      <c r="K7902" s="6"/>
      <c r="L7902" s="6"/>
      <c r="M7902" s="6"/>
      <c r="N7902" s="6"/>
    </row>
    <row r="7903" spans="1:14" ht="13.5">
      <c r="A7903" s="19"/>
      <c r="B7903" s="20"/>
      <c r="C7903" s="4" t="s">
        <v>45</v>
      </c>
      <c r="D7903" s="3" t="str">
        <f>IF(A7903="",D7902,A7903)</f>
        <v>SPM</v>
      </c>
      <c r="E7903" s="3" t="str">
        <f t="shared" si="123"/>
        <v>SPM2011</v>
      </c>
      <c r="F7903" s="5"/>
      <c r="G7903" s="5"/>
      <c r="H7903" s="5"/>
      <c r="I7903" s="5"/>
      <c r="J7903" s="5"/>
      <c r="K7903" s="5"/>
      <c r="L7903" s="5"/>
      <c r="M7903" s="5"/>
      <c r="N7903" s="5"/>
    </row>
    <row r="7904" spans="1:14" ht="13.5">
      <c r="A7904" s="19"/>
      <c r="B7904" s="20"/>
      <c r="C7904" s="4" t="s">
        <v>46</v>
      </c>
      <c r="D7904" s="3" t="str">
        <f>IF(A7904="",D7903,A7904)</f>
        <v>SPM</v>
      </c>
      <c r="E7904" s="3" t="str">
        <f t="shared" si="123"/>
        <v>SPM2012</v>
      </c>
      <c r="F7904" s="6"/>
      <c r="G7904" s="6"/>
      <c r="H7904" s="6"/>
      <c r="I7904" s="6"/>
      <c r="J7904" s="6"/>
      <c r="K7904" s="6"/>
      <c r="L7904" s="6"/>
      <c r="M7904" s="6"/>
      <c r="N7904" s="6"/>
    </row>
    <row r="7905" spans="1:14" ht="13.5">
      <c r="A7905" s="19"/>
      <c r="B7905" s="20"/>
      <c r="C7905" s="4" t="s">
        <v>47</v>
      </c>
      <c r="D7905" s="3" t="str">
        <f>IF(A7905="",D7904,A7905)</f>
        <v>SPM</v>
      </c>
      <c r="E7905" s="3" t="str">
        <f t="shared" si="123"/>
        <v>SPM2013</v>
      </c>
      <c r="F7905" s="5"/>
      <c r="G7905" s="5"/>
      <c r="H7905" s="5"/>
      <c r="I7905" s="5"/>
      <c r="J7905" s="5"/>
      <c r="K7905" s="5"/>
      <c r="L7905" s="5"/>
      <c r="M7905" s="5"/>
      <c r="N7905" s="5"/>
    </row>
    <row r="7906" spans="1:14" ht="13.5">
      <c r="A7906" s="19"/>
      <c r="B7906" s="20"/>
      <c r="C7906" s="4" t="s">
        <v>48</v>
      </c>
      <c r="D7906" s="3" t="str">
        <f>IF(A7906="",D7905,A7906)</f>
        <v>SPM</v>
      </c>
      <c r="E7906" s="3" t="str">
        <f t="shared" si="123"/>
        <v>SPM2014</v>
      </c>
      <c r="F7906" s="6"/>
      <c r="G7906" s="6"/>
      <c r="H7906" s="6"/>
      <c r="I7906" s="6"/>
      <c r="J7906" s="6"/>
      <c r="K7906" s="6"/>
      <c r="L7906" s="6"/>
      <c r="M7906" s="6"/>
      <c r="N7906" s="6"/>
    </row>
    <row r="7907" spans="1:14" ht="13.5">
      <c r="A7907" s="19"/>
      <c r="B7907" s="20"/>
      <c r="C7907" s="4" t="s">
        <v>49</v>
      </c>
      <c r="D7907" s="3" t="str">
        <f>IF(A7907="",D7906,A7907)</f>
        <v>SPM</v>
      </c>
      <c r="E7907" s="3" t="str">
        <f t="shared" si="123"/>
        <v>SPM2015</v>
      </c>
      <c r="F7907" s="5"/>
      <c r="G7907" s="5"/>
      <c r="H7907" s="5"/>
      <c r="I7907" s="5"/>
      <c r="J7907" s="5"/>
      <c r="K7907" s="5"/>
      <c r="L7907" s="5"/>
      <c r="M7907" s="5"/>
      <c r="N7907" s="5"/>
    </row>
    <row r="7908" spans="1:14" ht="13.5">
      <c r="A7908" s="19"/>
      <c r="B7908" s="20"/>
      <c r="C7908" s="4" t="s">
        <v>50</v>
      </c>
      <c r="D7908" s="3" t="str">
        <f>IF(A7908="",D7907,A7908)</f>
        <v>SPM</v>
      </c>
      <c r="E7908" s="3" t="str">
        <f t="shared" si="123"/>
        <v>SPM2016</v>
      </c>
      <c r="F7908" s="6"/>
      <c r="G7908" s="6"/>
      <c r="H7908" s="6"/>
      <c r="I7908" s="6"/>
      <c r="J7908" s="6"/>
      <c r="K7908" s="6"/>
      <c r="L7908" s="6"/>
      <c r="M7908" s="6"/>
      <c r="N7908" s="6"/>
    </row>
    <row r="7909" spans="1:14" ht="13.5">
      <c r="A7909" s="19"/>
      <c r="B7909" s="20"/>
      <c r="C7909" s="4" t="s">
        <v>51</v>
      </c>
      <c r="D7909" s="3" t="str">
        <f>IF(A7909="",D7908,A7909)</f>
        <v>SPM</v>
      </c>
      <c r="E7909" s="3" t="str">
        <f t="shared" si="123"/>
        <v>SPM2017</v>
      </c>
      <c r="F7909" s="5"/>
      <c r="G7909" s="5"/>
      <c r="H7909" s="5"/>
      <c r="I7909" s="5"/>
      <c r="J7909" s="5"/>
      <c r="K7909" s="5"/>
      <c r="L7909" s="5"/>
      <c r="M7909" s="5"/>
      <c r="N7909" s="5"/>
    </row>
    <row r="7910" spans="1:14" ht="13.5">
      <c r="A7910" s="19"/>
      <c r="B7910" s="20"/>
      <c r="C7910" s="4" t="s">
        <v>52</v>
      </c>
      <c r="D7910" s="3" t="str">
        <f>IF(A7910="",D7909,A7910)</f>
        <v>SPM</v>
      </c>
      <c r="E7910" s="3" t="str">
        <f t="shared" si="123"/>
        <v>SPM2018</v>
      </c>
      <c r="F7910" s="6"/>
      <c r="G7910" s="6"/>
      <c r="H7910" s="6"/>
      <c r="I7910" s="6"/>
      <c r="J7910" s="6"/>
      <c r="K7910" s="6"/>
      <c r="L7910" s="6"/>
      <c r="M7910" s="6"/>
      <c r="N7910" s="6"/>
    </row>
    <row r="7911" spans="1:14" ht="13.5">
      <c r="A7911" s="19"/>
      <c r="B7911" s="20"/>
      <c r="C7911" s="4" t="s">
        <v>53</v>
      </c>
      <c r="D7911" s="3" t="str">
        <f>IF(A7911="",D7910,A7911)</f>
        <v>SPM</v>
      </c>
      <c r="E7911" s="3" t="str">
        <f t="shared" si="123"/>
        <v>SPM2019</v>
      </c>
      <c r="F7911" s="5"/>
      <c r="G7911" s="5"/>
      <c r="H7911" s="5"/>
      <c r="I7911" s="5"/>
      <c r="J7911" s="5"/>
      <c r="K7911" s="5"/>
      <c r="L7911" s="5"/>
      <c r="M7911" s="5"/>
      <c r="N7911" s="5"/>
    </row>
    <row r="7912" spans="1:14" ht="13.5">
      <c r="A7912" s="19"/>
      <c r="B7912" s="20"/>
      <c r="C7912" s="4" t="s">
        <v>54</v>
      </c>
      <c r="D7912" s="3" t="str">
        <f>IF(A7912="",D7911,A7912)</f>
        <v>SPM</v>
      </c>
      <c r="E7912" s="3" t="str">
        <f t="shared" si="123"/>
        <v>SPM2020</v>
      </c>
      <c r="F7912" s="6"/>
      <c r="G7912" s="6"/>
      <c r="H7912" s="6"/>
      <c r="I7912" s="6"/>
      <c r="J7912" s="6"/>
      <c r="K7912" s="6"/>
      <c r="L7912" s="6"/>
      <c r="M7912" s="6"/>
      <c r="N7912" s="6"/>
    </row>
    <row r="7913" spans="1:14" ht="13.5">
      <c r="A7913" s="19"/>
      <c r="B7913" s="20"/>
      <c r="C7913" s="4" t="s">
        <v>55</v>
      </c>
      <c r="D7913" s="3" t="str">
        <f>IF(A7913="",D7912,A7913)</f>
        <v>SPM</v>
      </c>
      <c r="E7913" s="3" t="str">
        <f t="shared" si="123"/>
        <v>SPM2021</v>
      </c>
      <c r="F7913" s="5"/>
      <c r="G7913" s="5"/>
      <c r="H7913" s="5"/>
      <c r="I7913" s="5"/>
      <c r="J7913" s="5"/>
      <c r="K7913" s="5"/>
      <c r="L7913" s="5"/>
      <c r="M7913" s="5"/>
      <c r="N7913" s="5"/>
    </row>
    <row r="7914" spans="1:14" ht="13.5">
      <c r="A7914" s="21"/>
      <c r="B7914" s="22"/>
      <c r="C7914" s="4" t="s">
        <v>56</v>
      </c>
      <c r="D7914" s="3" t="str">
        <f>IF(A7914="",D7913,A7914)</f>
        <v>SPM</v>
      </c>
      <c r="E7914" s="3" t="str">
        <f t="shared" si="123"/>
        <v>SPM2022</v>
      </c>
      <c r="F7914" s="6"/>
      <c r="G7914" s="6"/>
      <c r="H7914" s="6"/>
      <c r="I7914" s="6"/>
      <c r="J7914" s="6"/>
      <c r="K7914" s="6"/>
      <c r="L7914" s="6"/>
      <c r="M7914" s="6"/>
      <c r="N7914" s="6"/>
    </row>
    <row r="7915" spans="1:14" ht="13.5">
      <c r="A7915" s="17" t="s">
        <v>240</v>
      </c>
      <c r="B7915" s="18"/>
      <c r="C7915" s="4" t="s">
        <v>14</v>
      </c>
      <c r="D7915" s="3" t="str">
        <f>IF(A7915="",D7914,A7915)</f>
        <v>VCT</v>
      </c>
      <c r="E7915" s="3" t="str">
        <f t="shared" si="123"/>
        <v>VCT1980</v>
      </c>
      <c r="F7915" s="5">
        <v>20838</v>
      </c>
      <c r="G7915" s="5">
        <v>10310</v>
      </c>
      <c r="H7915" s="5">
        <v>10528</v>
      </c>
      <c r="I7915" s="5">
        <v>13816</v>
      </c>
      <c r="J7915" s="5">
        <v>6827</v>
      </c>
      <c r="K7915" s="5">
        <v>6989</v>
      </c>
      <c r="L7915" s="5">
        <v>5012</v>
      </c>
      <c r="M7915" s="5">
        <v>2490</v>
      </c>
      <c r="N7915" s="5">
        <v>2522</v>
      </c>
    </row>
    <row r="7916" spans="1:14" ht="13.5">
      <c r="A7916" s="19"/>
      <c r="B7916" s="20"/>
      <c r="C7916" s="4" t="s">
        <v>15</v>
      </c>
      <c r="D7916" s="3" t="str">
        <f>IF(A7916="",D7915,A7916)</f>
        <v>VCT</v>
      </c>
      <c r="E7916" s="3" t="str">
        <f t="shared" si="123"/>
        <v>VCT1981</v>
      </c>
      <c r="F7916" s="6">
        <v>20774</v>
      </c>
      <c r="G7916" s="6">
        <v>10280</v>
      </c>
      <c r="H7916" s="6">
        <v>10494</v>
      </c>
      <c r="I7916" s="6">
        <v>13815</v>
      </c>
      <c r="J7916" s="6">
        <v>6826</v>
      </c>
      <c r="K7916" s="6">
        <v>6989</v>
      </c>
      <c r="L7916" s="6">
        <v>5141</v>
      </c>
      <c r="M7916" s="6">
        <v>2548</v>
      </c>
      <c r="N7916" s="6">
        <v>2593</v>
      </c>
    </row>
    <row r="7917" spans="1:14" ht="13.5">
      <c r="A7917" s="19"/>
      <c r="B7917" s="20"/>
      <c r="C7917" s="4" t="s">
        <v>16</v>
      </c>
      <c r="D7917" s="3" t="str">
        <f>IF(A7917="",D7916,A7917)</f>
        <v>VCT</v>
      </c>
      <c r="E7917" s="3" t="str">
        <f t="shared" si="123"/>
        <v>VCT1982</v>
      </c>
      <c r="F7917" s="5">
        <v>20628</v>
      </c>
      <c r="G7917" s="5">
        <v>10212</v>
      </c>
      <c r="H7917" s="5">
        <v>10416</v>
      </c>
      <c r="I7917" s="5">
        <v>13749</v>
      </c>
      <c r="J7917" s="5">
        <v>6801</v>
      </c>
      <c r="K7917" s="5">
        <v>6948</v>
      </c>
      <c r="L7917" s="5">
        <v>5176</v>
      </c>
      <c r="M7917" s="5">
        <v>2569</v>
      </c>
      <c r="N7917" s="5">
        <v>2607</v>
      </c>
    </row>
    <row r="7918" spans="1:14" ht="13.5">
      <c r="A7918" s="19"/>
      <c r="B7918" s="20"/>
      <c r="C7918" s="4" t="s">
        <v>17</v>
      </c>
      <c r="D7918" s="3" t="str">
        <f>IF(A7918="",D7917,A7918)</f>
        <v>VCT</v>
      </c>
      <c r="E7918" s="3" t="str">
        <f t="shared" si="123"/>
        <v>VCT1983</v>
      </c>
      <c r="F7918" s="6">
        <v>20400</v>
      </c>
      <c r="G7918" s="6">
        <v>10101</v>
      </c>
      <c r="H7918" s="6">
        <v>10299</v>
      </c>
      <c r="I7918" s="6">
        <v>13718</v>
      </c>
      <c r="J7918" s="6">
        <v>6790</v>
      </c>
      <c r="K7918" s="6">
        <v>6928</v>
      </c>
      <c r="L7918" s="6">
        <v>5165</v>
      </c>
      <c r="M7918" s="6">
        <v>2568</v>
      </c>
      <c r="N7918" s="6">
        <v>2597</v>
      </c>
    </row>
    <row r="7919" spans="1:14" ht="13.5">
      <c r="A7919" s="19"/>
      <c r="B7919" s="20"/>
      <c r="C7919" s="4" t="s">
        <v>18</v>
      </c>
      <c r="D7919" s="3" t="str">
        <f>IF(A7919="",D7918,A7919)</f>
        <v>VCT</v>
      </c>
      <c r="E7919" s="3" t="str">
        <f t="shared" si="123"/>
        <v>VCT1984</v>
      </c>
      <c r="F7919" s="5">
        <v>20109</v>
      </c>
      <c r="G7919" s="5">
        <v>9957</v>
      </c>
      <c r="H7919" s="5">
        <v>10152</v>
      </c>
      <c r="I7919" s="5">
        <v>13708</v>
      </c>
      <c r="J7919" s="5">
        <v>6787</v>
      </c>
      <c r="K7919" s="5">
        <v>6921</v>
      </c>
      <c r="L7919" s="5">
        <v>5147</v>
      </c>
      <c r="M7919" s="5">
        <v>2562</v>
      </c>
      <c r="N7919" s="5">
        <v>2585</v>
      </c>
    </row>
    <row r="7920" spans="1:14" ht="13.5">
      <c r="A7920" s="19"/>
      <c r="B7920" s="20"/>
      <c r="C7920" s="4" t="s">
        <v>19</v>
      </c>
      <c r="D7920" s="3" t="str">
        <f>IF(A7920="",D7919,A7920)</f>
        <v>VCT</v>
      </c>
      <c r="E7920" s="3" t="str">
        <f t="shared" si="123"/>
        <v>VCT1985</v>
      </c>
      <c r="F7920" s="6">
        <v>19780</v>
      </c>
      <c r="G7920" s="6">
        <v>9790</v>
      </c>
      <c r="H7920" s="6">
        <v>9990</v>
      </c>
      <c r="I7920" s="6">
        <v>13716</v>
      </c>
      <c r="J7920" s="6">
        <v>6791</v>
      </c>
      <c r="K7920" s="6">
        <v>6925</v>
      </c>
      <c r="L7920" s="6">
        <v>5145</v>
      </c>
      <c r="M7920" s="6">
        <v>2558</v>
      </c>
      <c r="N7920" s="6">
        <v>2587</v>
      </c>
    </row>
    <row r="7921" spans="1:14" ht="13.5">
      <c r="A7921" s="19"/>
      <c r="B7921" s="20"/>
      <c r="C7921" s="4" t="s">
        <v>20</v>
      </c>
      <c r="D7921" s="3" t="str">
        <f>IF(A7921="",D7920,A7921)</f>
        <v>VCT</v>
      </c>
      <c r="E7921" s="3" t="str">
        <f t="shared" si="123"/>
        <v>VCT1986</v>
      </c>
      <c r="F7921" s="5">
        <v>19443</v>
      </c>
      <c r="G7921" s="5">
        <v>9617</v>
      </c>
      <c r="H7921" s="5">
        <v>9826</v>
      </c>
      <c r="I7921" s="5">
        <v>13719</v>
      </c>
      <c r="J7921" s="5">
        <v>6792</v>
      </c>
      <c r="K7921" s="5">
        <v>6927</v>
      </c>
      <c r="L7921" s="5">
        <v>5159</v>
      </c>
      <c r="M7921" s="5">
        <v>2558</v>
      </c>
      <c r="N7921" s="5">
        <v>2601</v>
      </c>
    </row>
    <row r="7922" spans="1:14" ht="13.5">
      <c r="A7922" s="19"/>
      <c r="B7922" s="20"/>
      <c r="C7922" s="4" t="s">
        <v>21</v>
      </c>
      <c r="D7922" s="3" t="str">
        <f>IF(A7922="",D7921,A7922)</f>
        <v>VCT</v>
      </c>
      <c r="E7922" s="3" t="str">
        <f t="shared" si="123"/>
        <v>VCT1987</v>
      </c>
      <c r="F7922" s="6">
        <v>19265</v>
      </c>
      <c r="G7922" s="6">
        <v>9526</v>
      </c>
      <c r="H7922" s="6">
        <v>9739</v>
      </c>
      <c r="I7922" s="6">
        <v>13454</v>
      </c>
      <c r="J7922" s="6">
        <v>6656</v>
      </c>
      <c r="K7922" s="6">
        <v>6798</v>
      </c>
      <c r="L7922" s="6">
        <v>5049</v>
      </c>
      <c r="M7922" s="6">
        <v>2495</v>
      </c>
      <c r="N7922" s="6">
        <v>2554</v>
      </c>
    </row>
    <row r="7923" spans="1:14" ht="13.5">
      <c r="A7923" s="19"/>
      <c r="B7923" s="20"/>
      <c r="C7923" s="4" t="s">
        <v>22</v>
      </c>
      <c r="D7923" s="3" t="str">
        <f>IF(A7923="",D7922,A7923)</f>
        <v>VCT</v>
      </c>
      <c r="E7923" s="3" t="str">
        <f t="shared" si="123"/>
        <v>VCT1988</v>
      </c>
      <c r="F7923" s="5">
        <v>19236</v>
      </c>
      <c r="G7923" s="5">
        <v>9510</v>
      </c>
      <c r="H7923" s="5">
        <v>9726</v>
      </c>
      <c r="I7923" s="5">
        <v>13246</v>
      </c>
      <c r="J7923" s="5">
        <v>6547</v>
      </c>
      <c r="K7923" s="5">
        <v>6699</v>
      </c>
      <c r="L7923" s="5">
        <v>4957</v>
      </c>
      <c r="M7923" s="5">
        <v>2445</v>
      </c>
      <c r="N7923" s="5">
        <v>2512</v>
      </c>
    </row>
    <row r="7924" spans="1:14" ht="13.5">
      <c r="A7924" s="19"/>
      <c r="B7924" s="20"/>
      <c r="C7924" s="4" t="s">
        <v>23</v>
      </c>
      <c r="D7924" s="3" t="str">
        <f>IF(A7924="",D7923,A7924)</f>
        <v>VCT</v>
      </c>
      <c r="E7924" s="3" t="str">
        <f t="shared" si="123"/>
        <v>VCT1989</v>
      </c>
      <c r="F7924" s="6">
        <v>19300</v>
      </c>
      <c r="G7924" s="6">
        <v>9545</v>
      </c>
      <c r="H7924" s="6">
        <v>9755</v>
      </c>
      <c r="I7924" s="6">
        <v>13102</v>
      </c>
      <c r="J7924" s="6">
        <v>6467</v>
      </c>
      <c r="K7924" s="6">
        <v>6635</v>
      </c>
      <c r="L7924" s="6">
        <v>4889</v>
      </c>
      <c r="M7924" s="6">
        <v>2409</v>
      </c>
      <c r="N7924" s="6">
        <v>2480</v>
      </c>
    </row>
    <row r="7925" spans="1:14" ht="13.5">
      <c r="A7925" s="19"/>
      <c r="B7925" s="20"/>
      <c r="C7925" s="4" t="s">
        <v>24</v>
      </c>
      <c r="D7925" s="3" t="str">
        <f>IF(A7925="",D7924,A7925)</f>
        <v>VCT</v>
      </c>
      <c r="E7925" s="3" t="str">
        <f t="shared" si="123"/>
        <v>VCT1990</v>
      </c>
      <c r="F7925" s="5">
        <v>19392</v>
      </c>
      <c r="G7925" s="5">
        <v>9601</v>
      </c>
      <c r="H7925" s="5">
        <v>9791</v>
      </c>
      <c r="I7925" s="5">
        <v>13031</v>
      </c>
      <c r="J7925" s="5">
        <v>6427</v>
      </c>
      <c r="K7925" s="5">
        <v>6604</v>
      </c>
      <c r="L7925" s="5">
        <v>4835</v>
      </c>
      <c r="M7925" s="5">
        <v>2382</v>
      </c>
      <c r="N7925" s="5">
        <v>2453</v>
      </c>
    </row>
    <row r="7926" spans="1:14" ht="13.5">
      <c r="A7926" s="19"/>
      <c r="B7926" s="20"/>
      <c r="C7926" s="4" t="s">
        <v>25</v>
      </c>
      <c r="D7926" s="3" t="str">
        <f>IF(A7926="",D7925,A7926)</f>
        <v>VCT</v>
      </c>
      <c r="E7926" s="3" t="str">
        <f t="shared" si="123"/>
        <v>VCT1991</v>
      </c>
      <c r="F7926" s="6">
        <v>19448</v>
      </c>
      <c r="G7926" s="6">
        <v>9645</v>
      </c>
      <c r="H7926" s="6">
        <v>9803</v>
      </c>
      <c r="I7926" s="6">
        <v>13042</v>
      </c>
      <c r="J7926" s="6">
        <v>6428</v>
      </c>
      <c r="K7926" s="6">
        <v>6614</v>
      </c>
      <c r="L7926" s="6">
        <v>4802</v>
      </c>
      <c r="M7926" s="6">
        <v>2365</v>
      </c>
      <c r="N7926" s="6">
        <v>2437</v>
      </c>
    </row>
    <row r="7927" spans="1:14" ht="13.5">
      <c r="A7927" s="19"/>
      <c r="B7927" s="20"/>
      <c r="C7927" s="4" t="s">
        <v>26</v>
      </c>
      <c r="D7927" s="3" t="str">
        <f>IF(A7927="",D7926,A7927)</f>
        <v>VCT</v>
      </c>
      <c r="E7927" s="3" t="str">
        <f t="shared" si="123"/>
        <v>VCT1992</v>
      </c>
      <c r="F7927" s="5">
        <v>19120</v>
      </c>
      <c r="G7927" s="5">
        <v>9485</v>
      </c>
      <c r="H7927" s="5">
        <v>9635</v>
      </c>
      <c r="I7927" s="5">
        <v>12983</v>
      </c>
      <c r="J7927" s="5">
        <v>6395</v>
      </c>
      <c r="K7927" s="5">
        <v>6588</v>
      </c>
      <c r="L7927" s="5">
        <v>4810</v>
      </c>
      <c r="M7927" s="5">
        <v>2368</v>
      </c>
      <c r="N7927" s="5">
        <v>2442</v>
      </c>
    </row>
    <row r="7928" spans="1:14" ht="13.5">
      <c r="A7928" s="19"/>
      <c r="B7928" s="20"/>
      <c r="C7928" s="4" t="s">
        <v>27</v>
      </c>
      <c r="D7928" s="3" t="str">
        <f>IF(A7928="",D7927,A7928)</f>
        <v>VCT</v>
      </c>
      <c r="E7928" s="3" t="str">
        <f t="shared" si="123"/>
        <v>VCT1993</v>
      </c>
      <c r="F7928" s="6">
        <v>18735</v>
      </c>
      <c r="G7928" s="6">
        <v>9299</v>
      </c>
      <c r="H7928" s="6">
        <v>9436</v>
      </c>
      <c r="I7928" s="6">
        <v>12893</v>
      </c>
      <c r="J7928" s="6">
        <v>6351</v>
      </c>
      <c r="K7928" s="6">
        <v>6542</v>
      </c>
      <c r="L7928" s="6">
        <v>4799</v>
      </c>
      <c r="M7928" s="6">
        <v>2361</v>
      </c>
      <c r="N7928" s="6">
        <v>2438</v>
      </c>
    </row>
    <row r="7929" spans="1:14" ht="13.5">
      <c r="A7929" s="19"/>
      <c r="B7929" s="20"/>
      <c r="C7929" s="4" t="s">
        <v>28</v>
      </c>
      <c r="D7929" s="3" t="str">
        <f>IF(A7929="",D7928,A7929)</f>
        <v>VCT</v>
      </c>
      <c r="E7929" s="3" t="str">
        <f t="shared" si="123"/>
        <v>VCT1994</v>
      </c>
      <c r="F7929" s="5">
        <v>18317</v>
      </c>
      <c r="G7929" s="5">
        <v>9094</v>
      </c>
      <c r="H7929" s="5">
        <v>9223</v>
      </c>
      <c r="I7929" s="5">
        <v>12784</v>
      </c>
      <c r="J7929" s="5">
        <v>6302</v>
      </c>
      <c r="K7929" s="5">
        <v>6482</v>
      </c>
      <c r="L7929" s="5">
        <v>4784</v>
      </c>
      <c r="M7929" s="5">
        <v>2353</v>
      </c>
      <c r="N7929" s="5">
        <v>2431</v>
      </c>
    </row>
    <row r="7930" spans="1:14" ht="13.5">
      <c r="A7930" s="19"/>
      <c r="B7930" s="20"/>
      <c r="C7930" s="4" t="s">
        <v>29</v>
      </c>
      <c r="D7930" s="3" t="str">
        <f>IF(A7930="",D7929,A7930)</f>
        <v>VCT</v>
      </c>
      <c r="E7930" s="3" t="str">
        <f t="shared" si="123"/>
        <v>VCT1995</v>
      </c>
      <c r="F7930" s="6">
        <v>17885</v>
      </c>
      <c r="G7930" s="6">
        <v>8885</v>
      </c>
      <c r="H7930" s="6">
        <v>9000</v>
      </c>
      <c r="I7930" s="6">
        <v>12664</v>
      </c>
      <c r="J7930" s="6">
        <v>6249</v>
      </c>
      <c r="K7930" s="6">
        <v>6415</v>
      </c>
      <c r="L7930" s="6">
        <v>4774</v>
      </c>
      <c r="M7930" s="6">
        <v>2346</v>
      </c>
      <c r="N7930" s="6">
        <v>2428</v>
      </c>
    </row>
    <row r="7931" spans="1:14" ht="13.5">
      <c r="A7931" s="19"/>
      <c r="B7931" s="20"/>
      <c r="C7931" s="4" t="s">
        <v>30</v>
      </c>
      <c r="D7931" s="3" t="str">
        <f>IF(A7931="",D7930,A7931)</f>
        <v>VCT</v>
      </c>
      <c r="E7931" s="3" t="str">
        <f t="shared" si="123"/>
        <v>VCT1996</v>
      </c>
      <c r="F7931" s="5">
        <v>17472</v>
      </c>
      <c r="G7931" s="5">
        <v>8683</v>
      </c>
      <c r="H7931" s="5">
        <v>8789</v>
      </c>
      <c r="I7931" s="5">
        <v>12537</v>
      </c>
      <c r="J7931" s="5">
        <v>6198</v>
      </c>
      <c r="K7931" s="5">
        <v>6339</v>
      </c>
      <c r="L7931" s="5">
        <v>4764</v>
      </c>
      <c r="M7931" s="5">
        <v>2341</v>
      </c>
      <c r="N7931" s="5">
        <v>2423</v>
      </c>
    </row>
    <row r="7932" spans="1:14" ht="13.5">
      <c r="A7932" s="19"/>
      <c r="B7932" s="20"/>
      <c r="C7932" s="4" t="s">
        <v>31</v>
      </c>
      <c r="D7932" s="3" t="str">
        <f>IF(A7932="",D7931,A7932)</f>
        <v>VCT</v>
      </c>
      <c r="E7932" s="3" t="str">
        <f t="shared" si="123"/>
        <v>VCT1997</v>
      </c>
      <c r="F7932" s="6">
        <v>17074</v>
      </c>
      <c r="G7932" s="6">
        <v>8482</v>
      </c>
      <c r="H7932" s="6">
        <v>8592</v>
      </c>
      <c r="I7932" s="6">
        <v>12335</v>
      </c>
      <c r="J7932" s="6">
        <v>6106</v>
      </c>
      <c r="K7932" s="6">
        <v>6229</v>
      </c>
      <c r="L7932" s="6">
        <v>4712</v>
      </c>
      <c r="M7932" s="6">
        <v>2316</v>
      </c>
      <c r="N7932" s="6">
        <v>2396</v>
      </c>
    </row>
    <row r="7933" spans="1:14" ht="13.5">
      <c r="A7933" s="19"/>
      <c r="B7933" s="20"/>
      <c r="C7933" s="4" t="s">
        <v>32</v>
      </c>
      <c r="D7933" s="3" t="str">
        <f>IF(A7933="",D7932,A7933)</f>
        <v>VCT</v>
      </c>
      <c r="E7933" s="3" t="str">
        <f t="shared" si="123"/>
        <v>VCT1998</v>
      </c>
      <c r="F7933" s="5">
        <v>16745</v>
      </c>
      <c r="G7933" s="5">
        <v>8313</v>
      </c>
      <c r="H7933" s="5">
        <v>8432</v>
      </c>
      <c r="I7933" s="5">
        <v>7328</v>
      </c>
      <c r="J7933" s="5">
        <v>3633</v>
      </c>
      <c r="K7933" s="5">
        <v>3695</v>
      </c>
      <c r="L7933" s="5">
        <v>4808</v>
      </c>
      <c r="M7933" s="5">
        <v>2376</v>
      </c>
      <c r="N7933" s="5">
        <v>2432</v>
      </c>
    </row>
    <row r="7934" spans="1:14" ht="13.5">
      <c r="A7934" s="19"/>
      <c r="B7934" s="20"/>
      <c r="C7934" s="4" t="s">
        <v>33</v>
      </c>
      <c r="D7934" s="3" t="str">
        <f>IF(A7934="",D7933,A7934)</f>
        <v>VCT</v>
      </c>
      <c r="E7934" s="3" t="str">
        <f t="shared" si="123"/>
        <v>VCT1999</v>
      </c>
      <c r="F7934" s="6">
        <v>16478</v>
      </c>
      <c r="G7934" s="6">
        <v>8175</v>
      </c>
      <c r="H7934" s="6">
        <v>8303</v>
      </c>
      <c r="I7934" s="6">
        <v>7176</v>
      </c>
      <c r="J7934" s="6">
        <v>3559</v>
      </c>
      <c r="K7934" s="6">
        <v>3617</v>
      </c>
      <c r="L7934" s="6">
        <v>4759</v>
      </c>
      <c r="M7934" s="6">
        <v>2355</v>
      </c>
      <c r="N7934" s="6">
        <v>2404</v>
      </c>
    </row>
    <row r="7935" spans="1:14" ht="13.5">
      <c r="A7935" s="19"/>
      <c r="B7935" s="20"/>
      <c r="C7935" s="4" t="s">
        <v>34</v>
      </c>
      <c r="D7935" s="3" t="str">
        <f>IF(A7935="",D7934,A7935)</f>
        <v>VCT</v>
      </c>
      <c r="E7935" s="3" t="str">
        <f t="shared" si="123"/>
        <v>VCT2000</v>
      </c>
      <c r="F7935" s="5">
        <v>16264</v>
      </c>
      <c r="G7935" s="5">
        <v>8064</v>
      </c>
      <c r="H7935" s="5">
        <v>8200</v>
      </c>
      <c r="I7935" s="5">
        <v>7033</v>
      </c>
      <c r="J7935" s="5">
        <v>3489</v>
      </c>
      <c r="K7935" s="5">
        <v>3544</v>
      </c>
      <c r="L7935" s="5">
        <v>4698</v>
      </c>
      <c r="M7935" s="5">
        <v>2327</v>
      </c>
      <c r="N7935" s="5">
        <v>2371</v>
      </c>
    </row>
    <row r="7936" spans="1:14" ht="13.5">
      <c r="A7936" s="19"/>
      <c r="B7936" s="20"/>
      <c r="C7936" s="4" t="s">
        <v>35</v>
      </c>
      <c r="D7936" s="3" t="str">
        <f>IF(A7936="",D7935,A7936)</f>
        <v>VCT</v>
      </c>
      <c r="E7936" s="3" t="str">
        <f t="shared" si="123"/>
        <v>VCT2001</v>
      </c>
      <c r="F7936" s="6">
        <v>16078</v>
      </c>
      <c r="G7936" s="6">
        <v>7967</v>
      </c>
      <c r="H7936" s="6">
        <v>8111</v>
      </c>
      <c r="I7936" s="6">
        <v>6910</v>
      </c>
      <c r="J7936" s="6">
        <v>3430</v>
      </c>
      <c r="K7936" s="6">
        <v>3480</v>
      </c>
      <c r="L7936" s="6">
        <v>4624</v>
      </c>
      <c r="M7936" s="6">
        <v>2291</v>
      </c>
      <c r="N7936" s="6">
        <v>2333</v>
      </c>
    </row>
    <row r="7937" spans="1:14" ht="13.5">
      <c r="A7937" s="19"/>
      <c r="B7937" s="20"/>
      <c r="C7937" s="4" t="s">
        <v>36</v>
      </c>
      <c r="D7937" s="3" t="str">
        <f>IF(A7937="",D7936,A7937)</f>
        <v>VCT</v>
      </c>
      <c r="E7937" s="3" t="str">
        <f t="shared" si="123"/>
        <v>VCT2002</v>
      </c>
      <c r="F7937" s="5">
        <v>15838</v>
      </c>
      <c r="G7937" s="5">
        <v>7845</v>
      </c>
      <c r="H7937" s="5">
        <v>7993</v>
      </c>
      <c r="I7937" s="5">
        <v>6788</v>
      </c>
      <c r="J7937" s="5">
        <v>3370</v>
      </c>
      <c r="K7937" s="5">
        <v>3418</v>
      </c>
      <c r="L7937" s="5">
        <v>4534</v>
      </c>
      <c r="M7937" s="5">
        <v>2249</v>
      </c>
      <c r="N7937" s="5">
        <v>2285</v>
      </c>
    </row>
    <row r="7938" spans="1:14" ht="13.5">
      <c r="A7938" s="19"/>
      <c r="B7938" s="20"/>
      <c r="C7938" s="4" t="s">
        <v>37</v>
      </c>
      <c r="D7938" s="3" t="str">
        <f>IF(A7938="",D7937,A7938)</f>
        <v>VCT</v>
      </c>
      <c r="E7938" s="3" t="str">
        <f t="shared" si="123"/>
        <v>VCT2003</v>
      </c>
      <c r="F7938" s="6">
        <v>15610</v>
      </c>
      <c r="G7938" s="6">
        <v>7732</v>
      </c>
      <c r="H7938" s="6">
        <v>7878</v>
      </c>
      <c r="I7938" s="6">
        <v>6708</v>
      </c>
      <c r="J7938" s="6">
        <v>3331</v>
      </c>
      <c r="K7938" s="6">
        <v>3377</v>
      </c>
      <c r="L7938" s="6">
        <v>4454</v>
      </c>
      <c r="M7938" s="6">
        <v>2211</v>
      </c>
      <c r="N7938" s="6">
        <v>2243</v>
      </c>
    </row>
    <row r="7939" spans="1:14" ht="13.5">
      <c r="A7939" s="19"/>
      <c r="B7939" s="20"/>
      <c r="C7939" s="4" t="s">
        <v>38</v>
      </c>
      <c r="D7939" s="3" t="str">
        <f>IF(A7939="",D7938,A7939)</f>
        <v>VCT</v>
      </c>
      <c r="E7939" s="3" t="str">
        <f t="shared" si="123"/>
        <v>VCT2004</v>
      </c>
      <c r="F7939" s="5">
        <v>15378</v>
      </c>
      <c r="G7939" s="5">
        <v>7616</v>
      </c>
      <c r="H7939" s="5">
        <v>7762</v>
      </c>
      <c r="I7939" s="5">
        <v>6651</v>
      </c>
      <c r="J7939" s="5">
        <v>3301</v>
      </c>
      <c r="K7939" s="5">
        <v>3350</v>
      </c>
      <c r="L7939" s="5">
        <v>4386</v>
      </c>
      <c r="M7939" s="5">
        <v>2180</v>
      </c>
      <c r="N7939" s="5">
        <v>2206</v>
      </c>
    </row>
    <row r="7940" spans="1:14" ht="13.5">
      <c r="A7940" s="19"/>
      <c r="B7940" s="20"/>
      <c r="C7940" s="4" t="s">
        <v>39</v>
      </c>
      <c r="D7940" s="3" t="str">
        <f>IF(A7940="",D7939,A7940)</f>
        <v>VCT</v>
      </c>
      <c r="E7940" s="3" t="str">
        <f t="shared" ref="E7940:E8003" si="124">_xlfn.CONCAT(D7940,C7940)</f>
        <v>VCT2005</v>
      </c>
      <c r="F7940" s="6">
        <v>15120</v>
      </c>
      <c r="G7940" s="6">
        <v>7489</v>
      </c>
      <c r="H7940" s="6">
        <v>7631</v>
      </c>
      <c r="I7940" s="6">
        <v>6600</v>
      </c>
      <c r="J7940" s="6">
        <v>3275</v>
      </c>
      <c r="K7940" s="6">
        <v>3325</v>
      </c>
      <c r="L7940" s="6">
        <v>4337</v>
      </c>
      <c r="M7940" s="6">
        <v>2156</v>
      </c>
      <c r="N7940" s="6">
        <v>2181</v>
      </c>
    </row>
    <row r="7941" spans="1:14" ht="13.5">
      <c r="A7941" s="19"/>
      <c r="B7941" s="20"/>
      <c r="C7941" s="4" t="s">
        <v>40</v>
      </c>
      <c r="D7941" s="3" t="str">
        <f>IF(A7941="",D7940,A7941)</f>
        <v>VCT</v>
      </c>
      <c r="E7941" s="3" t="str">
        <f t="shared" si="124"/>
        <v>VCT2006</v>
      </c>
      <c r="F7941" s="5">
        <v>14835</v>
      </c>
      <c r="G7941" s="5">
        <v>7342</v>
      </c>
      <c r="H7941" s="5">
        <v>7493</v>
      </c>
      <c r="I7941" s="5">
        <v>6546</v>
      </c>
      <c r="J7941" s="5">
        <v>3245</v>
      </c>
      <c r="K7941" s="5">
        <v>3301</v>
      </c>
      <c r="L7941" s="5">
        <v>4306</v>
      </c>
      <c r="M7941" s="5">
        <v>2138</v>
      </c>
      <c r="N7941" s="5">
        <v>2168</v>
      </c>
    </row>
    <row r="7942" spans="1:14" ht="13.5">
      <c r="A7942" s="19"/>
      <c r="B7942" s="20"/>
      <c r="C7942" s="4" t="s">
        <v>41</v>
      </c>
      <c r="D7942" s="3" t="str">
        <f>IF(A7942="",D7941,A7942)</f>
        <v>VCT</v>
      </c>
      <c r="E7942" s="3" t="str">
        <f t="shared" si="124"/>
        <v>VCT2007</v>
      </c>
      <c r="F7942" s="6">
        <v>14584</v>
      </c>
      <c r="G7942" s="6">
        <v>7191</v>
      </c>
      <c r="H7942" s="6">
        <v>7393</v>
      </c>
      <c r="I7942" s="6">
        <v>6486</v>
      </c>
      <c r="J7942" s="6">
        <v>3209</v>
      </c>
      <c r="K7942" s="6">
        <v>3277</v>
      </c>
      <c r="L7942" s="6">
        <v>4232</v>
      </c>
      <c r="M7942" s="6">
        <v>2100</v>
      </c>
      <c r="N7942" s="6">
        <v>2132</v>
      </c>
    </row>
    <row r="7943" spans="1:14" ht="13.5">
      <c r="A7943" s="19"/>
      <c r="B7943" s="20"/>
      <c r="C7943" s="4" t="s">
        <v>42</v>
      </c>
      <c r="D7943" s="3" t="str">
        <f>IF(A7943="",D7942,A7943)</f>
        <v>VCT</v>
      </c>
      <c r="E7943" s="3" t="str">
        <f t="shared" si="124"/>
        <v>VCT2008</v>
      </c>
      <c r="F7943" s="5">
        <v>14236</v>
      </c>
      <c r="G7943" s="5">
        <v>6994</v>
      </c>
      <c r="H7943" s="5">
        <v>7242</v>
      </c>
      <c r="I7943" s="5">
        <v>6434</v>
      </c>
      <c r="J7943" s="5">
        <v>3173</v>
      </c>
      <c r="K7943" s="5">
        <v>3261</v>
      </c>
      <c r="L7943" s="5">
        <v>4199</v>
      </c>
      <c r="M7943" s="5">
        <v>2079</v>
      </c>
      <c r="N7943" s="5">
        <v>2120</v>
      </c>
    </row>
    <row r="7944" spans="1:14" ht="13.5">
      <c r="A7944" s="19"/>
      <c r="B7944" s="20"/>
      <c r="C7944" s="4" t="s">
        <v>43</v>
      </c>
      <c r="D7944" s="3" t="str">
        <f>IF(A7944="",D7943,A7944)</f>
        <v>VCT</v>
      </c>
      <c r="E7944" s="3" t="str">
        <f t="shared" si="124"/>
        <v>VCT2009</v>
      </c>
      <c r="F7944" s="6">
        <v>13784</v>
      </c>
      <c r="G7944" s="6">
        <v>6752</v>
      </c>
      <c r="H7944" s="6">
        <v>7032</v>
      </c>
      <c r="I7944" s="6">
        <v>6384</v>
      </c>
      <c r="J7944" s="6">
        <v>3133</v>
      </c>
      <c r="K7944" s="6">
        <v>3251</v>
      </c>
      <c r="L7944" s="6">
        <v>4204</v>
      </c>
      <c r="M7944" s="6">
        <v>2076</v>
      </c>
      <c r="N7944" s="6">
        <v>2128</v>
      </c>
    </row>
    <row r="7945" spans="1:14" ht="13.5">
      <c r="A7945" s="19"/>
      <c r="B7945" s="20"/>
      <c r="C7945" s="4" t="s">
        <v>44</v>
      </c>
      <c r="D7945" s="3" t="str">
        <f>IF(A7945="",D7944,A7945)</f>
        <v>VCT</v>
      </c>
      <c r="E7945" s="3" t="str">
        <f t="shared" si="124"/>
        <v>VCT2010</v>
      </c>
      <c r="F7945" s="5">
        <v>13230</v>
      </c>
      <c r="G7945" s="5">
        <v>6478</v>
      </c>
      <c r="H7945" s="5">
        <v>6752</v>
      </c>
      <c r="I7945" s="5">
        <v>6356</v>
      </c>
      <c r="J7945" s="5">
        <v>3097</v>
      </c>
      <c r="K7945" s="5">
        <v>3259</v>
      </c>
      <c r="L7945" s="5">
        <v>4220</v>
      </c>
      <c r="M7945" s="5">
        <v>2074</v>
      </c>
      <c r="N7945" s="5">
        <v>2146</v>
      </c>
    </row>
    <row r="7946" spans="1:14" ht="13.5">
      <c r="A7946" s="19"/>
      <c r="B7946" s="20"/>
      <c r="C7946" s="4" t="s">
        <v>45</v>
      </c>
      <c r="D7946" s="3" t="str">
        <f>IF(A7946="",D7945,A7946)</f>
        <v>VCT</v>
      </c>
      <c r="E7946" s="3" t="str">
        <f t="shared" si="124"/>
        <v>VCT2011</v>
      </c>
      <c r="F7946" s="6">
        <v>12616</v>
      </c>
      <c r="G7946" s="6">
        <v>6194</v>
      </c>
      <c r="H7946" s="6">
        <v>6422</v>
      </c>
      <c r="I7946" s="6">
        <v>6341</v>
      </c>
      <c r="J7946" s="6">
        <v>3065</v>
      </c>
      <c r="K7946" s="6">
        <v>3276</v>
      </c>
      <c r="L7946" s="6">
        <v>4224</v>
      </c>
      <c r="M7946" s="6">
        <v>2064</v>
      </c>
      <c r="N7946" s="6">
        <v>2160</v>
      </c>
    </row>
    <row r="7947" spans="1:14" ht="13.5">
      <c r="A7947" s="19"/>
      <c r="B7947" s="20"/>
      <c r="C7947" s="4" t="s">
        <v>46</v>
      </c>
      <c r="D7947" s="3" t="str">
        <f>IF(A7947="",D7946,A7947)</f>
        <v>VCT</v>
      </c>
      <c r="E7947" s="3" t="str">
        <f t="shared" si="124"/>
        <v>VCT2012</v>
      </c>
      <c r="F7947" s="5">
        <v>12301</v>
      </c>
      <c r="G7947" s="5">
        <v>6046</v>
      </c>
      <c r="H7947" s="5">
        <v>6255</v>
      </c>
      <c r="I7947" s="5">
        <v>6133</v>
      </c>
      <c r="J7947" s="5">
        <v>2965</v>
      </c>
      <c r="K7947" s="5">
        <v>3168</v>
      </c>
      <c r="L7947" s="5">
        <v>4089</v>
      </c>
      <c r="M7947" s="5">
        <v>1991</v>
      </c>
      <c r="N7947" s="5">
        <v>2098</v>
      </c>
    </row>
    <row r="7948" spans="1:14" ht="13.5">
      <c r="A7948" s="19"/>
      <c r="B7948" s="20"/>
      <c r="C7948" s="4" t="s">
        <v>47</v>
      </c>
      <c r="D7948" s="3" t="str">
        <f>IF(A7948="",D7947,A7948)</f>
        <v>VCT</v>
      </c>
      <c r="E7948" s="3" t="str">
        <f t="shared" si="124"/>
        <v>VCT2013</v>
      </c>
      <c r="F7948" s="6">
        <v>12172</v>
      </c>
      <c r="G7948" s="6">
        <v>5978</v>
      </c>
      <c r="H7948" s="6">
        <v>6194</v>
      </c>
      <c r="I7948" s="6">
        <v>5925</v>
      </c>
      <c r="J7948" s="6">
        <v>2873</v>
      </c>
      <c r="K7948" s="6">
        <v>3052</v>
      </c>
      <c r="L7948" s="6">
        <v>4018</v>
      </c>
      <c r="M7948" s="6">
        <v>1953</v>
      </c>
      <c r="N7948" s="6">
        <v>2065</v>
      </c>
    </row>
    <row r="7949" spans="1:14" ht="13.5">
      <c r="A7949" s="19"/>
      <c r="B7949" s="20"/>
      <c r="C7949" s="4" t="s">
        <v>48</v>
      </c>
      <c r="D7949" s="3" t="str">
        <f>IF(A7949="",D7948,A7949)</f>
        <v>VCT</v>
      </c>
      <c r="E7949" s="3" t="str">
        <f t="shared" si="124"/>
        <v>VCT2014</v>
      </c>
      <c r="F7949" s="5">
        <v>12148</v>
      </c>
      <c r="G7949" s="5">
        <v>5961</v>
      </c>
      <c r="H7949" s="5">
        <v>6187</v>
      </c>
      <c r="I7949" s="5">
        <v>5754</v>
      </c>
      <c r="J7949" s="5">
        <v>2794</v>
      </c>
      <c r="K7949" s="5">
        <v>2960</v>
      </c>
      <c r="L7949" s="5">
        <v>3975</v>
      </c>
      <c r="M7949" s="5">
        <v>1934</v>
      </c>
      <c r="N7949" s="5">
        <v>2041</v>
      </c>
    </row>
    <row r="7950" spans="1:14" ht="13.5">
      <c r="A7950" s="19"/>
      <c r="B7950" s="20"/>
      <c r="C7950" s="4" t="s">
        <v>49</v>
      </c>
      <c r="D7950" s="3" t="str">
        <f>IF(A7950="",D7949,A7950)</f>
        <v>VCT</v>
      </c>
      <c r="E7950" s="3" t="str">
        <f t="shared" si="124"/>
        <v>VCT2015</v>
      </c>
      <c r="F7950" s="6">
        <v>12123</v>
      </c>
      <c r="G7950" s="6">
        <v>5950</v>
      </c>
      <c r="H7950" s="6">
        <v>6173</v>
      </c>
      <c r="I7950" s="6">
        <v>5653</v>
      </c>
      <c r="J7950" s="6">
        <v>2739</v>
      </c>
      <c r="K7950" s="6">
        <v>2914</v>
      </c>
      <c r="L7950" s="6">
        <v>3922</v>
      </c>
      <c r="M7950" s="6">
        <v>1912</v>
      </c>
      <c r="N7950" s="6">
        <v>2010</v>
      </c>
    </row>
    <row r="7951" spans="1:14" ht="13.5">
      <c r="A7951" s="19"/>
      <c r="B7951" s="20"/>
      <c r="C7951" s="4" t="s">
        <v>50</v>
      </c>
      <c r="D7951" s="3" t="str">
        <f>IF(A7951="",D7950,A7951)</f>
        <v>VCT</v>
      </c>
      <c r="E7951" s="3" t="str">
        <f t="shared" si="124"/>
        <v>VCT2016</v>
      </c>
      <c r="F7951" s="5">
        <v>11984</v>
      </c>
      <c r="G7951" s="5">
        <v>5889</v>
      </c>
      <c r="H7951" s="5">
        <v>6095</v>
      </c>
      <c r="I7951" s="5">
        <v>5622</v>
      </c>
      <c r="J7951" s="5">
        <v>2712</v>
      </c>
      <c r="K7951" s="5">
        <v>2910</v>
      </c>
      <c r="L7951" s="5">
        <v>3861</v>
      </c>
      <c r="M7951" s="5">
        <v>1881</v>
      </c>
      <c r="N7951" s="5">
        <v>1980</v>
      </c>
    </row>
    <row r="7952" spans="1:14" ht="13.5">
      <c r="A7952" s="19"/>
      <c r="B7952" s="20"/>
      <c r="C7952" s="4" t="s">
        <v>51</v>
      </c>
      <c r="D7952" s="3" t="str">
        <f>IF(A7952="",D7951,A7952)</f>
        <v>VCT</v>
      </c>
      <c r="E7952" s="3" t="str">
        <f t="shared" si="124"/>
        <v>VCT2017</v>
      </c>
      <c r="F7952" s="6">
        <v>11771</v>
      </c>
      <c r="G7952" s="6">
        <v>5817</v>
      </c>
      <c r="H7952" s="6">
        <v>5954</v>
      </c>
      <c r="I7952" s="6">
        <v>5514</v>
      </c>
      <c r="J7952" s="6">
        <v>2655</v>
      </c>
      <c r="K7952" s="6">
        <v>2859</v>
      </c>
      <c r="L7952" s="6">
        <v>3796</v>
      </c>
      <c r="M7952" s="6">
        <v>1841</v>
      </c>
      <c r="N7952" s="6">
        <v>1955</v>
      </c>
    </row>
    <row r="7953" spans="1:14" ht="13.5">
      <c r="A7953" s="19"/>
      <c r="B7953" s="20"/>
      <c r="C7953" s="4" t="s">
        <v>52</v>
      </c>
      <c r="D7953" s="3" t="str">
        <f>IF(A7953="",D7952,A7953)</f>
        <v>VCT</v>
      </c>
      <c r="E7953" s="3" t="str">
        <f t="shared" si="124"/>
        <v>VCT2018</v>
      </c>
      <c r="F7953" s="5">
        <v>11638</v>
      </c>
      <c r="G7953" s="5">
        <v>5777</v>
      </c>
      <c r="H7953" s="5">
        <v>5861</v>
      </c>
      <c r="I7953" s="5">
        <v>5405</v>
      </c>
      <c r="J7953" s="5">
        <v>2609</v>
      </c>
      <c r="K7953" s="5">
        <v>2796</v>
      </c>
      <c r="L7953" s="5">
        <v>3742</v>
      </c>
      <c r="M7953" s="5">
        <v>1806</v>
      </c>
      <c r="N7953" s="5">
        <v>1936</v>
      </c>
    </row>
    <row r="7954" spans="1:14" ht="13.5">
      <c r="A7954" s="19"/>
      <c r="B7954" s="20"/>
      <c r="C7954" s="4" t="s">
        <v>53</v>
      </c>
      <c r="D7954" s="3" t="str">
        <f>IF(A7954="",D7953,A7954)</f>
        <v>VCT</v>
      </c>
      <c r="E7954" s="3" t="str">
        <f t="shared" si="124"/>
        <v>VCT2019</v>
      </c>
      <c r="F7954" s="6">
        <v>11570</v>
      </c>
      <c r="G7954" s="6">
        <v>5764</v>
      </c>
      <c r="H7954" s="6">
        <v>5806</v>
      </c>
      <c r="I7954" s="6">
        <v>5291</v>
      </c>
      <c r="J7954" s="6">
        <v>2569</v>
      </c>
      <c r="K7954" s="6">
        <v>2722</v>
      </c>
      <c r="L7954" s="6">
        <v>3687</v>
      </c>
      <c r="M7954" s="6">
        <v>1773</v>
      </c>
      <c r="N7954" s="6">
        <v>1914</v>
      </c>
    </row>
    <row r="7955" spans="1:14" ht="13.5">
      <c r="A7955" s="19"/>
      <c r="B7955" s="20"/>
      <c r="C7955" s="4" t="s">
        <v>54</v>
      </c>
      <c r="D7955" s="3" t="str">
        <f>IF(A7955="",D7954,A7955)</f>
        <v>VCT</v>
      </c>
      <c r="E7955" s="3" t="str">
        <f t="shared" si="124"/>
        <v>VCT2020</v>
      </c>
      <c r="F7955" s="5">
        <v>11551</v>
      </c>
      <c r="G7955" s="5">
        <v>5768</v>
      </c>
      <c r="H7955" s="5">
        <v>5783</v>
      </c>
      <c r="I7955" s="5">
        <v>5171</v>
      </c>
      <c r="J7955" s="5">
        <v>2528</v>
      </c>
      <c r="K7955" s="5">
        <v>2643</v>
      </c>
      <c r="L7955" s="5">
        <v>3621</v>
      </c>
      <c r="M7955" s="5">
        <v>1744</v>
      </c>
      <c r="N7955" s="5">
        <v>1877</v>
      </c>
    </row>
    <row r="7956" spans="1:14" ht="13.5">
      <c r="A7956" s="19"/>
      <c r="B7956" s="20"/>
      <c r="C7956" s="4" t="s">
        <v>55</v>
      </c>
      <c r="D7956" s="3" t="str">
        <f>IF(A7956="",D7955,A7956)</f>
        <v>VCT</v>
      </c>
      <c r="E7956" s="3" t="str">
        <f t="shared" si="124"/>
        <v>VCT2021</v>
      </c>
      <c r="F7956" s="6">
        <v>11539</v>
      </c>
      <c r="G7956" s="6">
        <v>5772</v>
      </c>
      <c r="H7956" s="6">
        <v>5767</v>
      </c>
      <c r="I7956" s="6">
        <v>5053</v>
      </c>
      <c r="J7956" s="6">
        <v>2488</v>
      </c>
      <c r="K7956" s="6">
        <v>2565</v>
      </c>
      <c r="L7956" s="6">
        <v>3549</v>
      </c>
      <c r="M7956" s="6">
        <v>1718</v>
      </c>
      <c r="N7956" s="6">
        <v>1831</v>
      </c>
    </row>
    <row r="7957" spans="1:14" ht="13.5">
      <c r="A7957" s="21"/>
      <c r="B7957" s="22"/>
      <c r="C7957" s="4" t="s">
        <v>56</v>
      </c>
      <c r="D7957" s="3" t="str">
        <f>IF(A7957="",D7956,A7957)</f>
        <v>VCT</v>
      </c>
      <c r="E7957" s="3" t="str">
        <f t="shared" si="124"/>
        <v>VCT2022</v>
      </c>
      <c r="F7957" s="5">
        <v>11501</v>
      </c>
      <c r="G7957" s="5">
        <v>5755</v>
      </c>
      <c r="H7957" s="5">
        <v>5746</v>
      </c>
      <c r="I7957" s="5">
        <v>4967</v>
      </c>
      <c r="J7957" s="5">
        <v>2460</v>
      </c>
      <c r="K7957" s="5">
        <v>2507</v>
      </c>
      <c r="L7957" s="5">
        <v>3467</v>
      </c>
      <c r="M7957" s="5">
        <v>1689</v>
      </c>
      <c r="N7957" s="5">
        <v>1778</v>
      </c>
    </row>
    <row r="7958" spans="1:14" ht="13.5">
      <c r="A7958" s="17" t="s">
        <v>241</v>
      </c>
      <c r="B7958" s="18"/>
      <c r="C7958" s="4" t="s">
        <v>14</v>
      </c>
      <c r="D7958" s="3" t="str">
        <f>IF(A7958="",D7957,A7958)</f>
        <v>BLM</v>
      </c>
      <c r="E7958" s="3" t="str">
        <f t="shared" si="124"/>
        <v>BLM1980</v>
      </c>
      <c r="F7958" s="6"/>
      <c r="G7958" s="6"/>
      <c r="H7958" s="6"/>
      <c r="I7958" s="6"/>
      <c r="J7958" s="6"/>
      <c r="K7958" s="6"/>
      <c r="L7958" s="6"/>
      <c r="M7958" s="6"/>
      <c r="N7958" s="6"/>
    </row>
    <row r="7959" spans="1:14" ht="13.5">
      <c r="A7959" s="19"/>
      <c r="B7959" s="20"/>
      <c r="C7959" s="4" t="s">
        <v>15</v>
      </c>
      <c r="D7959" s="3" t="str">
        <f>IF(A7959="",D7958,A7959)</f>
        <v>BLM</v>
      </c>
      <c r="E7959" s="3" t="str">
        <f t="shared" si="124"/>
        <v>BLM1981</v>
      </c>
      <c r="F7959" s="5"/>
      <c r="G7959" s="5"/>
      <c r="H7959" s="5"/>
      <c r="I7959" s="5"/>
      <c r="J7959" s="5"/>
      <c r="K7959" s="5"/>
      <c r="L7959" s="5"/>
      <c r="M7959" s="5"/>
      <c r="N7959" s="5"/>
    </row>
    <row r="7960" spans="1:14" ht="13.5">
      <c r="A7960" s="19"/>
      <c r="B7960" s="20"/>
      <c r="C7960" s="4" t="s">
        <v>16</v>
      </c>
      <c r="D7960" s="3" t="str">
        <f>IF(A7960="",D7959,A7960)</f>
        <v>BLM</v>
      </c>
      <c r="E7960" s="3" t="str">
        <f t="shared" si="124"/>
        <v>BLM1982</v>
      </c>
      <c r="F7960" s="6"/>
      <c r="G7960" s="6"/>
      <c r="H7960" s="6"/>
      <c r="I7960" s="6"/>
      <c r="J7960" s="6"/>
      <c r="K7960" s="6"/>
      <c r="L7960" s="6"/>
      <c r="M7960" s="6"/>
      <c r="N7960" s="6"/>
    </row>
    <row r="7961" spans="1:14" ht="13.5">
      <c r="A7961" s="19"/>
      <c r="B7961" s="20"/>
      <c r="C7961" s="4" t="s">
        <v>17</v>
      </c>
      <c r="D7961" s="3" t="str">
        <f>IF(A7961="",D7960,A7961)</f>
        <v>BLM</v>
      </c>
      <c r="E7961" s="3" t="str">
        <f t="shared" si="124"/>
        <v>BLM1983</v>
      </c>
      <c r="F7961" s="5"/>
      <c r="G7961" s="5"/>
      <c r="H7961" s="5"/>
      <c r="I7961" s="5"/>
      <c r="J7961" s="5"/>
      <c r="K7961" s="5"/>
      <c r="L7961" s="5"/>
      <c r="M7961" s="5"/>
      <c r="N7961" s="5"/>
    </row>
    <row r="7962" spans="1:14" ht="13.5">
      <c r="A7962" s="19"/>
      <c r="B7962" s="20"/>
      <c r="C7962" s="4" t="s">
        <v>18</v>
      </c>
      <c r="D7962" s="3" t="str">
        <f>IF(A7962="",D7961,A7962)</f>
        <v>BLM</v>
      </c>
      <c r="E7962" s="3" t="str">
        <f t="shared" si="124"/>
        <v>BLM1984</v>
      </c>
      <c r="F7962" s="6"/>
      <c r="G7962" s="6"/>
      <c r="H7962" s="6"/>
      <c r="I7962" s="6"/>
      <c r="J7962" s="6"/>
      <c r="K7962" s="6"/>
      <c r="L7962" s="6"/>
      <c r="M7962" s="6"/>
      <c r="N7962" s="6"/>
    </row>
    <row r="7963" spans="1:14" ht="13.5">
      <c r="A7963" s="19"/>
      <c r="B7963" s="20"/>
      <c r="C7963" s="4" t="s">
        <v>19</v>
      </c>
      <c r="D7963" s="3" t="str">
        <f>IF(A7963="",D7962,A7963)</f>
        <v>BLM</v>
      </c>
      <c r="E7963" s="3" t="str">
        <f t="shared" si="124"/>
        <v>BLM1985</v>
      </c>
      <c r="F7963" s="5"/>
      <c r="G7963" s="5"/>
      <c r="H7963" s="5"/>
      <c r="I7963" s="5"/>
      <c r="J7963" s="5"/>
      <c r="K7963" s="5"/>
      <c r="L7963" s="5"/>
      <c r="M7963" s="5"/>
      <c r="N7963" s="5"/>
    </row>
    <row r="7964" spans="1:14" ht="13.5">
      <c r="A7964" s="19"/>
      <c r="B7964" s="20"/>
      <c r="C7964" s="4" t="s">
        <v>20</v>
      </c>
      <c r="D7964" s="3" t="str">
        <f>IF(A7964="",D7963,A7964)</f>
        <v>BLM</v>
      </c>
      <c r="E7964" s="3" t="str">
        <f t="shared" si="124"/>
        <v>BLM1986</v>
      </c>
      <c r="F7964" s="6"/>
      <c r="G7964" s="6"/>
      <c r="H7964" s="6"/>
      <c r="I7964" s="6"/>
      <c r="J7964" s="6"/>
      <c r="K7964" s="6"/>
      <c r="L7964" s="6"/>
      <c r="M7964" s="6"/>
      <c r="N7964" s="6"/>
    </row>
    <row r="7965" spans="1:14" ht="13.5">
      <c r="A7965" s="19"/>
      <c r="B7965" s="20"/>
      <c r="C7965" s="4" t="s">
        <v>21</v>
      </c>
      <c r="D7965" s="3" t="str">
        <f>IF(A7965="",D7964,A7965)</f>
        <v>BLM</v>
      </c>
      <c r="E7965" s="3" t="str">
        <f t="shared" si="124"/>
        <v>BLM1987</v>
      </c>
      <c r="F7965" s="5"/>
      <c r="G7965" s="5"/>
      <c r="H7965" s="5"/>
      <c r="I7965" s="5"/>
      <c r="J7965" s="5"/>
      <c r="K7965" s="5"/>
      <c r="L7965" s="5"/>
      <c r="M7965" s="5"/>
      <c r="N7965" s="5"/>
    </row>
    <row r="7966" spans="1:14" ht="13.5">
      <c r="A7966" s="19"/>
      <c r="B7966" s="20"/>
      <c r="C7966" s="4" t="s">
        <v>22</v>
      </c>
      <c r="D7966" s="3" t="str">
        <f>IF(A7966="",D7965,A7966)</f>
        <v>BLM</v>
      </c>
      <c r="E7966" s="3" t="str">
        <f t="shared" si="124"/>
        <v>BLM1988</v>
      </c>
      <c r="F7966" s="6"/>
      <c r="G7966" s="6"/>
      <c r="H7966" s="6"/>
      <c r="I7966" s="6"/>
      <c r="J7966" s="6"/>
      <c r="K7966" s="6"/>
      <c r="L7966" s="6"/>
      <c r="M7966" s="6"/>
      <c r="N7966" s="6"/>
    </row>
    <row r="7967" spans="1:14" ht="13.5">
      <c r="A7967" s="19"/>
      <c r="B7967" s="20"/>
      <c r="C7967" s="4" t="s">
        <v>23</v>
      </c>
      <c r="D7967" s="3" t="str">
        <f>IF(A7967="",D7966,A7967)</f>
        <v>BLM</v>
      </c>
      <c r="E7967" s="3" t="str">
        <f t="shared" si="124"/>
        <v>BLM1989</v>
      </c>
      <c r="F7967" s="5"/>
      <c r="G7967" s="5"/>
      <c r="H7967" s="5"/>
      <c r="I7967" s="5"/>
      <c r="J7967" s="5"/>
      <c r="K7967" s="5"/>
      <c r="L7967" s="5"/>
      <c r="M7967" s="5"/>
      <c r="N7967" s="5"/>
    </row>
    <row r="7968" spans="1:14" ht="13.5">
      <c r="A7968" s="19"/>
      <c r="B7968" s="20"/>
      <c r="C7968" s="4" t="s">
        <v>24</v>
      </c>
      <c r="D7968" s="3" t="str">
        <f>IF(A7968="",D7967,A7968)</f>
        <v>BLM</v>
      </c>
      <c r="E7968" s="3" t="str">
        <f t="shared" si="124"/>
        <v>BLM1990</v>
      </c>
      <c r="F7968" s="6"/>
      <c r="G7968" s="6"/>
      <c r="H7968" s="6"/>
      <c r="I7968" s="6"/>
      <c r="J7968" s="6"/>
      <c r="K7968" s="6"/>
      <c r="L7968" s="6"/>
      <c r="M7968" s="6"/>
      <c r="N7968" s="6"/>
    </row>
    <row r="7969" spans="1:14" ht="13.5">
      <c r="A7969" s="19"/>
      <c r="B7969" s="20"/>
      <c r="C7969" s="4" t="s">
        <v>25</v>
      </c>
      <c r="D7969" s="3" t="str">
        <f>IF(A7969="",D7968,A7969)</f>
        <v>BLM</v>
      </c>
      <c r="E7969" s="3" t="str">
        <f t="shared" si="124"/>
        <v>BLM1991</v>
      </c>
      <c r="F7969" s="5"/>
      <c r="G7969" s="5"/>
      <c r="H7969" s="5"/>
      <c r="I7969" s="5"/>
      <c r="J7969" s="5"/>
      <c r="K7969" s="5"/>
      <c r="L7969" s="5"/>
      <c r="M7969" s="5"/>
      <c r="N7969" s="5"/>
    </row>
    <row r="7970" spans="1:14" ht="13.5">
      <c r="A7970" s="19"/>
      <c r="B7970" s="20"/>
      <c r="C7970" s="4" t="s">
        <v>26</v>
      </c>
      <c r="D7970" s="3" t="str">
        <f>IF(A7970="",D7969,A7970)</f>
        <v>BLM</v>
      </c>
      <c r="E7970" s="3" t="str">
        <f t="shared" si="124"/>
        <v>BLM1992</v>
      </c>
      <c r="F7970" s="6"/>
      <c r="G7970" s="6"/>
      <c r="H7970" s="6"/>
      <c r="I7970" s="6"/>
      <c r="J7970" s="6"/>
      <c r="K7970" s="6"/>
      <c r="L7970" s="6"/>
      <c r="M7970" s="6"/>
      <c r="N7970" s="6"/>
    </row>
    <row r="7971" spans="1:14" ht="13.5">
      <c r="A7971" s="19"/>
      <c r="B7971" s="20"/>
      <c r="C7971" s="4" t="s">
        <v>27</v>
      </c>
      <c r="D7971" s="3" t="str">
        <f>IF(A7971="",D7970,A7971)</f>
        <v>BLM</v>
      </c>
      <c r="E7971" s="3" t="str">
        <f t="shared" si="124"/>
        <v>BLM1993</v>
      </c>
      <c r="F7971" s="5"/>
      <c r="G7971" s="5"/>
      <c r="H7971" s="5"/>
      <c r="I7971" s="5"/>
      <c r="J7971" s="5"/>
      <c r="K7971" s="5"/>
      <c r="L7971" s="5"/>
      <c r="M7971" s="5"/>
      <c r="N7971" s="5"/>
    </row>
    <row r="7972" spans="1:14" ht="13.5">
      <c r="A7972" s="19"/>
      <c r="B7972" s="20"/>
      <c r="C7972" s="4" t="s">
        <v>28</v>
      </c>
      <c r="D7972" s="3" t="str">
        <f>IF(A7972="",D7971,A7972)</f>
        <v>BLM</v>
      </c>
      <c r="E7972" s="3" t="str">
        <f t="shared" si="124"/>
        <v>BLM1994</v>
      </c>
      <c r="F7972" s="6"/>
      <c r="G7972" s="6"/>
      <c r="H7972" s="6"/>
      <c r="I7972" s="6"/>
      <c r="J7972" s="6"/>
      <c r="K7972" s="6"/>
      <c r="L7972" s="6"/>
      <c r="M7972" s="6"/>
      <c r="N7972" s="6"/>
    </row>
    <row r="7973" spans="1:14" ht="13.5">
      <c r="A7973" s="19"/>
      <c r="B7973" s="20"/>
      <c r="C7973" s="4" t="s">
        <v>29</v>
      </c>
      <c r="D7973" s="3" t="str">
        <f>IF(A7973="",D7972,A7973)</f>
        <v>BLM</v>
      </c>
      <c r="E7973" s="3" t="str">
        <f t="shared" si="124"/>
        <v>BLM1995</v>
      </c>
      <c r="F7973" s="5"/>
      <c r="G7973" s="5"/>
      <c r="H7973" s="5"/>
      <c r="I7973" s="5"/>
      <c r="J7973" s="5"/>
      <c r="K7973" s="5"/>
      <c r="L7973" s="5"/>
      <c r="M7973" s="5"/>
      <c r="N7973" s="5"/>
    </row>
    <row r="7974" spans="1:14" ht="13.5">
      <c r="A7974" s="19"/>
      <c r="B7974" s="20"/>
      <c r="C7974" s="4" t="s">
        <v>30</v>
      </c>
      <c r="D7974" s="3" t="str">
        <f>IF(A7974="",D7973,A7974)</f>
        <v>BLM</v>
      </c>
      <c r="E7974" s="3" t="str">
        <f t="shared" si="124"/>
        <v>BLM1996</v>
      </c>
      <c r="F7974" s="6"/>
      <c r="G7974" s="6"/>
      <c r="H7974" s="6"/>
      <c r="I7974" s="6"/>
      <c r="J7974" s="6"/>
      <c r="K7974" s="6"/>
      <c r="L7974" s="6"/>
      <c r="M7974" s="6"/>
      <c r="N7974" s="6"/>
    </row>
    <row r="7975" spans="1:14" ht="13.5">
      <c r="A7975" s="19"/>
      <c r="B7975" s="20"/>
      <c r="C7975" s="4" t="s">
        <v>31</v>
      </c>
      <c r="D7975" s="3" t="str">
        <f>IF(A7975="",D7974,A7975)</f>
        <v>BLM</v>
      </c>
      <c r="E7975" s="3" t="str">
        <f t="shared" si="124"/>
        <v>BLM1997</v>
      </c>
      <c r="F7975" s="5"/>
      <c r="G7975" s="5"/>
      <c r="H7975" s="5"/>
      <c r="I7975" s="5"/>
      <c r="J7975" s="5"/>
      <c r="K7975" s="5"/>
      <c r="L7975" s="5"/>
      <c r="M7975" s="5"/>
      <c r="N7975" s="5"/>
    </row>
    <row r="7976" spans="1:14" ht="13.5">
      <c r="A7976" s="19"/>
      <c r="B7976" s="20"/>
      <c r="C7976" s="4" t="s">
        <v>32</v>
      </c>
      <c r="D7976" s="3" t="str">
        <f>IF(A7976="",D7975,A7976)</f>
        <v>BLM</v>
      </c>
      <c r="E7976" s="3" t="str">
        <f t="shared" si="124"/>
        <v>BLM1998</v>
      </c>
      <c r="F7976" s="6"/>
      <c r="G7976" s="6"/>
      <c r="H7976" s="6"/>
      <c r="I7976" s="6"/>
      <c r="J7976" s="6"/>
      <c r="K7976" s="6"/>
      <c r="L7976" s="6"/>
      <c r="M7976" s="6"/>
      <c r="N7976" s="6"/>
    </row>
    <row r="7977" spans="1:14" ht="13.5">
      <c r="A7977" s="19"/>
      <c r="B7977" s="20"/>
      <c r="C7977" s="4" t="s">
        <v>33</v>
      </c>
      <c r="D7977" s="3" t="str">
        <f>IF(A7977="",D7976,A7977)</f>
        <v>BLM</v>
      </c>
      <c r="E7977" s="3" t="str">
        <f t="shared" si="124"/>
        <v>BLM1999</v>
      </c>
      <c r="F7977" s="5"/>
      <c r="G7977" s="5"/>
      <c r="H7977" s="5"/>
      <c r="I7977" s="5"/>
      <c r="J7977" s="5"/>
      <c r="K7977" s="5"/>
      <c r="L7977" s="5"/>
      <c r="M7977" s="5"/>
      <c r="N7977" s="5"/>
    </row>
    <row r="7978" spans="1:14" ht="13.5">
      <c r="A7978" s="19"/>
      <c r="B7978" s="20"/>
      <c r="C7978" s="4" t="s">
        <v>34</v>
      </c>
      <c r="D7978" s="3" t="str">
        <f>IF(A7978="",D7977,A7978)</f>
        <v>BLM</v>
      </c>
      <c r="E7978" s="3" t="str">
        <f t="shared" si="124"/>
        <v>BLM2000</v>
      </c>
      <c r="F7978" s="6"/>
      <c r="G7978" s="6"/>
      <c r="H7978" s="6"/>
      <c r="I7978" s="6"/>
      <c r="J7978" s="6"/>
      <c r="K7978" s="6"/>
      <c r="L7978" s="6"/>
      <c r="M7978" s="6"/>
      <c r="N7978" s="6"/>
    </row>
    <row r="7979" spans="1:14" ht="13.5">
      <c r="A7979" s="19"/>
      <c r="B7979" s="20"/>
      <c r="C7979" s="4" t="s">
        <v>35</v>
      </c>
      <c r="D7979" s="3" t="str">
        <f>IF(A7979="",D7978,A7979)</f>
        <v>BLM</v>
      </c>
      <c r="E7979" s="3" t="str">
        <f t="shared" si="124"/>
        <v>BLM2001</v>
      </c>
      <c r="F7979" s="5"/>
      <c r="G7979" s="5"/>
      <c r="H7979" s="5"/>
      <c r="I7979" s="5"/>
      <c r="J7979" s="5"/>
      <c r="K7979" s="5"/>
      <c r="L7979" s="5"/>
      <c r="M7979" s="5"/>
      <c r="N7979" s="5"/>
    </row>
    <row r="7980" spans="1:14" ht="13.5">
      <c r="A7980" s="19"/>
      <c r="B7980" s="20"/>
      <c r="C7980" s="4" t="s">
        <v>36</v>
      </c>
      <c r="D7980" s="3" t="str">
        <f>IF(A7980="",D7979,A7980)</f>
        <v>BLM</v>
      </c>
      <c r="E7980" s="3" t="str">
        <f t="shared" si="124"/>
        <v>BLM2002</v>
      </c>
      <c r="F7980" s="6"/>
      <c r="G7980" s="6"/>
      <c r="H7980" s="6"/>
      <c r="I7980" s="6"/>
      <c r="J7980" s="6"/>
      <c r="K7980" s="6"/>
      <c r="L7980" s="6"/>
      <c r="M7980" s="6"/>
      <c r="N7980" s="6"/>
    </row>
    <row r="7981" spans="1:14" ht="13.5">
      <c r="A7981" s="19"/>
      <c r="B7981" s="20"/>
      <c r="C7981" s="4" t="s">
        <v>37</v>
      </c>
      <c r="D7981" s="3" t="str">
        <f>IF(A7981="",D7980,A7981)</f>
        <v>BLM</v>
      </c>
      <c r="E7981" s="3" t="str">
        <f t="shared" si="124"/>
        <v>BLM2003</v>
      </c>
      <c r="F7981" s="5"/>
      <c r="G7981" s="5"/>
      <c r="H7981" s="5"/>
      <c r="I7981" s="5"/>
      <c r="J7981" s="5"/>
      <c r="K7981" s="5"/>
      <c r="L7981" s="5"/>
      <c r="M7981" s="5"/>
      <c r="N7981" s="5"/>
    </row>
    <row r="7982" spans="1:14" ht="13.5">
      <c r="A7982" s="19"/>
      <c r="B7982" s="20"/>
      <c r="C7982" s="4" t="s">
        <v>38</v>
      </c>
      <c r="D7982" s="3" t="str">
        <f>IF(A7982="",D7981,A7982)</f>
        <v>BLM</v>
      </c>
      <c r="E7982" s="3" t="str">
        <f t="shared" si="124"/>
        <v>BLM2004</v>
      </c>
      <c r="F7982" s="6"/>
      <c r="G7982" s="6"/>
      <c r="H7982" s="6"/>
      <c r="I7982" s="6"/>
      <c r="J7982" s="6"/>
      <c r="K7982" s="6"/>
      <c r="L7982" s="6"/>
      <c r="M7982" s="6"/>
      <c r="N7982" s="6"/>
    </row>
    <row r="7983" spans="1:14" ht="13.5">
      <c r="A7983" s="19"/>
      <c r="B7983" s="20"/>
      <c r="C7983" s="4" t="s">
        <v>39</v>
      </c>
      <c r="D7983" s="3" t="str">
        <f>IF(A7983="",D7982,A7983)</f>
        <v>BLM</v>
      </c>
      <c r="E7983" s="3" t="str">
        <f t="shared" si="124"/>
        <v>BLM2005</v>
      </c>
      <c r="F7983" s="5"/>
      <c r="G7983" s="5"/>
      <c r="H7983" s="5"/>
      <c r="I7983" s="5"/>
      <c r="J7983" s="5"/>
      <c r="K7983" s="5"/>
      <c r="L7983" s="5"/>
      <c r="M7983" s="5"/>
      <c r="N7983" s="5"/>
    </row>
    <row r="7984" spans="1:14" ht="13.5">
      <c r="A7984" s="19"/>
      <c r="B7984" s="20"/>
      <c r="C7984" s="4" t="s">
        <v>40</v>
      </c>
      <c r="D7984" s="3" t="str">
        <f>IF(A7984="",D7983,A7984)</f>
        <v>BLM</v>
      </c>
      <c r="E7984" s="3" t="str">
        <f t="shared" si="124"/>
        <v>BLM2006</v>
      </c>
      <c r="F7984" s="6"/>
      <c r="G7984" s="6"/>
      <c r="H7984" s="6"/>
      <c r="I7984" s="6"/>
      <c r="J7984" s="6"/>
      <c r="K7984" s="6"/>
      <c r="L7984" s="6"/>
      <c r="M7984" s="6"/>
      <c r="N7984" s="6"/>
    </row>
    <row r="7985" spans="1:14" ht="13.5">
      <c r="A7985" s="19"/>
      <c r="B7985" s="20"/>
      <c r="C7985" s="4" t="s">
        <v>41</v>
      </c>
      <c r="D7985" s="3" t="str">
        <f>IF(A7985="",D7984,A7985)</f>
        <v>BLM</v>
      </c>
      <c r="E7985" s="3" t="str">
        <f t="shared" si="124"/>
        <v>BLM2007</v>
      </c>
      <c r="F7985" s="5"/>
      <c r="G7985" s="5"/>
      <c r="H7985" s="5"/>
      <c r="I7985" s="5"/>
      <c r="J7985" s="5"/>
      <c r="K7985" s="5"/>
      <c r="L7985" s="5"/>
      <c r="M7985" s="5"/>
      <c r="N7985" s="5"/>
    </row>
    <row r="7986" spans="1:14" ht="13.5">
      <c r="A7986" s="19"/>
      <c r="B7986" s="20"/>
      <c r="C7986" s="4" t="s">
        <v>42</v>
      </c>
      <c r="D7986" s="3" t="str">
        <f>IF(A7986="",D7985,A7986)</f>
        <v>BLM</v>
      </c>
      <c r="E7986" s="3" t="str">
        <f t="shared" si="124"/>
        <v>BLM2008</v>
      </c>
      <c r="F7986" s="6"/>
      <c r="G7986" s="6"/>
      <c r="H7986" s="6"/>
      <c r="I7986" s="6"/>
      <c r="J7986" s="6"/>
      <c r="K7986" s="6"/>
      <c r="L7986" s="6"/>
      <c r="M7986" s="6"/>
      <c r="N7986" s="6"/>
    </row>
    <row r="7987" spans="1:14" ht="13.5">
      <c r="A7987" s="19"/>
      <c r="B7987" s="20"/>
      <c r="C7987" s="4" t="s">
        <v>43</v>
      </c>
      <c r="D7987" s="3" t="str">
        <f>IF(A7987="",D7986,A7987)</f>
        <v>BLM</v>
      </c>
      <c r="E7987" s="3" t="str">
        <f t="shared" si="124"/>
        <v>BLM2009</v>
      </c>
      <c r="F7987" s="5"/>
      <c r="G7987" s="5"/>
      <c r="H7987" s="5"/>
      <c r="I7987" s="5"/>
      <c r="J7987" s="5"/>
      <c r="K7987" s="5"/>
      <c r="L7987" s="5"/>
      <c r="M7987" s="5"/>
      <c r="N7987" s="5"/>
    </row>
    <row r="7988" spans="1:14" ht="13.5">
      <c r="A7988" s="19"/>
      <c r="B7988" s="20"/>
      <c r="C7988" s="4" t="s">
        <v>44</v>
      </c>
      <c r="D7988" s="3" t="str">
        <f>IF(A7988="",D7987,A7988)</f>
        <v>BLM</v>
      </c>
      <c r="E7988" s="3" t="str">
        <f t="shared" si="124"/>
        <v>BLM2010</v>
      </c>
      <c r="F7988" s="6"/>
      <c r="G7988" s="6"/>
      <c r="H7988" s="6"/>
      <c r="I7988" s="6"/>
      <c r="J7988" s="6"/>
      <c r="K7988" s="6"/>
      <c r="L7988" s="6"/>
      <c r="M7988" s="6"/>
      <c r="N7988" s="6"/>
    </row>
    <row r="7989" spans="1:14" ht="13.5">
      <c r="A7989" s="19"/>
      <c r="B7989" s="20"/>
      <c r="C7989" s="4" t="s">
        <v>45</v>
      </c>
      <c r="D7989" s="3" t="str">
        <f>IF(A7989="",D7988,A7989)</f>
        <v>BLM</v>
      </c>
      <c r="E7989" s="3" t="str">
        <f t="shared" si="124"/>
        <v>BLM2011</v>
      </c>
      <c r="F7989" s="5"/>
      <c r="G7989" s="5"/>
      <c r="H7989" s="5"/>
      <c r="I7989" s="5"/>
      <c r="J7989" s="5"/>
      <c r="K7989" s="5"/>
      <c r="L7989" s="5"/>
      <c r="M7989" s="5"/>
      <c r="N7989" s="5"/>
    </row>
    <row r="7990" spans="1:14" ht="13.5">
      <c r="A7990" s="19"/>
      <c r="B7990" s="20"/>
      <c r="C7990" s="4" t="s">
        <v>46</v>
      </c>
      <c r="D7990" s="3" t="str">
        <f>IF(A7990="",D7989,A7990)</f>
        <v>BLM</v>
      </c>
      <c r="E7990" s="3" t="str">
        <f t="shared" si="124"/>
        <v>BLM2012</v>
      </c>
      <c r="F7990" s="6"/>
      <c r="G7990" s="6"/>
      <c r="H7990" s="6"/>
      <c r="I7990" s="6"/>
      <c r="J7990" s="6"/>
      <c r="K7990" s="6"/>
      <c r="L7990" s="6"/>
      <c r="M7990" s="6"/>
      <c r="N7990" s="6"/>
    </row>
    <row r="7991" spans="1:14" ht="13.5">
      <c r="A7991" s="19"/>
      <c r="B7991" s="20"/>
      <c r="C7991" s="4" t="s">
        <v>47</v>
      </c>
      <c r="D7991" s="3" t="str">
        <f>IF(A7991="",D7990,A7991)</f>
        <v>BLM</v>
      </c>
      <c r="E7991" s="3" t="str">
        <f t="shared" si="124"/>
        <v>BLM2013</v>
      </c>
      <c r="F7991" s="5"/>
      <c r="G7991" s="5"/>
      <c r="H7991" s="5"/>
      <c r="I7991" s="5"/>
      <c r="J7991" s="5"/>
      <c r="K7991" s="5"/>
      <c r="L7991" s="5"/>
      <c r="M7991" s="5"/>
      <c r="N7991" s="5"/>
    </row>
    <row r="7992" spans="1:14" ht="13.5">
      <c r="A7992" s="19"/>
      <c r="B7992" s="20"/>
      <c r="C7992" s="4" t="s">
        <v>48</v>
      </c>
      <c r="D7992" s="3" t="str">
        <f>IF(A7992="",D7991,A7992)</f>
        <v>BLM</v>
      </c>
      <c r="E7992" s="3" t="str">
        <f t="shared" si="124"/>
        <v>BLM2014</v>
      </c>
      <c r="F7992" s="6"/>
      <c r="G7992" s="6"/>
      <c r="H7992" s="6"/>
      <c r="I7992" s="6"/>
      <c r="J7992" s="6"/>
      <c r="K7992" s="6"/>
      <c r="L7992" s="6"/>
      <c r="M7992" s="6"/>
      <c r="N7992" s="6"/>
    </row>
    <row r="7993" spans="1:14" ht="13.5">
      <c r="A7993" s="19"/>
      <c r="B7993" s="20"/>
      <c r="C7993" s="4" t="s">
        <v>49</v>
      </c>
      <c r="D7993" s="3" t="str">
        <f>IF(A7993="",D7992,A7993)</f>
        <v>BLM</v>
      </c>
      <c r="E7993" s="3" t="str">
        <f t="shared" si="124"/>
        <v>BLM2015</v>
      </c>
      <c r="F7993" s="5"/>
      <c r="G7993" s="5"/>
      <c r="H7993" s="5"/>
      <c r="I7993" s="5"/>
      <c r="J7993" s="5"/>
      <c r="K7993" s="5"/>
      <c r="L7993" s="5"/>
      <c r="M7993" s="5"/>
      <c r="N7993" s="5"/>
    </row>
    <row r="7994" spans="1:14" ht="13.5">
      <c r="A7994" s="19"/>
      <c r="B7994" s="20"/>
      <c r="C7994" s="4" t="s">
        <v>50</v>
      </c>
      <c r="D7994" s="3" t="str">
        <f>IF(A7994="",D7993,A7994)</f>
        <v>BLM</v>
      </c>
      <c r="E7994" s="3" t="str">
        <f t="shared" si="124"/>
        <v>BLM2016</v>
      </c>
      <c r="F7994" s="6"/>
      <c r="G7994" s="6"/>
      <c r="H7994" s="6"/>
      <c r="I7994" s="6"/>
      <c r="J7994" s="6"/>
      <c r="K7994" s="6"/>
      <c r="L7994" s="6"/>
      <c r="M7994" s="6"/>
      <c r="N7994" s="6"/>
    </row>
    <row r="7995" spans="1:14" ht="13.5">
      <c r="A7995" s="19"/>
      <c r="B7995" s="20"/>
      <c r="C7995" s="4" t="s">
        <v>51</v>
      </c>
      <c r="D7995" s="3" t="str">
        <f>IF(A7995="",D7994,A7995)</f>
        <v>BLM</v>
      </c>
      <c r="E7995" s="3" t="str">
        <f t="shared" si="124"/>
        <v>BLM2017</v>
      </c>
      <c r="F7995" s="5"/>
      <c r="G7995" s="5"/>
      <c r="H7995" s="5"/>
      <c r="I7995" s="5"/>
      <c r="J7995" s="5"/>
      <c r="K7995" s="5"/>
      <c r="L7995" s="5"/>
      <c r="M7995" s="5"/>
      <c r="N7995" s="5"/>
    </row>
    <row r="7996" spans="1:14" ht="13.5">
      <c r="A7996" s="19"/>
      <c r="B7996" s="20"/>
      <c r="C7996" s="4" t="s">
        <v>52</v>
      </c>
      <c r="D7996" s="3" t="str">
        <f>IF(A7996="",D7995,A7996)</f>
        <v>BLM</v>
      </c>
      <c r="E7996" s="3" t="str">
        <f t="shared" si="124"/>
        <v>BLM2018</v>
      </c>
      <c r="F7996" s="6"/>
      <c r="G7996" s="6"/>
      <c r="H7996" s="6"/>
      <c r="I7996" s="6"/>
      <c r="J7996" s="6"/>
      <c r="K7996" s="6"/>
      <c r="L7996" s="6"/>
      <c r="M7996" s="6"/>
      <c r="N7996" s="6"/>
    </row>
    <row r="7997" spans="1:14" ht="13.5">
      <c r="A7997" s="19"/>
      <c r="B7997" s="20"/>
      <c r="C7997" s="4" t="s">
        <v>53</v>
      </c>
      <c r="D7997" s="3" t="str">
        <f>IF(A7997="",D7996,A7997)</f>
        <v>BLM</v>
      </c>
      <c r="E7997" s="3" t="str">
        <f t="shared" si="124"/>
        <v>BLM2019</v>
      </c>
      <c r="F7997" s="5"/>
      <c r="G7997" s="5"/>
      <c r="H7997" s="5"/>
      <c r="I7997" s="5"/>
      <c r="J7997" s="5"/>
      <c r="K7997" s="5"/>
      <c r="L7997" s="5"/>
      <c r="M7997" s="5"/>
      <c r="N7997" s="5"/>
    </row>
    <row r="7998" spans="1:14" ht="13.5">
      <c r="A7998" s="19"/>
      <c r="B7998" s="20"/>
      <c r="C7998" s="4" t="s">
        <v>54</v>
      </c>
      <c r="D7998" s="3" t="str">
        <f>IF(A7998="",D7997,A7998)</f>
        <v>BLM</v>
      </c>
      <c r="E7998" s="3" t="str">
        <f t="shared" si="124"/>
        <v>BLM2020</v>
      </c>
      <c r="F7998" s="6"/>
      <c r="G7998" s="6"/>
      <c r="H7998" s="6"/>
      <c r="I7998" s="6"/>
      <c r="J7998" s="6"/>
      <c r="K7998" s="6"/>
      <c r="L7998" s="6"/>
      <c r="M7998" s="6"/>
      <c r="N7998" s="6"/>
    </row>
    <row r="7999" spans="1:14" ht="13.5">
      <c r="A7999" s="19"/>
      <c r="B7999" s="20"/>
      <c r="C7999" s="4" t="s">
        <v>55</v>
      </c>
      <c r="D7999" s="3" t="str">
        <f>IF(A7999="",D7998,A7999)</f>
        <v>BLM</v>
      </c>
      <c r="E7999" s="3" t="str">
        <f t="shared" si="124"/>
        <v>BLM2021</v>
      </c>
      <c r="F7999" s="5"/>
      <c r="G7999" s="5"/>
      <c r="H7999" s="5"/>
      <c r="I7999" s="5"/>
      <c r="J7999" s="5"/>
      <c r="K7999" s="5"/>
      <c r="L7999" s="5"/>
      <c r="M7999" s="5"/>
      <c r="N7999" s="5"/>
    </row>
    <row r="8000" spans="1:14" ht="13.5">
      <c r="A8000" s="21"/>
      <c r="B8000" s="22"/>
      <c r="C8000" s="4" t="s">
        <v>56</v>
      </c>
      <c r="D8000" s="3" t="str">
        <f>IF(A8000="",D7999,A8000)</f>
        <v>BLM</v>
      </c>
      <c r="E8000" s="3" t="str">
        <f t="shared" si="124"/>
        <v>BLM2022</v>
      </c>
      <c r="F8000" s="6"/>
      <c r="G8000" s="6"/>
      <c r="H8000" s="6"/>
      <c r="I8000" s="6"/>
      <c r="J8000" s="6"/>
      <c r="K8000" s="6"/>
      <c r="L8000" s="6"/>
      <c r="M8000" s="6"/>
      <c r="N8000" s="6"/>
    </row>
    <row r="8001" spans="1:14" ht="13.5">
      <c r="A8001" s="17" t="s">
        <v>242</v>
      </c>
      <c r="B8001" s="18"/>
      <c r="C8001" s="4" t="s">
        <v>14</v>
      </c>
      <c r="D8001" s="3" t="str">
        <f>IF(A8001="",D8000,A8001)</f>
        <v>MAF</v>
      </c>
      <c r="E8001" s="3" t="str">
        <f t="shared" si="124"/>
        <v>MAF1980</v>
      </c>
      <c r="F8001" s="5"/>
      <c r="G8001" s="5"/>
      <c r="H8001" s="5"/>
      <c r="I8001" s="5"/>
      <c r="J8001" s="5"/>
      <c r="K8001" s="5"/>
      <c r="L8001" s="5"/>
      <c r="M8001" s="5"/>
      <c r="N8001" s="5"/>
    </row>
    <row r="8002" spans="1:14" ht="13.5">
      <c r="A8002" s="19"/>
      <c r="B8002" s="20"/>
      <c r="C8002" s="4" t="s">
        <v>15</v>
      </c>
      <c r="D8002" s="3" t="str">
        <f>IF(A8002="",D8001,A8002)</f>
        <v>MAF</v>
      </c>
      <c r="E8002" s="3" t="str">
        <f t="shared" si="124"/>
        <v>MAF1981</v>
      </c>
      <c r="F8002" s="6"/>
      <c r="G8002" s="6"/>
      <c r="H8002" s="6"/>
      <c r="I8002" s="6"/>
      <c r="J8002" s="6"/>
      <c r="K8002" s="6"/>
      <c r="L8002" s="6"/>
      <c r="M8002" s="6"/>
      <c r="N8002" s="6"/>
    </row>
    <row r="8003" spans="1:14" ht="13.5">
      <c r="A8003" s="19"/>
      <c r="B8003" s="20"/>
      <c r="C8003" s="4" t="s">
        <v>16</v>
      </c>
      <c r="D8003" s="3" t="str">
        <f>IF(A8003="",D8002,A8003)</f>
        <v>MAF</v>
      </c>
      <c r="E8003" s="3" t="str">
        <f t="shared" si="124"/>
        <v>MAF1982</v>
      </c>
      <c r="F8003" s="5"/>
      <c r="G8003" s="5"/>
      <c r="H8003" s="5"/>
      <c r="I8003" s="5"/>
      <c r="J8003" s="5"/>
      <c r="K8003" s="5"/>
      <c r="L8003" s="5"/>
      <c r="M8003" s="5"/>
      <c r="N8003" s="5"/>
    </row>
    <row r="8004" spans="1:14" ht="13.5">
      <c r="A8004" s="19"/>
      <c r="B8004" s="20"/>
      <c r="C8004" s="4" t="s">
        <v>17</v>
      </c>
      <c r="D8004" s="3" t="str">
        <f>IF(A8004="",D8003,A8004)</f>
        <v>MAF</v>
      </c>
      <c r="E8004" s="3" t="str">
        <f t="shared" ref="E8004:E8067" si="125">_xlfn.CONCAT(D8004,C8004)</f>
        <v>MAF1983</v>
      </c>
      <c r="F8004" s="6"/>
      <c r="G8004" s="6"/>
      <c r="H8004" s="6"/>
      <c r="I8004" s="6"/>
      <c r="J8004" s="6"/>
      <c r="K8004" s="6"/>
      <c r="L8004" s="6"/>
      <c r="M8004" s="6"/>
      <c r="N8004" s="6"/>
    </row>
    <row r="8005" spans="1:14" ht="13.5">
      <c r="A8005" s="19"/>
      <c r="B8005" s="20"/>
      <c r="C8005" s="4" t="s">
        <v>18</v>
      </c>
      <c r="D8005" s="3" t="str">
        <f>IF(A8005="",D8004,A8005)</f>
        <v>MAF</v>
      </c>
      <c r="E8005" s="3" t="str">
        <f t="shared" si="125"/>
        <v>MAF1984</v>
      </c>
      <c r="F8005" s="5"/>
      <c r="G8005" s="5"/>
      <c r="H8005" s="5"/>
      <c r="I8005" s="5"/>
      <c r="J8005" s="5"/>
      <c r="K8005" s="5"/>
      <c r="L8005" s="5"/>
      <c r="M8005" s="5"/>
      <c r="N8005" s="5"/>
    </row>
    <row r="8006" spans="1:14" ht="13.5">
      <c r="A8006" s="19"/>
      <c r="B8006" s="20"/>
      <c r="C8006" s="4" t="s">
        <v>19</v>
      </c>
      <c r="D8006" s="3" t="str">
        <f>IF(A8006="",D8005,A8006)</f>
        <v>MAF</v>
      </c>
      <c r="E8006" s="3" t="str">
        <f t="shared" si="125"/>
        <v>MAF1985</v>
      </c>
      <c r="F8006" s="6"/>
      <c r="G8006" s="6"/>
      <c r="H8006" s="6"/>
      <c r="I8006" s="6"/>
      <c r="J8006" s="6"/>
      <c r="K8006" s="6"/>
      <c r="L8006" s="6"/>
      <c r="M8006" s="6"/>
      <c r="N8006" s="6"/>
    </row>
    <row r="8007" spans="1:14" ht="13.5">
      <c r="A8007" s="19"/>
      <c r="B8007" s="20"/>
      <c r="C8007" s="4" t="s">
        <v>20</v>
      </c>
      <c r="D8007" s="3" t="str">
        <f>IF(A8007="",D8006,A8007)</f>
        <v>MAF</v>
      </c>
      <c r="E8007" s="3" t="str">
        <f t="shared" si="125"/>
        <v>MAF1986</v>
      </c>
      <c r="F8007" s="5"/>
      <c r="G8007" s="5"/>
      <c r="H8007" s="5"/>
      <c r="I8007" s="5"/>
      <c r="J8007" s="5"/>
      <c r="K8007" s="5"/>
      <c r="L8007" s="5"/>
      <c r="M8007" s="5"/>
      <c r="N8007" s="5"/>
    </row>
    <row r="8008" spans="1:14" ht="13.5">
      <c r="A8008" s="19"/>
      <c r="B8008" s="20"/>
      <c r="C8008" s="4" t="s">
        <v>21</v>
      </c>
      <c r="D8008" s="3" t="str">
        <f>IF(A8008="",D8007,A8008)</f>
        <v>MAF</v>
      </c>
      <c r="E8008" s="3" t="str">
        <f t="shared" si="125"/>
        <v>MAF1987</v>
      </c>
      <c r="F8008" s="6"/>
      <c r="G8008" s="6"/>
      <c r="H8008" s="6"/>
      <c r="I8008" s="6"/>
      <c r="J8008" s="6"/>
      <c r="K8008" s="6"/>
      <c r="L8008" s="6"/>
      <c r="M8008" s="6"/>
      <c r="N8008" s="6"/>
    </row>
    <row r="8009" spans="1:14" ht="13.5">
      <c r="A8009" s="19"/>
      <c r="B8009" s="20"/>
      <c r="C8009" s="4" t="s">
        <v>22</v>
      </c>
      <c r="D8009" s="3" t="str">
        <f>IF(A8009="",D8008,A8009)</f>
        <v>MAF</v>
      </c>
      <c r="E8009" s="3" t="str">
        <f t="shared" si="125"/>
        <v>MAF1988</v>
      </c>
      <c r="F8009" s="5"/>
      <c r="G8009" s="5"/>
      <c r="H8009" s="5"/>
      <c r="I8009" s="5"/>
      <c r="J8009" s="5"/>
      <c r="K8009" s="5"/>
      <c r="L8009" s="5"/>
      <c r="M8009" s="5"/>
      <c r="N8009" s="5"/>
    </row>
    <row r="8010" spans="1:14" ht="13.5">
      <c r="A8010" s="19"/>
      <c r="B8010" s="20"/>
      <c r="C8010" s="4" t="s">
        <v>23</v>
      </c>
      <c r="D8010" s="3" t="str">
        <f>IF(A8010="",D8009,A8010)</f>
        <v>MAF</v>
      </c>
      <c r="E8010" s="3" t="str">
        <f t="shared" si="125"/>
        <v>MAF1989</v>
      </c>
      <c r="F8010" s="6"/>
      <c r="G8010" s="6"/>
      <c r="H8010" s="6"/>
      <c r="I8010" s="6"/>
      <c r="J8010" s="6"/>
      <c r="K8010" s="6"/>
      <c r="L8010" s="6"/>
      <c r="M8010" s="6"/>
      <c r="N8010" s="6"/>
    </row>
    <row r="8011" spans="1:14" ht="13.5">
      <c r="A8011" s="19"/>
      <c r="B8011" s="20"/>
      <c r="C8011" s="4" t="s">
        <v>24</v>
      </c>
      <c r="D8011" s="3" t="str">
        <f>IF(A8011="",D8010,A8011)</f>
        <v>MAF</v>
      </c>
      <c r="E8011" s="3" t="str">
        <f t="shared" si="125"/>
        <v>MAF1990</v>
      </c>
      <c r="F8011" s="5"/>
      <c r="G8011" s="5"/>
      <c r="H8011" s="5"/>
      <c r="I8011" s="5"/>
      <c r="J8011" s="5"/>
      <c r="K8011" s="5"/>
      <c r="L8011" s="5"/>
      <c r="M8011" s="5"/>
      <c r="N8011" s="5"/>
    </row>
    <row r="8012" spans="1:14" ht="13.5">
      <c r="A8012" s="19"/>
      <c r="B8012" s="20"/>
      <c r="C8012" s="4" t="s">
        <v>25</v>
      </c>
      <c r="D8012" s="3" t="str">
        <f>IF(A8012="",D8011,A8012)</f>
        <v>MAF</v>
      </c>
      <c r="E8012" s="3" t="str">
        <f t="shared" si="125"/>
        <v>MAF1991</v>
      </c>
      <c r="F8012" s="6"/>
      <c r="G8012" s="6"/>
      <c r="H8012" s="6"/>
      <c r="I8012" s="6"/>
      <c r="J8012" s="6"/>
      <c r="K8012" s="6"/>
      <c r="L8012" s="6"/>
      <c r="M8012" s="6"/>
      <c r="N8012" s="6"/>
    </row>
    <row r="8013" spans="1:14" ht="13.5">
      <c r="A8013" s="19"/>
      <c r="B8013" s="20"/>
      <c r="C8013" s="4" t="s">
        <v>26</v>
      </c>
      <c r="D8013" s="3" t="str">
        <f>IF(A8013="",D8012,A8013)</f>
        <v>MAF</v>
      </c>
      <c r="E8013" s="3" t="str">
        <f t="shared" si="125"/>
        <v>MAF1992</v>
      </c>
      <c r="F8013" s="5"/>
      <c r="G8013" s="5"/>
      <c r="H8013" s="5"/>
      <c r="I8013" s="5"/>
      <c r="J8013" s="5"/>
      <c r="K8013" s="5"/>
      <c r="L8013" s="5"/>
      <c r="M8013" s="5"/>
      <c r="N8013" s="5"/>
    </row>
    <row r="8014" spans="1:14" ht="13.5">
      <c r="A8014" s="19"/>
      <c r="B8014" s="20"/>
      <c r="C8014" s="4" t="s">
        <v>27</v>
      </c>
      <c r="D8014" s="3" t="str">
        <f>IF(A8014="",D8013,A8014)</f>
        <v>MAF</v>
      </c>
      <c r="E8014" s="3" t="str">
        <f t="shared" si="125"/>
        <v>MAF1993</v>
      </c>
      <c r="F8014" s="6"/>
      <c r="G8014" s="6"/>
      <c r="H8014" s="6"/>
      <c r="I8014" s="6"/>
      <c r="J8014" s="6"/>
      <c r="K8014" s="6"/>
      <c r="L8014" s="6"/>
      <c r="M8014" s="6"/>
      <c r="N8014" s="6"/>
    </row>
    <row r="8015" spans="1:14" ht="13.5">
      <c r="A8015" s="19"/>
      <c r="B8015" s="20"/>
      <c r="C8015" s="4" t="s">
        <v>28</v>
      </c>
      <c r="D8015" s="3" t="str">
        <f>IF(A8015="",D8014,A8015)</f>
        <v>MAF</v>
      </c>
      <c r="E8015" s="3" t="str">
        <f t="shared" si="125"/>
        <v>MAF1994</v>
      </c>
      <c r="F8015" s="5"/>
      <c r="G8015" s="5"/>
      <c r="H8015" s="5"/>
      <c r="I8015" s="5"/>
      <c r="J8015" s="5"/>
      <c r="K8015" s="5"/>
      <c r="L8015" s="5"/>
      <c r="M8015" s="5"/>
      <c r="N8015" s="5"/>
    </row>
    <row r="8016" spans="1:14" ht="13.5">
      <c r="A8016" s="19"/>
      <c r="B8016" s="20"/>
      <c r="C8016" s="4" t="s">
        <v>29</v>
      </c>
      <c r="D8016" s="3" t="str">
        <f>IF(A8016="",D8015,A8016)</f>
        <v>MAF</v>
      </c>
      <c r="E8016" s="3" t="str">
        <f t="shared" si="125"/>
        <v>MAF1995</v>
      </c>
      <c r="F8016" s="6"/>
      <c r="G8016" s="6"/>
      <c r="H8016" s="6"/>
      <c r="I8016" s="6"/>
      <c r="J8016" s="6"/>
      <c r="K8016" s="6"/>
      <c r="L8016" s="6"/>
      <c r="M8016" s="6"/>
      <c r="N8016" s="6"/>
    </row>
    <row r="8017" spans="1:14" ht="13.5">
      <c r="A8017" s="19"/>
      <c r="B8017" s="20"/>
      <c r="C8017" s="4" t="s">
        <v>30</v>
      </c>
      <c r="D8017" s="3" t="str">
        <f>IF(A8017="",D8016,A8017)</f>
        <v>MAF</v>
      </c>
      <c r="E8017" s="3" t="str">
        <f t="shared" si="125"/>
        <v>MAF1996</v>
      </c>
      <c r="F8017" s="5"/>
      <c r="G8017" s="5"/>
      <c r="H8017" s="5"/>
      <c r="I8017" s="5"/>
      <c r="J8017" s="5"/>
      <c r="K8017" s="5"/>
      <c r="L8017" s="5"/>
      <c r="M8017" s="5"/>
      <c r="N8017" s="5"/>
    </row>
    <row r="8018" spans="1:14" ht="13.5">
      <c r="A8018" s="19"/>
      <c r="B8018" s="20"/>
      <c r="C8018" s="4" t="s">
        <v>31</v>
      </c>
      <c r="D8018" s="3" t="str">
        <f>IF(A8018="",D8017,A8018)</f>
        <v>MAF</v>
      </c>
      <c r="E8018" s="3" t="str">
        <f t="shared" si="125"/>
        <v>MAF1997</v>
      </c>
      <c r="F8018" s="6"/>
      <c r="G8018" s="6"/>
      <c r="H8018" s="6"/>
      <c r="I8018" s="6"/>
      <c r="J8018" s="6"/>
      <c r="K8018" s="6"/>
      <c r="L8018" s="6"/>
      <c r="M8018" s="6"/>
      <c r="N8018" s="6"/>
    </row>
    <row r="8019" spans="1:14" ht="13.5">
      <c r="A8019" s="19"/>
      <c r="B8019" s="20"/>
      <c r="C8019" s="4" t="s">
        <v>32</v>
      </c>
      <c r="D8019" s="3" t="str">
        <f>IF(A8019="",D8018,A8019)</f>
        <v>MAF</v>
      </c>
      <c r="E8019" s="3" t="str">
        <f t="shared" si="125"/>
        <v>MAF1998</v>
      </c>
      <c r="F8019" s="5"/>
      <c r="G8019" s="5"/>
      <c r="H8019" s="5"/>
      <c r="I8019" s="5"/>
      <c r="J8019" s="5"/>
      <c r="K8019" s="5"/>
      <c r="L8019" s="5"/>
      <c r="M8019" s="5"/>
      <c r="N8019" s="5"/>
    </row>
    <row r="8020" spans="1:14" ht="13.5">
      <c r="A8020" s="19"/>
      <c r="B8020" s="20"/>
      <c r="C8020" s="4" t="s">
        <v>33</v>
      </c>
      <c r="D8020" s="3" t="str">
        <f>IF(A8020="",D8019,A8020)</f>
        <v>MAF</v>
      </c>
      <c r="E8020" s="3" t="str">
        <f t="shared" si="125"/>
        <v>MAF1999</v>
      </c>
      <c r="F8020" s="6"/>
      <c r="G8020" s="6"/>
      <c r="H8020" s="6"/>
      <c r="I8020" s="6"/>
      <c r="J8020" s="6"/>
      <c r="K8020" s="6"/>
      <c r="L8020" s="6"/>
      <c r="M8020" s="6"/>
      <c r="N8020" s="6"/>
    </row>
    <row r="8021" spans="1:14" ht="13.5">
      <c r="A8021" s="19"/>
      <c r="B8021" s="20"/>
      <c r="C8021" s="4" t="s">
        <v>34</v>
      </c>
      <c r="D8021" s="3" t="str">
        <f>IF(A8021="",D8020,A8021)</f>
        <v>MAF</v>
      </c>
      <c r="E8021" s="3" t="str">
        <f t="shared" si="125"/>
        <v>MAF2000</v>
      </c>
      <c r="F8021" s="5"/>
      <c r="G8021" s="5"/>
      <c r="H8021" s="5"/>
      <c r="I8021" s="5"/>
      <c r="J8021" s="5"/>
      <c r="K8021" s="5"/>
      <c r="L8021" s="5"/>
      <c r="M8021" s="5"/>
      <c r="N8021" s="5"/>
    </row>
    <row r="8022" spans="1:14" ht="13.5">
      <c r="A8022" s="19"/>
      <c r="B8022" s="20"/>
      <c r="C8022" s="4" t="s">
        <v>35</v>
      </c>
      <c r="D8022" s="3" t="str">
        <f>IF(A8022="",D8021,A8022)</f>
        <v>MAF</v>
      </c>
      <c r="E8022" s="3" t="str">
        <f t="shared" si="125"/>
        <v>MAF2001</v>
      </c>
      <c r="F8022" s="6"/>
      <c r="G8022" s="6"/>
      <c r="H8022" s="6"/>
      <c r="I8022" s="6"/>
      <c r="J8022" s="6"/>
      <c r="K8022" s="6"/>
      <c r="L8022" s="6"/>
      <c r="M8022" s="6"/>
      <c r="N8022" s="6"/>
    </row>
    <row r="8023" spans="1:14" ht="13.5">
      <c r="A8023" s="19"/>
      <c r="B8023" s="20"/>
      <c r="C8023" s="4" t="s">
        <v>36</v>
      </c>
      <c r="D8023" s="3" t="str">
        <f>IF(A8023="",D8022,A8023)</f>
        <v>MAF</v>
      </c>
      <c r="E8023" s="3" t="str">
        <f t="shared" si="125"/>
        <v>MAF2002</v>
      </c>
      <c r="F8023" s="5"/>
      <c r="G8023" s="5"/>
      <c r="H8023" s="5"/>
      <c r="I8023" s="5"/>
      <c r="J8023" s="5"/>
      <c r="K8023" s="5"/>
      <c r="L8023" s="5"/>
      <c r="M8023" s="5"/>
      <c r="N8023" s="5"/>
    </row>
    <row r="8024" spans="1:14" ht="13.5">
      <c r="A8024" s="19"/>
      <c r="B8024" s="20"/>
      <c r="C8024" s="4" t="s">
        <v>37</v>
      </c>
      <c r="D8024" s="3" t="str">
        <f>IF(A8024="",D8023,A8024)</f>
        <v>MAF</v>
      </c>
      <c r="E8024" s="3" t="str">
        <f t="shared" si="125"/>
        <v>MAF2003</v>
      </c>
      <c r="F8024" s="6"/>
      <c r="G8024" s="6"/>
      <c r="H8024" s="6"/>
      <c r="I8024" s="6"/>
      <c r="J8024" s="6"/>
      <c r="K8024" s="6"/>
      <c r="L8024" s="6"/>
      <c r="M8024" s="6"/>
      <c r="N8024" s="6"/>
    </row>
    <row r="8025" spans="1:14" ht="13.5">
      <c r="A8025" s="19"/>
      <c r="B8025" s="20"/>
      <c r="C8025" s="4" t="s">
        <v>38</v>
      </c>
      <c r="D8025" s="3" t="str">
        <f>IF(A8025="",D8024,A8025)</f>
        <v>MAF</v>
      </c>
      <c r="E8025" s="3" t="str">
        <f t="shared" si="125"/>
        <v>MAF2004</v>
      </c>
      <c r="F8025" s="5"/>
      <c r="G8025" s="5"/>
      <c r="H8025" s="5"/>
      <c r="I8025" s="5"/>
      <c r="J8025" s="5"/>
      <c r="K8025" s="5"/>
      <c r="L8025" s="5"/>
      <c r="M8025" s="5"/>
      <c r="N8025" s="5"/>
    </row>
    <row r="8026" spans="1:14" ht="13.5">
      <c r="A8026" s="19"/>
      <c r="B8026" s="20"/>
      <c r="C8026" s="4" t="s">
        <v>39</v>
      </c>
      <c r="D8026" s="3" t="str">
        <f>IF(A8026="",D8025,A8026)</f>
        <v>MAF</v>
      </c>
      <c r="E8026" s="3" t="str">
        <f t="shared" si="125"/>
        <v>MAF2005</v>
      </c>
      <c r="F8026" s="6"/>
      <c r="G8026" s="6"/>
      <c r="H8026" s="6"/>
      <c r="I8026" s="6"/>
      <c r="J8026" s="6"/>
      <c r="K8026" s="6"/>
      <c r="L8026" s="6"/>
      <c r="M8026" s="6"/>
      <c r="N8026" s="6"/>
    </row>
    <row r="8027" spans="1:14" ht="13.5">
      <c r="A8027" s="19"/>
      <c r="B8027" s="20"/>
      <c r="C8027" s="4" t="s">
        <v>40</v>
      </c>
      <c r="D8027" s="3" t="str">
        <f>IF(A8027="",D8026,A8027)</f>
        <v>MAF</v>
      </c>
      <c r="E8027" s="3" t="str">
        <f t="shared" si="125"/>
        <v>MAF2006</v>
      </c>
      <c r="F8027" s="5"/>
      <c r="G8027" s="5"/>
      <c r="H8027" s="5"/>
      <c r="I8027" s="5"/>
      <c r="J8027" s="5"/>
      <c r="K8027" s="5"/>
      <c r="L8027" s="5"/>
      <c r="M8027" s="5"/>
      <c r="N8027" s="5"/>
    </row>
    <row r="8028" spans="1:14" ht="13.5">
      <c r="A8028" s="19"/>
      <c r="B8028" s="20"/>
      <c r="C8028" s="4" t="s">
        <v>41</v>
      </c>
      <c r="D8028" s="3" t="str">
        <f>IF(A8028="",D8027,A8028)</f>
        <v>MAF</v>
      </c>
      <c r="E8028" s="3" t="str">
        <f t="shared" si="125"/>
        <v>MAF2007</v>
      </c>
      <c r="F8028" s="6"/>
      <c r="G8028" s="6"/>
      <c r="H8028" s="6"/>
      <c r="I8028" s="6"/>
      <c r="J8028" s="6"/>
      <c r="K8028" s="6"/>
      <c r="L8028" s="6"/>
      <c r="M8028" s="6"/>
      <c r="N8028" s="6"/>
    </row>
    <row r="8029" spans="1:14" ht="13.5">
      <c r="A8029" s="19"/>
      <c r="B8029" s="20"/>
      <c r="C8029" s="4" t="s">
        <v>42</v>
      </c>
      <c r="D8029" s="3" t="str">
        <f>IF(A8029="",D8028,A8029)</f>
        <v>MAF</v>
      </c>
      <c r="E8029" s="3" t="str">
        <f t="shared" si="125"/>
        <v>MAF2008</v>
      </c>
      <c r="F8029" s="5"/>
      <c r="G8029" s="5"/>
      <c r="H8029" s="5"/>
      <c r="I8029" s="5"/>
      <c r="J8029" s="5"/>
      <c r="K8029" s="5"/>
      <c r="L8029" s="5"/>
      <c r="M8029" s="5"/>
      <c r="N8029" s="5"/>
    </row>
    <row r="8030" spans="1:14" ht="13.5">
      <c r="A8030" s="19"/>
      <c r="B8030" s="20"/>
      <c r="C8030" s="4" t="s">
        <v>43</v>
      </c>
      <c r="D8030" s="3" t="str">
        <f>IF(A8030="",D8029,A8030)</f>
        <v>MAF</v>
      </c>
      <c r="E8030" s="3" t="str">
        <f t="shared" si="125"/>
        <v>MAF2009</v>
      </c>
      <c r="F8030" s="6"/>
      <c r="G8030" s="6"/>
      <c r="H8030" s="6"/>
      <c r="I8030" s="6"/>
      <c r="J8030" s="6"/>
      <c r="K8030" s="6"/>
      <c r="L8030" s="6"/>
      <c r="M8030" s="6"/>
      <c r="N8030" s="6"/>
    </row>
    <row r="8031" spans="1:14" ht="13.5">
      <c r="A8031" s="19"/>
      <c r="B8031" s="20"/>
      <c r="C8031" s="4" t="s">
        <v>44</v>
      </c>
      <c r="D8031" s="3" t="str">
        <f>IF(A8031="",D8030,A8031)</f>
        <v>MAF</v>
      </c>
      <c r="E8031" s="3" t="str">
        <f t="shared" si="125"/>
        <v>MAF2010</v>
      </c>
      <c r="F8031" s="5"/>
      <c r="G8031" s="5"/>
      <c r="H8031" s="5"/>
      <c r="I8031" s="5"/>
      <c r="J8031" s="5"/>
      <c r="K8031" s="5"/>
      <c r="L8031" s="5"/>
      <c r="M8031" s="5"/>
      <c r="N8031" s="5"/>
    </row>
    <row r="8032" spans="1:14" ht="13.5">
      <c r="A8032" s="19"/>
      <c r="B8032" s="20"/>
      <c r="C8032" s="4" t="s">
        <v>45</v>
      </c>
      <c r="D8032" s="3" t="str">
        <f>IF(A8032="",D8031,A8032)</f>
        <v>MAF</v>
      </c>
      <c r="E8032" s="3" t="str">
        <f t="shared" si="125"/>
        <v>MAF2011</v>
      </c>
      <c r="F8032" s="6"/>
      <c r="G8032" s="6"/>
      <c r="H8032" s="6"/>
      <c r="I8032" s="6"/>
      <c r="J8032" s="6"/>
      <c r="K8032" s="6"/>
      <c r="L8032" s="6"/>
      <c r="M8032" s="6"/>
      <c r="N8032" s="6"/>
    </row>
    <row r="8033" spans="1:14" ht="13.5">
      <c r="A8033" s="19"/>
      <c r="B8033" s="20"/>
      <c r="C8033" s="4" t="s">
        <v>46</v>
      </c>
      <c r="D8033" s="3" t="str">
        <f>IF(A8033="",D8032,A8033)</f>
        <v>MAF</v>
      </c>
      <c r="E8033" s="3" t="str">
        <f t="shared" si="125"/>
        <v>MAF2012</v>
      </c>
      <c r="F8033" s="5"/>
      <c r="G8033" s="5"/>
      <c r="H8033" s="5"/>
      <c r="I8033" s="5"/>
      <c r="J8033" s="5"/>
      <c r="K8033" s="5"/>
      <c r="L8033" s="5"/>
      <c r="M8033" s="5"/>
      <c r="N8033" s="5"/>
    </row>
    <row r="8034" spans="1:14" ht="13.5">
      <c r="A8034" s="19"/>
      <c r="B8034" s="20"/>
      <c r="C8034" s="4" t="s">
        <v>47</v>
      </c>
      <c r="D8034" s="3" t="str">
        <f>IF(A8034="",D8033,A8034)</f>
        <v>MAF</v>
      </c>
      <c r="E8034" s="3" t="str">
        <f t="shared" si="125"/>
        <v>MAF2013</v>
      </c>
      <c r="F8034" s="6"/>
      <c r="G8034" s="6"/>
      <c r="H8034" s="6"/>
      <c r="I8034" s="6"/>
      <c r="J8034" s="6"/>
      <c r="K8034" s="6"/>
      <c r="L8034" s="6"/>
      <c r="M8034" s="6"/>
      <c r="N8034" s="6"/>
    </row>
    <row r="8035" spans="1:14" ht="13.5">
      <c r="A8035" s="19"/>
      <c r="B8035" s="20"/>
      <c r="C8035" s="4" t="s">
        <v>48</v>
      </c>
      <c r="D8035" s="3" t="str">
        <f>IF(A8035="",D8034,A8035)</f>
        <v>MAF</v>
      </c>
      <c r="E8035" s="3" t="str">
        <f t="shared" si="125"/>
        <v>MAF2014</v>
      </c>
      <c r="F8035" s="5"/>
      <c r="G8035" s="5"/>
      <c r="H8035" s="5"/>
      <c r="I8035" s="5"/>
      <c r="J8035" s="5"/>
      <c r="K8035" s="5"/>
      <c r="L8035" s="5"/>
      <c r="M8035" s="5"/>
      <c r="N8035" s="5"/>
    </row>
    <row r="8036" spans="1:14" ht="13.5">
      <c r="A8036" s="19"/>
      <c r="B8036" s="20"/>
      <c r="C8036" s="4" t="s">
        <v>49</v>
      </c>
      <c r="D8036" s="3" t="str">
        <f>IF(A8036="",D8035,A8036)</f>
        <v>MAF</v>
      </c>
      <c r="E8036" s="3" t="str">
        <f t="shared" si="125"/>
        <v>MAF2015</v>
      </c>
      <c r="F8036" s="6"/>
      <c r="G8036" s="6"/>
      <c r="H8036" s="6"/>
      <c r="I8036" s="6"/>
      <c r="J8036" s="6"/>
      <c r="K8036" s="6"/>
      <c r="L8036" s="6"/>
      <c r="M8036" s="6"/>
      <c r="N8036" s="6"/>
    </row>
    <row r="8037" spans="1:14" ht="13.5">
      <c r="A8037" s="19"/>
      <c r="B8037" s="20"/>
      <c r="C8037" s="4" t="s">
        <v>50</v>
      </c>
      <c r="D8037" s="3" t="str">
        <f>IF(A8037="",D8036,A8037)</f>
        <v>MAF</v>
      </c>
      <c r="E8037" s="3" t="str">
        <f t="shared" si="125"/>
        <v>MAF2016</v>
      </c>
      <c r="F8037" s="5"/>
      <c r="G8037" s="5"/>
      <c r="H8037" s="5"/>
      <c r="I8037" s="5"/>
      <c r="J8037" s="5"/>
      <c r="K8037" s="5"/>
      <c r="L8037" s="5"/>
      <c r="M8037" s="5"/>
      <c r="N8037" s="5"/>
    </row>
    <row r="8038" spans="1:14" ht="13.5">
      <c r="A8038" s="19"/>
      <c r="B8038" s="20"/>
      <c r="C8038" s="4" t="s">
        <v>51</v>
      </c>
      <c r="D8038" s="3" t="str">
        <f>IF(A8038="",D8037,A8038)</f>
        <v>MAF</v>
      </c>
      <c r="E8038" s="3" t="str">
        <f t="shared" si="125"/>
        <v>MAF2017</v>
      </c>
      <c r="F8038" s="6"/>
      <c r="G8038" s="6"/>
      <c r="H8038" s="6"/>
      <c r="I8038" s="6"/>
      <c r="J8038" s="6"/>
      <c r="K8038" s="6"/>
      <c r="L8038" s="6"/>
      <c r="M8038" s="6"/>
      <c r="N8038" s="6"/>
    </row>
    <row r="8039" spans="1:14" ht="13.5">
      <c r="A8039" s="19"/>
      <c r="B8039" s="20"/>
      <c r="C8039" s="4" t="s">
        <v>52</v>
      </c>
      <c r="D8039" s="3" t="str">
        <f>IF(A8039="",D8038,A8039)</f>
        <v>MAF</v>
      </c>
      <c r="E8039" s="3" t="str">
        <f t="shared" si="125"/>
        <v>MAF2018</v>
      </c>
      <c r="F8039" s="5"/>
      <c r="G8039" s="5"/>
      <c r="H8039" s="5"/>
      <c r="I8039" s="5"/>
      <c r="J8039" s="5"/>
      <c r="K8039" s="5"/>
      <c r="L8039" s="5"/>
      <c r="M8039" s="5"/>
      <c r="N8039" s="5"/>
    </row>
    <row r="8040" spans="1:14" ht="13.5">
      <c r="A8040" s="19"/>
      <c r="B8040" s="20"/>
      <c r="C8040" s="4" t="s">
        <v>53</v>
      </c>
      <c r="D8040" s="3" t="str">
        <f>IF(A8040="",D8039,A8040)</f>
        <v>MAF</v>
      </c>
      <c r="E8040" s="3" t="str">
        <f t="shared" si="125"/>
        <v>MAF2019</v>
      </c>
      <c r="F8040" s="6"/>
      <c r="G8040" s="6"/>
      <c r="H8040" s="6"/>
      <c r="I8040" s="6"/>
      <c r="J8040" s="6"/>
      <c r="K8040" s="6"/>
      <c r="L8040" s="6"/>
      <c r="M8040" s="6"/>
      <c r="N8040" s="6"/>
    </row>
    <row r="8041" spans="1:14" ht="13.5">
      <c r="A8041" s="19"/>
      <c r="B8041" s="20"/>
      <c r="C8041" s="4" t="s">
        <v>54</v>
      </c>
      <c r="D8041" s="3" t="str">
        <f>IF(A8041="",D8040,A8041)</f>
        <v>MAF</v>
      </c>
      <c r="E8041" s="3" t="str">
        <f t="shared" si="125"/>
        <v>MAF2020</v>
      </c>
      <c r="F8041" s="5"/>
      <c r="G8041" s="5"/>
      <c r="H8041" s="5"/>
      <c r="I8041" s="5"/>
      <c r="J8041" s="5"/>
      <c r="K8041" s="5"/>
      <c r="L8041" s="5"/>
      <c r="M8041" s="5"/>
      <c r="N8041" s="5"/>
    </row>
    <row r="8042" spans="1:14" ht="13.5">
      <c r="A8042" s="19"/>
      <c r="B8042" s="20"/>
      <c r="C8042" s="4" t="s">
        <v>55</v>
      </c>
      <c r="D8042" s="3" t="str">
        <f>IF(A8042="",D8041,A8042)</f>
        <v>MAF</v>
      </c>
      <c r="E8042" s="3" t="str">
        <f t="shared" si="125"/>
        <v>MAF2021</v>
      </c>
      <c r="F8042" s="6"/>
      <c r="G8042" s="6"/>
      <c r="H8042" s="6"/>
      <c r="I8042" s="6"/>
      <c r="J8042" s="6"/>
      <c r="K8042" s="6"/>
      <c r="L8042" s="6"/>
      <c r="M8042" s="6"/>
      <c r="N8042" s="6"/>
    </row>
    <row r="8043" spans="1:14" ht="13.5">
      <c r="A8043" s="21"/>
      <c r="B8043" s="22"/>
      <c r="C8043" s="4" t="s">
        <v>56</v>
      </c>
      <c r="D8043" s="3" t="str">
        <f>IF(A8043="",D8042,A8043)</f>
        <v>MAF</v>
      </c>
      <c r="E8043" s="3" t="str">
        <f t="shared" si="125"/>
        <v>MAF2022</v>
      </c>
      <c r="F8043" s="5"/>
      <c r="G8043" s="5"/>
      <c r="H8043" s="5"/>
      <c r="I8043" s="5"/>
      <c r="J8043" s="5"/>
      <c r="K8043" s="5"/>
      <c r="L8043" s="5"/>
      <c r="M8043" s="5"/>
      <c r="N8043" s="5"/>
    </row>
    <row r="8044" spans="1:14" ht="13.5">
      <c r="A8044" s="17" t="s">
        <v>243</v>
      </c>
      <c r="B8044" s="18"/>
      <c r="C8044" s="4" t="s">
        <v>14</v>
      </c>
      <c r="D8044" s="3" t="str">
        <f>IF(A8044="",D8043,A8044)</f>
        <v>WSM</v>
      </c>
      <c r="E8044" s="3" t="str">
        <f t="shared" si="125"/>
        <v>WSM1980</v>
      </c>
      <c r="F8044" s="6">
        <v>28812</v>
      </c>
      <c r="G8044" s="6">
        <v>13680</v>
      </c>
      <c r="H8044" s="6">
        <v>15132</v>
      </c>
      <c r="I8044" s="6">
        <v>9463</v>
      </c>
      <c r="J8044" s="6">
        <v>4476</v>
      </c>
      <c r="K8044" s="6">
        <v>4987</v>
      </c>
      <c r="L8044" s="6">
        <v>22648</v>
      </c>
      <c r="M8044" s="6">
        <v>10854</v>
      </c>
      <c r="N8044" s="6">
        <v>11794</v>
      </c>
    </row>
    <row r="8045" spans="1:14" ht="13.5">
      <c r="A8045" s="19"/>
      <c r="B8045" s="20"/>
      <c r="C8045" s="4" t="s">
        <v>15</v>
      </c>
      <c r="D8045" s="3" t="str">
        <f>IF(A8045="",D8044,A8045)</f>
        <v>WSM</v>
      </c>
      <c r="E8045" s="3" t="str">
        <f t="shared" si="125"/>
        <v>WSM1981</v>
      </c>
      <c r="F8045" s="5">
        <v>28434</v>
      </c>
      <c r="G8045" s="5">
        <v>13478</v>
      </c>
      <c r="H8045" s="5">
        <v>14956</v>
      </c>
      <c r="I8045" s="5">
        <v>9420</v>
      </c>
      <c r="J8045" s="5">
        <v>4443</v>
      </c>
      <c r="K8045" s="5">
        <v>4977</v>
      </c>
      <c r="L8045" s="5">
        <v>22387</v>
      </c>
      <c r="M8045" s="5">
        <v>10637</v>
      </c>
      <c r="N8045" s="5">
        <v>11750</v>
      </c>
    </row>
    <row r="8046" spans="1:14" ht="13.5">
      <c r="A8046" s="19"/>
      <c r="B8046" s="20"/>
      <c r="C8046" s="4" t="s">
        <v>16</v>
      </c>
      <c r="D8046" s="3" t="str">
        <f>IF(A8046="",D8045,A8046)</f>
        <v>WSM</v>
      </c>
      <c r="E8046" s="3" t="str">
        <f t="shared" si="125"/>
        <v>WSM1982</v>
      </c>
      <c r="F8046" s="6">
        <v>28079</v>
      </c>
      <c r="G8046" s="6">
        <v>13271</v>
      </c>
      <c r="H8046" s="6">
        <v>14808</v>
      </c>
      <c r="I8046" s="6">
        <v>9345</v>
      </c>
      <c r="J8046" s="6">
        <v>4400</v>
      </c>
      <c r="K8046" s="6">
        <v>4945</v>
      </c>
      <c r="L8046" s="6">
        <v>22345</v>
      </c>
      <c r="M8046" s="6">
        <v>10518</v>
      </c>
      <c r="N8046" s="6">
        <v>11827</v>
      </c>
    </row>
    <row r="8047" spans="1:14" ht="13.5">
      <c r="A8047" s="19"/>
      <c r="B8047" s="20"/>
      <c r="C8047" s="4" t="s">
        <v>17</v>
      </c>
      <c r="D8047" s="3" t="str">
        <f>IF(A8047="",D8046,A8047)</f>
        <v>WSM</v>
      </c>
      <c r="E8047" s="3" t="str">
        <f t="shared" si="125"/>
        <v>WSM1983</v>
      </c>
      <c r="F8047" s="5">
        <v>27753</v>
      </c>
      <c r="G8047" s="5">
        <v>13062</v>
      </c>
      <c r="H8047" s="5">
        <v>14691</v>
      </c>
      <c r="I8047" s="5">
        <v>9234</v>
      </c>
      <c r="J8047" s="5">
        <v>4344</v>
      </c>
      <c r="K8047" s="5">
        <v>4890</v>
      </c>
      <c r="L8047" s="5">
        <v>22453</v>
      </c>
      <c r="M8047" s="5">
        <v>10485</v>
      </c>
      <c r="N8047" s="5">
        <v>11968</v>
      </c>
    </row>
    <row r="8048" spans="1:14" ht="13.5">
      <c r="A8048" s="19"/>
      <c r="B8048" s="20"/>
      <c r="C8048" s="4" t="s">
        <v>18</v>
      </c>
      <c r="D8048" s="3" t="str">
        <f>IF(A8048="",D8047,A8048)</f>
        <v>WSM</v>
      </c>
      <c r="E8048" s="3" t="str">
        <f t="shared" si="125"/>
        <v>WSM1984</v>
      </c>
      <c r="F8048" s="6">
        <v>27451</v>
      </c>
      <c r="G8048" s="6">
        <v>12860</v>
      </c>
      <c r="H8048" s="6">
        <v>14591</v>
      </c>
      <c r="I8048" s="6">
        <v>9090</v>
      </c>
      <c r="J8048" s="6">
        <v>4280</v>
      </c>
      <c r="K8048" s="6">
        <v>4810</v>
      </c>
      <c r="L8048" s="6">
        <v>22556</v>
      </c>
      <c r="M8048" s="6">
        <v>10475</v>
      </c>
      <c r="N8048" s="6">
        <v>12081</v>
      </c>
    </row>
    <row r="8049" spans="1:14" ht="13.5">
      <c r="A8049" s="19"/>
      <c r="B8049" s="20"/>
      <c r="C8049" s="4" t="s">
        <v>19</v>
      </c>
      <c r="D8049" s="3" t="str">
        <f>IF(A8049="",D8048,A8049)</f>
        <v>WSM</v>
      </c>
      <c r="E8049" s="3" t="str">
        <f t="shared" si="125"/>
        <v>WSM1985</v>
      </c>
      <c r="F8049" s="5">
        <v>27150</v>
      </c>
      <c r="G8049" s="5">
        <v>12670</v>
      </c>
      <c r="H8049" s="5">
        <v>14480</v>
      </c>
      <c r="I8049" s="5">
        <v>8953</v>
      </c>
      <c r="J8049" s="5">
        <v>4214</v>
      </c>
      <c r="K8049" s="5">
        <v>4739</v>
      </c>
      <c r="L8049" s="5">
        <v>22498</v>
      </c>
      <c r="M8049" s="5">
        <v>10436</v>
      </c>
      <c r="N8049" s="5">
        <v>12062</v>
      </c>
    </row>
    <row r="8050" spans="1:14" ht="13.5">
      <c r="A8050" s="19"/>
      <c r="B8050" s="20"/>
      <c r="C8050" s="4" t="s">
        <v>20</v>
      </c>
      <c r="D8050" s="3" t="str">
        <f>IF(A8050="",D8049,A8050)</f>
        <v>WSM</v>
      </c>
      <c r="E8050" s="3" t="str">
        <f t="shared" si="125"/>
        <v>WSM1986</v>
      </c>
      <c r="F8050" s="6">
        <v>26833</v>
      </c>
      <c r="G8050" s="6">
        <v>12476</v>
      </c>
      <c r="H8050" s="6">
        <v>14357</v>
      </c>
      <c r="I8050" s="6">
        <v>8905</v>
      </c>
      <c r="J8050" s="6">
        <v>4171</v>
      </c>
      <c r="K8050" s="6">
        <v>4734</v>
      </c>
      <c r="L8050" s="6">
        <v>21877</v>
      </c>
      <c r="M8050" s="6">
        <v>10159</v>
      </c>
      <c r="N8050" s="6">
        <v>11718</v>
      </c>
    </row>
    <row r="8051" spans="1:14" ht="13.5">
      <c r="A8051" s="19"/>
      <c r="B8051" s="20"/>
      <c r="C8051" s="4" t="s">
        <v>21</v>
      </c>
      <c r="D8051" s="3" t="str">
        <f>IF(A8051="",D8050,A8051)</f>
        <v>WSM</v>
      </c>
      <c r="E8051" s="3" t="str">
        <f t="shared" si="125"/>
        <v>WSM1987</v>
      </c>
      <c r="F8051" s="5">
        <v>26488</v>
      </c>
      <c r="G8051" s="5">
        <v>12295</v>
      </c>
      <c r="H8051" s="5">
        <v>14193</v>
      </c>
      <c r="I8051" s="5">
        <v>8817</v>
      </c>
      <c r="J8051" s="5">
        <v>4110</v>
      </c>
      <c r="K8051" s="5">
        <v>4707</v>
      </c>
      <c r="L8051" s="5">
        <v>21581</v>
      </c>
      <c r="M8051" s="5">
        <v>10044</v>
      </c>
      <c r="N8051" s="5">
        <v>11537</v>
      </c>
    </row>
    <row r="8052" spans="1:14" ht="13.5">
      <c r="A8052" s="19"/>
      <c r="B8052" s="20"/>
      <c r="C8052" s="4" t="s">
        <v>22</v>
      </c>
      <c r="D8052" s="3" t="str">
        <f>IF(A8052="",D8051,A8052)</f>
        <v>WSM</v>
      </c>
      <c r="E8052" s="3" t="str">
        <f t="shared" si="125"/>
        <v>WSM1988</v>
      </c>
      <c r="F8052" s="6">
        <v>26169</v>
      </c>
      <c r="G8052" s="6">
        <v>12148</v>
      </c>
      <c r="H8052" s="6">
        <v>14021</v>
      </c>
      <c r="I8052" s="6">
        <v>8686</v>
      </c>
      <c r="J8052" s="6">
        <v>4034</v>
      </c>
      <c r="K8052" s="6">
        <v>4652</v>
      </c>
      <c r="L8052" s="6">
        <v>21521</v>
      </c>
      <c r="M8052" s="6">
        <v>10031</v>
      </c>
      <c r="N8052" s="6">
        <v>11490</v>
      </c>
    </row>
    <row r="8053" spans="1:14" ht="13.5">
      <c r="A8053" s="19"/>
      <c r="B8053" s="20"/>
      <c r="C8053" s="4" t="s">
        <v>23</v>
      </c>
      <c r="D8053" s="3" t="str">
        <f>IF(A8053="",D8052,A8053)</f>
        <v>WSM</v>
      </c>
      <c r="E8053" s="3" t="str">
        <f t="shared" si="125"/>
        <v>WSM1989</v>
      </c>
      <c r="F8053" s="5">
        <v>25904</v>
      </c>
      <c r="G8053" s="5">
        <v>12042</v>
      </c>
      <c r="H8053" s="5">
        <v>13862</v>
      </c>
      <c r="I8053" s="5">
        <v>8534</v>
      </c>
      <c r="J8053" s="5">
        <v>3951</v>
      </c>
      <c r="K8053" s="5">
        <v>4583</v>
      </c>
      <c r="L8053" s="5">
        <v>21540</v>
      </c>
      <c r="M8053" s="5">
        <v>10044</v>
      </c>
      <c r="N8053" s="5">
        <v>11496</v>
      </c>
    </row>
    <row r="8054" spans="1:14" ht="13.5">
      <c r="A8054" s="19"/>
      <c r="B8054" s="20"/>
      <c r="C8054" s="4" t="s">
        <v>24</v>
      </c>
      <c r="D8054" s="3" t="str">
        <f>IF(A8054="",D8053,A8054)</f>
        <v>WSM</v>
      </c>
      <c r="E8054" s="3" t="str">
        <f t="shared" si="125"/>
        <v>WSM1990</v>
      </c>
      <c r="F8054" s="6">
        <v>25685</v>
      </c>
      <c r="G8054" s="6">
        <v>11964</v>
      </c>
      <c r="H8054" s="6">
        <v>13721</v>
      </c>
      <c r="I8054" s="6">
        <v>8403</v>
      </c>
      <c r="J8054" s="6">
        <v>3884</v>
      </c>
      <c r="K8054" s="6">
        <v>4519</v>
      </c>
      <c r="L8054" s="6">
        <v>21460</v>
      </c>
      <c r="M8054" s="6">
        <v>9993</v>
      </c>
      <c r="N8054" s="6">
        <v>11467</v>
      </c>
    </row>
    <row r="8055" spans="1:14" ht="13.5">
      <c r="A8055" s="19"/>
      <c r="B8055" s="20"/>
      <c r="C8055" s="4" t="s">
        <v>25</v>
      </c>
      <c r="D8055" s="3" t="str">
        <f>IF(A8055="",D8054,A8055)</f>
        <v>WSM</v>
      </c>
      <c r="E8055" s="3" t="str">
        <f t="shared" si="125"/>
        <v>WSM1991</v>
      </c>
      <c r="F8055" s="5">
        <v>25840</v>
      </c>
      <c r="G8055" s="5">
        <v>12077</v>
      </c>
      <c r="H8055" s="5">
        <v>13763</v>
      </c>
      <c r="I8055" s="5">
        <v>8331</v>
      </c>
      <c r="J8055" s="5">
        <v>3843</v>
      </c>
      <c r="K8055" s="5">
        <v>4488</v>
      </c>
      <c r="L8055" s="5">
        <v>20612</v>
      </c>
      <c r="M8055" s="5">
        <v>9533</v>
      </c>
      <c r="N8055" s="5">
        <v>11079</v>
      </c>
    </row>
    <row r="8056" spans="1:14" ht="13.5">
      <c r="A8056" s="19"/>
      <c r="B8056" s="20"/>
      <c r="C8056" s="4" t="s">
        <v>26</v>
      </c>
      <c r="D8056" s="3" t="str">
        <f>IF(A8056="",D8055,A8056)</f>
        <v>WSM</v>
      </c>
      <c r="E8056" s="3" t="str">
        <f t="shared" si="125"/>
        <v>WSM1992</v>
      </c>
      <c r="F8056" s="6">
        <v>26133</v>
      </c>
      <c r="G8056" s="6">
        <v>12257</v>
      </c>
      <c r="H8056" s="6">
        <v>13876</v>
      </c>
      <c r="I8056" s="6">
        <v>8337</v>
      </c>
      <c r="J8056" s="6">
        <v>3856</v>
      </c>
      <c r="K8056" s="6">
        <v>4481</v>
      </c>
      <c r="L8056" s="6">
        <v>20104</v>
      </c>
      <c r="M8056" s="6">
        <v>9223</v>
      </c>
      <c r="N8056" s="6">
        <v>10881</v>
      </c>
    </row>
    <row r="8057" spans="1:14" ht="13.5">
      <c r="A8057" s="19"/>
      <c r="B8057" s="20"/>
      <c r="C8057" s="4" t="s">
        <v>27</v>
      </c>
      <c r="D8057" s="3" t="str">
        <f>IF(A8057="",D8056,A8057)</f>
        <v>WSM</v>
      </c>
      <c r="E8057" s="3" t="str">
        <f t="shared" si="125"/>
        <v>WSM1993</v>
      </c>
      <c r="F8057" s="5">
        <v>26495</v>
      </c>
      <c r="G8057" s="5">
        <v>12447</v>
      </c>
      <c r="H8057" s="5">
        <v>14048</v>
      </c>
      <c r="I8057" s="5">
        <v>8398</v>
      </c>
      <c r="J8057" s="5">
        <v>3915</v>
      </c>
      <c r="K8057" s="5">
        <v>4483</v>
      </c>
      <c r="L8057" s="5">
        <v>19928</v>
      </c>
      <c r="M8057" s="5">
        <v>9088</v>
      </c>
      <c r="N8057" s="5">
        <v>10840</v>
      </c>
    </row>
    <row r="8058" spans="1:14" ht="13.5">
      <c r="A8058" s="19"/>
      <c r="B8058" s="20"/>
      <c r="C8058" s="4" t="s">
        <v>28</v>
      </c>
      <c r="D8058" s="3" t="str">
        <f>IF(A8058="",D8057,A8058)</f>
        <v>WSM</v>
      </c>
      <c r="E8058" s="3" t="str">
        <f t="shared" si="125"/>
        <v>WSM1994</v>
      </c>
      <c r="F8058" s="6">
        <v>26857</v>
      </c>
      <c r="G8058" s="6">
        <v>12610</v>
      </c>
      <c r="H8058" s="6">
        <v>14247</v>
      </c>
      <c r="I8058" s="6">
        <v>8503</v>
      </c>
      <c r="J8058" s="6">
        <v>4004</v>
      </c>
      <c r="K8058" s="6">
        <v>4499</v>
      </c>
      <c r="L8058" s="6">
        <v>19984</v>
      </c>
      <c r="M8058" s="6">
        <v>9098</v>
      </c>
      <c r="N8058" s="6">
        <v>10886</v>
      </c>
    </row>
    <row r="8059" spans="1:14" ht="13.5">
      <c r="A8059" s="19"/>
      <c r="B8059" s="20"/>
      <c r="C8059" s="4" t="s">
        <v>29</v>
      </c>
      <c r="D8059" s="3" t="str">
        <f>IF(A8059="",D8058,A8059)</f>
        <v>WSM</v>
      </c>
      <c r="E8059" s="3" t="str">
        <f t="shared" si="125"/>
        <v>WSM1995</v>
      </c>
      <c r="F8059" s="5">
        <v>27161</v>
      </c>
      <c r="G8059" s="5">
        <v>12728</v>
      </c>
      <c r="H8059" s="5">
        <v>14433</v>
      </c>
      <c r="I8059" s="5">
        <v>8617</v>
      </c>
      <c r="J8059" s="5">
        <v>4085</v>
      </c>
      <c r="K8059" s="5">
        <v>4532</v>
      </c>
      <c r="L8059" s="5">
        <v>20181</v>
      </c>
      <c r="M8059" s="5">
        <v>9239</v>
      </c>
      <c r="N8059" s="5">
        <v>10942</v>
      </c>
    </row>
    <row r="8060" spans="1:14" ht="13.5">
      <c r="A8060" s="19"/>
      <c r="B8060" s="20"/>
      <c r="C8060" s="4" t="s">
        <v>30</v>
      </c>
      <c r="D8060" s="3" t="str">
        <f>IF(A8060="",D8059,A8060)</f>
        <v>WSM</v>
      </c>
      <c r="E8060" s="3" t="str">
        <f t="shared" si="125"/>
        <v>WSM1996</v>
      </c>
      <c r="F8060" s="6">
        <v>27183</v>
      </c>
      <c r="G8060" s="6">
        <v>12776</v>
      </c>
      <c r="H8060" s="6">
        <v>14407</v>
      </c>
      <c r="I8060" s="6">
        <v>8489</v>
      </c>
      <c r="J8060" s="6">
        <v>3996</v>
      </c>
      <c r="K8060" s="6">
        <v>4493</v>
      </c>
      <c r="L8060" s="6">
        <v>19771</v>
      </c>
      <c r="M8060" s="6">
        <v>9147</v>
      </c>
      <c r="N8060" s="6">
        <v>10624</v>
      </c>
    </row>
    <row r="8061" spans="1:14" ht="13.5">
      <c r="A8061" s="19"/>
      <c r="B8061" s="20"/>
      <c r="C8061" s="4" t="s">
        <v>31</v>
      </c>
      <c r="D8061" s="3" t="str">
        <f>IF(A8061="",D8060,A8061)</f>
        <v>WSM</v>
      </c>
      <c r="E8061" s="3" t="str">
        <f t="shared" si="125"/>
        <v>WSM1997</v>
      </c>
      <c r="F8061" s="5">
        <v>27421</v>
      </c>
      <c r="G8061" s="5">
        <v>12955</v>
      </c>
      <c r="H8061" s="5">
        <v>14466</v>
      </c>
      <c r="I8061" s="5">
        <v>8403</v>
      </c>
      <c r="J8061" s="5">
        <v>3945</v>
      </c>
      <c r="K8061" s="5">
        <v>4458</v>
      </c>
      <c r="L8061" s="5">
        <v>19462</v>
      </c>
      <c r="M8061" s="5">
        <v>9045</v>
      </c>
      <c r="N8061" s="5">
        <v>10417</v>
      </c>
    </row>
    <row r="8062" spans="1:14" ht="13.5">
      <c r="A8062" s="19"/>
      <c r="B8062" s="20"/>
      <c r="C8062" s="4" t="s">
        <v>32</v>
      </c>
      <c r="D8062" s="3" t="str">
        <f>IF(A8062="",D8061,A8062)</f>
        <v>WSM</v>
      </c>
      <c r="E8062" s="3" t="str">
        <f t="shared" si="125"/>
        <v>WSM1998</v>
      </c>
      <c r="F8062" s="6">
        <v>27852</v>
      </c>
      <c r="G8062" s="6">
        <v>13227</v>
      </c>
      <c r="H8062" s="6">
        <v>14625</v>
      </c>
      <c r="I8062" s="6">
        <v>8366</v>
      </c>
      <c r="J8062" s="6">
        <v>3945</v>
      </c>
      <c r="K8062" s="6">
        <v>4421</v>
      </c>
      <c r="L8062" s="6">
        <v>19256</v>
      </c>
      <c r="M8062" s="6">
        <v>8950</v>
      </c>
      <c r="N8062" s="6">
        <v>10306</v>
      </c>
    </row>
    <row r="8063" spans="1:14" ht="13.5">
      <c r="A8063" s="19"/>
      <c r="B8063" s="20"/>
      <c r="C8063" s="4" t="s">
        <v>33</v>
      </c>
      <c r="D8063" s="3" t="str">
        <f>IF(A8063="",D8062,A8063)</f>
        <v>WSM</v>
      </c>
      <c r="E8063" s="3" t="str">
        <f t="shared" si="125"/>
        <v>WSM1999</v>
      </c>
      <c r="F8063" s="5">
        <v>28417</v>
      </c>
      <c r="G8063" s="5">
        <v>13545</v>
      </c>
      <c r="H8063" s="5">
        <v>14872</v>
      </c>
      <c r="I8063" s="5">
        <v>8383</v>
      </c>
      <c r="J8063" s="5">
        <v>3990</v>
      </c>
      <c r="K8063" s="5">
        <v>4393</v>
      </c>
      <c r="L8063" s="5">
        <v>19148</v>
      </c>
      <c r="M8063" s="5">
        <v>8901</v>
      </c>
      <c r="N8063" s="5">
        <v>10247</v>
      </c>
    </row>
    <row r="8064" spans="1:14" ht="13.5">
      <c r="A8064" s="19"/>
      <c r="B8064" s="20"/>
      <c r="C8064" s="4" t="s">
        <v>34</v>
      </c>
      <c r="D8064" s="3" t="str">
        <f>IF(A8064="",D8063,A8064)</f>
        <v>WSM</v>
      </c>
      <c r="E8064" s="3" t="str">
        <f t="shared" si="125"/>
        <v>WSM2000</v>
      </c>
      <c r="F8064" s="6">
        <v>29015</v>
      </c>
      <c r="G8064" s="6">
        <v>13845</v>
      </c>
      <c r="H8064" s="6">
        <v>15170</v>
      </c>
      <c r="I8064" s="6">
        <v>8501</v>
      </c>
      <c r="J8064" s="6">
        <v>4083</v>
      </c>
      <c r="K8064" s="6">
        <v>4418</v>
      </c>
      <c r="L8064" s="6">
        <v>19125</v>
      </c>
      <c r="M8064" s="6">
        <v>8933</v>
      </c>
      <c r="N8064" s="6">
        <v>10192</v>
      </c>
    </row>
    <row r="8065" spans="1:14" ht="13.5">
      <c r="A8065" s="19"/>
      <c r="B8065" s="20"/>
      <c r="C8065" s="4" t="s">
        <v>35</v>
      </c>
      <c r="D8065" s="3" t="str">
        <f>IF(A8065="",D8064,A8065)</f>
        <v>WSM</v>
      </c>
      <c r="E8065" s="3" t="str">
        <f t="shared" si="125"/>
        <v>WSM2001</v>
      </c>
      <c r="F8065" s="5">
        <v>29121</v>
      </c>
      <c r="G8065" s="5">
        <v>13882</v>
      </c>
      <c r="H8065" s="5">
        <v>15239</v>
      </c>
      <c r="I8065" s="5">
        <v>8604</v>
      </c>
      <c r="J8065" s="5">
        <v>4114</v>
      </c>
      <c r="K8065" s="5">
        <v>4490</v>
      </c>
      <c r="L8065" s="5">
        <v>18980</v>
      </c>
      <c r="M8065" s="5">
        <v>8939</v>
      </c>
      <c r="N8065" s="5">
        <v>10041</v>
      </c>
    </row>
    <row r="8066" spans="1:14" ht="13.5">
      <c r="A8066" s="19"/>
      <c r="B8066" s="20"/>
      <c r="C8066" s="4" t="s">
        <v>36</v>
      </c>
      <c r="D8066" s="3" t="str">
        <f>IF(A8066="",D8065,A8066)</f>
        <v>WSM</v>
      </c>
      <c r="E8066" s="3" t="str">
        <f t="shared" si="125"/>
        <v>WSM2002</v>
      </c>
      <c r="F8066" s="6">
        <v>29088</v>
      </c>
      <c r="G8066" s="6">
        <v>13866</v>
      </c>
      <c r="H8066" s="6">
        <v>15222</v>
      </c>
      <c r="I8066" s="6">
        <v>8733</v>
      </c>
      <c r="J8066" s="6">
        <v>4166</v>
      </c>
      <c r="K8066" s="6">
        <v>4567</v>
      </c>
      <c r="L8066" s="6">
        <v>18955</v>
      </c>
      <c r="M8066" s="6">
        <v>8965</v>
      </c>
      <c r="N8066" s="6">
        <v>9990</v>
      </c>
    </row>
    <row r="8067" spans="1:14" ht="13.5">
      <c r="A8067" s="19"/>
      <c r="B8067" s="20"/>
      <c r="C8067" s="4" t="s">
        <v>37</v>
      </c>
      <c r="D8067" s="3" t="str">
        <f>IF(A8067="",D8066,A8067)</f>
        <v>WSM</v>
      </c>
      <c r="E8067" s="3" t="str">
        <f t="shared" si="125"/>
        <v>WSM2003</v>
      </c>
      <c r="F8067" s="5">
        <v>28898</v>
      </c>
      <c r="G8067" s="5">
        <v>13783</v>
      </c>
      <c r="H8067" s="5">
        <v>15115</v>
      </c>
      <c r="I8067" s="5">
        <v>8887</v>
      </c>
      <c r="J8067" s="5">
        <v>4243</v>
      </c>
      <c r="K8067" s="5">
        <v>4644</v>
      </c>
      <c r="L8067" s="5">
        <v>19083</v>
      </c>
      <c r="M8067" s="5">
        <v>9037</v>
      </c>
      <c r="N8067" s="5">
        <v>10046</v>
      </c>
    </row>
    <row r="8068" spans="1:14" ht="13.5">
      <c r="A8068" s="19"/>
      <c r="B8068" s="20"/>
      <c r="C8068" s="4" t="s">
        <v>38</v>
      </c>
      <c r="D8068" s="3" t="str">
        <f>IF(A8068="",D8067,A8068)</f>
        <v>WSM</v>
      </c>
      <c r="E8068" s="3" t="str">
        <f t="shared" ref="E8068:E8131" si="126">_xlfn.CONCAT(D8068,C8068)</f>
        <v>WSM2004</v>
      </c>
      <c r="F8068" s="6">
        <v>28598</v>
      </c>
      <c r="G8068" s="6">
        <v>13643</v>
      </c>
      <c r="H8068" s="6">
        <v>14955</v>
      </c>
      <c r="I8068" s="6">
        <v>9053</v>
      </c>
      <c r="J8068" s="6">
        <v>4334</v>
      </c>
      <c r="K8068" s="6">
        <v>4719</v>
      </c>
      <c r="L8068" s="6">
        <v>19361</v>
      </c>
      <c r="M8068" s="6">
        <v>9170</v>
      </c>
      <c r="N8068" s="6">
        <v>10191</v>
      </c>
    </row>
    <row r="8069" spans="1:14" ht="13.5">
      <c r="A8069" s="19"/>
      <c r="B8069" s="20"/>
      <c r="C8069" s="4" t="s">
        <v>39</v>
      </c>
      <c r="D8069" s="3" t="str">
        <f>IF(A8069="",D8068,A8069)</f>
        <v>WSM</v>
      </c>
      <c r="E8069" s="3" t="str">
        <f t="shared" si="126"/>
        <v>WSM2005</v>
      </c>
      <c r="F8069" s="5">
        <v>28309</v>
      </c>
      <c r="G8069" s="5">
        <v>13504</v>
      </c>
      <c r="H8069" s="5">
        <v>14805</v>
      </c>
      <c r="I8069" s="5">
        <v>9138</v>
      </c>
      <c r="J8069" s="5">
        <v>4384</v>
      </c>
      <c r="K8069" s="5">
        <v>4754</v>
      </c>
      <c r="L8069" s="5">
        <v>19800</v>
      </c>
      <c r="M8069" s="5">
        <v>9390</v>
      </c>
      <c r="N8069" s="5">
        <v>10410</v>
      </c>
    </row>
    <row r="8070" spans="1:14" ht="13.5">
      <c r="A8070" s="19"/>
      <c r="B8070" s="20"/>
      <c r="C8070" s="4" t="s">
        <v>40</v>
      </c>
      <c r="D8070" s="3" t="str">
        <f>IF(A8070="",D8069,A8070)</f>
        <v>WSM</v>
      </c>
      <c r="E8070" s="3" t="str">
        <f t="shared" si="126"/>
        <v>WSM2006</v>
      </c>
      <c r="F8070" s="6">
        <v>28097</v>
      </c>
      <c r="G8070" s="6">
        <v>13411</v>
      </c>
      <c r="H8070" s="6">
        <v>14686</v>
      </c>
      <c r="I8070" s="6">
        <v>9027</v>
      </c>
      <c r="J8070" s="6">
        <v>4317</v>
      </c>
      <c r="K8070" s="6">
        <v>4710</v>
      </c>
      <c r="L8070" s="6">
        <v>20101</v>
      </c>
      <c r="M8070" s="6">
        <v>9572</v>
      </c>
      <c r="N8070" s="6">
        <v>10529</v>
      </c>
    </row>
    <row r="8071" spans="1:14" ht="13.5">
      <c r="A8071" s="19"/>
      <c r="B8071" s="20"/>
      <c r="C8071" s="4" t="s">
        <v>41</v>
      </c>
      <c r="D8071" s="3" t="str">
        <f>IF(A8071="",D8070,A8071)</f>
        <v>WSM</v>
      </c>
      <c r="E8071" s="3" t="str">
        <f t="shared" si="126"/>
        <v>WSM2007</v>
      </c>
      <c r="F8071" s="5">
        <v>27988</v>
      </c>
      <c r="G8071" s="5">
        <v>13393</v>
      </c>
      <c r="H8071" s="5">
        <v>14595</v>
      </c>
      <c r="I8071" s="5">
        <v>8925</v>
      </c>
      <c r="J8071" s="5">
        <v>4260</v>
      </c>
      <c r="K8071" s="5">
        <v>4665</v>
      </c>
      <c r="L8071" s="5">
        <v>20361</v>
      </c>
      <c r="M8071" s="5">
        <v>9713</v>
      </c>
      <c r="N8071" s="5">
        <v>10648</v>
      </c>
    </row>
    <row r="8072" spans="1:14" ht="13.5">
      <c r="A8072" s="19"/>
      <c r="B8072" s="20"/>
      <c r="C8072" s="4" t="s">
        <v>42</v>
      </c>
      <c r="D8072" s="3" t="str">
        <f>IF(A8072="",D8071,A8072)</f>
        <v>WSM</v>
      </c>
      <c r="E8072" s="3" t="str">
        <f t="shared" si="126"/>
        <v>WSM2008</v>
      </c>
      <c r="F8072" s="6">
        <v>27941</v>
      </c>
      <c r="G8072" s="6">
        <v>13426</v>
      </c>
      <c r="H8072" s="6">
        <v>14515</v>
      </c>
      <c r="I8072" s="6">
        <v>8890</v>
      </c>
      <c r="J8072" s="6">
        <v>4239</v>
      </c>
      <c r="K8072" s="6">
        <v>4651</v>
      </c>
      <c r="L8072" s="6">
        <v>20546</v>
      </c>
      <c r="M8072" s="6">
        <v>9799</v>
      </c>
      <c r="N8072" s="6">
        <v>10747</v>
      </c>
    </row>
    <row r="8073" spans="1:14" ht="13.5">
      <c r="A8073" s="19"/>
      <c r="B8073" s="20"/>
      <c r="C8073" s="4" t="s">
        <v>43</v>
      </c>
      <c r="D8073" s="3" t="str">
        <f>IF(A8073="",D8072,A8073)</f>
        <v>WSM</v>
      </c>
      <c r="E8073" s="3" t="str">
        <f t="shared" si="126"/>
        <v>WSM2009</v>
      </c>
      <c r="F8073" s="5">
        <v>27919</v>
      </c>
      <c r="G8073" s="5">
        <v>13478</v>
      </c>
      <c r="H8073" s="5">
        <v>14441</v>
      </c>
      <c r="I8073" s="5">
        <v>8893</v>
      </c>
      <c r="J8073" s="5">
        <v>4241</v>
      </c>
      <c r="K8073" s="5">
        <v>4652</v>
      </c>
      <c r="L8073" s="5">
        <v>20679</v>
      </c>
      <c r="M8073" s="5">
        <v>9847</v>
      </c>
      <c r="N8073" s="5">
        <v>10832</v>
      </c>
    </row>
    <row r="8074" spans="1:14" ht="13.5">
      <c r="A8074" s="19"/>
      <c r="B8074" s="20"/>
      <c r="C8074" s="4" t="s">
        <v>44</v>
      </c>
      <c r="D8074" s="3" t="str">
        <f>IF(A8074="",D8073,A8074)</f>
        <v>WSM</v>
      </c>
      <c r="E8074" s="3" t="str">
        <f t="shared" si="126"/>
        <v>WSM2010</v>
      </c>
      <c r="F8074" s="6">
        <v>27876</v>
      </c>
      <c r="G8074" s="6">
        <v>13512</v>
      </c>
      <c r="H8074" s="6">
        <v>14364</v>
      </c>
      <c r="I8074" s="6">
        <v>8895</v>
      </c>
      <c r="J8074" s="6">
        <v>4252</v>
      </c>
      <c r="K8074" s="6">
        <v>4643</v>
      </c>
      <c r="L8074" s="6">
        <v>20762</v>
      </c>
      <c r="M8074" s="6">
        <v>9870</v>
      </c>
      <c r="N8074" s="6">
        <v>10892</v>
      </c>
    </row>
    <row r="8075" spans="1:14" ht="13.5">
      <c r="A8075" s="19"/>
      <c r="B8075" s="20"/>
      <c r="C8075" s="4" t="s">
        <v>45</v>
      </c>
      <c r="D8075" s="3" t="str">
        <f>IF(A8075="",D8074,A8075)</f>
        <v>WSM</v>
      </c>
      <c r="E8075" s="3" t="str">
        <f t="shared" si="126"/>
        <v>WSM2011</v>
      </c>
      <c r="F8075" s="5">
        <v>27697</v>
      </c>
      <c r="G8075" s="5">
        <v>13450</v>
      </c>
      <c r="H8075" s="5">
        <v>14247</v>
      </c>
      <c r="I8075" s="5">
        <v>8749</v>
      </c>
      <c r="J8075" s="5">
        <v>4198</v>
      </c>
      <c r="K8075" s="5">
        <v>4551</v>
      </c>
      <c r="L8075" s="5">
        <v>20534</v>
      </c>
      <c r="M8075" s="5">
        <v>9764</v>
      </c>
      <c r="N8075" s="5">
        <v>10770</v>
      </c>
    </row>
    <row r="8076" spans="1:14" ht="13.5">
      <c r="A8076" s="19"/>
      <c r="B8076" s="20"/>
      <c r="C8076" s="4" t="s">
        <v>46</v>
      </c>
      <c r="D8076" s="3" t="str">
        <f>IF(A8076="",D8075,A8076)</f>
        <v>WSM</v>
      </c>
      <c r="E8076" s="3" t="str">
        <f t="shared" si="126"/>
        <v>WSM2012</v>
      </c>
      <c r="F8076" s="6">
        <v>27820</v>
      </c>
      <c r="G8076" s="6">
        <v>13510</v>
      </c>
      <c r="H8076" s="6">
        <v>14310</v>
      </c>
      <c r="I8076" s="6">
        <v>8589</v>
      </c>
      <c r="J8076" s="6">
        <v>4138</v>
      </c>
      <c r="K8076" s="6">
        <v>4451</v>
      </c>
      <c r="L8076" s="6">
        <v>20320</v>
      </c>
      <c r="M8076" s="6">
        <v>9662</v>
      </c>
      <c r="N8076" s="6">
        <v>10658</v>
      </c>
    </row>
    <row r="8077" spans="1:14" ht="13.5">
      <c r="A8077" s="19"/>
      <c r="B8077" s="20"/>
      <c r="C8077" s="4" t="s">
        <v>47</v>
      </c>
      <c r="D8077" s="3" t="str">
        <f>IF(A8077="",D8076,A8077)</f>
        <v>WSM</v>
      </c>
      <c r="E8077" s="3" t="str">
        <f t="shared" si="126"/>
        <v>WSM2013</v>
      </c>
      <c r="F8077" s="5">
        <v>28284</v>
      </c>
      <c r="G8077" s="5">
        <v>13707</v>
      </c>
      <c r="H8077" s="5">
        <v>14577</v>
      </c>
      <c r="I8077" s="5">
        <v>8412</v>
      </c>
      <c r="J8077" s="5">
        <v>4071</v>
      </c>
      <c r="K8077" s="5">
        <v>4341</v>
      </c>
      <c r="L8077" s="5">
        <v>20087</v>
      </c>
      <c r="M8077" s="5">
        <v>9555</v>
      </c>
      <c r="N8077" s="5">
        <v>10532</v>
      </c>
    </row>
    <row r="8078" spans="1:14" ht="13.5">
      <c r="A8078" s="19"/>
      <c r="B8078" s="20"/>
      <c r="C8078" s="4" t="s">
        <v>48</v>
      </c>
      <c r="D8078" s="3" t="str">
        <f>IF(A8078="",D8077,A8078)</f>
        <v>WSM</v>
      </c>
      <c r="E8078" s="3" t="str">
        <f t="shared" si="126"/>
        <v>WSM2014</v>
      </c>
      <c r="F8078" s="6">
        <v>29070</v>
      </c>
      <c r="G8078" s="6">
        <v>14042</v>
      </c>
      <c r="H8078" s="6">
        <v>15028</v>
      </c>
      <c r="I8078" s="6">
        <v>8255</v>
      </c>
      <c r="J8078" s="6">
        <v>4014</v>
      </c>
      <c r="K8078" s="6">
        <v>4241</v>
      </c>
      <c r="L8078" s="6">
        <v>19787</v>
      </c>
      <c r="M8078" s="6">
        <v>9431</v>
      </c>
      <c r="N8078" s="6">
        <v>10356</v>
      </c>
    </row>
    <row r="8079" spans="1:14" ht="13.5">
      <c r="A8079" s="19"/>
      <c r="B8079" s="20"/>
      <c r="C8079" s="4" t="s">
        <v>49</v>
      </c>
      <c r="D8079" s="3" t="str">
        <f>IF(A8079="",D8078,A8079)</f>
        <v>WSM</v>
      </c>
      <c r="E8079" s="3" t="str">
        <f t="shared" si="126"/>
        <v>WSM2015</v>
      </c>
      <c r="F8079" s="5">
        <v>30081</v>
      </c>
      <c r="G8079" s="5">
        <v>14489</v>
      </c>
      <c r="H8079" s="5">
        <v>15592</v>
      </c>
      <c r="I8079" s="5">
        <v>8260</v>
      </c>
      <c r="J8079" s="5">
        <v>4023</v>
      </c>
      <c r="K8079" s="5">
        <v>4237</v>
      </c>
      <c r="L8079" s="5">
        <v>19382</v>
      </c>
      <c r="M8079" s="5">
        <v>9275</v>
      </c>
      <c r="N8079" s="5">
        <v>10107</v>
      </c>
    </row>
    <row r="8080" spans="1:14" ht="13.5">
      <c r="A8080" s="19"/>
      <c r="B8080" s="20"/>
      <c r="C8080" s="4" t="s">
        <v>50</v>
      </c>
      <c r="D8080" s="3" t="str">
        <f>IF(A8080="",D8079,A8080)</f>
        <v>WSM</v>
      </c>
      <c r="E8080" s="3" t="str">
        <f t="shared" si="126"/>
        <v>WSM2016</v>
      </c>
      <c r="F8080" s="6">
        <v>30421</v>
      </c>
      <c r="G8080" s="6">
        <v>14623</v>
      </c>
      <c r="H8080" s="6">
        <v>15798</v>
      </c>
      <c r="I8080" s="6">
        <v>8567</v>
      </c>
      <c r="J8080" s="6">
        <v>4154</v>
      </c>
      <c r="K8080" s="6">
        <v>4413</v>
      </c>
      <c r="L8080" s="6">
        <v>19274</v>
      </c>
      <c r="M8080" s="6">
        <v>9266</v>
      </c>
      <c r="N8080" s="6">
        <v>10008</v>
      </c>
    </row>
    <row r="8081" spans="1:14" ht="13.5">
      <c r="A8081" s="19"/>
      <c r="B8081" s="20"/>
      <c r="C8081" s="4" t="s">
        <v>51</v>
      </c>
      <c r="D8081" s="3" t="str">
        <f>IF(A8081="",D8080,A8081)</f>
        <v>WSM</v>
      </c>
      <c r="E8081" s="3" t="str">
        <f t="shared" si="126"/>
        <v>WSM2017</v>
      </c>
      <c r="F8081" s="5">
        <v>30355</v>
      </c>
      <c r="G8081" s="5">
        <v>14579</v>
      </c>
      <c r="H8081" s="5">
        <v>15776</v>
      </c>
      <c r="I8081" s="5">
        <v>8833</v>
      </c>
      <c r="J8081" s="5">
        <v>4266</v>
      </c>
      <c r="K8081" s="5">
        <v>4567</v>
      </c>
      <c r="L8081" s="5">
        <v>19355</v>
      </c>
      <c r="M8081" s="5">
        <v>9335</v>
      </c>
      <c r="N8081" s="5">
        <v>10020</v>
      </c>
    </row>
    <row r="8082" spans="1:14" ht="13.5">
      <c r="A8082" s="19"/>
      <c r="B8082" s="20"/>
      <c r="C8082" s="4" t="s">
        <v>52</v>
      </c>
      <c r="D8082" s="3" t="str">
        <f>IF(A8082="",D8081,A8082)</f>
        <v>WSM</v>
      </c>
      <c r="E8082" s="3" t="str">
        <f t="shared" si="126"/>
        <v>WSM2018</v>
      </c>
      <c r="F8082" s="6">
        <v>29969</v>
      </c>
      <c r="G8082" s="6">
        <v>14399</v>
      </c>
      <c r="H8082" s="6">
        <v>15570</v>
      </c>
      <c r="I8082" s="6">
        <v>9036</v>
      </c>
      <c r="J8082" s="6">
        <v>4353</v>
      </c>
      <c r="K8082" s="6">
        <v>4683</v>
      </c>
      <c r="L8082" s="6">
        <v>19664</v>
      </c>
      <c r="M8082" s="6">
        <v>9495</v>
      </c>
      <c r="N8082" s="6">
        <v>10169</v>
      </c>
    </row>
    <row r="8083" spans="1:14" ht="13.5">
      <c r="A8083" s="19"/>
      <c r="B8083" s="20"/>
      <c r="C8083" s="4" t="s">
        <v>53</v>
      </c>
      <c r="D8083" s="3" t="str">
        <f>IF(A8083="",D8082,A8083)</f>
        <v>WSM</v>
      </c>
      <c r="E8083" s="3" t="str">
        <f t="shared" si="126"/>
        <v>WSM2019</v>
      </c>
      <c r="F8083" s="5">
        <v>29399</v>
      </c>
      <c r="G8083" s="5">
        <v>14133</v>
      </c>
      <c r="H8083" s="5">
        <v>15266</v>
      </c>
      <c r="I8083" s="5">
        <v>9195</v>
      </c>
      <c r="J8083" s="5">
        <v>4423</v>
      </c>
      <c r="K8083" s="5">
        <v>4772</v>
      </c>
      <c r="L8083" s="5">
        <v>20147</v>
      </c>
      <c r="M8083" s="5">
        <v>9726</v>
      </c>
      <c r="N8083" s="5">
        <v>10421</v>
      </c>
    </row>
    <row r="8084" spans="1:14" ht="13.5">
      <c r="A8084" s="19"/>
      <c r="B8084" s="20"/>
      <c r="C8084" s="4" t="s">
        <v>54</v>
      </c>
      <c r="D8084" s="3" t="str">
        <f>IF(A8084="",D8083,A8084)</f>
        <v>WSM</v>
      </c>
      <c r="E8084" s="3" t="str">
        <f t="shared" si="126"/>
        <v>WSM2020</v>
      </c>
      <c r="F8084" s="6">
        <v>28807</v>
      </c>
      <c r="G8084" s="6">
        <v>13857</v>
      </c>
      <c r="H8084" s="6">
        <v>14950</v>
      </c>
      <c r="I8084" s="6">
        <v>9242</v>
      </c>
      <c r="J8084" s="6">
        <v>4443</v>
      </c>
      <c r="K8084" s="6">
        <v>4799</v>
      </c>
      <c r="L8084" s="6">
        <v>20747</v>
      </c>
      <c r="M8084" s="6">
        <v>10001</v>
      </c>
      <c r="N8084" s="6">
        <v>10746</v>
      </c>
    </row>
    <row r="8085" spans="1:14" ht="13.5">
      <c r="A8085" s="19"/>
      <c r="B8085" s="20"/>
      <c r="C8085" s="4" t="s">
        <v>55</v>
      </c>
      <c r="D8085" s="3" t="str">
        <f>IF(A8085="",D8084,A8085)</f>
        <v>WSM</v>
      </c>
      <c r="E8085" s="3" t="str">
        <f t="shared" si="126"/>
        <v>WSM2021</v>
      </c>
      <c r="F8085" s="5">
        <v>29008</v>
      </c>
      <c r="G8085" s="5">
        <v>13952</v>
      </c>
      <c r="H8085" s="5">
        <v>15056</v>
      </c>
      <c r="I8085" s="5">
        <v>9218</v>
      </c>
      <c r="J8085" s="5">
        <v>4432</v>
      </c>
      <c r="K8085" s="5">
        <v>4786</v>
      </c>
      <c r="L8085" s="5">
        <v>21119</v>
      </c>
      <c r="M8085" s="5">
        <v>10167</v>
      </c>
      <c r="N8085" s="5">
        <v>10952</v>
      </c>
    </row>
    <row r="8086" spans="1:14" ht="13.5">
      <c r="A8086" s="21"/>
      <c r="B8086" s="22"/>
      <c r="C8086" s="4" t="s">
        <v>56</v>
      </c>
      <c r="D8086" s="3" t="str">
        <f>IF(A8086="",D8085,A8086)</f>
        <v>WSM</v>
      </c>
      <c r="E8086" s="3" t="str">
        <f t="shared" si="126"/>
        <v>WSM2022</v>
      </c>
      <c r="F8086" s="6">
        <v>29582</v>
      </c>
      <c r="G8086" s="6">
        <v>14225</v>
      </c>
      <c r="H8086" s="6">
        <v>15357</v>
      </c>
      <c r="I8086" s="6">
        <v>9250</v>
      </c>
      <c r="J8086" s="6">
        <v>4448</v>
      </c>
      <c r="K8086" s="6">
        <v>4802</v>
      </c>
      <c r="L8086" s="6">
        <v>21607</v>
      </c>
      <c r="M8086" s="6">
        <v>10387</v>
      </c>
      <c r="N8086" s="6">
        <v>11220</v>
      </c>
    </row>
    <row r="8087" spans="1:14" ht="13.5">
      <c r="A8087" s="17" t="s">
        <v>244</v>
      </c>
      <c r="B8087" s="18"/>
      <c r="C8087" s="4" t="s">
        <v>14</v>
      </c>
      <c r="D8087" s="3" t="str">
        <f>IF(A8087="",D8086,A8087)</f>
        <v>SMR</v>
      </c>
      <c r="E8087" s="3" t="str">
        <f t="shared" si="126"/>
        <v>SMR1980</v>
      </c>
      <c r="F8087" s="5"/>
      <c r="G8087" s="5"/>
      <c r="H8087" s="5"/>
      <c r="I8087" s="5"/>
      <c r="J8087" s="5"/>
      <c r="K8087" s="5"/>
      <c r="L8087" s="5"/>
      <c r="M8087" s="5"/>
      <c r="N8087" s="5"/>
    </row>
    <row r="8088" spans="1:14" ht="13.5">
      <c r="A8088" s="19"/>
      <c r="B8088" s="20"/>
      <c r="C8088" s="4" t="s">
        <v>15</v>
      </c>
      <c r="D8088" s="3" t="str">
        <f>IF(A8088="",D8087,A8088)</f>
        <v>SMR</v>
      </c>
      <c r="E8088" s="3" t="str">
        <f t="shared" si="126"/>
        <v>SMR1981</v>
      </c>
      <c r="F8088" s="6"/>
      <c r="G8088" s="6"/>
      <c r="H8088" s="6"/>
      <c r="I8088" s="6"/>
      <c r="J8088" s="6"/>
      <c r="K8088" s="6"/>
      <c r="L8088" s="6"/>
      <c r="M8088" s="6"/>
      <c r="N8088" s="6"/>
    </row>
    <row r="8089" spans="1:14" ht="13.5">
      <c r="A8089" s="19"/>
      <c r="B8089" s="20"/>
      <c r="C8089" s="4" t="s">
        <v>16</v>
      </c>
      <c r="D8089" s="3" t="str">
        <f>IF(A8089="",D8088,A8089)</f>
        <v>SMR</v>
      </c>
      <c r="E8089" s="3" t="str">
        <f t="shared" si="126"/>
        <v>SMR1982</v>
      </c>
      <c r="F8089" s="5"/>
      <c r="G8089" s="5"/>
      <c r="H8089" s="5"/>
      <c r="I8089" s="5"/>
      <c r="J8089" s="5"/>
      <c r="K8089" s="5"/>
      <c r="L8089" s="5"/>
      <c r="M8089" s="5"/>
      <c r="N8089" s="5"/>
    </row>
    <row r="8090" spans="1:14" ht="13.5">
      <c r="A8090" s="19"/>
      <c r="B8090" s="20"/>
      <c r="C8090" s="4" t="s">
        <v>17</v>
      </c>
      <c r="D8090" s="3" t="str">
        <f>IF(A8090="",D8089,A8090)</f>
        <v>SMR</v>
      </c>
      <c r="E8090" s="3" t="str">
        <f t="shared" si="126"/>
        <v>SMR1983</v>
      </c>
      <c r="F8090" s="6"/>
      <c r="G8090" s="6"/>
      <c r="H8090" s="6"/>
      <c r="I8090" s="6"/>
      <c r="J8090" s="6"/>
      <c r="K8090" s="6"/>
      <c r="L8090" s="6"/>
      <c r="M8090" s="6"/>
      <c r="N8090" s="6"/>
    </row>
    <row r="8091" spans="1:14" ht="13.5">
      <c r="A8091" s="19"/>
      <c r="B8091" s="20"/>
      <c r="C8091" s="4" t="s">
        <v>18</v>
      </c>
      <c r="D8091" s="3" t="str">
        <f>IF(A8091="",D8090,A8091)</f>
        <v>SMR</v>
      </c>
      <c r="E8091" s="3" t="str">
        <f t="shared" si="126"/>
        <v>SMR1984</v>
      </c>
      <c r="F8091" s="5"/>
      <c r="G8091" s="5"/>
      <c r="H8091" s="5"/>
      <c r="I8091" s="5"/>
      <c r="J8091" s="5"/>
      <c r="K8091" s="5"/>
      <c r="L8091" s="5"/>
      <c r="M8091" s="5"/>
      <c r="N8091" s="5"/>
    </row>
    <row r="8092" spans="1:14" ht="13.5">
      <c r="A8092" s="19"/>
      <c r="B8092" s="20"/>
      <c r="C8092" s="4" t="s">
        <v>19</v>
      </c>
      <c r="D8092" s="3" t="str">
        <f>IF(A8092="",D8091,A8092)</f>
        <v>SMR</v>
      </c>
      <c r="E8092" s="3" t="str">
        <f t="shared" si="126"/>
        <v>SMR1985</v>
      </c>
      <c r="F8092" s="6"/>
      <c r="G8092" s="6"/>
      <c r="H8092" s="6"/>
      <c r="I8092" s="6"/>
      <c r="J8092" s="6"/>
      <c r="K8092" s="6"/>
      <c r="L8092" s="6"/>
      <c r="M8092" s="6"/>
      <c r="N8092" s="6"/>
    </row>
    <row r="8093" spans="1:14" ht="13.5">
      <c r="A8093" s="19"/>
      <c r="B8093" s="20"/>
      <c r="C8093" s="4" t="s">
        <v>20</v>
      </c>
      <c r="D8093" s="3" t="str">
        <f>IF(A8093="",D8092,A8093)</f>
        <v>SMR</v>
      </c>
      <c r="E8093" s="3" t="str">
        <f t="shared" si="126"/>
        <v>SMR1986</v>
      </c>
      <c r="F8093" s="5"/>
      <c r="G8093" s="5"/>
      <c r="H8093" s="5"/>
      <c r="I8093" s="5"/>
      <c r="J8093" s="5"/>
      <c r="K8093" s="5"/>
      <c r="L8093" s="5"/>
      <c r="M8093" s="5"/>
      <c r="N8093" s="5"/>
    </row>
    <row r="8094" spans="1:14" ht="13.5">
      <c r="A8094" s="19"/>
      <c r="B8094" s="20"/>
      <c r="C8094" s="4" t="s">
        <v>21</v>
      </c>
      <c r="D8094" s="3" t="str">
        <f>IF(A8094="",D8093,A8094)</f>
        <v>SMR</v>
      </c>
      <c r="E8094" s="3" t="str">
        <f t="shared" si="126"/>
        <v>SMR1987</v>
      </c>
      <c r="F8094" s="6"/>
      <c r="G8094" s="6"/>
      <c r="H8094" s="6"/>
      <c r="I8094" s="6"/>
      <c r="J8094" s="6"/>
      <c r="K8094" s="6"/>
      <c r="L8094" s="6"/>
      <c r="M8094" s="6"/>
      <c r="N8094" s="6"/>
    </row>
    <row r="8095" spans="1:14" ht="13.5">
      <c r="A8095" s="19"/>
      <c r="B8095" s="20"/>
      <c r="C8095" s="4" t="s">
        <v>22</v>
      </c>
      <c r="D8095" s="3" t="str">
        <f>IF(A8095="",D8094,A8095)</f>
        <v>SMR</v>
      </c>
      <c r="E8095" s="3" t="str">
        <f t="shared" si="126"/>
        <v>SMR1988</v>
      </c>
      <c r="F8095" s="5"/>
      <c r="G8095" s="5"/>
      <c r="H8095" s="5"/>
      <c r="I8095" s="5"/>
      <c r="J8095" s="5"/>
      <c r="K8095" s="5"/>
      <c r="L8095" s="5"/>
      <c r="M8095" s="5"/>
      <c r="N8095" s="5"/>
    </row>
    <row r="8096" spans="1:14" ht="13.5">
      <c r="A8096" s="19"/>
      <c r="B8096" s="20"/>
      <c r="C8096" s="4" t="s">
        <v>23</v>
      </c>
      <c r="D8096" s="3" t="str">
        <f>IF(A8096="",D8095,A8096)</f>
        <v>SMR</v>
      </c>
      <c r="E8096" s="3" t="str">
        <f t="shared" si="126"/>
        <v>SMR1989</v>
      </c>
      <c r="F8096" s="6"/>
      <c r="G8096" s="6"/>
      <c r="H8096" s="6"/>
      <c r="I8096" s="6"/>
      <c r="J8096" s="6"/>
      <c r="K8096" s="6"/>
      <c r="L8096" s="6"/>
      <c r="M8096" s="6"/>
      <c r="N8096" s="6"/>
    </row>
    <row r="8097" spans="1:14" ht="13.5">
      <c r="A8097" s="19"/>
      <c r="B8097" s="20"/>
      <c r="C8097" s="4" t="s">
        <v>24</v>
      </c>
      <c r="D8097" s="3" t="str">
        <f>IF(A8097="",D8096,A8097)</f>
        <v>SMR</v>
      </c>
      <c r="E8097" s="3" t="str">
        <f t="shared" si="126"/>
        <v>SMR1990</v>
      </c>
      <c r="F8097" s="5"/>
      <c r="G8097" s="5"/>
      <c r="H8097" s="5"/>
      <c r="I8097" s="5"/>
      <c r="J8097" s="5"/>
      <c r="K8097" s="5"/>
      <c r="L8097" s="5"/>
      <c r="M8097" s="5"/>
      <c r="N8097" s="5"/>
    </row>
    <row r="8098" spans="1:14" ht="13.5">
      <c r="A8098" s="19"/>
      <c r="B8098" s="20"/>
      <c r="C8098" s="4" t="s">
        <v>25</v>
      </c>
      <c r="D8098" s="3" t="str">
        <f>IF(A8098="",D8097,A8098)</f>
        <v>SMR</v>
      </c>
      <c r="E8098" s="3" t="str">
        <f t="shared" si="126"/>
        <v>SMR1991</v>
      </c>
      <c r="F8098" s="6"/>
      <c r="G8098" s="6"/>
      <c r="H8098" s="6"/>
      <c r="I8098" s="6"/>
      <c r="J8098" s="6"/>
      <c r="K8098" s="6"/>
      <c r="L8098" s="6"/>
      <c r="M8098" s="6"/>
      <c r="N8098" s="6"/>
    </row>
    <row r="8099" spans="1:14" ht="13.5">
      <c r="A8099" s="19"/>
      <c r="B8099" s="20"/>
      <c r="C8099" s="4" t="s">
        <v>26</v>
      </c>
      <c r="D8099" s="3" t="str">
        <f>IF(A8099="",D8098,A8099)</f>
        <v>SMR</v>
      </c>
      <c r="E8099" s="3" t="str">
        <f t="shared" si="126"/>
        <v>SMR1992</v>
      </c>
      <c r="F8099" s="5"/>
      <c r="G8099" s="5"/>
      <c r="H8099" s="5"/>
      <c r="I8099" s="5"/>
      <c r="J8099" s="5"/>
      <c r="K8099" s="5"/>
      <c r="L8099" s="5"/>
      <c r="M8099" s="5"/>
      <c r="N8099" s="5"/>
    </row>
    <row r="8100" spans="1:14" ht="13.5">
      <c r="A8100" s="19"/>
      <c r="B8100" s="20"/>
      <c r="C8100" s="4" t="s">
        <v>27</v>
      </c>
      <c r="D8100" s="3" t="str">
        <f>IF(A8100="",D8099,A8100)</f>
        <v>SMR</v>
      </c>
      <c r="E8100" s="3" t="str">
        <f t="shared" si="126"/>
        <v>SMR1993</v>
      </c>
      <c r="F8100" s="6"/>
      <c r="G8100" s="6"/>
      <c r="H8100" s="6"/>
      <c r="I8100" s="6"/>
      <c r="J8100" s="6"/>
      <c r="K8100" s="6"/>
      <c r="L8100" s="6"/>
      <c r="M8100" s="6"/>
      <c r="N8100" s="6"/>
    </row>
    <row r="8101" spans="1:14" ht="13.5">
      <c r="A8101" s="19"/>
      <c r="B8101" s="20"/>
      <c r="C8101" s="4" t="s">
        <v>28</v>
      </c>
      <c r="D8101" s="3" t="str">
        <f>IF(A8101="",D8100,A8101)</f>
        <v>SMR</v>
      </c>
      <c r="E8101" s="3" t="str">
        <f t="shared" si="126"/>
        <v>SMR1994</v>
      </c>
      <c r="F8101" s="5"/>
      <c r="G8101" s="5"/>
      <c r="H8101" s="5"/>
      <c r="I8101" s="5"/>
      <c r="J8101" s="5"/>
      <c r="K8101" s="5"/>
      <c r="L8101" s="5"/>
      <c r="M8101" s="5"/>
      <c r="N8101" s="5"/>
    </row>
    <row r="8102" spans="1:14" ht="13.5">
      <c r="A8102" s="19"/>
      <c r="B8102" s="20"/>
      <c r="C8102" s="4" t="s">
        <v>29</v>
      </c>
      <c r="D8102" s="3" t="str">
        <f>IF(A8102="",D8101,A8102)</f>
        <v>SMR</v>
      </c>
      <c r="E8102" s="3" t="str">
        <f t="shared" si="126"/>
        <v>SMR1995</v>
      </c>
      <c r="F8102" s="6"/>
      <c r="G8102" s="6"/>
      <c r="H8102" s="6"/>
      <c r="I8102" s="6"/>
      <c r="J8102" s="6"/>
      <c r="K8102" s="6"/>
      <c r="L8102" s="6"/>
      <c r="M8102" s="6"/>
      <c r="N8102" s="6"/>
    </row>
    <row r="8103" spans="1:14" ht="13.5">
      <c r="A8103" s="19"/>
      <c r="B8103" s="20"/>
      <c r="C8103" s="4" t="s">
        <v>30</v>
      </c>
      <c r="D8103" s="3" t="str">
        <f>IF(A8103="",D8102,A8103)</f>
        <v>SMR</v>
      </c>
      <c r="E8103" s="3" t="str">
        <f t="shared" si="126"/>
        <v>SMR1996</v>
      </c>
      <c r="F8103" s="5"/>
      <c r="G8103" s="5"/>
      <c r="H8103" s="5"/>
      <c r="I8103" s="5"/>
      <c r="J8103" s="5"/>
      <c r="K8103" s="5"/>
      <c r="L8103" s="5"/>
      <c r="M8103" s="5"/>
      <c r="N8103" s="5"/>
    </row>
    <row r="8104" spans="1:14" ht="13.5">
      <c r="A8104" s="19"/>
      <c r="B8104" s="20"/>
      <c r="C8104" s="4" t="s">
        <v>31</v>
      </c>
      <c r="D8104" s="3" t="str">
        <f>IF(A8104="",D8103,A8104)</f>
        <v>SMR</v>
      </c>
      <c r="E8104" s="3" t="str">
        <f t="shared" si="126"/>
        <v>SMR1997</v>
      </c>
      <c r="F8104" s="6"/>
      <c r="G8104" s="6"/>
      <c r="H8104" s="6"/>
      <c r="I8104" s="6"/>
      <c r="J8104" s="6"/>
      <c r="K8104" s="6"/>
      <c r="L8104" s="6"/>
      <c r="M8104" s="6"/>
      <c r="N8104" s="6"/>
    </row>
    <row r="8105" spans="1:14" ht="13.5">
      <c r="A8105" s="19"/>
      <c r="B8105" s="20"/>
      <c r="C8105" s="4" t="s">
        <v>32</v>
      </c>
      <c r="D8105" s="3" t="str">
        <f>IF(A8105="",D8104,A8105)</f>
        <v>SMR</v>
      </c>
      <c r="E8105" s="3" t="str">
        <f t="shared" si="126"/>
        <v>SMR1998</v>
      </c>
      <c r="F8105" s="5"/>
      <c r="G8105" s="5"/>
      <c r="H8105" s="5"/>
      <c r="I8105" s="5"/>
      <c r="J8105" s="5"/>
      <c r="K8105" s="5"/>
      <c r="L8105" s="5"/>
      <c r="M8105" s="5"/>
      <c r="N8105" s="5"/>
    </row>
    <row r="8106" spans="1:14" ht="13.5">
      <c r="A8106" s="19"/>
      <c r="B8106" s="20"/>
      <c r="C8106" s="4" t="s">
        <v>33</v>
      </c>
      <c r="D8106" s="3" t="str">
        <f>IF(A8106="",D8105,A8106)</f>
        <v>SMR</v>
      </c>
      <c r="E8106" s="3" t="str">
        <f t="shared" si="126"/>
        <v>SMR1999</v>
      </c>
      <c r="F8106" s="6"/>
      <c r="G8106" s="6"/>
      <c r="H8106" s="6"/>
      <c r="I8106" s="6"/>
      <c r="J8106" s="6"/>
      <c r="K8106" s="6"/>
      <c r="L8106" s="6"/>
      <c r="M8106" s="6"/>
      <c r="N8106" s="6"/>
    </row>
    <row r="8107" spans="1:14" ht="13.5">
      <c r="A8107" s="19"/>
      <c r="B8107" s="20"/>
      <c r="C8107" s="4" t="s">
        <v>34</v>
      </c>
      <c r="D8107" s="3" t="str">
        <f>IF(A8107="",D8106,A8107)</f>
        <v>SMR</v>
      </c>
      <c r="E8107" s="3" t="str">
        <f t="shared" si="126"/>
        <v>SMR2000</v>
      </c>
      <c r="F8107" s="5"/>
      <c r="G8107" s="5"/>
      <c r="H8107" s="5"/>
      <c r="I8107" s="5"/>
      <c r="J8107" s="5"/>
      <c r="K8107" s="5"/>
      <c r="L8107" s="5"/>
      <c r="M8107" s="5"/>
      <c r="N8107" s="5"/>
    </row>
    <row r="8108" spans="1:14" ht="13.5">
      <c r="A8108" s="19"/>
      <c r="B8108" s="20"/>
      <c r="C8108" s="4" t="s">
        <v>35</v>
      </c>
      <c r="D8108" s="3" t="str">
        <f>IF(A8108="",D8107,A8108)</f>
        <v>SMR</v>
      </c>
      <c r="E8108" s="3" t="str">
        <f t="shared" si="126"/>
        <v>SMR2001</v>
      </c>
      <c r="F8108" s="6"/>
      <c r="G8108" s="6"/>
      <c r="H8108" s="6"/>
      <c r="I8108" s="6"/>
      <c r="J8108" s="6"/>
      <c r="K8108" s="6"/>
      <c r="L8108" s="6"/>
      <c r="M8108" s="6"/>
      <c r="N8108" s="6"/>
    </row>
    <row r="8109" spans="1:14" ht="13.5">
      <c r="A8109" s="19"/>
      <c r="B8109" s="20"/>
      <c r="C8109" s="4" t="s">
        <v>36</v>
      </c>
      <c r="D8109" s="3" t="str">
        <f>IF(A8109="",D8108,A8109)</f>
        <v>SMR</v>
      </c>
      <c r="E8109" s="3" t="str">
        <f t="shared" si="126"/>
        <v>SMR2002</v>
      </c>
      <c r="F8109" s="5"/>
      <c r="G8109" s="5"/>
      <c r="H8109" s="5"/>
      <c r="I8109" s="5"/>
      <c r="J8109" s="5"/>
      <c r="K8109" s="5"/>
      <c r="L8109" s="5"/>
      <c r="M8109" s="5"/>
      <c r="N8109" s="5"/>
    </row>
    <row r="8110" spans="1:14" ht="13.5">
      <c r="A8110" s="19"/>
      <c r="B8110" s="20"/>
      <c r="C8110" s="4" t="s">
        <v>37</v>
      </c>
      <c r="D8110" s="3" t="str">
        <f>IF(A8110="",D8109,A8110)</f>
        <v>SMR</v>
      </c>
      <c r="E8110" s="3" t="str">
        <f t="shared" si="126"/>
        <v>SMR2003</v>
      </c>
      <c r="F8110" s="6"/>
      <c r="G8110" s="6"/>
      <c r="H8110" s="6"/>
      <c r="I8110" s="6"/>
      <c r="J8110" s="6"/>
      <c r="K8110" s="6"/>
      <c r="L8110" s="6"/>
      <c r="M8110" s="6"/>
      <c r="N8110" s="6"/>
    </row>
    <row r="8111" spans="1:14" ht="13.5">
      <c r="A8111" s="19"/>
      <c r="B8111" s="20"/>
      <c r="C8111" s="4" t="s">
        <v>38</v>
      </c>
      <c r="D8111" s="3" t="str">
        <f>IF(A8111="",D8110,A8111)</f>
        <v>SMR</v>
      </c>
      <c r="E8111" s="3" t="str">
        <f t="shared" si="126"/>
        <v>SMR2004</v>
      </c>
      <c r="F8111" s="5"/>
      <c r="G8111" s="5"/>
      <c r="H8111" s="5"/>
      <c r="I8111" s="5"/>
      <c r="J8111" s="5"/>
      <c r="K8111" s="5"/>
      <c r="L8111" s="5"/>
      <c r="M8111" s="5"/>
      <c r="N8111" s="5"/>
    </row>
    <row r="8112" spans="1:14" ht="13.5">
      <c r="A8112" s="19"/>
      <c r="B8112" s="20"/>
      <c r="C8112" s="4" t="s">
        <v>39</v>
      </c>
      <c r="D8112" s="3" t="str">
        <f>IF(A8112="",D8111,A8112)</f>
        <v>SMR</v>
      </c>
      <c r="E8112" s="3" t="str">
        <f t="shared" si="126"/>
        <v>SMR2005</v>
      </c>
      <c r="F8112" s="6"/>
      <c r="G8112" s="6"/>
      <c r="H8112" s="6"/>
      <c r="I8112" s="6"/>
      <c r="J8112" s="6"/>
      <c r="K8112" s="6"/>
      <c r="L8112" s="6"/>
      <c r="M8112" s="6"/>
      <c r="N8112" s="6"/>
    </row>
    <row r="8113" spans="1:14" ht="13.5">
      <c r="A8113" s="19"/>
      <c r="B8113" s="20"/>
      <c r="C8113" s="4" t="s">
        <v>40</v>
      </c>
      <c r="D8113" s="3" t="str">
        <f>IF(A8113="",D8112,A8113)</f>
        <v>SMR</v>
      </c>
      <c r="E8113" s="3" t="str">
        <f t="shared" si="126"/>
        <v>SMR2006</v>
      </c>
      <c r="F8113" s="5"/>
      <c r="G8113" s="5"/>
      <c r="H8113" s="5"/>
      <c r="I8113" s="5"/>
      <c r="J8113" s="5"/>
      <c r="K8113" s="5"/>
      <c r="L8113" s="5"/>
      <c r="M8113" s="5"/>
      <c r="N8113" s="5"/>
    </row>
    <row r="8114" spans="1:14" ht="13.5">
      <c r="A8114" s="19"/>
      <c r="B8114" s="20"/>
      <c r="C8114" s="4" t="s">
        <v>41</v>
      </c>
      <c r="D8114" s="3" t="str">
        <f>IF(A8114="",D8113,A8114)</f>
        <v>SMR</v>
      </c>
      <c r="E8114" s="3" t="str">
        <f t="shared" si="126"/>
        <v>SMR2007</v>
      </c>
      <c r="F8114" s="6"/>
      <c r="G8114" s="6"/>
      <c r="H8114" s="6"/>
      <c r="I8114" s="6"/>
      <c r="J8114" s="6"/>
      <c r="K8114" s="6"/>
      <c r="L8114" s="6"/>
      <c r="M8114" s="6"/>
      <c r="N8114" s="6"/>
    </row>
    <row r="8115" spans="1:14" ht="13.5">
      <c r="A8115" s="19"/>
      <c r="B8115" s="20"/>
      <c r="C8115" s="4" t="s">
        <v>42</v>
      </c>
      <c r="D8115" s="3" t="str">
        <f>IF(A8115="",D8114,A8115)</f>
        <v>SMR</v>
      </c>
      <c r="E8115" s="3" t="str">
        <f t="shared" si="126"/>
        <v>SMR2008</v>
      </c>
      <c r="F8115" s="5"/>
      <c r="G8115" s="5"/>
      <c r="H8115" s="5"/>
      <c r="I8115" s="5"/>
      <c r="J8115" s="5"/>
      <c r="K8115" s="5"/>
      <c r="L8115" s="5"/>
      <c r="M8115" s="5"/>
      <c r="N8115" s="5"/>
    </row>
    <row r="8116" spans="1:14" ht="13.5">
      <c r="A8116" s="19"/>
      <c r="B8116" s="20"/>
      <c r="C8116" s="4" t="s">
        <v>43</v>
      </c>
      <c r="D8116" s="3" t="str">
        <f>IF(A8116="",D8115,A8116)</f>
        <v>SMR</v>
      </c>
      <c r="E8116" s="3" t="str">
        <f t="shared" si="126"/>
        <v>SMR2009</v>
      </c>
      <c r="F8116" s="6"/>
      <c r="G8116" s="6"/>
      <c r="H8116" s="6"/>
      <c r="I8116" s="6"/>
      <c r="J8116" s="6"/>
      <c r="K8116" s="6"/>
      <c r="L8116" s="6"/>
      <c r="M8116" s="6"/>
      <c r="N8116" s="6"/>
    </row>
    <row r="8117" spans="1:14" ht="13.5">
      <c r="A8117" s="19"/>
      <c r="B8117" s="20"/>
      <c r="C8117" s="4" t="s">
        <v>44</v>
      </c>
      <c r="D8117" s="3" t="str">
        <f>IF(A8117="",D8116,A8117)</f>
        <v>SMR</v>
      </c>
      <c r="E8117" s="3" t="str">
        <f t="shared" si="126"/>
        <v>SMR2010</v>
      </c>
      <c r="F8117" s="5"/>
      <c r="G8117" s="5"/>
      <c r="H8117" s="5"/>
      <c r="I8117" s="5"/>
      <c r="J8117" s="5"/>
      <c r="K8117" s="5"/>
      <c r="L8117" s="5"/>
      <c r="M8117" s="5"/>
      <c r="N8117" s="5"/>
    </row>
    <row r="8118" spans="1:14" ht="13.5">
      <c r="A8118" s="19"/>
      <c r="B8118" s="20"/>
      <c r="C8118" s="4" t="s">
        <v>45</v>
      </c>
      <c r="D8118" s="3" t="str">
        <f>IF(A8118="",D8117,A8118)</f>
        <v>SMR</v>
      </c>
      <c r="E8118" s="3" t="str">
        <f t="shared" si="126"/>
        <v>SMR2011</v>
      </c>
      <c r="F8118" s="6"/>
      <c r="G8118" s="6"/>
      <c r="H8118" s="6"/>
      <c r="I8118" s="6"/>
      <c r="J8118" s="6"/>
      <c r="K8118" s="6"/>
      <c r="L8118" s="6"/>
      <c r="M8118" s="6"/>
      <c r="N8118" s="6"/>
    </row>
    <row r="8119" spans="1:14" ht="13.5">
      <c r="A8119" s="19"/>
      <c r="B8119" s="20"/>
      <c r="C8119" s="4" t="s">
        <v>46</v>
      </c>
      <c r="D8119" s="3" t="str">
        <f>IF(A8119="",D8118,A8119)</f>
        <v>SMR</v>
      </c>
      <c r="E8119" s="3" t="str">
        <f t="shared" si="126"/>
        <v>SMR2012</v>
      </c>
      <c r="F8119" s="5"/>
      <c r="G8119" s="5"/>
      <c r="H8119" s="5"/>
      <c r="I8119" s="5"/>
      <c r="J8119" s="5"/>
      <c r="K8119" s="5"/>
      <c r="L8119" s="5"/>
      <c r="M8119" s="5"/>
      <c r="N8119" s="5"/>
    </row>
    <row r="8120" spans="1:14" ht="13.5">
      <c r="A8120" s="19"/>
      <c r="B8120" s="20"/>
      <c r="C8120" s="4" t="s">
        <v>47</v>
      </c>
      <c r="D8120" s="3" t="str">
        <f>IF(A8120="",D8119,A8120)</f>
        <v>SMR</v>
      </c>
      <c r="E8120" s="3" t="str">
        <f t="shared" si="126"/>
        <v>SMR2013</v>
      </c>
      <c r="F8120" s="6"/>
      <c r="G8120" s="6"/>
      <c r="H8120" s="6"/>
      <c r="I8120" s="6"/>
      <c r="J8120" s="6"/>
      <c r="K8120" s="6"/>
      <c r="L8120" s="6"/>
      <c r="M8120" s="6"/>
      <c r="N8120" s="6"/>
    </row>
    <row r="8121" spans="1:14" ht="13.5">
      <c r="A8121" s="19"/>
      <c r="B8121" s="20"/>
      <c r="C8121" s="4" t="s">
        <v>48</v>
      </c>
      <c r="D8121" s="3" t="str">
        <f>IF(A8121="",D8120,A8121)</f>
        <v>SMR</v>
      </c>
      <c r="E8121" s="3" t="str">
        <f t="shared" si="126"/>
        <v>SMR2014</v>
      </c>
      <c r="F8121" s="5"/>
      <c r="G8121" s="5"/>
      <c r="H8121" s="5"/>
      <c r="I8121" s="5"/>
      <c r="J8121" s="5"/>
      <c r="K8121" s="5"/>
      <c r="L8121" s="5"/>
      <c r="M8121" s="5"/>
      <c r="N8121" s="5"/>
    </row>
    <row r="8122" spans="1:14" ht="13.5">
      <c r="A8122" s="19"/>
      <c r="B8122" s="20"/>
      <c r="C8122" s="4" t="s">
        <v>49</v>
      </c>
      <c r="D8122" s="3" t="str">
        <f>IF(A8122="",D8121,A8122)</f>
        <v>SMR</v>
      </c>
      <c r="E8122" s="3" t="str">
        <f t="shared" si="126"/>
        <v>SMR2015</v>
      </c>
      <c r="F8122" s="6"/>
      <c r="G8122" s="6"/>
      <c r="H8122" s="6"/>
      <c r="I8122" s="6"/>
      <c r="J8122" s="6"/>
      <c r="K8122" s="6"/>
      <c r="L8122" s="6"/>
      <c r="M8122" s="6"/>
      <c r="N8122" s="6"/>
    </row>
    <row r="8123" spans="1:14" ht="13.5">
      <c r="A8123" s="19"/>
      <c r="B8123" s="20"/>
      <c r="C8123" s="4" t="s">
        <v>50</v>
      </c>
      <c r="D8123" s="3" t="str">
        <f>IF(A8123="",D8122,A8123)</f>
        <v>SMR</v>
      </c>
      <c r="E8123" s="3" t="str">
        <f t="shared" si="126"/>
        <v>SMR2016</v>
      </c>
      <c r="F8123" s="5"/>
      <c r="G8123" s="5"/>
      <c r="H8123" s="5"/>
      <c r="I8123" s="5"/>
      <c r="J8123" s="5"/>
      <c r="K8123" s="5"/>
      <c r="L8123" s="5"/>
      <c r="M8123" s="5"/>
      <c r="N8123" s="5"/>
    </row>
    <row r="8124" spans="1:14" ht="13.5">
      <c r="A8124" s="19"/>
      <c r="B8124" s="20"/>
      <c r="C8124" s="4" t="s">
        <v>51</v>
      </c>
      <c r="D8124" s="3" t="str">
        <f>IF(A8124="",D8123,A8124)</f>
        <v>SMR</v>
      </c>
      <c r="E8124" s="3" t="str">
        <f t="shared" si="126"/>
        <v>SMR2017</v>
      </c>
      <c r="F8124" s="6"/>
      <c r="G8124" s="6"/>
      <c r="H8124" s="6"/>
      <c r="I8124" s="6"/>
      <c r="J8124" s="6"/>
      <c r="K8124" s="6"/>
      <c r="L8124" s="6"/>
      <c r="M8124" s="6"/>
      <c r="N8124" s="6"/>
    </row>
    <row r="8125" spans="1:14" ht="13.5">
      <c r="A8125" s="19"/>
      <c r="B8125" s="20"/>
      <c r="C8125" s="4" t="s">
        <v>52</v>
      </c>
      <c r="D8125" s="3" t="str">
        <f>IF(A8125="",D8124,A8125)</f>
        <v>SMR</v>
      </c>
      <c r="E8125" s="3" t="str">
        <f t="shared" si="126"/>
        <v>SMR2018</v>
      </c>
      <c r="F8125" s="5">
        <v>1747</v>
      </c>
      <c r="G8125" s="5">
        <v>860</v>
      </c>
      <c r="H8125" s="5">
        <v>887</v>
      </c>
      <c r="I8125" s="5">
        <v>1008</v>
      </c>
      <c r="J8125" s="5">
        <v>467</v>
      </c>
      <c r="K8125" s="5">
        <v>541</v>
      </c>
      <c r="L8125" s="5">
        <v>1736</v>
      </c>
      <c r="M8125" s="5">
        <v>824</v>
      </c>
      <c r="N8125" s="5">
        <v>912</v>
      </c>
    </row>
    <row r="8126" spans="1:14" ht="13.5">
      <c r="A8126" s="19"/>
      <c r="B8126" s="20"/>
      <c r="C8126" s="4" t="s">
        <v>53</v>
      </c>
      <c r="D8126" s="3" t="str">
        <f>IF(A8126="",D8125,A8126)</f>
        <v>SMR</v>
      </c>
      <c r="E8126" s="3" t="str">
        <f t="shared" si="126"/>
        <v>SMR2019</v>
      </c>
      <c r="F8126" s="6">
        <v>1698</v>
      </c>
      <c r="G8126" s="6">
        <v>809</v>
      </c>
      <c r="H8126" s="6">
        <v>889</v>
      </c>
      <c r="I8126" s="6">
        <v>1063</v>
      </c>
      <c r="J8126" s="6">
        <v>529</v>
      </c>
      <c r="K8126" s="6">
        <v>534</v>
      </c>
      <c r="L8126" s="6">
        <v>1732</v>
      </c>
      <c r="M8126" s="6">
        <v>798</v>
      </c>
      <c r="N8126" s="6">
        <v>934</v>
      </c>
    </row>
    <row r="8127" spans="1:14" ht="13.5">
      <c r="A8127" s="19"/>
      <c r="B8127" s="20"/>
      <c r="C8127" s="4" t="s">
        <v>54</v>
      </c>
      <c r="D8127" s="3" t="str">
        <f>IF(A8127="",D8126,A8127)</f>
        <v>SMR</v>
      </c>
      <c r="E8127" s="3" t="str">
        <f t="shared" si="126"/>
        <v>SMR2020</v>
      </c>
      <c r="F8127" s="5">
        <v>1665</v>
      </c>
      <c r="G8127" s="5">
        <v>808</v>
      </c>
      <c r="H8127" s="5">
        <v>857</v>
      </c>
      <c r="I8127" s="5">
        <v>1081</v>
      </c>
      <c r="J8127" s="5">
        <v>545</v>
      </c>
      <c r="K8127" s="5">
        <v>536</v>
      </c>
      <c r="L8127" s="5">
        <v>1699</v>
      </c>
      <c r="M8127" s="5">
        <v>764</v>
      </c>
      <c r="N8127" s="5">
        <v>935</v>
      </c>
    </row>
    <row r="8128" spans="1:14" ht="13.5">
      <c r="A8128" s="19"/>
      <c r="B8128" s="20"/>
      <c r="C8128" s="4" t="s">
        <v>55</v>
      </c>
      <c r="D8128" s="3" t="str">
        <f>IF(A8128="",D8127,A8128)</f>
        <v>SMR</v>
      </c>
      <c r="E8128" s="3" t="str">
        <f t="shared" si="126"/>
        <v>SMR2021</v>
      </c>
      <c r="F8128" s="6">
        <v>1600</v>
      </c>
      <c r="G8128" s="6">
        <v>785</v>
      </c>
      <c r="H8128" s="6">
        <v>815</v>
      </c>
      <c r="I8128" s="6">
        <v>1097</v>
      </c>
      <c r="J8128" s="6">
        <v>531</v>
      </c>
      <c r="K8128" s="6">
        <v>566</v>
      </c>
      <c r="L8128" s="6">
        <v>1716</v>
      </c>
      <c r="M8128" s="6">
        <v>804</v>
      </c>
      <c r="N8128" s="6">
        <v>912</v>
      </c>
    </row>
    <row r="8129" spans="1:14" ht="13.5">
      <c r="A8129" s="21"/>
      <c r="B8129" s="22"/>
      <c r="C8129" s="4" t="s">
        <v>56</v>
      </c>
      <c r="D8129" s="3" t="str">
        <f>IF(A8129="",D8128,A8129)</f>
        <v>SMR</v>
      </c>
      <c r="E8129" s="3" t="str">
        <f t="shared" si="126"/>
        <v>SMR2022</v>
      </c>
      <c r="F8129" s="5"/>
      <c r="G8129" s="5"/>
      <c r="H8129" s="5"/>
      <c r="I8129" s="5"/>
      <c r="J8129" s="5"/>
      <c r="K8129" s="5"/>
      <c r="L8129" s="5"/>
      <c r="M8129" s="5"/>
      <c r="N8129" s="5"/>
    </row>
    <row r="8130" spans="1:14" ht="13.5">
      <c r="A8130" s="17" t="s">
        <v>245</v>
      </c>
      <c r="B8130" s="18"/>
      <c r="C8130" s="4" t="s">
        <v>14</v>
      </c>
      <c r="D8130" s="3" t="str">
        <f>IF(A8130="",D8129,A8130)</f>
        <v>STP</v>
      </c>
      <c r="E8130" s="3" t="str">
        <f t="shared" si="126"/>
        <v>STP1980</v>
      </c>
      <c r="F8130" s="6">
        <v>10598</v>
      </c>
      <c r="G8130" s="6">
        <v>5217</v>
      </c>
      <c r="H8130" s="6">
        <v>5381</v>
      </c>
      <c r="I8130" s="6">
        <v>9413</v>
      </c>
      <c r="J8130" s="6">
        <v>4657</v>
      </c>
      <c r="K8130" s="6">
        <v>4756</v>
      </c>
      <c r="L8130" s="6">
        <v>6167</v>
      </c>
      <c r="M8130" s="6">
        <v>3139</v>
      </c>
      <c r="N8130" s="6">
        <v>3028</v>
      </c>
    </row>
    <row r="8131" spans="1:14" ht="13.5">
      <c r="A8131" s="19"/>
      <c r="B8131" s="20"/>
      <c r="C8131" s="4" t="s">
        <v>15</v>
      </c>
      <c r="D8131" s="3" t="str">
        <f>IF(A8131="",D8130,A8131)</f>
        <v>STP</v>
      </c>
      <c r="E8131" s="3" t="str">
        <f t="shared" si="126"/>
        <v>STP1981</v>
      </c>
      <c r="F8131" s="5">
        <v>10624</v>
      </c>
      <c r="G8131" s="5">
        <v>5233</v>
      </c>
      <c r="H8131" s="5">
        <v>5391</v>
      </c>
      <c r="I8131" s="5">
        <v>9667</v>
      </c>
      <c r="J8131" s="5">
        <v>4755</v>
      </c>
      <c r="K8131" s="5">
        <v>4912</v>
      </c>
      <c r="L8131" s="5">
        <v>6430</v>
      </c>
      <c r="M8131" s="5">
        <v>3269</v>
      </c>
      <c r="N8131" s="5">
        <v>3161</v>
      </c>
    </row>
    <row r="8132" spans="1:14" ht="13.5">
      <c r="A8132" s="19"/>
      <c r="B8132" s="20"/>
      <c r="C8132" s="4" t="s">
        <v>16</v>
      </c>
      <c r="D8132" s="3" t="str">
        <f>IF(A8132="",D8131,A8132)</f>
        <v>STP</v>
      </c>
      <c r="E8132" s="3" t="str">
        <f t="shared" ref="E8132:E8195" si="127">_xlfn.CONCAT(D8132,C8132)</f>
        <v>STP1982</v>
      </c>
      <c r="F8132" s="6">
        <v>10800</v>
      </c>
      <c r="G8132" s="6">
        <v>5338</v>
      </c>
      <c r="H8132" s="6">
        <v>5462</v>
      </c>
      <c r="I8132" s="6">
        <v>9728</v>
      </c>
      <c r="J8132" s="6">
        <v>4771</v>
      </c>
      <c r="K8132" s="6">
        <v>4957</v>
      </c>
      <c r="L8132" s="6">
        <v>6506</v>
      </c>
      <c r="M8132" s="6">
        <v>3275</v>
      </c>
      <c r="N8132" s="6">
        <v>3231</v>
      </c>
    </row>
    <row r="8133" spans="1:14" ht="13.5">
      <c r="A8133" s="19"/>
      <c r="B8133" s="20"/>
      <c r="C8133" s="4" t="s">
        <v>17</v>
      </c>
      <c r="D8133" s="3" t="str">
        <f>IF(A8133="",D8132,A8133)</f>
        <v>STP</v>
      </c>
      <c r="E8133" s="3" t="str">
        <f t="shared" si="127"/>
        <v>STP1983</v>
      </c>
      <c r="F8133" s="5">
        <v>11195</v>
      </c>
      <c r="G8133" s="5">
        <v>5542</v>
      </c>
      <c r="H8133" s="5">
        <v>5653</v>
      </c>
      <c r="I8133" s="5">
        <v>9814</v>
      </c>
      <c r="J8133" s="5">
        <v>4812</v>
      </c>
      <c r="K8133" s="5">
        <v>5002</v>
      </c>
      <c r="L8133" s="5">
        <v>6634</v>
      </c>
      <c r="M8133" s="5">
        <v>3301</v>
      </c>
      <c r="N8133" s="5">
        <v>3333</v>
      </c>
    </row>
    <row r="8134" spans="1:14" ht="13.5">
      <c r="A8134" s="19"/>
      <c r="B8134" s="20"/>
      <c r="C8134" s="4" t="s">
        <v>18</v>
      </c>
      <c r="D8134" s="3" t="str">
        <f>IF(A8134="",D8133,A8134)</f>
        <v>STP</v>
      </c>
      <c r="E8134" s="3" t="str">
        <f t="shared" si="127"/>
        <v>STP1984</v>
      </c>
      <c r="F8134" s="6">
        <v>11856</v>
      </c>
      <c r="G8134" s="6">
        <v>5872</v>
      </c>
      <c r="H8134" s="6">
        <v>5984</v>
      </c>
      <c r="I8134" s="6">
        <v>9916</v>
      </c>
      <c r="J8134" s="6">
        <v>4871</v>
      </c>
      <c r="K8134" s="6">
        <v>5045</v>
      </c>
      <c r="L8134" s="6">
        <v>6791</v>
      </c>
      <c r="M8134" s="6">
        <v>3345</v>
      </c>
      <c r="N8134" s="6">
        <v>3446</v>
      </c>
    </row>
    <row r="8135" spans="1:14" ht="13.5">
      <c r="A8135" s="19"/>
      <c r="B8135" s="20"/>
      <c r="C8135" s="4" t="s">
        <v>19</v>
      </c>
      <c r="D8135" s="3" t="str">
        <f>IF(A8135="",D8134,A8135)</f>
        <v>STP</v>
      </c>
      <c r="E8135" s="3" t="str">
        <f t="shared" si="127"/>
        <v>STP1985</v>
      </c>
      <c r="F8135" s="5">
        <v>12734</v>
      </c>
      <c r="G8135" s="5">
        <v>6305</v>
      </c>
      <c r="H8135" s="5">
        <v>6429</v>
      </c>
      <c r="I8135" s="5">
        <v>10061</v>
      </c>
      <c r="J8135" s="5">
        <v>4955</v>
      </c>
      <c r="K8135" s="5">
        <v>5106</v>
      </c>
      <c r="L8135" s="5">
        <v>6938</v>
      </c>
      <c r="M8135" s="5">
        <v>3393</v>
      </c>
      <c r="N8135" s="5">
        <v>3545</v>
      </c>
    </row>
    <row r="8136" spans="1:14" ht="13.5">
      <c r="A8136" s="19"/>
      <c r="B8136" s="20"/>
      <c r="C8136" s="4" t="s">
        <v>20</v>
      </c>
      <c r="D8136" s="3" t="str">
        <f>IF(A8136="",D8135,A8136)</f>
        <v>STP</v>
      </c>
      <c r="E8136" s="3" t="str">
        <f t="shared" si="127"/>
        <v>STP1986</v>
      </c>
      <c r="F8136" s="6">
        <v>13658</v>
      </c>
      <c r="G8136" s="6">
        <v>6760</v>
      </c>
      <c r="H8136" s="6">
        <v>6898</v>
      </c>
      <c r="I8136" s="6">
        <v>10353</v>
      </c>
      <c r="J8136" s="6">
        <v>5112</v>
      </c>
      <c r="K8136" s="6">
        <v>5241</v>
      </c>
      <c r="L8136" s="6">
        <v>7045</v>
      </c>
      <c r="M8136" s="6">
        <v>3441</v>
      </c>
      <c r="N8136" s="6">
        <v>3604</v>
      </c>
    </row>
    <row r="8137" spans="1:14" ht="13.5">
      <c r="A8137" s="19"/>
      <c r="B8137" s="20"/>
      <c r="C8137" s="4" t="s">
        <v>21</v>
      </c>
      <c r="D8137" s="3" t="str">
        <f>IF(A8137="",D8136,A8137)</f>
        <v>STP</v>
      </c>
      <c r="E8137" s="3" t="str">
        <f t="shared" si="127"/>
        <v>STP1987</v>
      </c>
      <c r="F8137" s="5">
        <v>14348</v>
      </c>
      <c r="G8137" s="5">
        <v>7108</v>
      </c>
      <c r="H8137" s="5">
        <v>7240</v>
      </c>
      <c r="I8137" s="5">
        <v>10846</v>
      </c>
      <c r="J8137" s="5">
        <v>5353</v>
      </c>
      <c r="K8137" s="5">
        <v>5493</v>
      </c>
      <c r="L8137" s="5">
        <v>7099</v>
      </c>
      <c r="M8137" s="5">
        <v>3480</v>
      </c>
      <c r="N8137" s="5">
        <v>3619</v>
      </c>
    </row>
    <row r="8138" spans="1:14" ht="13.5">
      <c r="A8138" s="19"/>
      <c r="B8138" s="20"/>
      <c r="C8138" s="4" t="s">
        <v>22</v>
      </c>
      <c r="D8138" s="3" t="str">
        <f>IF(A8138="",D8137,A8138)</f>
        <v>STP</v>
      </c>
      <c r="E8138" s="3" t="str">
        <f t="shared" si="127"/>
        <v>STP1988</v>
      </c>
      <c r="F8138" s="6">
        <v>14893</v>
      </c>
      <c r="G8138" s="6">
        <v>7385</v>
      </c>
      <c r="H8138" s="6">
        <v>7508</v>
      </c>
      <c r="I8138" s="6">
        <v>13939</v>
      </c>
      <c r="J8138" s="6">
        <v>6875</v>
      </c>
      <c r="K8138" s="6">
        <v>7064</v>
      </c>
      <c r="L8138" s="6">
        <v>4700</v>
      </c>
      <c r="M8138" s="6">
        <v>2309</v>
      </c>
      <c r="N8138" s="6">
        <v>2391</v>
      </c>
    </row>
    <row r="8139" spans="1:14" ht="13.5">
      <c r="A8139" s="19"/>
      <c r="B8139" s="20"/>
      <c r="C8139" s="4" t="s">
        <v>23</v>
      </c>
      <c r="D8139" s="3" t="str">
        <f>IF(A8139="",D8138,A8139)</f>
        <v>STP</v>
      </c>
      <c r="E8139" s="3" t="str">
        <f t="shared" si="127"/>
        <v>STP1989</v>
      </c>
      <c r="F8139" s="5">
        <v>15257</v>
      </c>
      <c r="G8139" s="5">
        <v>7571</v>
      </c>
      <c r="H8139" s="5">
        <v>7686</v>
      </c>
      <c r="I8139" s="5">
        <v>14766</v>
      </c>
      <c r="J8139" s="5">
        <v>7293</v>
      </c>
      <c r="K8139" s="5">
        <v>7473</v>
      </c>
      <c r="L8139" s="5">
        <v>4701</v>
      </c>
      <c r="M8139" s="5">
        <v>2309</v>
      </c>
      <c r="N8139" s="5">
        <v>2392</v>
      </c>
    </row>
    <row r="8140" spans="1:14" ht="13.5">
      <c r="A8140" s="19"/>
      <c r="B8140" s="20"/>
      <c r="C8140" s="4" t="s">
        <v>24</v>
      </c>
      <c r="D8140" s="3" t="str">
        <f>IF(A8140="",D8139,A8140)</f>
        <v>STP</v>
      </c>
      <c r="E8140" s="3" t="str">
        <f t="shared" si="127"/>
        <v>STP1990</v>
      </c>
      <c r="F8140" s="6">
        <v>15473</v>
      </c>
      <c r="G8140" s="6">
        <v>7676</v>
      </c>
      <c r="H8140" s="6">
        <v>7797</v>
      </c>
      <c r="I8140" s="6">
        <v>15669</v>
      </c>
      <c r="J8140" s="6">
        <v>7761</v>
      </c>
      <c r="K8140" s="6">
        <v>7908</v>
      </c>
      <c r="L8140" s="6">
        <v>4750</v>
      </c>
      <c r="M8140" s="6">
        <v>2328</v>
      </c>
      <c r="N8140" s="6">
        <v>2422</v>
      </c>
    </row>
    <row r="8141" spans="1:14" ht="13.5">
      <c r="A8141" s="19"/>
      <c r="B8141" s="20"/>
      <c r="C8141" s="4" t="s">
        <v>25</v>
      </c>
      <c r="D8141" s="3" t="str">
        <f>IF(A8141="",D8140,A8141)</f>
        <v>STP</v>
      </c>
      <c r="E8141" s="3" t="str">
        <f t="shared" si="127"/>
        <v>STP1991</v>
      </c>
      <c r="F8141" s="5">
        <v>15660</v>
      </c>
      <c r="G8141" s="5">
        <v>7758</v>
      </c>
      <c r="H8141" s="5">
        <v>7902</v>
      </c>
      <c r="I8141" s="5">
        <v>16508</v>
      </c>
      <c r="J8141" s="5">
        <v>8199</v>
      </c>
      <c r="K8141" s="5">
        <v>8309</v>
      </c>
      <c r="L8141" s="5">
        <v>4953</v>
      </c>
      <c r="M8141" s="5">
        <v>2426</v>
      </c>
      <c r="N8141" s="5">
        <v>2527</v>
      </c>
    </row>
    <row r="8142" spans="1:14" ht="13.5">
      <c r="A8142" s="19"/>
      <c r="B8142" s="20"/>
      <c r="C8142" s="4" t="s">
        <v>26</v>
      </c>
      <c r="D8142" s="3" t="str">
        <f>IF(A8142="",D8141,A8142)</f>
        <v>STP</v>
      </c>
      <c r="E8142" s="3" t="str">
        <f t="shared" si="127"/>
        <v>STP1992</v>
      </c>
      <c r="F8142" s="6">
        <v>15909</v>
      </c>
      <c r="G8142" s="6">
        <v>7868</v>
      </c>
      <c r="H8142" s="6">
        <v>8041</v>
      </c>
      <c r="I8142" s="6">
        <v>17337</v>
      </c>
      <c r="J8142" s="6">
        <v>8619</v>
      </c>
      <c r="K8142" s="6">
        <v>8718</v>
      </c>
      <c r="L8142" s="6">
        <v>5348</v>
      </c>
      <c r="M8142" s="6">
        <v>2629</v>
      </c>
      <c r="N8142" s="6">
        <v>2719</v>
      </c>
    </row>
    <row r="8143" spans="1:14" ht="13.5">
      <c r="A8143" s="19"/>
      <c r="B8143" s="20"/>
      <c r="C8143" s="4" t="s">
        <v>27</v>
      </c>
      <c r="D8143" s="3" t="str">
        <f>IF(A8143="",D8142,A8143)</f>
        <v>STP</v>
      </c>
      <c r="E8143" s="3" t="str">
        <f t="shared" si="127"/>
        <v>STP1993</v>
      </c>
      <c r="F8143" s="5">
        <v>16020</v>
      </c>
      <c r="G8143" s="5">
        <v>7916</v>
      </c>
      <c r="H8143" s="5">
        <v>8104</v>
      </c>
      <c r="I8143" s="5">
        <v>17973</v>
      </c>
      <c r="J8143" s="5">
        <v>8934</v>
      </c>
      <c r="K8143" s="5">
        <v>9039</v>
      </c>
      <c r="L8143" s="5">
        <v>5778</v>
      </c>
      <c r="M8143" s="5">
        <v>2854</v>
      </c>
      <c r="N8143" s="5">
        <v>2924</v>
      </c>
    </row>
    <row r="8144" spans="1:14" ht="13.5">
      <c r="A8144" s="19"/>
      <c r="B8144" s="20"/>
      <c r="C8144" s="4" t="s">
        <v>28</v>
      </c>
      <c r="D8144" s="3" t="str">
        <f>IF(A8144="",D8143,A8144)</f>
        <v>STP</v>
      </c>
      <c r="E8144" s="3" t="str">
        <f t="shared" si="127"/>
        <v>STP1994</v>
      </c>
      <c r="F8144" s="6">
        <v>15984</v>
      </c>
      <c r="G8144" s="6">
        <v>7899</v>
      </c>
      <c r="H8144" s="6">
        <v>8085</v>
      </c>
      <c r="I8144" s="6">
        <v>18445</v>
      </c>
      <c r="J8144" s="6">
        <v>9155</v>
      </c>
      <c r="K8144" s="6">
        <v>9290</v>
      </c>
      <c r="L8144" s="6">
        <v>6199</v>
      </c>
      <c r="M8144" s="6">
        <v>3075</v>
      </c>
      <c r="N8144" s="6">
        <v>3124</v>
      </c>
    </row>
    <row r="8145" spans="1:14" ht="13.5">
      <c r="A8145" s="19"/>
      <c r="B8145" s="20"/>
      <c r="C8145" s="4" t="s">
        <v>29</v>
      </c>
      <c r="D8145" s="3" t="str">
        <f>IF(A8145="",D8144,A8145)</f>
        <v>STP</v>
      </c>
      <c r="E8145" s="3" t="str">
        <f t="shared" si="127"/>
        <v>STP1995</v>
      </c>
      <c r="F8145" s="5">
        <v>15840</v>
      </c>
      <c r="G8145" s="5">
        <v>7836</v>
      </c>
      <c r="H8145" s="5">
        <v>8004</v>
      </c>
      <c r="I8145" s="5">
        <v>18792</v>
      </c>
      <c r="J8145" s="5">
        <v>9310</v>
      </c>
      <c r="K8145" s="5">
        <v>9482</v>
      </c>
      <c r="L8145" s="5">
        <v>6588</v>
      </c>
      <c r="M8145" s="5">
        <v>3278</v>
      </c>
      <c r="N8145" s="5">
        <v>3310</v>
      </c>
    </row>
    <row r="8146" spans="1:14" ht="13.5">
      <c r="A8146" s="19"/>
      <c r="B8146" s="20"/>
      <c r="C8146" s="4" t="s">
        <v>30</v>
      </c>
      <c r="D8146" s="3" t="str">
        <f>IF(A8146="",D8145,A8146)</f>
        <v>STP</v>
      </c>
      <c r="E8146" s="3" t="str">
        <f t="shared" si="127"/>
        <v>STP1996</v>
      </c>
      <c r="F8146" s="6">
        <v>15667</v>
      </c>
      <c r="G8146" s="6">
        <v>7765</v>
      </c>
      <c r="H8146" s="6">
        <v>7902</v>
      </c>
      <c r="I8146" s="6">
        <v>19045</v>
      </c>
      <c r="J8146" s="6">
        <v>9422</v>
      </c>
      <c r="K8146" s="6">
        <v>9623</v>
      </c>
      <c r="L8146" s="6">
        <v>6879</v>
      </c>
      <c r="M8146" s="6">
        <v>3425</v>
      </c>
      <c r="N8146" s="6">
        <v>3454</v>
      </c>
    </row>
    <row r="8147" spans="1:14" ht="13.5">
      <c r="A8147" s="19"/>
      <c r="B8147" s="20"/>
      <c r="C8147" s="4" t="s">
        <v>31</v>
      </c>
      <c r="D8147" s="3" t="str">
        <f>IF(A8147="",D8146,A8147)</f>
        <v>STP</v>
      </c>
      <c r="E8147" s="3" t="str">
        <f t="shared" si="127"/>
        <v>STP1997</v>
      </c>
      <c r="F8147" s="5">
        <v>15673</v>
      </c>
      <c r="G8147" s="5">
        <v>7776</v>
      </c>
      <c r="H8147" s="5">
        <v>7897</v>
      </c>
      <c r="I8147" s="5">
        <v>18982</v>
      </c>
      <c r="J8147" s="5">
        <v>9382</v>
      </c>
      <c r="K8147" s="5">
        <v>9600</v>
      </c>
      <c r="L8147" s="5">
        <v>7016</v>
      </c>
      <c r="M8147" s="5">
        <v>3485</v>
      </c>
      <c r="N8147" s="5">
        <v>3531</v>
      </c>
    </row>
    <row r="8148" spans="1:14" ht="13.5">
      <c r="A8148" s="19"/>
      <c r="B8148" s="20"/>
      <c r="C8148" s="4" t="s">
        <v>32</v>
      </c>
      <c r="D8148" s="3" t="str">
        <f>IF(A8148="",D8147,A8148)</f>
        <v>STP</v>
      </c>
      <c r="E8148" s="3" t="str">
        <f t="shared" si="127"/>
        <v>STP1998</v>
      </c>
      <c r="F8148" s="6">
        <v>15790</v>
      </c>
      <c r="G8148" s="6">
        <v>7839</v>
      </c>
      <c r="H8148" s="6">
        <v>7951</v>
      </c>
      <c r="I8148" s="6">
        <v>18927</v>
      </c>
      <c r="J8148" s="6">
        <v>9355</v>
      </c>
      <c r="K8148" s="6">
        <v>9572</v>
      </c>
      <c r="L8148" s="6">
        <v>7086</v>
      </c>
      <c r="M8148" s="6">
        <v>3510</v>
      </c>
      <c r="N8148" s="6">
        <v>3576</v>
      </c>
    </row>
    <row r="8149" spans="1:14" ht="13.5">
      <c r="A8149" s="19"/>
      <c r="B8149" s="20"/>
      <c r="C8149" s="4" t="s">
        <v>33</v>
      </c>
      <c r="D8149" s="3" t="str">
        <f>IF(A8149="",D8148,A8149)</f>
        <v>STP</v>
      </c>
      <c r="E8149" s="3" t="str">
        <f t="shared" si="127"/>
        <v>STP1999</v>
      </c>
      <c r="F8149" s="5">
        <v>23698</v>
      </c>
      <c r="G8149" s="5">
        <v>11765</v>
      </c>
      <c r="H8149" s="5">
        <v>11933</v>
      </c>
      <c r="I8149" s="5">
        <v>7540</v>
      </c>
      <c r="J8149" s="5">
        <v>3727</v>
      </c>
      <c r="K8149" s="5">
        <v>3813</v>
      </c>
      <c r="L8149" s="5">
        <v>10819</v>
      </c>
      <c r="M8149" s="5">
        <v>5345</v>
      </c>
      <c r="N8149" s="5">
        <v>5474</v>
      </c>
    </row>
    <row r="8150" spans="1:14" ht="13.5">
      <c r="A8150" s="19"/>
      <c r="B8150" s="20"/>
      <c r="C8150" s="4" t="s">
        <v>34</v>
      </c>
      <c r="D8150" s="3" t="str">
        <f>IF(A8150="",D8149,A8150)</f>
        <v>STP</v>
      </c>
      <c r="E8150" s="3" t="str">
        <f t="shared" si="127"/>
        <v>STP2000</v>
      </c>
      <c r="F8150" s="6">
        <v>23932</v>
      </c>
      <c r="G8150" s="6">
        <v>11886</v>
      </c>
      <c r="H8150" s="6">
        <v>12046</v>
      </c>
      <c r="I8150" s="6">
        <v>7611</v>
      </c>
      <c r="J8150" s="6">
        <v>3769</v>
      </c>
      <c r="K8150" s="6">
        <v>3842</v>
      </c>
      <c r="L8150" s="6">
        <v>10842</v>
      </c>
      <c r="M8150" s="6">
        <v>5350</v>
      </c>
      <c r="N8150" s="6">
        <v>5492</v>
      </c>
    </row>
    <row r="8151" spans="1:14" ht="13.5">
      <c r="A8151" s="19"/>
      <c r="B8151" s="20"/>
      <c r="C8151" s="4" t="s">
        <v>35</v>
      </c>
      <c r="D8151" s="3" t="str">
        <f>IF(A8151="",D8150,A8151)</f>
        <v>STP</v>
      </c>
      <c r="E8151" s="3" t="str">
        <f t="shared" si="127"/>
        <v>STP2001</v>
      </c>
      <c r="F8151" s="5">
        <v>24046</v>
      </c>
      <c r="G8151" s="5">
        <v>11941</v>
      </c>
      <c r="H8151" s="5">
        <v>12105</v>
      </c>
      <c r="I8151" s="5">
        <v>7759</v>
      </c>
      <c r="J8151" s="5">
        <v>3848</v>
      </c>
      <c r="K8151" s="5">
        <v>3911</v>
      </c>
      <c r="L8151" s="5">
        <v>10917</v>
      </c>
      <c r="M8151" s="5">
        <v>5391</v>
      </c>
      <c r="N8151" s="5">
        <v>5526</v>
      </c>
    </row>
    <row r="8152" spans="1:14" ht="13.5">
      <c r="A8152" s="19"/>
      <c r="B8152" s="20"/>
      <c r="C8152" s="4" t="s">
        <v>36</v>
      </c>
      <c r="D8152" s="3" t="str">
        <f>IF(A8152="",D8151,A8152)</f>
        <v>STP</v>
      </c>
      <c r="E8152" s="3" t="str">
        <f t="shared" si="127"/>
        <v>STP2002</v>
      </c>
      <c r="F8152" s="6">
        <v>23855</v>
      </c>
      <c r="G8152" s="6">
        <v>11847</v>
      </c>
      <c r="H8152" s="6">
        <v>12008</v>
      </c>
      <c r="I8152" s="6">
        <v>7795</v>
      </c>
      <c r="J8152" s="6">
        <v>3873</v>
      </c>
      <c r="K8152" s="6">
        <v>3922</v>
      </c>
      <c r="L8152" s="6">
        <v>11002</v>
      </c>
      <c r="M8152" s="6">
        <v>5442</v>
      </c>
      <c r="N8152" s="6">
        <v>5560</v>
      </c>
    </row>
    <row r="8153" spans="1:14" ht="13.5">
      <c r="A8153" s="19"/>
      <c r="B8153" s="20"/>
      <c r="C8153" s="4" t="s">
        <v>37</v>
      </c>
      <c r="D8153" s="3" t="str">
        <f>IF(A8153="",D8152,A8153)</f>
        <v>STP</v>
      </c>
      <c r="E8153" s="3" t="str">
        <f t="shared" si="127"/>
        <v>STP2003</v>
      </c>
      <c r="F8153" s="5">
        <v>23788</v>
      </c>
      <c r="G8153" s="5">
        <v>11812</v>
      </c>
      <c r="H8153" s="5">
        <v>11976</v>
      </c>
      <c r="I8153" s="5">
        <v>7773</v>
      </c>
      <c r="J8153" s="5">
        <v>3864</v>
      </c>
      <c r="K8153" s="5">
        <v>3909</v>
      </c>
      <c r="L8153" s="5">
        <v>11116</v>
      </c>
      <c r="M8153" s="5">
        <v>5509</v>
      </c>
      <c r="N8153" s="5">
        <v>5607</v>
      </c>
    </row>
    <row r="8154" spans="1:14" ht="13.5">
      <c r="A8154" s="19"/>
      <c r="B8154" s="20"/>
      <c r="C8154" s="4" t="s">
        <v>38</v>
      </c>
      <c r="D8154" s="3" t="str">
        <f>IF(A8154="",D8153,A8154)</f>
        <v>STP</v>
      </c>
      <c r="E8154" s="3" t="str">
        <f t="shared" si="127"/>
        <v>STP2004</v>
      </c>
      <c r="F8154" s="6">
        <v>23905</v>
      </c>
      <c r="G8154" s="6">
        <v>11869</v>
      </c>
      <c r="H8154" s="6">
        <v>12036</v>
      </c>
      <c r="I8154" s="6">
        <v>7694</v>
      </c>
      <c r="J8154" s="6">
        <v>3824</v>
      </c>
      <c r="K8154" s="6">
        <v>3870</v>
      </c>
      <c r="L8154" s="6">
        <v>11215</v>
      </c>
      <c r="M8154" s="6">
        <v>5567</v>
      </c>
      <c r="N8154" s="6">
        <v>5648</v>
      </c>
    </row>
    <row r="8155" spans="1:14" ht="13.5">
      <c r="A8155" s="19"/>
      <c r="B8155" s="20"/>
      <c r="C8155" s="4" t="s">
        <v>39</v>
      </c>
      <c r="D8155" s="3" t="str">
        <f>IF(A8155="",D8154,A8155)</f>
        <v>STP</v>
      </c>
      <c r="E8155" s="3" t="str">
        <f t="shared" si="127"/>
        <v>STP2005</v>
      </c>
      <c r="F8155" s="5">
        <v>24252</v>
      </c>
      <c r="G8155" s="5">
        <v>12034</v>
      </c>
      <c r="H8155" s="5">
        <v>12218</v>
      </c>
      <c r="I8155" s="5">
        <v>7619</v>
      </c>
      <c r="J8155" s="5">
        <v>3784</v>
      </c>
      <c r="K8155" s="5">
        <v>3835</v>
      </c>
      <c r="L8155" s="5">
        <v>11276</v>
      </c>
      <c r="M8155" s="5">
        <v>5599</v>
      </c>
      <c r="N8155" s="5">
        <v>5677</v>
      </c>
    </row>
    <row r="8156" spans="1:14" ht="13.5">
      <c r="A8156" s="19"/>
      <c r="B8156" s="20"/>
      <c r="C8156" s="4" t="s">
        <v>40</v>
      </c>
      <c r="D8156" s="3" t="str">
        <f>IF(A8156="",D8155,A8156)</f>
        <v>STP</v>
      </c>
      <c r="E8156" s="3" t="str">
        <f t="shared" si="127"/>
        <v>STP2006</v>
      </c>
      <c r="F8156" s="6">
        <v>25673</v>
      </c>
      <c r="G8156" s="6">
        <v>12728</v>
      </c>
      <c r="H8156" s="6">
        <v>12945</v>
      </c>
      <c r="I8156" s="6">
        <v>11424</v>
      </c>
      <c r="J8156" s="6">
        <v>5667</v>
      </c>
      <c r="K8156" s="6">
        <v>5757</v>
      </c>
      <c r="L8156" s="6">
        <v>7539</v>
      </c>
      <c r="M8156" s="6">
        <v>3741</v>
      </c>
      <c r="N8156" s="6">
        <v>3798</v>
      </c>
    </row>
    <row r="8157" spans="1:14" ht="13.5">
      <c r="A8157" s="19"/>
      <c r="B8157" s="20"/>
      <c r="C8157" s="4" t="s">
        <v>41</v>
      </c>
      <c r="D8157" s="3" t="str">
        <f>IF(A8157="",D8156,A8157)</f>
        <v>STP</v>
      </c>
      <c r="E8157" s="3" t="str">
        <f t="shared" si="127"/>
        <v>STP2007</v>
      </c>
      <c r="F8157" s="5">
        <v>26295</v>
      </c>
      <c r="G8157" s="5">
        <v>13038</v>
      </c>
      <c r="H8157" s="5">
        <v>13257</v>
      </c>
      <c r="I8157" s="5">
        <v>11399</v>
      </c>
      <c r="J8157" s="5">
        <v>5654</v>
      </c>
      <c r="K8157" s="5">
        <v>5745</v>
      </c>
      <c r="L8157" s="5">
        <v>7420</v>
      </c>
      <c r="M8157" s="5">
        <v>3682</v>
      </c>
      <c r="N8157" s="5">
        <v>3738</v>
      </c>
    </row>
    <row r="8158" spans="1:14" ht="13.5">
      <c r="A8158" s="19"/>
      <c r="B8158" s="20"/>
      <c r="C8158" s="4" t="s">
        <v>42</v>
      </c>
      <c r="D8158" s="3" t="str">
        <f>IF(A8158="",D8157,A8158)</f>
        <v>STP</v>
      </c>
      <c r="E8158" s="3" t="str">
        <f t="shared" si="127"/>
        <v>STP2008</v>
      </c>
      <c r="F8158" s="6">
        <v>27131</v>
      </c>
      <c r="G8158" s="6">
        <v>13450</v>
      </c>
      <c r="H8158" s="6">
        <v>13681</v>
      </c>
      <c r="I8158" s="6">
        <v>11543</v>
      </c>
      <c r="J8158" s="6">
        <v>5723</v>
      </c>
      <c r="K8158" s="6">
        <v>5820</v>
      </c>
      <c r="L8158" s="6">
        <v>7350</v>
      </c>
      <c r="M8158" s="6">
        <v>3645</v>
      </c>
      <c r="N8158" s="6">
        <v>3705</v>
      </c>
    </row>
    <row r="8159" spans="1:14" ht="13.5">
      <c r="A8159" s="19"/>
      <c r="B8159" s="20"/>
      <c r="C8159" s="4" t="s">
        <v>43</v>
      </c>
      <c r="D8159" s="3" t="str">
        <f>IF(A8159="",D8158,A8159)</f>
        <v>STP</v>
      </c>
      <c r="E8159" s="3" t="str">
        <f t="shared" si="127"/>
        <v>STP2009</v>
      </c>
      <c r="F8159" s="5">
        <v>28142</v>
      </c>
      <c r="G8159" s="5">
        <v>13944</v>
      </c>
      <c r="H8159" s="5">
        <v>14198</v>
      </c>
      <c r="I8159" s="5">
        <v>11802</v>
      </c>
      <c r="J8159" s="5">
        <v>5848</v>
      </c>
      <c r="K8159" s="5">
        <v>5954</v>
      </c>
      <c r="L8159" s="5">
        <v>7338</v>
      </c>
      <c r="M8159" s="5">
        <v>3635</v>
      </c>
      <c r="N8159" s="5">
        <v>3703</v>
      </c>
    </row>
    <row r="8160" spans="1:14" ht="13.5">
      <c r="A8160" s="19"/>
      <c r="B8160" s="20"/>
      <c r="C8160" s="4" t="s">
        <v>44</v>
      </c>
      <c r="D8160" s="3" t="str">
        <f>IF(A8160="",D8159,A8160)</f>
        <v>STP</v>
      </c>
      <c r="E8160" s="3" t="str">
        <f t="shared" si="127"/>
        <v>STP2010</v>
      </c>
      <c r="F8160" s="6">
        <v>29261</v>
      </c>
      <c r="G8160" s="6">
        <v>14496</v>
      </c>
      <c r="H8160" s="6">
        <v>14765</v>
      </c>
      <c r="I8160" s="6">
        <v>12096</v>
      </c>
      <c r="J8160" s="6">
        <v>5993</v>
      </c>
      <c r="K8160" s="6">
        <v>6103</v>
      </c>
      <c r="L8160" s="6">
        <v>7408</v>
      </c>
      <c r="M8160" s="6">
        <v>3668</v>
      </c>
      <c r="N8160" s="6">
        <v>3740</v>
      </c>
    </row>
    <row r="8161" spans="1:14" ht="13.5">
      <c r="A8161" s="19"/>
      <c r="B8161" s="20"/>
      <c r="C8161" s="4" t="s">
        <v>45</v>
      </c>
      <c r="D8161" s="3" t="str">
        <f>IF(A8161="",D8160,A8161)</f>
        <v>STP</v>
      </c>
      <c r="E8161" s="3" t="str">
        <f t="shared" si="127"/>
        <v>STP2011</v>
      </c>
      <c r="F8161" s="5">
        <v>30386</v>
      </c>
      <c r="G8161" s="5">
        <v>15057</v>
      </c>
      <c r="H8161" s="5">
        <v>15329</v>
      </c>
      <c r="I8161" s="5">
        <v>12400</v>
      </c>
      <c r="J8161" s="5">
        <v>6146</v>
      </c>
      <c r="K8161" s="5">
        <v>6254</v>
      </c>
      <c r="L8161" s="5">
        <v>11149</v>
      </c>
      <c r="M8161" s="5">
        <v>5521</v>
      </c>
      <c r="N8161" s="5">
        <v>5628</v>
      </c>
    </row>
    <row r="8162" spans="1:14" ht="13.5">
      <c r="A8162" s="19"/>
      <c r="B8162" s="20"/>
      <c r="C8162" s="4" t="s">
        <v>46</v>
      </c>
      <c r="D8162" s="3" t="str">
        <f>IF(A8162="",D8161,A8162)</f>
        <v>STP</v>
      </c>
      <c r="E8162" s="3" t="str">
        <f t="shared" si="127"/>
        <v>STP2012</v>
      </c>
      <c r="F8162" s="6">
        <v>31505</v>
      </c>
      <c r="G8162" s="6">
        <v>15599</v>
      </c>
      <c r="H8162" s="6">
        <v>15906</v>
      </c>
      <c r="I8162" s="6">
        <v>12814</v>
      </c>
      <c r="J8162" s="6">
        <v>6346</v>
      </c>
      <c r="K8162" s="6">
        <v>6468</v>
      </c>
      <c r="L8162" s="6">
        <v>11394</v>
      </c>
      <c r="M8162" s="6">
        <v>5639</v>
      </c>
      <c r="N8162" s="6">
        <v>5755</v>
      </c>
    </row>
    <row r="8163" spans="1:14" ht="13.5">
      <c r="A8163" s="19"/>
      <c r="B8163" s="20"/>
      <c r="C8163" s="4" t="s">
        <v>47</v>
      </c>
      <c r="D8163" s="3" t="str">
        <f>IF(A8163="",D8162,A8163)</f>
        <v>STP</v>
      </c>
      <c r="E8163" s="3" t="str">
        <f t="shared" si="127"/>
        <v>STP2013</v>
      </c>
      <c r="F8163" s="5">
        <v>32438</v>
      </c>
      <c r="G8163" s="5">
        <v>16057</v>
      </c>
      <c r="H8163" s="5">
        <v>16381</v>
      </c>
      <c r="I8163" s="5">
        <v>13317</v>
      </c>
      <c r="J8163" s="5">
        <v>6593</v>
      </c>
      <c r="K8163" s="5">
        <v>6724</v>
      </c>
      <c r="L8163" s="5">
        <v>11662</v>
      </c>
      <c r="M8163" s="5">
        <v>5770</v>
      </c>
      <c r="N8163" s="5">
        <v>5892</v>
      </c>
    </row>
    <row r="8164" spans="1:14" ht="13.5">
      <c r="A8164" s="19"/>
      <c r="B8164" s="20"/>
      <c r="C8164" s="4" t="s">
        <v>48</v>
      </c>
      <c r="D8164" s="3" t="str">
        <f>IF(A8164="",D8163,A8164)</f>
        <v>STP</v>
      </c>
      <c r="E8164" s="3" t="str">
        <f t="shared" si="127"/>
        <v>STP2014</v>
      </c>
      <c r="F8164" s="6">
        <v>33188</v>
      </c>
      <c r="G8164" s="6">
        <v>16428</v>
      </c>
      <c r="H8164" s="6">
        <v>16760</v>
      </c>
      <c r="I8164" s="6">
        <v>13875</v>
      </c>
      <c r="J8164" s="6">
        <v>6870</v>
      </c>
      <c r="K8164" s="6">
        <v>7005</v>
      </c>
      <c r="L8164" s="6">
        <v>11960</v>
      </c>
      <c r="M8164" s="6">
        <v>5919</v>
      </c>
      <c r="N8164" s="6">
        <v>6041</v>
      </c>
    </row>
    <row r="8165" spans="1:14" ht="13.5">
      <c r="A8165" s="19"/>
      <c r="B8165" s="20"/>
      <c r="C8165" s="4" t="s">
        <v>49</v>
      </c>
      <c r="D8165" s="3" t="str">
        <f>IF(A8165="",D8164,A8165)</f>
        <v>STP</v>
      </c>
      <c r="E8165" s="3" t="str">
        <f t="shared" si="127"/>
        <v>STP2015</v>
      </c>
      <c r="F8165" s="5">
        <v>33779</v>
      </c>
      <c r="G8165" s="5">
        <v>16724</v>
      </c>
      <c r="H8165" s="5">
        <v>17055</v>
      </c>
      <c r="I8165" s="5">
        <v>14467</v>
      </c>
      <c r="J8165" s="5">
        <v>7165</v>
      </c>
      <c r="K8165" s="5">
        <v>7302</v>
      </c>
      <c r="L8165" s="5">
        <v>12349</v>
      </c>
      <c r="M8165" s="5">
        <v>6113</v>
      </c>
      <c r="N8165" s="5">
        <v>6236</v>
      </c>
    </row>
    <row r="8166" spans="1:14" ht="13.5">
      <c r="A8166" s="19"/>
      <c r="B8166" s="20"/>
      <c r="C8166" s="4" t="s">
        <v>50</v>
      </c>
      <c r="D8166" s="3" t="str">
        <f>IF(A8166="",D8165,A8166)</f>
        <v>STP</v>
      </c>
      <c r="E8166" s="3" t="str">
        <f t="shared" si="127"/>
        <v>STP2016</v>
      </c>
      <c r="F8166" s="6">
        <v>34273</v>
      </c>
      <c r="G8166" s="6">
        <v>16971</v>
      </c>
      <c r="H8166" s="6">
        <v>17302</v>
      </c>
      <c r="I8166" s="6">
        <v>15065</v>
      </c>
      <c r="J8166" s="6">
        <v>7463</v>
      </c>
      <c r="K8166" s="6">
        <v>7602</v>
      </c>
      <c r="L8166" s="6">
        <v>12860</v>
      </c>
      <c r="M8166" s="6">
        <v>6366</v>
      </c>
      <c r="N8166" s="6">
        <v>6494</v>
      </c>
    </row>
    <row r="8167" spans="1:14" ht="13.5">
      <c r="A8167" s="19"/>
      <c r="B8167" s="20"/>
      <c r="C8167" s="4" t="s">
        <v>51</v>
      </c>
      <c r="D8167" s="3" t="str">
        <f>IF(A8167="",D8166,A8167)</f>
        <v>STP</v>
      </c>
      <c r="E8167" s="3" t="str">
        <f t="shared" si="127"/>
        <v>STP2017</v>
      </c>
      <c r="F8167" s="5">
        <v>34808</v>
      </c>
      <c r="G8167" s="5">
        <v>17231</v>
      </c>
      <c r="H8167" s="5">
        <v>17577</v>
      </c>
      <c r="I8167" s="5">
        <v>15570</v>
      </c>
      <c r="J8167" s="5">
        <v>7712</v>
      </c>
      <c r="K8167" s="5">
        <v>7858</v>
      </c>
      <c r="L8167" s="5">
        <v>13393</v>
      </c>
      <c r="M8167" s="5">
        <v>6631</v>
      </c>
      <c r="N8167" s="5">
        <v>6762</v>
      </c>
    </row>
    <row r="8168" spans="1:14" ht="13.5">
      <c r="A8168" s="19"/>
      <c r="B8168" s="20"/>
      <c r="C8168" s="4" t="s">
        <v>52</v>
      </c>
      <c r="D8168" s="3" t="str">
        <f>IF(A8168="",D8167,A8168)</f>
        <v>STP</v>
      </c>
      <c r="E8168" s="3" t="str">
        <f t="shared" si="127"/>
        <v>STP2018</v>
      </c>
      <c r="F8168" s="6">
        <v>35316</v>
      </c>
      <c r="G8168" s="6">
        <v>17480</v>
      </c>
      <c r="H8168" s="6">
        <v>17836</v>
      </c>
      <c r="I8168" s="6">
        <v>15995</v>
      </c>
      <c r="J8168" s="6">
        <v>7921</v>
      </c>
      <c r="K8168" s="6">
        <v>8074</v>
      </c>
      <c r="L8168" s="6">
        <v>13997</v>
      </c>
      <c r="M8168" s="6">
        <v>6929</v>
      </c>
      <c r="N8168" s="6">
        <v>7068</v>
      </c>
    </row>
    <row r="8169" spans="1:14" ht="13.5">
      <c r="A8169" s="19"/>
      <c r="B8169" s="20"/>
      <c r="C8169" s="4" t="s">
        <v>53</v>
      </c>
      <c r="D8169" s="3" t="str">
        <f>IF(A8169="",D8168,A8169)</f>
        <v>STP</v>
      </c>
      <c r="E8169" s="3" t="str">
        <f t="shared" si="127"/>
        <v>STP2019</v>
      </c>
      <c r="F8169" s="5">
        <v>35772</v>
      </c>
      <c r="G8169" s="5">
        <v>17702</v>
      </c>
      <c r="H8169" s="5">
        <v>18070</v>
      </c>
      <c r="I8169" s="5">
        <v>16378</v>
      </c>
      <c r="J8169" s="5">
        <v>8109</v>
      </c>
      <c r="K8169" s="5">
        <v>8269</v>
      </c>
      <c r="L8169" s="5">
        <v>14618</v>
      </c>
      <c r="M8169" s="5">
        <v>7237</v>
      </c>
      <c r="N8169" s="5">
        <v>7381</v>
      </c>
    </row>
    <row r="8170" spans="1:14" ht="13.5">
      <c r="A8170" s="19"/>
      <c r="B8170" s="20"/>
      <c r="C8170" s="4" t="s">
        <v>54</v>
      </c>
      <c r="D8170" s="3" t="str">
        <f>IF(A8170="",D8169,A8170)</f>
        <v>STP</v>
      </c>
      <c r="E8170" s="3" t="str">
        <f t="shared" si="127"/>
        <v>STP2020</v>
      </c>
      <c r="F8170" s="6">
        <v>36133</v>
      </c>
      <c r="G8170" s="6">
        <v>17879</v>
      </c>
      <c r="H8170" s="6">
        <v>18254</v>
      </c>
      <c r="I8170" s="6">
        <v>16764</v>
      </c>
      <c r="J8170" s="6">
        <v>8299</v>
      </c>
      <c r="K8170" s="6">
        <v>8465</v>
      </c>
      <c r="L8170" s="6">
        <v>15204</v>
      </c>
      <c r="M8170" s="6">
        <v>7525</v>
      </c>
      <c r="N8170" s="6">
        <v>7679</v>
      </c>
    </row>
    <row r="8171" spans="1:14" ht="13.5">
      <c r="A8171" s="19"/>
      <c r="B8171" s="20"/>
      <c r="C8171" s="4" t="s">
        <v>55</v>
      </c>
      <c r="D8171" s="3" t="str">
        <f>IF(A8171="",D8170,A8171)</f>
        <v>STP</v>
      </c>
      <c r="E8171" s="3" t="str">
        <f t="shared" si="127"/>
        <v>STP2021</v>
      </c>
      <c r="F8171" s="5">
        <v>36397</v>
      </c>
      <c r="G8171" s="5">
        <v>18010</v>
      </c>
      <c r="H8171" s="5">
        <v>18387</v>
      </c>
      <c r="I8171" s="5">
        <v>17162</v>
      </c>
      <c r="J8171" s="5">
        <v>8497</v>
      </c>
      <c r="K8171" s="5">
        <v>8665</v>
      </c>
      <c r="L8171" s="5">
        <v>15709</v>
      </c>
      <c r="M8171" s="5">
        <v>7775</v>
      </c>
      <c r="N8171" s="5">
        <v>7934</v>
      </c>
    </row>
    <row r="8172" spans="1:14" ht="13.5">
      <c r="A8172" s="21"/>
      <c r="B8172" s="22"/>
      <c r="C8172" s="4" t="s">
        <v>56</v>
      </c>
      <c r="D8172" s="3" t="str">
        <f>IF(A8172="",D8171,A8172)</f>
        <v>STP</v>
      </c>
      <c r="E8172" s="3" t="str">
        <f t="shared" si="127"/>
        <v>STP2022</v>
      </c>
      <c r="F8172" s="6">
        <v>36566</v>
      </c>
      <c r="G8172" s="6">
        <v>18089</v>
      </c>
      <c r="H8172" s="6">
        <v>18477</v>
      </c>
      <c r="I8172" s="6">
        <v>17417</v>
      </c>
      <c r="J8172" s="6">
        <v>8621</v>
      </c>
      <c r="K8172" s="6">
        <v>8796</v>
      </c>
      <c r="L8172" s="6">
        <v>16067</v>
      </c>
      <c r="M8172" s="6">
        <v>7952</v>
      </c>
      <c r="N8172" s="6">
        <v>8115</v>
      </c>
    </row>
    <row r="8173" spans="1:14" ht="13.5">
      <c r="A8173" s="17" t="s">
        <v>246</v>
      </c>
      <c r="B8173" s="18"/>
      <c r="C8173" s="4" t="s">
        <v>14</v>
      </c>
      <c r="D8173" s="3" t="str">
        <f>IF(A8173="",D8172,A8173)</f>
        <v>SAU</v>
      </c>
      <c r="E8173" s="3" t="str">
        <f t="shared" si="127"/>
        <v>SAU1980</v>
      </c>
      <c r="F8173" s="5">
        <v>1455821</v>
      </c>
      <c r="G8173" s="5">
        <v>720312</v>
      </c>
      <c r="H8173" s="5">
        <v>735509</v>
      </c>
      <c r="I8173" s="5">
        <v>597140</v>
      </c>
      <c r="J8173" s="5">
        <v>294962</v>
      </c>
      <c r="K8173" s="5">
        <v>302178</v>
      </c>
      <c r="L8173" s="5">
        <v>536552</v>
      </c>
      <c r="M8173" s="5">
        <v>263221</v>
      </c>
      <c r="N8173" s="5">
        <v>273331</v>
      </c>
    </row>
    <row r="8174" spans="1:14" ht="13.5">
      <c r="A8174" s="19"/>
      <c r="B8174" s="20"/>
      <c r="C8174" s="4" t="s">
        <v>15</v>
      </c>
      <c r="D8174" s="3" t="str">
        <f>IF(A8174="",D8173,A8174)</f>
        <v>SAU</v>
      </c>
      <c r="E8174" s="3" t="str">
        <f t="shared" si="127"/>
        <v>SAU1981</v>
      </c>
      <c r="F8174" s="6">
        <v>1541709</v>
      </c>
      <c r="G8174" s="6">
        <v>762295</v>
      </c>
      <c r="H8174" s="6">
        <v>779414</v>
      </c>
      <c r="I8174" s="6">
        <v>630811</v>
      </c>
      <c r="J8174" s="6">
        <v>310905</v>
      </c>
      <c r="K8174" s="6">
        <v>319906</v>
      </c>
      <c r="L8174" s="6">
        <v>563256</v>
      </c>
      <c r="M8174" s="6">
        <v>277099</v>
      </c>
      <c r="N8174" s="6">
        <v>286157</v>
      </c>
    </row>
    <row r="8175" spans="1:14" ht="13.5">
      <c r="A8175" s="19"/>
      <c r="B8175" s="20"/>
      <c r="C8175" s="4" t="s">
        <v>16</v>
      </c>
      <c r="D8175" s="3" t="str">
        <f>IF(A8175="",D8174,A8175)</f>
        <v>SAU</v>
      </c>
      <c r="E8175" s="3" t="str">
        <f t="shared" si="127"/>
        <v>SAU1982</v>
      </c>
      <c r="F8175" s="5">
        <v>1628724</v>
      </c>
      <c r="G8175" s="5">
        <v>806910</v>
      </c>
      <c r="H8175" s="5">
        <v>821814</v>
      </c>
      <c r="I8175" s="5">
        <v>667903</v>
      </c>
      <c r="J8175" s="5">
        <v>329210</v>
      </c>
      <c r="K8175" s="5">
        <v>338693</v>
      </c>
      <c r="L8175" s="5">
        <v>604728</v>
      </c>
      <c r="M8175" s="5">
        <v>295869</v>
      </c>
      <c r="N8175" s="5">
        <v>308859</v>
      </c>
    </row>
    <row r="8176" spans="1:14" ht="13.5">
      <c r="A8176" s="19"/>
      <c r="B8176" s="20"/>
      <c r="C8176" s="4" t="s">
        <v>17</v>
      </c>
      <c r="D8176" s="3" t="str">
        <f>IF(A8176="",D8175,A8176)</f>
        <v>SAU</v>
      </c>
      <c r="E8176" s="3" t="str">
        <f t="shared" si="127"/>
        <v>SAU1983</v>
      </c>
      <c r="F8176" s="6">
        <v>1720742</v>
      </c>
      <c r="G8176" s="6">
        <v>853523</v>
      </c>
      <c r="H8176" s="6">
        <v>867219</v>
      </c>
      <c r="I8176" s="6">
        <v>705322</v>
      </c>
      <c r="J8176" s="6">
        <v>348522</v>
      </c>
      <c r="K8176" s="6">
        <v>356800</v>
      </c>
      <c r="L8176" s="6">
        <v>641738</v>
      </c>
      <c r="M8176" s="6">
        <v>313426</v>
      </c>
      <c r="N8176" s="6">
        <v>328312</v>
      </c>
    </row>
    <row r="8177" spans="1:14" ht="13.5">
      <c r="A8177" s="19"/>
      <c r="B8177" s="20"/>
      <c r="C8177" s="4" t="s">
        <v>18</v>
      </c>
      <c r="D8177" s="3" t="str">
        <f>IF(A8177="",D8176,A8177)</f>
        <v>SAU</v>
      </c>
      <c r="E8177" s="3" t="str">
        <f t="shared" si="127"/>
        <v>SAU1984</v>
      </c>
      <c r="F8177" s="5">
        <v>1814946</v>
      </c>
      <c r="G8177" s="5">
        <v>900538</v>
      </c>
      <c r="H8177" s="5">
        <v>914408</v>
      </c>
      <c r="I8177" s="5">
        <v>745006</v>
      </c>
      <c r="J8177" s="5">
        <v>368998</v>
      </c>
      <c r="K8177" s="5">
        <v>376008</v>
      </c>
      <c r="L8177" s="5">
        <v>673999</v>
      </c>
      <c r="M8177" s="5">
        <v>329852</v>
      </c>
      <c r="N8177" s="5">
        <v>344147</v>
      </c>
    </row>
    <row r="8178" spans="1:14" ht="13.5">
      <c r="A8178" s="19"/>
      <c r="B8178" s="20"/>
      <c r="C8178" s="4" t="s">
        <v>19</v>
      </c>
      <c r="D8178" s="3" t="str">
        <f>IF(A8178="",D8177,A8178)</f>
        <v>SAU</v>
      </c>
      <c r="E8178" s="3" t="str">
        <f t="shared" si="127"/>
        <v>SAU1985</v>
      </c>
      <c r="F8178" s="6">
        <v>1908033</v>
      </c>
      <c r="G8178" s="6">
        <v>946082</v>
      </c>
      <c r="H8178" s="6">
        <v>961951</v>
      </c>
      <c r="I8178" s="6">
        <v>786948</v>
      </c>
      <c r="J8178" s="6">
        <v>390070</v>
      </c>
      <c r="K8178" s="6">
        <v>396878</v>
      </c>
      <c r="L8178" s="6">
        <v>703616</v>
      </c>
      <c r="M8178" s="6">
        <v>345632</v>
      </c>
      <c r="N8178" s="6">
        <v>357984</v>
      </c>
    </row>
    <row r="8179" spans="1:14" ht="13.5">
      <c r="A8179" s="19"/>
      <c r="B8179" s="20"/>
      <c r="C8179" s="4" t="s">
        <v>20</v>
      </c>
      <c r="D8179" s="3" t="str">
        <f>IF(A8179="",D8178,A8179)</f>
        <v>SAU</v>
      </c>
      <c r="E8179" s="3" t="str">
        <f t="shared" si="127"/>
        <v>SAU1986</v>
      </c>
      <c r="F8179" s="5">
        <v>1998393</v>
      </c>
      <c r="G8179" s="5">
        <v>989227</v>
      </c>
      <c r="H8179" s="5">
        <v>1009166</v>
      </c>
      <c r="I8179" s="5">
        <v>828968</v>
      </c>
      <c r="J8179" s="5">
        <v>410545</v>
      </c>
      <c r="K8179" s="5">
        <v>418423</v>
      </c>
      <c r="L8179" s="5">
        <v>734390</v>
      </c>
      <c r="M8179" s="5">
        <v>361838</v>
      </c>
      <c r="N8179" s="5">
        <v>372552</v>
      </c>
    </row>
    <row r="8180" spans="1:14" ht="13.5">
      <c r="A8180" s="19"/>
      <c r="B8180" s="20"/>
      <c r="C8180" s="4" t="s">
        <v>21</v>
      </c>
      <c r="D8180" s="3" t="str">
        <f>IF(A8180="",D8179,A8180)</f>
        <v>SAU</v>
      </c>
      <c r="E8180" s="3" t="str">
        <f t="shared" si="127"/>
        <v>SAU1987</v>
      </c>
      <c r="F8180" s="6">
        <v>2098532</v>
      </c>
      <c r="G8180" s="6">
        <v>1037922</v>
      </c>
      <c r="H8180" s="6">
        <v>1060610</v>
      </c>
      <c r="I8180" s="6">
        <v>865961</v>
      </c>
      <c r="J8180" s="6">
        <v>424455</v>
      </c>
      <c r="K8180" s="6">
        <v>441506</v>
      </c>
      <c r="L8180" s="6">
        <v>790865</v>
      </c>
      <c r="M8180" s="6">
        <v>376487</v>
      </c>
      <c r="N8180" s="6">
        <v>414378</v>
      </c>
    </row>
    <row r="8181" spans="1:14" ht="13.5">
      <c r="A8181" s="19"/>
      <c r="B8181" s="20"/>
      <c r="C8181" s="4" t="s">
        <v>22</v>
      </c>
      <c r="D8181" s="3" t="str">
        <f>IF(A8181="",D8180,A8181)</f>
        <v>SAU</v>
      </c>
      <c r="E8181" s="3" t="str">
        <f t="shared" si="127"/>
        <v>SAU1988</v>
      </c>
      <c r="F8181" s="5">
        <v>2213007</v>
      </c>
      <c r="G8181" s="5">
        <v>1094247</v>
      </c>
      <c r="H8181" s="5">
        <v>1118760</v>
      </c>
      <c r="I8181" s="5">
        <v>895980</v>
      </c>
      <c r="J8181" s="5">
        <v>438205</v>
      </c>
      <c r="K8181" s="5">
        <v>457775</v>
      </c>
      <c r="L8181" s="5">
        <v>829631</v>
      </c>
      <c r="M8181" s="5">
        <v>388858</v>
      </c>
      <c r="N8181" s="5">
        <v>440773</v>
      </c>
    </row>
    <row r="8182" spans="1:14" ht="13.5">
      <c r="A8182" s="19"/>
      <c r="B8182" s="20"/>
      <c r="C8182" s="4" t="s">
        <v>23</v>
      </c>
      <c r="D8182" s="3" t="str">
        <f>IF(A8182="",D8181,A8182)</f>
        <v>SAU</v>
      </c>
      <c r="E8182" s="3" t="str">
        <f t="shared" si="127"/>
        <v>SAU1989</v>
      </c>
      <c r="F8182" s="6">
        <v>2339062</v>
      </c>
      <c r="G8182" s="6">
        <v>1156714</v>
      </c>
      <c r="H8182" s="6">
        <v>1182348</v>
      </c>
      <c r="I8182" s="6">
        <v>928727</v>
      </c>
      <c r="J8182" s="6">
        <v>454715</v>
      </c>
      <c r="K8182" s="6">
        <v>474012</v>
      </c>
      <c r="L8182" s="6">
        <v>850021</v>
      </c>
      <c r="M8182" s="6">
        <v>398711</v>
      </c>
      <c r="N8182" s="6">
        <v>451310</v>
      </c>
    </row>
    <row r="8183" spans="1:14" ht="13.5">
      <c r="A8183" s="19"/>
      <c r="B8183" s="20"/>
      <c r="C8183" s="4" t="s">
        <v>24</v>
      </c>
      <c r="D8183" s="3" t="str">
        <f>IF(A8183="",D8182,A8183)</f>
        <v>SAU</v>
      </c>
      <c r="E8183" s="3" t="str">
        <f t="shared" si="127"/>
        <v>SAU1990</v>
      </c>
      <c r="F8183" s="5">
        <v>2472735</v>
      </c>
      <c r="G8183" s="5">
        <v>1223467</v>
      </c>
      <c r="H8183" s="5">
        <v>1249268</v>
      </c>
      <c r="I8183" s="5">
        <v>966196</v>
      </c>
      <c r="J8183" s="5">
        <v>474963</v>
      </c>
      <c r="K8183" s="5">
        <v>491233</v>
      </c>
      <c r="L8183" s="5">
        <v>860557</v>
      </c>
      <c r="M8183" s="5">
        <v>408415</v>
      </c>
      <c r="N8183" s="5">
        <v>452142</v>
      </c>
    </row>
    <row r="8184" spans="1:14" ht="13.5">
      <c r="A8184" s="19"/>
      <c r="B8184" s="20"/>
      <c r="C8184" s="4" t="s">
        <v>25</v>
      </c>
      <c r="D8184" s="3" t="str">
        <f>IF(A8184="",D8183,A8184)</f>
        <v>SAU</v>
      </c>
      <c r="E8184" s="3" t="str">
        <f t="shared" si="127"/>
        <v>SAU1991</v>
      </c>
      <c r="F8184" s="6">
        <v>2607045</v>
      </c>
      <c r="G8184" s="6">
        <v>1291385</v>
      </c>
      <c r="H8184" s="6">
        <v>1315660</v>
      </c>
      <c r="I8184" s="6">
        <v>1007666</v>
      </c>
      <c r="J8184" s="6">
        <v>499119</v>
      </c>
      <c r="K8184" s="6">
        <v>508547</v>
      </c>
      <c r="L8184" s="6">
        <v>876568</v>
      </c>
      <c r="M8184" s="6">
        <v>421967</v>
      </c>
      <c r="N8184" s="6">
        <v>454601</v>
      </c>
    </row>
    <row r="8185" spans="1:14" ht="13.5">
      <c r="A8185" s="19"/>
      <c r="B8185" s="20"/>
      <c r="C8185" s="4" t="s">
        <v>26</v>
      </c>
      <c r="D8185" s="3" t="str">
        <f>IF(A8185="",D8184,A8185)</f>
        <v>SAU</v>
      </c>
      <c r="E8185" s="3" t="str">
        <f t="shared" si="127"/>
        <v>SAU1992</v>
      </c>
      <c r="F8185" s="5">
        <v>2764169</v>
      </c>
      <c r="G8185" s="5">
        <v>1357851</v>
      </c>
      <c r="H8185" s="5">
        <v>1406318</v>
      </c>
      <c r="I8185" s="5">
        <v>1064546</v>
      </c>
      <c r="J8185" s="5">
        <v>528158</v>
      </c>
      <c r="K8185" s="5">
        <v>536388</v>
      </c>
      <c r="L8185" s="5">
        <v>905230</v>
      </c>
      <c r="M8185" s="5">
        <v>443612</v>
      </c>
      <c r="N8185" s="5">
        <v>461618</v>
      </c>
    </row>
    <row r="8186" spans="1:14" ht="13.5">
      <c r="A8186" s="19"/>
      <c r="B8186" s="20"/>
      <c r="C8186" s="4" t="s">
        <v>27</v>
      </c>
      <c r="D8186" s="3" t="str">
        <f>IF(A8186="",D8185,A8186)</f>
        <v>SAU</v>
      </c>
      <c r="E8186" s="3" t="str">
        <f t="shared" si="127"/>
        <v>SAU1993</v>
      </c>
      <c r="F8186" s="6">
        <v>2900898</v>
      </c>
      <c r="G8186" s="6">
        <v>1416668</v>
      </c>
      <c r="H8186" s="6">
        <v>1484230</v>
      </c>
      <c r="I8186" s="6">
        <v>1133985</v>
      </c>
      <c r="J8186" s="6">
        <v>561088</v>
      </c>
      <c r="K8186" s="6">
        <v>572897</v>
      </c>
      <c r="L8186" s="6">
        <v>944965</v>
      </c>
      <c r="M8186" s="6">
        <v>467757</v>
      </c>
      <c r="N8186" s="6">
        <v>477208</v>
      </c>
    </row>
    <row r="8187" spans="1:14" ht="13.5">
      <c r="A8187" s="19"/>
      <c r="B8187" s="20"/>
      <c r="C8187" s="4" t="s">
        <v>28</v>
      </c>
      <c r="D8187" s="3" t="str">
        <f>IF(A8187="",D8186,A8187)</f>
        <v>SAU</v>
      </c>
      <c r="E8187" s="3" t="str">
        <f t="shared" si="127"/>
        <v>SAU1994</v>
      </c>
      <c r="F8187" s="5">
        <v>3009164</v>
      </c>
      <c r="G8187" s="5">
        <v>1465488</v>
      </c>
      <c r="H8187" s="5">
        <v>1543676</v>
      </c>
      <c r="I8187" s="5">
        <v>1213596</v>
      </c>
      <c r="J8187" s="5">
        <v>597413</v>
      </c>
      <c r="K8187" s="5">
        <v>616183</v>
      </c>
      <c r="L8187" s="5">
        <v>993195</v>
      </c>
      <c r="M8187" s="5">
        <v>494218</v>
      </c>
      <c r="N8187" s="5">
        <v>498977</v>
      </c>
    </row>
    <row r="8188" spans="1:14" ht="13.5">
      <c r="A8188" s="19"/>
      <c r="B8188" s="20"/>
      <c r="C8188" s="4" t="s">
        <v>29</v>
      </c>
      <c r="D8188" s="3" t="str">
        <f>IF(A8188="",D8187,A8188)</f>
        <v>SAU</v>
      </c>
      <c r="E8188" s="3" t="str">
        <f t="shared" si="127"/>
        <v>SAU1995</v>
      </c>
      <c r="F8188" s="6">
        <v>3081237</v>
      </c>
      <c r="G8188" s="6">
        <v>1501922</v>
      </c>
      <c r="H8188" s="6">
        <v>1579315</v>
      </c>
      <c r="I8188" s="6">
        <v>1301639</v>
      </c>
      <c r="J8188" s="6">
        <v>636429</v>
      </c>
      <c r="K8188" s="6">
        <v>665210</v>
      </c>
      <c r="L8188" s="6">
        <v>1054149</v>
      </c>
      <c r="M8188" s="6">
        <v>524634</v>
      </c>
      <c r="N8188" s="6">
        <v>529515</v>
      </c>
    </row>
    <row r="8189" spans="1:14" ht="13.5">
      <c r="A8189" s="19"/>
      <c r="B8189" s="20"/>
      <c r="C8189" s="4" t="s">
        <v>30</v>
      </c>
      <c r="D8189" s="3" t="str">
        <f>IF(A8189="",D8188,A8189)</f>
        <v>SAU</v>
      </c>
      <c r="E8189" s="3" t="str">
        <f t="shared" si="127"/>
        <v>SAU1996</v>
      </c>
      <c r="F8189" s="5">
        <v>3116791</v>
      </c>
      <c r="G8189" s="5">
        <v>1525598</v>
      </c>
      <c r="H8189" s="5">
        <v>1591193</v>
      </c>
      <c r="I8189" s="5">
        <v>1390791</v>
      </c>
      <c r="J8189" s="5">
        <v>675345</v>
      </c>
      <c r="K8189" s="5">
        <v>715446</v>
      </c>
      <c r="L8189" s="5">
        <v>1129192</v>
      </c>
      <c r="M8189" s="5">
        <v>560017</v>
      </c>
      <c r="N8189" s="5">
        <v>569175</v>
      </c>
    </row>
    <row r="8190" spans="1:14" ht="13.5">
      <c r="A8190" s="19"/>
      <c r="B8190" s="20"/>
      <c r="C8190" s="4" t="s">
        <v>31</v>
      </c>
      <c r="D8190" s="3" t="str">
        <f>IF(A8190="",D8189,A8190)</f>
        <v>SAU</v>
      </c>
      <c r="E8190" s="3" t="str">
        <f t="shared" si="127"/>
        <v>SAU1997</v>
      </c>
      <c r="F8190" s="6">
        <v>3095853</v>
      </c>
      <c r="G8190" s="6">
        <v>1523435</v>
      </c>
      <c r="H8190" s="6">
        <v>1572418</v>
      </c>
      <c r="I8190" s="6">
        <v>1398946</v>
      </c>
      <c r="J8190" s="6">
        <v>681214</v>
      </c>
      <c r="K8190" s="6">
        <v>717732</v>
      </c>
      <c r="L8190" s="6">
        <v>1188307</v>
      </c>
      <c r="M8190" s="6">
        <v>586823</v>
      </c>
      <c r="N8190" s="6">
        <v>601484</v>
      </c>
    </row>
    <row r="8191" spans="1:14" ht="13.5">
      <c r="A8191" s="19"/>
      <c r="B8191" s="20"/>
      <c r="C8191" s="4" t="s">
        <v>32</v>
      </c>
      <c r="D8191" s="3" t="str">
        <f>IF(A8191="",D8190,A8191)</f>
        <v>SAU</v>
      </c>
      <c r="E8191" s="3" t="str">
        <f t="shared" si="127"/>
        <v>SAU1998</v>
      </c>
      <c r="F8191" s="5">
        <v>3102461</v>
      </c>
      <c r="G8191" s="5">
        <v>1532693</v>
      </c>
      <c r="H8191" s="5">
        <v>1569768</v>
      </c>
      <c r="I8191" s="5">
        <v>1387075</v>
      </c>
      <c r="J8191" s="5">
        <v>680592</v>
      </c>
      <c r="K8191" s="5">
        <v>706483</v>
      </c>
      <c r="L8191" s="5">
        <v>1221904</v>
      </c>
      <c r="M8191" s="5">
        <v>603136</v>
      </c>
      <c r="N8191" s="5">
        <v>618768</v>
      </c>
    </row>
    <row r="8192" spans="1:14" ht="13.5">
      <c r="A8192" s="19"/>
      <c r="B8192" s="20"/>
      <c r="C8192" s="4" t="s">
        <v>33</v>
      </c>
      <c r="D8192" s="3" t="str">
        <f>IF(A8192="",D8191,A8192)</f>
        <v>SAU</v>
      </c>
      <c r="E8192" s="3" t="str">
        <f t="shared" si="127"/>
        <v>SAU1999</v>
      </c>
      <c r="F8192" s="6">
        <v>3130518</v>
      </c>
      <c r="G8192" s="6">
        <v>1549567</v>
      </c>
      <c r="H8192" s="6">
        <v>1580951</v>
      </c>
      <c r="I8192" s="6">
        <v>1381137</v>
      </c>
      <c r="J8192" s="6">
        <v>682471</v>
      </c>
      <c r="K8192" s="6">
        <v>698666</v>
      </c>
      <c r="L8192" s="6">
        <v>1228508</v>
      </c>
      <c r="M8192" s="6">
        <v>608081</v>
      </c>
      <c r="N8192" s="6">
        <v>620427</v>
      </c>
    </row>
    <row r="8193" spans="1:14" ht="13.5">
      <c r="A8193" s="19"/>
      <c r="B8193" s="20"/>
      <c r="C8193" s="4" t="s">
        <v>34</v>
      </c>
      <c r="D8193" s="3" t="str">
        <f>IF(A8193="",D8192,A8193)</f>
        <v>SAU</v>
      </c>
      <c r="E8193" s="3" t="str">
        <f t="shared" si="127"/>
        <v>SAU2000</v>
      </c>
      <c r="F8193" s="5">
        <v>3173251</v>
      </c>
      <c r="G8193" s="5">
        <v>1569674</v>
      </c>
      <c r="H8193" s="5">
        <v>1603577</v>
      </c>
      <c r="I8193" s="5">
        <v>1396119</v>
      </c>
      <c r="J8193" s="5">
        <v>691130</v>
      </c>
      <c r="K8193" s="5">
        <v>704989</v>
      </c>
      <c r="L8193" s="5">
        <v>1219691</v>
      </c>
      <c r="M8193" s="5">
        <v>606179</v>
      </c>
      <c r="N8193" s="5">
        <v>613512</v>
      </c>
    </row>
    <row r="8194" spans="1:14" ht="13.5">
      <c r="A8194" s="19"/>
      <c r="B8194" s="20"/>
      <c r="C8194" s="4" t="s">
        <v>35</v>
      </c>
      <c r="D8194" s="3" t="str">
        <f>IF(A8194="",D8193,A8194)</f>
        <v>SAU</v>
      </c>
      <c r="E8194" s="3" t="str">
        <f t="shared" si="127"/>
        <v>SAU2001</v>
      </c>
      <c r="F8194" s="6">
        <v>3225196</v>
      </c>
      <c r="G8194" s="6">
        <v>1589920</v>
      </c>
      <c r="H8194" s="6">
        <v>1635276</v>
      </c>
      <c r="I8194" s="6">
        <v>1432267</v>
      </c>
      <c r="J8194" s="6">
        <v>705808</v>
      </c>
      <c r="K8194" s="6">
        <v>726459</v>
      </c>
      <c r="L8194" s="6">
        <v>1219764</v>
      </c>
      <c r="M8194" s="6">
        <v>607224</v>
      </c>
      <c r="N8194" s="6">
        <v>612540</v>
      </c>
    </row>
    <row r="8195" spans="1:14" ht="13.5">
      <c r="A8195" s="19"/>
      <c r="B8195" s="20"/>
      <c r="C8195" s="4" t="s">
        <v>36</v>
      </c>
      <c r="D8195" s="3" t="str">
        <f>IF(A8195="",D8194,A8195)</f>
        <v>SAU</v>
      </c>
      <c r="E8195" s="3" t="str">
        <f t="shared" si="127"/>
        <v>SAU2002</v>
      </c>
      <c r="F8195" s="5">
        <v>3239711</v>
      </c>
      <c r="G8195" s="5">
        <v>1605120</v>
      </c>
      <c r="H8195" s="5">
        <v>1634591</v>
      </c>
      <c r="I8195" s="5">
        <v>1471804</v>
      </c>
      <c r="J8195" s="5">
        <v>727260</v>
      </c>
      <c r="K8195" s="5">
        <v>744544</v>
      </c>
      <c r="L8195" s="5">
        <v>1277334</v>
      </c>
      <c r="M8195" s="5">
        <v>633570</v>
      </c>
      <c r="N8195" s="5">
        <v>643764</v>
      </c>
    </row>
    <row r="8196" spans="1:14" ht="13.5">
      <c r="A8196" s="19"/>
      <c r="B8196" s="20"/>
      <c r="C8196" s="4" t="s">
        <v>37</v>
      </c>
      <c r="D8196" s="3" t="str">
        <f>IF(A8196="",D8195,A8196)</f>
        <v>SAU</v>
      </c>
      <c r="E8196" s="3" t="str">
        <f t="shared" ref="E8196:E8259" si="128">_xlfn.CONCAT(D8196,C8196)</f>
        <v>SAU2003</v>
      </c>
      <c r="F8196" s="6">
        <v>3250671</v>
      </c>
      <c r="G8196" s="6">
        <v>1611942</v>
      </c>
      <c r="H8196" s="6">
        <v>1638729</v>
      </c>
      <c r="I8196" s="6">
        <v>1500880</v>
      </c>
      <c r="J8196" s="6">
        <v>743416</v>
      </c>
      <c r="K8196" s="6">
        <v>757464</v>
      </c>
      <c r="L8196" s="6">
        <v>1333884</v>
      </c>
      <c r="M8196" s="6">
        <v>659651</v>
      </c>
      <c r="N8196" s="6">
        <v>674233</v>
      </c>
    </row>
    <row r="8197" spans="1:14" ht="13.5">
      <c r="A8197" s="19"/>
      <c r="B8197" s="20"/>
      <c r="C8197" s="4" t="s">
        <v>38</v>
      </c>
      <c r="D8197" s="3" t="str">
        <f>IF(A8197="",D8196,A8197)</f>
        <v>SAU</v>
      </c>
      <c r="E8197" s="3" t="str">
        <f t="shared" si="128"/>
        <v>SAU2004</v>
      </c>
      <c r="F8197" s="5">
        <v>3251827</v>
      </c>
      <c r="G8197" s="5">
        <v>1609924</v>
      </c>
      <c r="H8197" s="5">
        <v>1641903</v>
      </c>
      <c r="I8197" s="5">
        <v>1528083</v>
      </c>
      <c r="J8197" s="5">
        <v>757571</v>
      </c>
      <c r="K8197" s="5">
        <v>770512</v>
      </c>
      <c r="L8197" s="5">
        <v>1382380</v>
      </c>
      <c r="M8197" s="5">
        <v>682990</v>
      </c>
      <c r="N8197" s="5">
        <v>699390</v>
      </c>
    </row>
    <row r="8198" spans="1:14" ht="13.5">
      <c r="A8198" s="19"/>
      <c r="B8198" s="20"/>
      <c r="C8198" s="4" t="s">
        <v>39</v>
      </c>
      <c r="D8198" s="3" t="str">
        <f>IF(A8198="",D8197,A8198)</f>
        <v>SAU</v>
      </c>
      <c r="E8198" s="3" t="str">
        <f t="shared" si="128"/>
        <v>SAU2005</v>
      </c>
      <c r="F8198" s="6">
        <v>3236728</v>
      </c>
      <c r="G8198" s="6">
        <v>1599317</v>
      </c>
      <c r="H8198" s="6">
        <v>1637411</v>
      </c>
      <c r="I8198" s="6">
        <v>1561491</v>
      </c>
      <c r="J8198" s="6">
        <v>773747</v>
      </c>
      <c r="K8198" s="6">
        <v>787744</v>
      </c>
      <c r="L8198" s="6">
        <v>1422960</v>
      </c>
      <c r="M8198" s="6">
        <v>704190</v>
      </c>
      <c r="N8198" s="6">
        <v>718770</v>
      </c>
    </row>
    <row r="8199" spans="1:14" ht="13.5">
      <c r="A8199" s="19"/>
      <c r="B8199" s="20"/>
      <c r="C8199" s="4" t="s">
        <v>40</v>
      </c>
      <c r="D8199" s="3" t="str">
        <f>IF(A8199="",D8198,A8199)</f>
        <v>SAU</v>
      </c>
      <c r="E8199" s="3" t="str">
        <f t="shared" si="128"/>
        <v>SAU2006</v>
      </c>
      <c r="F8199" s="5">
        <v>3207500</v>
      </c>
      <c r="G8199" s="5">
        <v>1583414</v>
      </c>
      <c r="H8199" s="5">
        <v>1624086</v>
      </c>
      <c r="I8199" s="5">
        <v>1599119</v>
      </c>
      <c r="J8199" s="5">
        <v>791648</v>
      </c>
      <c r="K8199" s="5">
        <v>807471</v>
      </c>
      <c r="L8199" s="5">
        <v>1458226</v>
      </c>
      <c r="M8199" s="5">
        <v>723857</v>
      </c>
      <c r="N8199" s="5">
        <v>734369</v>
      </c>
    </row>
    <row r="8200" spans="1:14" ht="13.5">
      <c r="A8200" s="19"/>
      <c r="B8200" s="20"/>
      <c r="C8200" s="4" t="s">
        <v>41</v>
      </c>
      <c r="D8200" s="3" t="str">
        <f>IF(A8200="",D8199,A8200)</f>
        <v>SAU</v>
      </c>
      <c r="E8200" s="3" t="str">
        <f t="shared" si="128"/>
        <v>SAU2007</v>
      </c>
      <c r="F8200" s="6">
        <v>3159972</v>
      </c>
      <c r="G8200" s="6">
        <v>1557880</v>
      </c>
      <c r="H8200" s="6">
        <v>1602092</v>
      </c>
      <c r="I8200" s="6">
        <v>1616862</v>
      </c>
      <c r="J8200" s="6">
        <v>798730</v>
      </c>
      <c r="K8200" s="6">
        <v>818132</v>
      </c>
      <c r="L8200" s="6">
        <v>1504726</v>
      </c>
      <c r="M8200" s="6">
        <v>744753</v>
      </c>
      <c r="N8200" s="6">
        <v>759973</v>
      </c>
    </row>
    <row r="8201" spans="1:14" ht="13.5">
      <c r="A8201" s="19"/>
      <c r="B8201" s="20"/>
      <c r="C8201" s="4" t="s">
        <v>42</v>
      </c>
      <c r="D8201" s="3" t="str">
        <f>IF(A8201="",D8200,A8201)</f>
        <v>SAU</v>
      </c>
      <c r="E8201" s="3" t="str">
        <f t="shared" si="128"/>
        <v>SAU2008</v>
      </c>
      <c r="F8201" s="5">
        <v>3126356</v>
      </c>
      <c r="G8201" s="5">
        <v>1540412</v>
      </c>
      <c r="H8201" s="5">
        <v>1585944</v>
      </c>
      <c r="I8201" s="5">
        <v>1608581</v>
      </c>
      <c r="J8201" s="5">
        <v>794731</v>
      </c>
      <c r="K8201" s="5">
        <v>813850</v>
      </c>
      <c r="L8201" s="5">
        <v>1545574</v>
      </c>
      <c r="M8201" s="5">
        <v>763992</v>
      </c>
      <c r="N8201" s="5">
        <v>781582</v>
      </c>
    </row>
    <row r="8202" spans="1:14" ht="13.5">
      <c r="A8202" s="19"/>
      <c r="B8202" s="20"/>
      <c r="C8202" s="4" t="s">
        <v>43</v>
      </c>
      <c r="D8202" s="3" t="str">
        <f>IF(A8202="",D8201,A8202)</f>
        <v>SAU</v>
      </c>
      <c r="E8202" s="3" t="str">
        <f t="shared" si="128"/>
        <v>SAU2009</v>
      </c>
      <c r="F8202" s="6">
        <v>3110023</v>
      </c>
      <c r="G8202" s="6">
        <v>1532354</v>
      </c>
      <c r="H8202" s="6">
        <v>1577669</v>
      </c>
      <c r="I8202" s="6">
        <v>1585235</v>
      </c>
      <c r="J8202" s="6">
        <v>783827</v>
      </c>
      <c r="K8202" s="6">
        <v>801408</v>
      </c>
      <c r="L8202" s="6">
        <v>1576862</v>
      </c>
      <c r="M8202" s="6">
        <v>779731</v>
      </c>
      <c r="N8202" s="6">
        <v>797131</v>
      </c>
    </row>
    <row r="8203" spans="1:14" ht="13.5">
      <c r="A8203" s="19"/>
      <c r="B8203" s="20"/>
      <c r="C8203" s="4" t="s">
        <v>44</v>
      </c>
      <c r="D8203" s="3" t="str">
        <f>IF(A8203="",D8202,A8203)</f>
        <v>SAU</v>
      </c>
      <c r="E8203" s="3" t="str">
        <f t="shared" si="128"/>
        <v>SAU2010</v>
      </c>
      <c r="F8203" s="5">
        <v>3114791</v>
      </c>
      <c r="G8203" s="5">
        <v>1535095</v>
      </c>
      <c r="H8203" s="5">
        <v>1579696</v>
      </c>
      <c r="I8203" s="5">
        <v>1558553</v>
      </c>
      <c r="J8203" s="5">
        <v>770574</v>
      </c>
      <c r="K8203" s="5">
        <v>787979</v>
      </c>
      <c r="L8203" s="5">
        <v>1591083</v>
      </c>
      <c r="M8203" s="5">
        <v>787690</v>
      </c>
      <c r="N8203" s="5">
        <v>803393</v>
      </c>
    </row>
    <row r="8204" spans="1:14" ht="13.5">
      <c r="A8204" s="19"/>
      <c r="B8204" s="20"/>
      <c r="C8204" s="4" t="s">
        <v>45</v>
      </c>
      <c r="D8204" s="3" t="str">
        <f>IF(A8204="",D8203,A8204)</f>
        <v>SAU</v>
      </c>
      <c r="E8204" s="3" t="str">
        <f t="shared" si="128"/>
        <v>SAU2011</v>
      </c>
      <c r="F8204" s="6">
        <v>3139783</v>
      </c>
      <c r="G8204" s="6">
        <v>1547727</v>
      </c>
      <c r="H8204" s="6">
        <v>1592056</v>
      </c>
      <c r="I8204" s="6">
        <v>1537011</v>
      </c>
      <c r="J8204" s="6">
        <v>758827</v>
      </c>
      <c r="K8204" s="6">
        <v>778184</v>
      </c>
      <c r="L8204" s="6">
        <v>1584529</v>
      </c>
      <c r="M8204" s="6">
        <v>785226</v>
      </c>
      <c r="N8204" s="6">
        <v>799303</v>
      </c>
    </row>
    <row r="8205" spans="1:14" ht="13.5">
      <c r="A8205" s="19"/>
      <c r="B8205" s="20"/>
      <c r="C8205" s="4" t="s">
        <v>46</v>
      </c>
      <c r="D8205" s="3" t="str">
        <f>IF(A8205="",D8204,A8205)</f>
        <v>SAU</v>
      </c>
      <c r="E8205" s="3" t="str">
        <f t="shared" si="128"/>
        <v>SAU2012</v>
      </c>
      <c r="F8205" s="5">
        <v>3122142</v>
      </c>
      <c r="G8205" s="5">
        <v>1539637</v>
      </c>
      <c r="H8205" s="5">
        <v>1582505</v>
      </c>
      <c r="I8205" s="5">
        <v>1496868</v>
      </c>
      <c r="J8205" s="5">
        <v>738096</v>
      </c>
      <c r="K8205" s="5">
        <v>758772</v>
      </c>
      <c r="L8205" s="5">
        <v>1543050</v>
      </c>
      <c r="M8205" s="5">
        <v>762723</v>
      </c>
      <c r="N8205" s="5">
        <v>780327</v>
      </c>
    </row>
    <row r="8206" spans="1:14" ht="13.5">
      <c r="A8206" s="19"/>
      <c r="B8206" s="20"/>
      <c r="C8206" s="4" t="s">
        <v>47</v>
      </c>
      <c r="D8206" s="3" t="str">
        <f>IF(A8206="",D8205,A8206)</f>
        <v>SAU</v>
      </c>
      <c r="E8206" s="3" t="str">
        <f t="shared" si="128"/>
        <v>SAU2013</v>
      </c>
      <c r="F8206" s="6">
        <v>3123090</v>
      </c>
      <c r="G8206" s="6">
        <v>1540299</v>
      </c>
      <c r="H8206" s="6">
        <v>1582791</v>
      </c>
      <c r="I8206" s="6">
        <v>1469810</v>
      </c>
      <c r="J8206" s="6">
        <v>724927</v>
      </c>
      <c r="K8206" s="6">
        <v>744883</v>
      </c>
      <c r="L8206" s="6">
        <v>1495082</v>
      </c>
      <c r="M8206" s="6">
        <v>737681</v>
      </c>
      <c r="N8206" s="6">
        <v>757401</v>
      </c>
    </row>
    <row r="8207" spans="1:14" ht="13.5">
      <c r="A8207" s="19"/>
      <c r="B8207" s="20"/>
      <c r="C8207" s="4" t="s">
        <v>48</v>
      </c>
      <c r="D8207" s="3" t="str">
        <f>IF(A8207="",D8206,A8207)</f>
        <v>SAU</v>
      </c>
      <c r="E8207" s="3" t="str">
        <f t="shared" si="128"/>
        <v>SAU2014</v>
      </c>
      <c r="F8207" s="5">
        <v>3139544</v>
      </c>
      <c r="G8207" s="5">
        <v>1548090</v>
      </c>
      <c r="H8207" s="5">
        <v>1591454</v>
      </c>
      <c r="I8207" s="5">
        <v>1453779</v>
      </c>
      <c r="J8207" s="5">
        <v>717178</v>
      </c>
      <c r="K8207" s="5">
        <v>736601</v>
      </c>
      <c r="L8207" s="5">
        <v>1448098</v>
      </c>
      <c r="M8207" s="5">
        <v>713752</v>
      </c>
      <c r="N8207" s="5">
        <v>734346</v>
      </c>
    </row>
    <row r="8208" spans="1:14" ht="13.5">
      <c r="A8208" s="19"/>
      <c r="B8208" s="20"/>
      <c r="C8208" s="4" t="s">
        <v>49</v>
      </c>
      <c r="D8208" s="3" t="str">
        <f>IF(A8208="",D8207,A8208)</f>
        <v>SAU</v>
      </c>
      <c r="E8208" s="3" t="str">
        <f t="shared" si="128"/>
        <v>SAU2015</v>
      </c>
      <c r="F8208" s="6">
        <v>3165499</v>
      </c>
      <c r="G8208" s="6">
        <v>1559873</v>
      </c>
      <c r="H8208" s="6">
        <v>1605626</v>
      </c>
      <c r="I8208" s="6">
        <v>1443976</v>
      </c>
      <c r="J8208" s="6">
        <v>711531</v>
      </c>
      <c r="K8208" s="6">
        <v>732445</v>
      </c>
      <c r="L8208" s="6">
        <v>1406511</v>
      </c>
      <c r="M8208" s="6">
        <v>692844</v>
      </c>
      <c r="N8208" s="6">
        <v>713667</v>
      </c>
    </row>
    <row r="8209" spans="1:14" ht="13.5">
      <c r="A8209" s="19"/>
      <c r="B8209" s="20"/>
      <c r="C8209" s="4" t="s">
        <v>50</v>
      </c>
      <c r="D8209" s="3" t="str">
        <f>IF(A8209="",D8208,A8209)</f>
        <v>SAU</v>
      </c>
      <c r="E8209" s="3" t="str">
        <f t="shared" si="128"/>
        <v>SAU2016</v>
      </c>
      <c r="F8209" s="5">
        <v>3193626</v>
      </c>
      <c r="G8209" s="5">
        <v>1571872</v>
      </c>
      <c r="H8209" s="5">
        <v>1621754</v>
      </c>
      <c r="I8209" s="5">
        <v>1437595</v>
      </c>
      <c r="J8209" s="5">
        <v>706452</v>
      </c>
      <c r="K8209" s="5">
        <v>731143</v>
      </c>
      <c r="L8209" s="5">
        <v>1375880</v>
      </c>
      <c r="M8209" s="5">
        <v>677103</v>
      </c>
      <c r="N8209" s="5">
        <v>698777</v>
      </c>
    </row>
    <row r="8210" spans="1:14" ht="13.5">
      <c r="A8210" s="19"/>
      <c r="B8210" s="20"/>
      <c r="C8210" s="4" t="s">
        <v>51</v>
      </c>
      <c r="D8210" s="3" t="str">
        <f>IF(A8210="",D8209,A8210)</f>
        <v>SAU</v>
      </c>
      <c r="E8210" s="3" t="str">
        <f t="shared" si="128"/>
        <v>SAU2017</v>
      </c>
      <c r="F8210" s="6">
        <v>3247599</v>
      </c>
      <c r="G8210" s="6">
        <v>1599228</v>
      </c>
      <c r="H8210" s="6">
        <v>1648371</v>
      </c>
      <c r="I8210" s="6">
        <v>1441672</v>
      </c>
      <c r="J8210" s="6">
        <v>708207</v>
      </c>
      <c r="K8210" s="6">
        <v>733465</v>
      </c>
      <c r="L8210" s="6">
        <v>1380223</v>
      </c>
      <c r="M8210" s="6">
        <v>676763</v>
      </c>
      <c r="N8210" s="6">
        <v>703460</v>
      </c>
    </row>
    <row r="8211" spans="1:14" ht="13.5">
      <c r="A8211" s="19"/>
      <c r="B8211" s="20"/>
      <c r="C8211" s="4" t="s">
        <v>52</v>
      </c>
      <c r="D8211" s="3" t="str">
        <f>IF(A8211="",D8210,A8211)</f>
        <v>SAU</v>
      </c>
      <c r="E8211" s="3" t="str">
        <f t="shared" si="128"/>
        <v>SAU2018</v>
      </c>
      <c r="F8211" s="5">
        <v>3306396</v>
      </c>
      <c r="G8211" s="5">
        <v>1626978</v>
      </c>
      <c r="H8211" s="5">
        <v>1679418</v>
      </c>
      <c r="I8211" s="5">
        <v>1448507</v>
      </c>
      <c r="J8211" s="5">
        <v>711844</v>
      </c>
      <c r="K8211" s="5">
        <v>736663</v>
      </c>
      <c r="L8211" s="5">
        <v>1375082</v>
      </c>
      <c r="M8211" s="5">
        <v>672893</v>
      </c>
      <c r="N8211" s="5">
        <v>702189</v>
      </c>
    </row>
    <row r="8212" spans="1:14" ht="13.5">
      <c r="A8212" s="19"/>
      <c r="B8212" s="20"/>
      <c r="C8212" s="4" t="s">
        <v>53</v>
      </c>
      <c r="D8212" s="3" t="str">
        <f>IF(A8212="",D8211,A8212)</f>
        <v>SAU</v>
      </c>
      <c r="E8212" s="3" t="str">
        <f t="shared" si="128"/>
        <v>SAU2019</v>
      </c>
      <c r="F8212" s="6">
        <v>3366594</v>
      </c>
      <c r="G8212" s="6">
        <v>1654961</v>
      </c>
      <c r="H8212" s="6">
        <v>1711633</v>
      </c>
      <c r="I8212" s="6">
        <v>1464923</v>
      </c>
      <c r="J8212" s="6">
        <v>720148</v>
      </c>
      <c r="K8212" s="6">
        <v>744775</v>
      </c>
      <c r="L8212" s="6">
        <v>1361110</v>
      </c>
      <c r="M8212" s="6">
        <v>666197</v>
      </c>
      <c r="N8212" s="6">
        <v>694913</v>
      </c>
    </row>
    <row r="8213" spans="1:14" ht="13.5">
      <c r="A8213" s="19"/>
      <c r="B8213" s="20"/>
      <c r="C8213" s="4" t="s">
        <v>54</v>
      </c>
      <c r="D8213" s="3" t="str">
        <f>IF(A8213="",D8212,A8213)</f>
        <v>SAU</v>
      </c>
      <c r="E8213" s="3" t="str">
        <f t="shared" si="128"/>
        <v>SAU2020</v>
      </c>
      <c r="F8213" s="5">
        <v>3424586</v>
      </c>
      <c r="G8213" s="5">
        <v>1683605</v>
      </c>
      <c r="H8213" s="5">
        <v>1740981</v>
      </c>
      <c r="I8213" s="5">
        <v>1493307</v>
      </c>
      <c r="J8213" s="5">
        <v>734399</v>
      </c>
      <c r="K8213" s="5">
        <v>758908</v>
      </c>
      <c r="L8213" s="5">
        <v>1349290</v>
      </c>
      <c r="M8213" s="5">
        <v>662225</v>
      </c>
      <c r="N8213" s="5">
        <v>687065</v>
      </c>
    </row>
    <row r="8214" spans="1:14" ht="13.5">
      <c r="A8214" s="19"/>
      <c r="B8214" s="20"/>
      <c r="C8214" s="4" t="s">
        <v>55</v>
      </c>
      <c r="D8214" s="3" t="str">
        <f>IF(A8214="",D8213,A8214)</f>
        <v>SAU</v>
      </c>
      <c r="E8214" s="3" t="str">
        <f t="shared" si="128"/>
        <v>SAU2021</v>
      </c>
      <c r="F8214" s="6">
        <v>3478304</v>
      </c>
      <c r="G8214" s="6">
        <v>1713461</v>
      </c>
      <c r="H8214" s="6">
        <v>1764843</v>
      </c>
      <c r="I8214" s="6">
        <v>1531118</v>
      </c>
      <c r="J8214" s="6">
        <v>753995</v>
      </c>
      <c r="K8214" s="6">
        <v>777123</v>
      </c>
      <c r="L8214" s="6">
        <v>1353144</v>
      </c>
      <c r="M8214" s="6">
        <v>667050</v>
      </c>
      <c r="N8214" s="6">
        <v>686094</v>
      </c>
    </row>
    <row r="8215" spans="1:14" ht="13.5">
      <c r="A8215" s="21"/>
      <c r="B8215" s="22"/>
      <c r="C8215" s="4" t="s">
        <v>56</v>
      </c>
      <c r="D8215" s="3" t="str">
        <f>IF(A8215="",D8214,A8215)</f>
        <v>SAU</v>
      </c>
      <c r="E8215" s="3" t="str">
        <f t="shared" si="128"/>
        <v>SAU2022</v>
      </c>
      <c r="F8215" s="5">
        <v>3539027</v>
      </c>
      <c r="G8215" s="5">
        <v>1740108</v>
      </c>
      <c r="H8215" s="5">
        <v>1798919</v>
      </c>
      <c r="I8215" s="5">
        <v>1589025</v>
      </c>
      <c r="J8215" s="5">
        <v>780917</v>
      </c>
      <c r="K8215" s="5">
        <v>808108</v>
      </c>
      <c r="L8215" s="5">
        <v>1414858</v>
      </c>
      <c r="M8215" s="5">
        <v>692963</v>
      </c>
      <c r="N8215" s="5">
        <v>721895</v>
      </c>
    </row>
    <row r="8216" spans="1:14" ht="13.5">
      <c r="A8216" s="17" t="s">
        <v>247</v>
      </c>
      <c r="B8216" s="18"/>
      <c r="C8216" s="4" t="s">
        <v>14</v>
      </c>
      <c r="D8216" s="3" t="str">
        <f>IF(A8216="",D8215,A8216)</f>
        <v>SEN</v>
      </c>
      <c r="E8216" s="3" t="str">
        <f t="shared" si="128"/>
        <v>SEN1980</v>
      </c>
      <c r="F8216" s="6">
        <v>909673</v>
      </c>
      <c r="G8216" s="6">
        <v>451692</v>
      </c>
      <c r="H8216" s="6">
        <v>457981</v>
      </c>
      <c r="I8216" s="6">
        <v>493989</v>
      </c>
      <c r="J8216" s="6">
        <v>245307</v>
      </c>
      <c r="K8216" s="6">
        <v>248682</v>
      </c>
      <c r="L8216" s="6">
        <v>325329</v>
      </c>
      <c r="M8216" s="6">
        <v>161735</v>
      </c>
      <c r="N8216" s="6">
        <v>163594</v>
      </c>
    </row>
    <row r="8217" spans="1:14" ht="13.5">
      <c r="A8217" s="19"/>
      <c r="B8217" s="20"/>
      <c r="C8217" s="4" t="s">
        <v>15</v>
      </c>
      <c r="D8217" s="3" t="str">
        <f>IF(A8217="",D8216,A8217)</f>
        <v>SEN</v>
      </c>
      <c r="E8217" s="3" t="str">
        <f t="shared" si="128"/>
        <v>SEN1981</v>
      </c>
      <c r="F8217" s="5">
        <v>939096</v>
      </c>
      <c r="G8217" s="5">
        <v>466355</v>
      </c>
      <c r="H8217" s="5">
        <v>472741</v>
      </c>
      <c r="I8217" s="5">
        <v>512256</v>
      </c>
      <c r="J8217" s="5">
        <v>254347</v>
      </c>
      <c r="K8217" s="5">
        <v>257909</v>
      </c>
      <c r="L8217" s="5">
        <v>335969</v>
      </c>
      <c r="M8217" s="5">
        <v>167020</v>
      </c>
      <c r="N8217" s="5">
        <v>168949</v>
      </c>
    </row>
    <row r="8218" spans="1:14" ht="13.5">
      <c r="A8218" s="19"/>
      <c r="B8218" s="20"/>
      <c r="C8218" s="4" t="s">
        <v>16</v>
      </c>
      <c r="D8218" s="3" t="str">
        <f>IF(A8218="",D8217,A8218)</f>
        <v>SEN</v>
      </c>
      <c r="E8218" s="3" t="str">
        <f t="shared" si="128"/>
        <v>SEN1982</v>
      </c>
      <c r="F8218" s="6">
        <v>974143</v>
      </c>
      <c r="G8218" s="6">
        <v>483899</v>
      </c>
      <c r="H8218" s="6">
        <v>490244</v>
      </c>
      <c r="I8218" s="6">
        <v>528186</v>
      </c>
      <c r="J8218" s="6">
        <v>262443</v>
      </c>
      <c r="K8218" s="6">
        <v>265743</v>
      </c>
      <c r="L8218" s="6">
        <v>344992</v>
      </c>
      <c r="M8218" s="6">
        <v>171700</v>
      </c>
      <c r="N8218" s="6">
        <v>173292</v>
      </c>
    </row>
    <row r="8219" spans="1:14" ht="13.5">
      <c r="A8219" s="19"/>
      <c r="B8219" s="20"/>
      <c r="C8219" s="4" t="s">
        <v>17</v>
      </c>
      <c r="D8219" s="3" t="str">
        <f>IF(A8219="",D8218,A8219)</f>
        <v>SEN</v>
      </c>
      <c r="E8219" s="3" t="str">
        <f t="shared" si="128"/>
        <v>SEN1983</v>
      </c>
      <c r="F8219" s="5">
        <v>1012130</v>
      </c>
      <c r="G8219" s="5">
        <v>502709</v>
      </c>
      <c r="H8219" s="5">
        <v>509421</v>
      </c>
      <c r="I8219" s="5">
        <v>546551</v>
      </c>
      <c r="J8219" s="5">
        <v>271619</v>
      </c>
      <c r="K8219" s="5">
        <v>274932</v>
      </c>
      <c r="L8219" s="5">
        <v>355626</v>
      </c>
      <c r="M8219" s="5">
        <v>177091</v>
      </c>
      <c r="N8219" s="5">
        <v>178535</v>
      </c>
    </row>
    <row r="8220" spans="1:14" ht="13.5">
      <c r="A8220" s="19"/>
      <c r="B8220" s="20"/>
      <c r="C8220" s="4" t="s">
        <v>18</v>
      </c>
      <c r="D8220" s="3" t="str">
        <f>IF(A8220="",D8219,A8220)</f>
        <v>SEN</v>
      </c>
      <c r="E8220" s="3" t="str">
        <f t="shared" si="128"/>
        <v>SEN1984</v>
      </c>
      <c r="F8220" s="6">
        <v>1051160</v>
      </c>
      <c r="G8220" s="6">
        <v>521914</v>
      </c>
      <c r="H8220" s="6">
        <v>529246</v>
      </c>
      <c r="I8220" s="6">
        <v>567422</v>
      </c>
      <c r="J8220" s="6">
        <v>281952</v>
      </c>
      <c r="K8220" s="6">
        <v>285470</v>
      </c>
      <c r="L8220" s="6">
        <v>368033</v>
      </c>
      <c r="M8220" s="6">
        <v>183247</v>
      </c>
      <c r="N8220" s="6">
        <v>184786</v>
      </c>
    </row>
    <row r="8221" spans="1:14" ht="13.5">
      <c r="A8221" s="19"/>
      <c r="B8221" s="20"/>
      <c r="C8221" s="4" t="s">
        <v>19</v>
      </c>
      <c r="D8221" s="3" t="str">
        <f>IF(A8221="",D8220,A8221)</f>
        <v>SEN</v>
      </c>
      <c r="E8221" s="3" t="str">
        <f t="shared" si="128"/>
        <v>SEN1985</v>
      </c>
      <c r="F8221" s="5">
        <v>1089240</v>
      </c>
      <c r="G8221" s="5">
        <v>540621</v>
      </c>
      <c r="H8221" s="5">
        <v>548619</v>
      </c>
      <c r="I8221" s="5">
        <v>590936</v>
      </c>
      <c r="J8221" s="5">
        <v>293544</v>
      </c>
      <c r="K8221" s="5">
        <v>297392</v>
      </c>
      <c r="L8221" s="5">
        <v>382075</v>
      </c>
      <c r="M8221" s="5">
        <v>190125</v>
      </c>
      <c r="N8221" s="5">
        <v>191950</v>
      </c>
    </row>
    <row r="8222" spans="1:14" ht="13.5">
      <c r="A8222" s="19"/>
      <c r="B8222" s="20"/>
      <c r="C8222" s="4" t="s">
        <v>20</v>
      </c>
      <c r="D8222" s="3" t="str">
        <f>IF(A8222="",D8221,A8222)</f>
        <v>SEN</v>
      </c>
      <c r="E8222" s="3" t="str">
        <f t="shared" si="128"/>
        <v>SEN1986</v>
      </c>
      <c r="F8222" s="6">
        <v>1082183</v>
      </c>
      <c r="G8222" s="6">
        <v>537087</v>
      </c>
      <c r="H8222" s="6">
        <v>545096</v>
      </c>
      <c r="I8222" s="6">
        <v>590749</v>
      </c>
      <c r="J8222" s="6">
        <v>293405</v>
      </c>
      <c r="K8222" s="6">
        <v>297344</v>
      </c>
      <c r="L8222" s="6">
        <v>380857</v>
      </c>
      <c r="M8222" s="6">
        <v>189588</v>
      </c>
      <c r="N8222" s="6">
        <v>191269</v>
      </c>
    </row>
    <row r="8223" spans="1:14" ht="13.5">
      <c r="A8223" s="19"/>
      <c r="B8223" s="20"/>
      <c r="C8223" s="4" t="s">
        <v>21</v>
      </c>
      <c r="D8223" s="3" t="str">
        <f>IF(A8223="",D8222,A8223)</f>
        <v>SEN</v>
      </c>
      <c r="E8223" s="3" t="str">
        <f t="shared" si="128"/>
        <v>SEN1987</v>
      </c>
      <c r="F8223" s="5">
        <v>1119496</v>
      </c>
      <c r="G8223" s="5">
        <v>555566</v>
      </c>
      <c r="H8223" s="5">
        <v>563930</v>
      </c>
      <c r="I8223" s="5">
        <v>612572</v>
      </c>
      <c r="J8223" s="5">
        <v>304363</v>
      </c>
      <c r="K8223" s="5">
        <v>308209</v>
      </c>
      <c r="L8223" s="5">
        <v>394250</v>
      </c>
      <c r="M8223" s="5">
        <v>196315</v>
      </c>
      <c r="N8223" s="5">
        <v>197935</v>
      </c>
    </row>
    <row r="8224" spans="1:14" ht="13.5">
      <c r="A8224" s="19"/>
      <c r="B8224" s="20"/>
      <c r="C8224" s="4" t="s">
        <v>22</v>
      </c>
      <c r="D8224" s="3" t="str">
        <f>IF(A8224="",D8223,A8224)</f>
        <v>SEN</v>
      </c>
      <c r="E8224" s="3" t="str">
        <f t="shared" si="128"/>
        <v>SEN1988</v>
      </c>
      <c r="F8224" s="6">
        <v>1160854</v>
      </c>
      <c r="G8224" s="6">
        <v>575986</v>
      </c>
      <c r="H8224" s="6">
        <v>584868</v>
      </c>
      <c r="I8224" s="6">
        <v>636153</v>
      </c>
      <c r="J8224" s="6">
        <v>316106</v>
      </c>
      <c r="K8224" s="6">
        <v>320047</v>
      </c>
      <c r="L8224" s="6">
        <v>409429</v>
      </c>
      <c r="M8224" s="6">
        <v>203934</v>
      </c>
      <c r="N8224" s="6">
        <v>205495</v>
      </c>
    </row>
    <row r="8225" spans="1:14" ht="13.5">
      <c r="A8225" s="19"/>
      <c r="B8225" s="20"/>
      <c r="C8225" s="4" t="s">
        <v>23</v>
      </c>
      <c r="D8225" s="3" t="str">
        <f>IF(A8225="",D8224,A8225)</f>
        <v>SEN</v>
      </c>
      <c r="E8225" s="3" t="str">
        <f t="shared" si="128"/>
        <v>SEN1989</v>
      </c>
      <c r="F8225" s="5">
        <v>1205003</v>
      </c>
      <c r="G8225" s="5">
        <v>597753</v>
      </c>
      <c r="H8225" s="5">
        <v>607250</v>
      </c>
      <c r="I8225" s="5">
        <v>660922</v>
      </c>
      <c r="J8225" s="5">
        <v>328377</v>
      </c>
      <c r="K8225" s="5">
        <v>332545</v>
      </c>
      <c r="L8225" s="5">
        <v>426268</v>
      </c>
      <c r="M8225" s="5">
        <v>212341</v>
      </c>
      <c r="N8225" s="5">
        <v>213927</v>
      </c>
    </row>
    <row r="8226" spans="1:14" ht="13.5">
      <c r="A8226" s="19"/>
      <c r="B8226" s="20"/>
      <c r="C8226" s="4" t="s">
        <v>24</v>
      </c>
      <c r="D8226" s="3" t="str">
        <f>IF(A8226="",D8225,A8226)</f>
        <v>SEN</v>
      </c>
      <c r="E8226" s="3" t="str">
        <f t="shared" si="128"/>
        <v>SEN1990</v>
      </c>
      <c r="F8226" s="6">
        <v>1249616</v>
      </c>
      <c r="G8226" s="6">
        <v>619751</v>
      </c>
      <c r="H8226" s="6">
        <v>629865</v>
      </c>
      <c r="I8226" s="6">
        <v>686517</v>
      </c>
      <c r="J8226" s="6">
        <v>341016</v>
      </c>
      <c r="K8226" s="6">
        <v>345501</v>
      </c>
      <c r="L8226" s="6">
        <v>444423</v>
      </c>
      <c r="M8226" s="6">
        <v>221332</v>
      </c>
      <c r="N8226" s="6">
        <v>223091</v>
      </c>
    </row>
    <row r="8227" spans="1:14" ht="13.5">
      <c r="A8227" s="19"/>
      <c r="B8227" s="20"/>
      <c r="C8227" s="4" t="s">
        <v>25</v>
      </c>
      <c r="D8227" s="3" t="str">
        <f>IF(A8227="",D8226,A8227)</f>
        <v>SEN</v>
      </c>
      <c r="E8227" s="3" t="str">
        <f t="shared" si="128"/>
        <v>SEN1991</v>
      </c>
      <c r="F8227" s="5">
        <v>1292429</v>
      </c>
      <c r="G8227" s="5">
        <v>640907</v>
      </c>
      <c r="H8227" s="5">
        <v>651522</v>
      </c>
      <c r="I8227" s="5">
        <v>712735</v>
      </c>
      <c r="J8227" s="5">
        <v>353934</v>
      </c>
      <c r="K8227" s="5">
        <v>358801</v>
      </c>
      <c r="L8227" s="5">
        <v>463305</v>
      </c>
      <c r="M8227" s="5">
        <v>230619</v>
      </c>
      <c r="N8227" s="5">
        <v>232686</v>
      </c>
    </row>
    <row r="8228" spans="1:14" ht="13.5">
      <c r="A8228" s="19"/>
      <c r="B8228" s="20"/>
      <c r="C8228" s="4" t="s">
        <v>26</v>
      </c>
      <c r="D8228" s="3" t="str">
        <f>IF(A8228="",D8227,A8228)</f>
        <v>SEN</v>
      </c>
      <c r="E8228" s="3" t="str">
        <f t="shared" si="128"/>
        <v>SEN1992</v>
      </c>
      <c r="F8228" s="6">
        <v>1338501</v>
      </c>
      <c r="G8228" s="6">
        <v>663503</v>
      </c>
      <c r="H8228" s="6">
        <v>674998</v>
      </c>
      <c r="I8228" s="6">
        <v>737942</v>
      </c>
      <c r="J8228" s="6">
        <v>366608</v>
      </c>
      <c r="K8228" s="6">
        <v>371334</v>
      </c>
      <c r="L8228" s="6">
        <v>480984</v>
      </c>
      <c r="M8228" s="6">
        <v>239629</v>
      </c>
      <c r="N8228" s="6">
        <v>241355</v>
      </c>
    </row>
    <row r="8229" spans="1:14" ht="13.5">
      <c r="A8229" s="19"/>
      <c r="B8229" s="20"/>
      <c r="C8229" s="4" t="s">
        <v>27</v>
      </c>
      <c r="D8229" s="3" t="str">
        <f>IF(A8229="",D8228,A8229)</f>
        <v>SEN</v>
      </c>
      <c r="E8229" s="3" t="str">
        <f t="shared" si="128"/>
        <v>SEN1993</v>
      </c>
      <c r="F8229" s="5">
        <v>1382740</v>
      </c>
      <c r="G8229" s="5">
        <v>685073</v>
      </c>
      <c r="H8229" s="5">
        <v>697667</v>
      </c>
      <c r="I8229" s="5">
        <v>764644</v>
      </c>
      <c r="J8229" s="5">
        <v>379866</v>
      </c>
      <c r="K8229" s="5">
        <v>384778</v>
      </c>
      <c r="L8229" s="5">
        <v>498824</v>
      </c>
      <c r="M8229" s="5">
        <v>248669</v>
      </c>
      <c r="N8229" s="5">
        <v>250155</v>
      </c>
    </row>
    <row r="8230" spans="1:14" ht="13.5">
      <c r="A8230" s="19"/>
      <c r="B8230" s="20"/>
      <c r="C8230" s="4" t="s">
        <v>28</v>
      </c>
      <c r="D8230" s="3" t="str">
        <f>IF(A8230="",D8229,A8230)</f>
        <v>SEN</v>
      </c>
      <c r="E8230" s="3" t="str">
        <f t="shared" si="128"/>
        <v>SEN1994</v>
      </c>
      <c r="F8230" s="6">
        <v>1422475</v>
      </c>
      <c r="G8230" s="6">
        <v>704456</v>
      </c>
      <c r="H8230" s="6">
        <v>718019</v>
      </c>
      <c r="I8230" s="6">
        <v>792943</v>
      </c>
      <c r="J8230" s="6">
        <v>393838</v>
      </c>
      <c r="K8230" s="6">
        <v>399105</v>
      </c>
      <c r="L8230" s="6">
        <v>517050</v>
      </c>
      <c r="M8230" s="6">
        <v>257834</v>
      </c>
      <c r="N8230" s="6">
        <v>259216</v>
      </c>
    </row>
    <row r="8231" spans="1:14" ht="13.5">
      <c r="A8231" s="19"/>
      <c r="B8231" s="20"/>
      <c r="C8231" s="4" t="s">
        <v>29</v>
      </c>
      <c r="D8231" s="3" t="str">
        <f>IF(A8231="",D8230,A8231)</f>
        <v>SEN</v>
      </c>
      <c r="E8231" s="3" t="str">
        <f t="shared" si="128"/>
        <v>SEN1995</v>
      </c>
      <c r="F8231" s="5">
        <v>1455944</v>
      </c>
      <c r="G8231" s="5">
        <v>720989</v>
      </c>
      <c r="H8231" s="5">
        <v>734955</v>
      </c>
      <c r="I8231" s="5">
        <v>822914</v>
      </c>
      <c r="J8231" s="5">
        <v>408644</v>
      </c>
      <c r="K8231" s="5">
        <v>414270</v>
      </c>
      <c r="L8231" s="5">
        <v>535721</v>
      </c>
      <c r="M8231" s="5">
        <v>267174</v>
      </c>
      <c r="N8231" s="5">
        <v>268547</v>
      </c>
    </row>
    <row r="8232" spans="1:14" ht="13.5">
      <c r="A8232" s="19"/>
      <c r="B8232" s="20"/>
      <c r="C8232" s="4" t="s">
        <v>30</v>
      </c>
      <c r="D8232" s="3" t="str">
        <f>IF(A8232="",D8231,A8232)</f>
        <v>SEN</v>
      </c>
      <c r="E8232" s="3" t="str">
        <f t="shared" si="128"/>
        <v>SEN1996</v>
      </c>
      <c r="F8232" s="6">
        <v>1481343</v>
      </c>
      <c r="G8232" s="6">
        <v>733939</v>
      </c>
      <c r="H8232" s="6">
        <v>747404</v>
      </c>
      <c r="I8232" s="6">
        <v>854501</v>
      </c>
      <c r="J8232" s="6">
        <v>424317</v>
      </c>
      <c r="K8232" s="6">
        <v>430184</v>
      </c>
      <c r="L8232" s="6">
        <v>555028</v>
      </c>
      <c r="M8232" s="6">
        <v>276823</v>
      </c>
      <c r="N8232" s="6">
        <v>278205</v>
      </c>
    </row>
    <row r="8233" spans="1:14" ht="13.5">
      <c r="A8233" s="19"/>
      <c r="B8233" s="20"/>
      <c r="C8233" s="4" t="s">
        <v>31</v>
      </c>
      <c r="D8233" s="3" t="str">
        <f>IF(A8233="",D8232,A8233)</f>
        <v>SEN</v>
      </c>
      <c r="E8233" s="3" t="str">
        <f t="shared" si="128"/>
        <v>SEN1997</v>
      </c>
      <c r="F8233" s="5">
        <v>1509327</v>
      </c>
      <c r="G8233" s="5">
        <v>747566</v>
      </c>
      <c r="H8233" s="5">
        <v>761761</v>
      </c>
      <c r="I8233" s="5">
        <v>882268</v>
      </c>
      <c r="J8233" s="5">
        <v>438399</v>
      </c>
      <c r="K8233" s="5">
        <v>443869</v>
      </c>
      <c r="L8233" s="5">
        <v>571570</v>
      </c>
      <c r="M8233" s="5">
        <v>285733</v>
      </c>
      <c r="N8233" s="5">
        <v>285837</v>
      </c>
    </row>
    <row r="8234" spans="1:14" ht="13.5">
      <c r="A8234" s="19"/>
      <c r="B8234" s="20"/>
      <c r="C8234" s="4" t="s">
        <v>32</v>
      </c>
      <c r="D8234" s="3" t="str">
        <f>IF(A8234="",D8233,A8234)</f>
        <v>SEN</v>
      </c>
      <c r="E8234" s="3" t="str">
        <f t="shared" si="128"/>
        <v>SEN1998</v>
      </c>
      <c r="F8234" s="6">
        <v>1538253</v>
      </c>
      <c r="G8234" s="6">
        <v>761762</v>
      </c>
      <c r="H8234" s="6">
        <v>776491</v>
      </c>
      <c r="I8234" s="6">
        <v>908581</v>
      </c>
      <c r="J8234" s="6">
        <v>451567</v>
      </c>
      <c r="K8234" s="6">
        <v>457014</v>
      </c>
      <c r="L8234" s="6">
        <v>590543</v>
      </c>
      <c r="M8234" s="6">
        <v>295709</v>
      </c>
      <c r="N8234" s="6">
        <v>294834</v>
      </c>
    </row>
    <row r="8235" spans="1:14" ht="13.5">
      <c r="A8235" s="19"/>
      <c r="B8235" s="20"/>
      <c r="C8235" s="4" t="s">
        <v>33</v>
      </c>
      <c r="D8235" s="3" t="str">
        <f>IF(A8235="",D8234,A8235)</f>
        <v>SEN</v>
      </c>
      <c r="E8235" s="3" t="str">
        <f t="shared" si="128"/>
        <v>SEN1999</v>
      </c>
      <c r="F8235" s="5">
        <v>1568701</v>
      </c>
      <c r="G8235" s="5">
        <v>776797</v>
      </c>
      <c r="H8235" s="5">
        <v>791904</v>
      </c>
      <c r="I8235" s="5">
        <v>932338</v>
      </c>
      <c r="J8235" s="5">
        <v>463315</v>
      </c>
      <c r="K8235" s="5">
        <v>469023</v>
      </c>
      <c r="L8235" s="5">
        <v>611938</v>
      </c>
      <c r="M8235" s="5">
        <v>306622</v>
      </c>
      <c r="N8235" s="5">
        <v>305316</v>
      </c>
    </row>
    <row r="8236" spans="1:14" ht="13.5">
      <c r="A8236" s="19"/>
      <c r="B8236" s="20"/>
      <c r="C8236" s="4" t="s">
        <v>34</v>
      </c>
      <c r="D8236" s="3" t="str">
        <f>IF(A8236="",D8235,A8236)</f>
        <v>SEN</v>
      </c>
      <c r="E8236" s="3" t="str">
        <f t="shared" si="128"/>
        <v>SEN2000</v>
      </c>
      <c r="F8236" s="6">
        <v>1599274</v>
      </c>
      <c r="G8236" s="6">
        <v>791939</v>
      </c>
      <c r="H8236" s="6">
        <v>807335</v>
      </c>
      <c r="I8236" s="6">
        <v>953720</v>
      </c>
      <c r="J8236" s="6">
        <v>473726</v>
      </c>
      <c r="K8236" s="6">
        <v>479994</v>
      </c>
      <c r="L8236" s="6">
        <v>635459</v>
      </c>
      <c r="M8236" s="6">
        <v>318227</v>
      </c>
      <c r="N8236" s="6">
        <v>317232</v>
      </c>
    </row>
    <row r="8237" spans="1:14" ht="13.5">
      <c r="A8237" s="19"/>
      <c r="B8237" s="20"/>
      <c r="C8237" s="4" t="s">
        <v>35</v>
      </c>
      <c r="D8237" s="3" t="str">
        <f>IF(A8237="",D8236,A8237)</f>
        <v>SEN</v>
      </c>
      <c r="E8237" s="3" t="str">
        <f t="shared" si="128"/>
        <v>SEN2001</v>
      </c>
      <c r="F8237" s="5">
        <v>1628409</v>
      </c>
      <c r="G8237" s="5">
        <v>806447</v>
      </c>
      <c r="H8237" s="5">
        <v>821962</v>
      </c>
      <c r="I8237" s="5">
        <v>973924</v>
      </c>
      <c r="J8237" s="5">
        <v>483354</v>
      </c>
      <c r="K8237" s="5">
        <v>490570</v>
      </c>
      <c r="L8237" s="5">
        <v>659421</v>
      </c>
      <c r="M8237" s="5">
        <v>329706</v>
      </c>
      <c r="N8237" s="5">
        <v>329715</v>
      </c>
    </row>
    <row r="8238" spans="1:14" ht="13.5">
      <c r="A8238" s="19"/>
      <c r="B8238" s="20"/>
      <c r="C8238" s="4" t="s">
        <v>36</v>
      </c>
      <c r="D8238" s="3" t="str">
        <f>IF(A8238="",D8237,A8238)</f>
        <v>SEN</v>
      </c>
      <c r="E8238" s="3" t="str">
        <f t="shared" si="128"/>
        <v>SEN2002</v>
      </c>
      <c r="F8238" s="6">
        <v>1658690</v>
      </c>
      <c r="G8238" s="6">
        <v>821978</v>
      </c>
      <c r="H8238" s="6">
        <v>836712</v>
      </c>
      <c r="I8238" s="6">
        <v>988599</v>
      </c>
      <c r="J8238" s="6">
        <v>491087</v>
      </c>
      <c r="K8238" s="6">
        <v>497512</v>
      </c>
      <c r="L8238" s="6">
        <v>676809</v>
      </c>
      <c r="M8238" s="6">
        <v>338692</v>
      </c>
      <c r="N8238" s="6">
        <v>338117</v>
      </c>
    </row>
    <row r="8239" spans="1:14" ht="13.5">
      <c r="A8239" s="19"/>
      <c r="B8239" s="20"/>
      <c r="C8239" s="4" t="s">
        <v>37</v>
      </c>
      <c r="D8239" s="3" t="str">
        <f>IF(A8239="",D8238,A8239)</f>
        <v>SEN</v>
      </c>
      <c r="E8239" s="3" t="str">
        <f t="shared" si="128"/>
        <v>SEN2003</v>
      </c>
      <c r="F8239" s="5">
        <v>1692434</v>
      </c>
      <c r="G8239" s="5">
        <v>838856</v>
      </c>
      <c r="H8239" s="5">
        <v>853578</v>
      </c>
      <c r="I8239" s="5">
        <v>1006133</v>
      </c>
      <c r="J8239" s="5">
        <v>499847</v>
      </c>
      <c r="K8239" s="5">
        <v>506286</v>
      </c>
      <c r="L8239" s="5">
        <v>691486</v>
      </c>
      <c r="M8239" s="5">
        <v>346209</v>
      </c>
      <c r="N8239" s="5">
        <v>345277</v>
      </c>
    </row>
    <row r="8240" spans="1:14" ht="13.5">
      <c r="A8240" s="19"/>
      <c r="B8240" s="20"/>
      <c r="C8240" s="4" t="s">
        <v>38</v>
      </c>
      <c r="D8240" s="3" t="str">
        <f>IF(A8240="",D8239,A8240)</f>
        <v>SEN</v>
      </c>
      <c r="E8240" s="3" t="str">
        <f t="shared" si="128"/>
        <v>SEN2004</v>
      </c>
      <c r="F8240" s="6">
        <v>1770021</v>
      </c>
      <c r="G8240" s="6">
        <v>877058</v>
      </c>
      <c r="H8240" s="6">
        <v>892963</v>
      </c>
      <c r="I8240" s="6">
        <v>1050159</v>
      </c>
      <c r="J8240" s="6">
        <v>521041</v>
      </c>
      <c r="K8240" s="6">
        <v>529118</v>
      </c>
      <c r="L8240" s="6">
        <v>723573</v>
      </c>
      <c r="M8240" s="6">
        <v>361150</v>
      </c>
      <c r="N8240" s="6">
        <v>362423</v>
      </c>
    </row>
    <row r="8241" spans="1:14" ht="13.5">
      <c r="A8241" s="19"/>
      <c r="B8241" s="20"/>
      <c r="C8241" s="4" t="s">
        <v>39</v>
      </c>
      <c r="D8241" s="3" t="str">
        <f>IF(A8241="",D8240,A8241)</f>
        <v>SEN</v>
      </c>
      <c r="E8241" s="3" t="str">
        <f t="shared" si="128"/>
        <v>SEN2005</v>
      </c>
      <c r="F8241" s="5">
        <v>1806683</v>
      </c>
      <c r="G8241" s="5">
        <v>895057</v>
      </c>
      <c r="H8241" s="5">
        <v>911626</v>
      </c>
      <c r="I8241" s="5">
        <v>1072461</v>
      </c>
      <c r="J8241" s="5">
        <v>531942</v>
      </c>
      <c r="K8241" s="5">
        <v>540519</v>
      </c>
      <c r="L8241" s="5">
        <v>738574</v>
      </c>
      <c r="M8241" s="5">
        <v>368193</v>
      </c>
      <c r="N8241" s="5">
        <v>370381</v>
      </c>
    </row>
    <row r="8242" spans="1:14" ht="13.5">
      <c r="A8242" s="19"/>
      <c r="B8242" s="20"/>
      <c r="C8242" s="4" t="s">
        <v>40</v>
      </c>
      <c r="D8242" s="3" t="str">
        <f>IF(A8242="",D8241,A8242)</f>
        <v>SEN</v>
      </c>
      <c r="E8242" s="3" t="str">
        <f t="shared" si="128"/>
        <v>SEN2006</v>
      </c>
      <c r="F8242" s="6">
        <v>1841323</v>
      </c>
      <c r="G8242" s="6">
        <v>912201</v>
      </c>
      <c r="H8242" s="6">
        <v>929122</v>
      </c>
      <c r="I8242" s="6">
        <v>1095827</v>
      </c>
      <c r="J8242" s="6">
        <v>543302</v>
      </c>
      <c r="K8242" s="6">
        <v>552525</v>
      </c>
      <c r="L8242" s="6">
        <v>754705</v>
      </c>
      <c r="M8242" s="6">
        <v>375692</v>
      </c>
      <c r="N8242" s="6">
        <v>379013</v>
      </c>
    </row>
    <row r="8243" spans="1:14" ht="13.5">
      <c r="A8243" s="19"/>
      <c r="B8243" s="20"/>
      <c r="C8243" s="4" t="s">
        <v>41</v>
      </c>
      <c r="D8243" s="3" t="str">
        <f>IF(A8243="",D8242,A8243)</f>
        <v>SEN</v>
      </c>
      <c r="E8243" s="3" t="str">
        <f t="shared" si="128"/>
        <v>SEN2007</v>
      </c>
      <c r="F8243" s="5">
        <v>1881524</v>
      </c>
      <c r="G8243" s="5">
        <v>932160</v>
      </c>
      <c r="H8243" s="5">
        <v>949364</v>
      </c>
      <c r="I8243" s="5">
        <v>1116094</v>
      </c>
      <c r="J8243" s="5">
        <v>553758</v>
      </c>
      <c r="K8243" s="5">
        <v>562336</v>
      </c>
      <c r="L8243" s="5">
        <v>767709</v>
      </c>
      <c r="M8243" s="5">
        <v>382536</v>
      </c>
      <c r="N8243" s="5">
        <v>385173</v>
      </c>
    </row>
    <row r="8244" spans="1:14" ht="13.5">
      <c r="A8244" s="19"/>
      <c r="B8244" s="20"/>
      <c r="C8244" s="4" t="s">
        <v>42</v>
      </c>
      <c r="D8244" s="3" t="str">
        <f>IF(A8244="",D8243,A8244)</f>
        <v>SEN</v>
      </c>
      <c r="E8244" s="3" t="str">
        <f t="shared" si="128"/>
        <v>SEN2008</v>
      </c>
      <c r="F8244" s="6">
        <v>1924552</v>
      </c>
      <c r="G8244" s="6">
        <v>953236</v>
      </c>
      <c r="H8244" s="6">
        <v>971316</v>
      </c>
      <c r="I8244" s="6">
        <v>1137837</v>
      </c>
      <c r="J8244" s="6">
        <v>564662</v>
      </c>
      <c r="K8244" s="6">
        <v>573175</v>
      </c>
      <c r="L8244" s="6">
        <v>782070</v>
      </c>
      <c r="M8244" s="6">
        <v>389951</v>
      </c>
      <c r="N8244" s="6">
        <v>392119</v>
      </c>
    </row>
    <row r="8245" spans="1:14" ht="13.5">
      <c r="A8245" s="19"/>
      <c r="B8245" s="20"/>
      <c r="C8245" s="4" t="s">
        <v>43</v>
      </c>
      <c r="D8245" s="3" t="str">
        <f>IF(A8245="",D8244,A8245)</f>
        <v>SEN</v>
      </c>
      <c r="E8245" s="3" t="str">
        <f t="shared" si="128"/>
        <v>SEN2009</v>
      </c>
      <c r="F8245" s="5">
        <v>1969834</v>
      </c>
      <c r="G8245" s="5">
        <v>975266</v>
      </c>
      <c r="H8245" s="5">
        <v>994568</v>
      </c>
      <c r="I8245" s="5">
        <v>1161018</v>
      </c>
      <c r="J8245" s="5">
        <v>576091</v>
      </c>
      <c r="K8245" s="5">
        <v>584927</v>
      </c>
      <c r="L8245" s="5">
        <v>798114</v>
      </c>
      <c r="M8245" s="5">
        <v>397956</v>
      </c>
      <c r="N8245" s="5">
        <v>400158</v>
      </c>
    </row>
    <row r="8246" spans="1:14" ht="13.5">
      <c r="A8246" s="19"/>
      <c r="B8246" s="20"/>
      <c r="C8246" s="4" t="s">
        <v>44</v>
      </c>
      <c r="D8246" s="3" t="str">
        <f>IF(A8246="",D8245,A8246)</f>
        <v>SEN</v>
      </c>
      <c r="E8246" s="3" t="str">
        <f t="shared" si="128"/>
        <v>SEN2010</v>
      </c>
      <c r="F8246" s="6">
        <v>2017028</v>
      </c>
      <c r="G8246" s="6">
        <v>998204</v>
      </c>
      <c r="H8246" s="6">
        <v>1018824</v>
      </c>
      <c r="I8246" s="6">
        <v>1186052</v>
      </c>
      <c r="J8246" s="6">
        <v>588304</v>
      </c>
      <c r="K8246" s="6">
        <v>597748</v>
      </c>
      <c r="L8246" s="6">
        <v>815738</v>
      </c>
      <c r="M8246" s="6">
        <v>406477</v>
      </c>
      <c r="N8246" s="6">
        <v>409261</v>
      </c>
    </row>
    <row r="8247" spans="1:14" ht="13.5">
      <c r="A8247" s="19"/>
      <c r="B8247" s="20"/>
      <c r="C8247" s="4" t="s">
        <v>45</v>
      </c>
      <c r="D8247" s="3" t="str">
        <f>IF(A8247="",D8246,A8247)</f>
        <v>SEN</v>
      </c>
      <c r="E8247" s="3" t="str">
        <f t="shared" si="128"/>
        <v>SEN2011</v>
      </c>
      <c r="F8247" s="5">
        <v>2065968</v>
      </c>
      <c r="G8247" s="5">
        <v>1022095</v>
      </c>
      <c r="H8247" s="5">
        <v>1043873</v>
      </c>
      <c r="I8247" s="5">
        <v>1213041</v>
      </c>
      <c r="J8247" s="5">
        <v>601371</v>
      </c>
      <c r="K8247" s="5">
        <v>611670</v>
      </c>
      <c r="L8247" s="5">
        <v>834496</v>
      </c>
      <c r="M8247" s="5">
        <v>415401</v>
      </c>
      <c r="N8247" s="5">
        <v>419095</v>
      </c>
    </row>
    <row r="8248" spans="1:14" ht="13.5">
      <c r="A8248" s="19"/>
      <c r="B8248" s="20"/>
      <c r="C8248" s="4" t="s">
        <v>46</v>
      </c>
      <c r="D8248" s="3" t="str">
        <f>IF(A8248="",D8247,A8248)</f>
        <v>SEN</v>
      </c>
      <c r="E8248" s="3" t="str">
        <f t="shared" si="128"/>
        <v>SEN2012</v>
      </c>
      <c r="F8248" s="6">
        <v>2119686</v>
      </c>
      <c r="G8248" s="6">
        <v>1048781</v>
      </c>
      <c r="H8248" s="6">
        <v>1070905</v>
      </c>
      <c r="I8248" s="6">
        <v>1237225</v>
      </c>
      <c r="J8248" s="6">
        <v>613806</v>
      </c>
      <c r="K8248" s="6">
        <v>623419</v>
      </c>
      <c r="L8248" s="6">
        <v>849128</v>
      </c>
      <c r="M8248" s="6">
        <v>423178</v>
      </c>
      <c r="N8248" s="6">
        <v>425950</v>
      </c>
    </row>
    <row r="8249" spans="1:14" ht="13.5">
      <c r="A8249" s="19"/>
      <c r="B8249" s="20"/>
      <c r="C8249" s="4" t="s">
        <v>47</v>
      </c>
      <c r="D8249" s="3" t="str">
        <f>IF(A8249="",D8248,A8249)</f>
        <v>SEN</v>
      </c>
      <c r="E8249" s="3" t="str">
        <f t="shared" si="128"/>
        <v>SEN2013</v>
      </c>
      <c r="F8249" s="5">
        <v>2181754</v>
      </c>
      <c r="G8249" s="5">
        <v>1079360</v>
      </c>
      <c r="H8249" s="5">
        <v>1102394</v>
      </c>
      <c r="I8249" s="5">
        <v>1264372</v>
      </c>
      <c r="J8249" s="5">
        <v>627402</v>
      </c>
      <c r="K8249" s="5">
        <v>636970</v>
      </c>
      <c r="L8249" s="5">
        <v>865538</v>
      </c>
      <c r="M8249" s="5">
        <v>431674</v>
      </c>
      <c r="N8249" s="5">
        <v>433864</v>
      </c>
    </row>
    <row r="8250" spans="1:14" ht="13.5">
      <c r="A8250" s="19"/>
      <c r="B8250" s="20"/>
      <c r="C8250" s="4" t="s">
        <v>48</v>
      </c>
      <c r="D8250" s="3" t="str">
        <f>IF(A8250="",D8249,A8250)</f>
        <v>SEN</v>
      </c>
      <c r="E8250" s="3" t="str">
        <f t="shared" si="128"/>
        <v>SEN2014</v>
      </c>
      <c r="F8250" s="6">
        <v>2251557</v>
      </c>
      <c r="G8250" s="6">
        <v>1113539</v>
      </c>
      <c r="H8250" s="6">
        <v>1138018</v>
      </c>
      <c r="I8250" s="6">
        <v>1293934</v>
      </c>
      <c r="J8250" s="6">
        <v>641942</v>
      </c>
      <c r="K8250" s="6">
        <v>651992</v>
      </c>
      <c r="L8250" s="6">
        <v>884443</v>
      </c>
      <c r="M8250" s="6">
        <v>441111</v>
      </c>
      <c r="N8250" s="6">
        <v>443332</v>
      </c>
    </row>
    <row r="8251" spans="1:14" ht="13.5">
      <c r="A8251" s="19"/>
      <c r="B8251" s="20"/>
      <c r="C8251" s="4" t="s">
        <v>49</v>
      </c>
      <c r="D8251" s="3" t="str">
        <f>IF(A8251="",D8250,A8251)</f>
        <v>SEN</v>
      </c>
      <c r="E8251" s="3" t="str">
        <f t="shared" si="128"/>
        <v>SEN2015</v>
      </c>
      <c r="F8251" s="5">
        <v>2328147</v>
      </c>
      <c r="G8251" s="5">
        <v>1150838</v>
      </c>
      <c r="H8251" s="5">
        <v>1177309</v>
      </c>
      <c r="I8251" s="5">
        <v>1325450</v>
      </c>
      <c r="J8251" s="5">
        <v>657203</v>
      </c>
      <c r="K8251" s="5">
        <v>668247</v>
      </c>
      <c r="L8251" s="5">
        <v>905756</v>
      </c>
      <c r="M8251" s="5">
        <v>451393</v>
      </c>
      <c r="N8251" s="5">
        <v>454363</v>
      </c>
    </row>
    <row r="8252" spans="1:14" ht="13.5">
      <c r="A8252" s="19"/>
      <c r="B8252" s="20"/>
      <c r="C8252" s="4" t="s">
        <v>50</v>
      </c>
      <c r="D8252" s="3" t="str">
        <f>IF(A8252="",D8251,A8252)</f>
        <v>SEN</v>
      </c>
      <c r="E8252" s="3" t="str">
        <f t="shared" si="128"/>
        <v>SEN2016</v>
      </c>
      <c r="F8252" s="6">
        <v>2408779</v>
      </c>
      <c r="G8252" s="6">
        <v>1189924</v>
      </c>
      <c r="H8252" s="6">
        <v>1218855</v>
      </c>
      <c r="I8252" s="6">
        <v>1359760</v>
      </c>
      <c r="J8252" s="6">
        <v>673588</v>
      </c>
      <c r="K8252" s="6">
        <v>686172</v>
      </c>
      <c r="L8252" s="6">
        <v>928745</v>
      </c>
      <c r="M8252" s="6">
        <v>462222</v>
      </c>
      <c r="N8252" s="6">
        <v>466523</v>
      </c>
    </row>
    <row r="8253" spans="1:14" ht="13.5">
      <c r="A8253" s="19"/>
      <c r="B8253" s="20"/>
      <c r="C8253" s="4" t="s">
        <v>51</v>
      </c>
      <c r="D8253" s="3" t="str">
        <f>IF(A8253="",D8252,A8253)</f>
        <v>SEN</v>
      </c>
      <c r="E8253" s="3" t="str">
        <f t="shared" si="128"/>
        <v>SEN2017</v>
      </c>
      <c r="F8253" s="5">
        <v>2487393</v>
      </c>
      <c r="G8253" s="5">
        <v>1228912</v>
      </c>
      <c r="H8253" s="5">
        <v>1258481</v>
      </c>
      <c r="I8253" s="5">
        <v>1396284</v>
      </c>
      <c r="J8253" s="5">
        <v>691584</v>
      </c>
      <c r="K8253" s="5">
        <v>704700</v>
      </c>
      <c r="L8253" s="5">
        <v>950235</v>
      </c>
      <c r="M8253" s="5">
        <v>472593</v>
      </c>
      <c r="N8253" s="5">
        <v>477642</v>
      </c>
    </row>
    <row r="8254" spans="1:14" ht="13.5">
      <c r="A8254" s="19"/>
      <c r="B8254" s="20"/>
      <c r="C8254" s="4" t="s">
        <v>52</v>
      </c>
      <c r="D8254" s="3" t="str">
        <f>IF(A8254="",D8253,A8254)</f>
        <v>SEN</v>
      </c>
      <c r="E8254" s="3" t="str">
        <f t="shared" si="128"/>
        <v>SEN2018</v>
      </c>
      <c r="F8254" s="6">
        <v>2567172</v>
      </c>
      <c r="G8254" s="6">
        <v>1268123</v>
      </c>
      <c r="H8254" s="6">
        <v>1299049</v>
      </c>
      <c r="I8254" s="6">
        <v>1439678</v>
      </c>
      <c r="J8254" s="6">
        <v>712784</v>
      </c>
      <c r="K8254" s="6">
        <v>726894</v>
      </c>
      <c r="L8254" s="6">
        <v>973185</v>
      </c>
      <c r="M8254" s="6">
        <v>483638</v>
      </c>
      <c r="N8254" s="6">
        <v>489547</v>
      </c>
    </row>
    <row r="8255" spans="1:14" ht="13.5">
      <c r="A8255" s="19"/>
      <c r="B8255" s="20"/>
      <c r="C8255" s="4" t="s">
        <v>53</v>
      </c>
      <c r="D8255" s="3" t="str">
        <f>IF(A8255="",D8254,A8255)</f>
        <v>SEN</v>
      </c>
      <c r="E8255" s="3" t="str">
        <f t="shared" si="128"/>
        <v>SEN2019</v>
      </c>
      <c r="F8255" s="5">
        <v>2646357</v>
      </c>
      <c r="G8255" s="5">
        <v>1306802</v>
      </c>
      <c r="H8255" s="5">
        <v>1339555</v>
      </c>
      <c r="I8255" s="5">
        <v>1489025</v>
      </c>
      <c r="J8255" s="5">
        <v>736821</v>
      </c>
      <c r="K8255" s="5">
        <v>752204</v>
      </c>
      <c r="L8255" s="5">
        <v>997713</v>
      </c>
      <c r="M8255" s="5">
        <v>495380</v>
      </c>
      <c r="N8255" s="5">
        <v>502333</v>
      </c>
    </row>
    <row r="8256" spans="1:14" ht="13.5">
      <c r="A8256" s="19"/>
      <c r="B8256" s="20"/>
      <c r="C8256" s="4" t="s">
        <v>54</v>
      </c>
      <c r="D8256" s="3" t="str">
        <f>IF(A8256="",D8255,A8256)</f>
        <v>SEN</v>
      </c>
      <c r="E8256" s="3" t="str">
        <f t="shared" si="128"/>
        <v>SEN2020</v>
      </c>
      <c r="F8256" s="6">
        <v>2722575</v>
      </c>
      <c r="G8256" s="6">
        <v>1343945</v>
      </c>
      <c r="H8256" s="6">
        <v>1378630</v>
      </c>
      <c r="I8256" s="6">
        <v>1542009</v>
      </c>
      <c r="J8256" s="6">
        <v>762644</v>
      </c>
      <c r="K8256" s="6">
        <v>779365</v>
      </c>
      <c r="L8256" s="6">
        <v>1024753</v>
      </c>
      <c r="M8256" s="6">
        <v>508307</v>
      </c>
      <c r="N8256" s="6">
        <v>516446</v>
      </c>
    </row>
    <row r="8257" spans="1:14" ht="13.5">
      <c r="A8257" s="19"/>
      <c r="B8257" s="20"/>
      <c r="C8257" s="4" t="s">
        <v>55</v>
      </c>
      <c r="D8257" s="3" t="str">
        <f>IF(A8257="",D8256,A8257)</f>
        <v>SEN</v>
      </c>
      <c r="E8257" s="3" t="str">
        <f t="shared" si="128"/>
        <v>SEN2021</v>
      </c>
      <c r="F8257" s="5">
        <v>2793583</v>
      </c>
      <c r="G8257" s="5">
        <v>1378592</v>
      </c>
      <c r="H8257" s="5">
        <v>1414991</v>
      </c>
      <c r="I8257" s="5">
        <v>1596031</v>
      </c>
      <c r="J8257" s="5">
        <v>789021</v>
      </c>
      <c r="K8257" s="5">
        <v>807010</v>
      </c>
      <c r="L8257" s="5">
        <v>1055647</v>
      </c>
      <c r="M8257" s="5">
        <v>523158</v>
      </c>
      <c r="N8257" s="5">
        <v>532489</v>
      </c>
    </row>
    <row r="8258" spans="1:14" ht="13.5">
      <c r="A8258" s="21"/>
      <c r="B8258" s="22"/>
      <c r="C8258" s="4" t="s">
        <v>56</v>
      </c>
      <c r="D8258" s="3" t="str">
        <f>IF(A8258="",D8257,A8258)</f>
        <v>SEN</v>
      </c>
      <c r="E8258" s="3" t="str">
        <f t="shared" si="128"/>
        <v>SEN2022</v>
      </c>
      <c r="F8258" s="6">
        <v>2863241</v>
      </c>
      <c r="G8258" s="6">
        <v>1412731</v>
      </c>
      <c r="H8258" s="6">
        <v>1450510</v>
      </c>
      <c r="I8258" s="6">
        <v>1649982</v>
      </c>
      <c r="J8258" s="6">
        <v>815575</v>
      </c>
      <c r="K8258" s="6">
        <v>834407</v>
      </c>
      <c r="L8258" s="6">
        <v>1090839</v>
      </c>
      <c r="M8258" s="6">
        <v>540438</v>
      </c>
      <c r="N8258" s="6">
        <v>550401</v>
      </c>
    </row>
    <row r="8259" spans="1:14" ht="13.5">
      <c r="A8259" s="17" t="s">
        <v>248</v>
      </c>
      <c r="B8259" s="18"/>
      <c r="C8259" s="4" t="s">
        <v>14</v>
      </c>
      <c r="D8259" s="3" t="str">
        <f>IF(A8259="",D8258,A8259)</f>
        <v>SRB</v>
      </c>
      <c r="E8259" s="3" t="str">
        <f t="shared" si="128"/>
        <v>SRB1980</v>
      </c>
      <c r="F8259" s="5">
        <v>566687</v>
      </c>
      <c r="G8259" s="5">
        <v>277049</v>
      </c>
      <c r="H8259" s="5">
        <v>289638</v>
      </c>
      <c r="I8259" s="5">
        <v>539782</v>
      </c>
      <c r="J8259" s="5">
        <v>264337</v>
      </c>
      <c r="K8259" s="5">
        <v>275445</v>
      </c>
      <c r="L8259" s="5">
        <v>531460</v>
      </c>
      <c r="M8259" s="5">
        <v>261494</v>
      </c>
      <c r="N8259" s="5">
        <v>269966</v>
      </c>
    </row>
    <row r="8260" spans="1:14" ht="13.5">
      <c r="A8260" s="19"/>
      <c r="B8260" s="20"/>
      <c r="C8260" s="4" t="s">
        <v>15</v>
      </c>
      <c r="D8260" s="3" t="str">
        <f>IF(A8260="",D8259,A8260)</f>
        <v>SRB</v>
      </c>
      <c r="E8260" s="3" t="str">
        <f t="shared" ref="E8260:E8323" si="129">_xlfn.CONCAT(D8260,C8260)</f>
        <v>SRB1981</v>
      </c>
      <c r="F8260" s="6">
        <v>575603</v>
      </c>
      <c r="G8260" s="6">
        <v>281527</v>
      </c>
      <c r="H8260" s="6">
        <v>294076</v>
      </c>
      <c r="I8260" s="6">
        <v>544214</v>
      </c>
      <c r="J8260" s="6">
        <v>266271</v>
      </c>
      <c r="K8260" s="6">
        <v>277943</v>
      </c>
      <c r="L8260" s="6">
        <v>532558</v>
      </c>
      <c r="M8260" s="6">
        <v>261781</v>
      </c>
      <c r="N8260" s="6">
        <v>270777</v>
      </c>
    </row>
    <row r="8261" spans="1:14" ht="13.5">
      <c r="A8261" s="19"/>
      <c r="B8261" s="20"/>
      <c r="C8261" s="4" t="s">
        <v>16</v>
      </c>
      <c r="D8261" s="3" t="str">
        <f>IF(A8261="",D8260,A8261)</f>
        <v>SRB</v>
      </c>
      <c r="E8261" s="3" t="str">
        <f t="shared" si="129"/>
        <v>SRB1982</v>
      </c>
      <c r="F8261" s="5">
        <v>584437</v>
      </c>
      <c r="G8261" s="5">
        <v>285936</v>
      </c>
      <c r="H8261" s="5">
        <v>298501</v>
      </c>
      <c r="I8261" s="5">
        <v>550424</v>
      </c>
      <c r="J8261" s="5">
        <v>269195</v>
      </c>
      <c r="K8261" s="5">
        <v>281229</v>
      </c>
      <c r="L8261" s="5">
        <v>534017</v>
      </c>
      <c r="M8261" s="5">
        <v>262235</v>
      </c>
      <c r="N8261" s="5">
        <v>271782</v>
      </c>
    </row>
    <row r="8262" spans="1:14" ht="13.5">
      <c r="A8262" s="19"/>
      <c r="B8262" s="20"/>
      <c r="C8262" s="4" t="s">
        <v>17</v>
      </c>
      <c r="D8262" s="3" t="str">
        <f>IF(A8262="",D8261,A8262)</f>
        <v>SRB</v>
      </c>
      <c r="E8262" s="3" t="str">
        <f t="shared" si="129"/>
        <v>SRB1983</v>
      </c>
      <c r="F8262" s="6">
        <v>593084</v>
      </c>
      <c r="G8262" s="6">
        <v>290244</v>
      </c>
      <c r="H8262" s="6">
        <v>302840</v>
      </c>
      <c r="I8262" s="6">
        <v>558013</v>
      </c>
      <c r="J8262" s="6">
        <v>272873</v>
      </c>
      <c r="K8262" s="6">
        <v>285140</v>
      </c>
      <c r="L8262" s="6">
        <v>535967</v>
      </c>
      <c r="M8262" s="6">
        <v>262876</v>
      </c>
      <c r="N8262" s="6">
        <v>273091</v>
      </c>
    </row>
    <row r="8263" spans="1:14" ht="13.5">
      <c r="A8263" s="19"/>
      <c r="B8263" s="20"/>
      <c r="C8263" s="4" t="s">
        <v>18</v>
      </c>
      <c r="D8263" s="3" t="str">
        <f>IF(A8263="",D8262,A8263)</f>
        <v>SRB</v>
      </c>
      <c r="E8263" s="3" t="str">
        <f t="shared" si="129"/>
        <v>SRB1984</v>
      </c>
      <c r="F8263" s="5">
        <v>601206</v>
      </c>
      <c r="G8263" s="5">
        <v>294289</v>
      </c>
      <c r="H8263" s="5">
        <v>306917</v>
      </c>
      <c r="I8263" s="5">
        <v>566427</v>
      </c>
      <c r="J8263" s="5">
        <v>277024</v>
      </c>
      <c r="K8263" s="5">
        <v>289403</v>
      </c>
      <c r="L8263" s="5">
        <v>538923</v>
      </c>
      <c r="M8263" s="5">
        <v>264016</v>
      </c>
      <c r="N8263" s="5">
        <v>274907</v>
      </c>
    </row>
    <row r="8264" spans="1:14" ht="13.5">
      <c r="A8264" s="19"/>
      <c r="B8264" s="20"/>
      <c r="C8264" s="4" t="s">
        <v>19</v>
      </c>
      <c r="D8264" s="3" t="str">
        <f>IF(A8264="",D8263,A8264)</f>
        <v>SRB</v>
      </c>
      <c r="E8264" s="3" t="str">
        <f t="shared" si="129"/>
        <v>SRB1985</v>
      </c>
      <c r="F8264" s="6">
        <v>608321</v>
      </c>
      <c r="G8264" s="6">
        <v>297848</v>
      </c>
      <c r="H8264" s="6">
        <v>310473</v>
      </c>
      <c r="I8264" s="6">
        <v>574952</v>
      </c>
      <c r="J8264" s="6">
        <v>281273</v>
      </c>
      <c r="K8264" s="6">
        <v>293679</v>
      </c>
      <c r="L8264" s="6">
        <v>543282</v>
      </c>
      <c r="M8264" s="6">
        <v>265918</v>
      </c>
      <c r="N8264" s="6">
        <v>277364</v>
      </c>
    </row>
    <row r="8265" spans="1:14" ht="13.5">
      <c r="A8265" s="19"/>
      <c r="B8265" s="20"/>
      <c r="C8265" s="4" t="s">
        <v>20</v>
      </c>
      <c r="D8265" s="3" t="str">
        <f>IF(A8265="",D8264,A8265)</f>
        <v>SRB</v>
      </c>
      <c r="E8265" s="3" t="str">
        <f t="shared" si="129"/>
        <v>SRB1986</v>
      </c>
      <c r="F8265" s="5">
        <v>613988</v>
      </c>
      <c r="G8265" s="5">
        <v>300716</v>
      </c>
      <c r="H8265" s="5">
        <v>313272</v>
      </c>
      <c r="I8265" s="5">
        <v>583078</v>
      </c>
      <c r="J8265" s="5">
        <v>285358</v>
      </c>
      <c r="K8265" s="5">
        <v>297720</v>
      </c>
      <c r="L8265" s="5">
        <v>548943</v>
      </c>
      <c r="M8265" s="5">
        <v>268579</v>
      </c>
      <c r="N8265" s="5">
        <v>280364</v>
      </c>
    </row>
    <row r="8266" spans="1:14" ht="13.5">
      <c r="A8266" s="19"/>
      <c r="B8266" s="20"/>
      <c r="C8266" s="4" t="s">
        <v>21</v>
      </c>
      <c r="D8266" s="3" t="str">
        <f>IF(A8266="",D8265,A8266)</f>
        <v>SRB</v>
      </c>
      <c r="E8266" s="3" t="str">
        <f t="shared" si="129"/>
        <v>SRB1987</v>
      </c>
      <c r="F8266" s="6">
        <v>618865</v>
      </c>
      <c r="G8266" s="6">
        <v>303136</v>
      </c>
      <c r="H8266" s="6">
        <v>315729</v>
      </c>
      <c r="I8266" s="6">
        <v>591183</v>
      </c>
      <c r="J8266" s="6">
        <v>289387</v>
      </c>
      <c r="K8266" s="6">
        <v>301796</v>
      </c>
      <c r="L8266" s="6">
        <v>556031</v>
      </c>
      <c r="M8266" s="6">
        <v>272022</v>
      </c>
      <c r="N8266" s="6">
        <v>284009</v>
      </c>
    </row>
    <row r="8267" spans="1:14" ht="13.5">
      <c r="A8267" s="19"/>
      <c r="B8267" s="20"/>
      <c r="C8267" s="4" t="s">
        <v>22</v>
      </c>
      <c r="D8267" s="3" t="str">
        <f>IF(A8267="",D8266,A8267)</f>
        <v>SRB</v>
      </c>
      <c r="E8267" s="3" t="str">
        <f t="shared" si="129"/>
        <v>SRB1988</v>
      </c>
      <c r="F8267" s="5">
        <v>620964</v>
      </c>
      <c r="G8267" s="5">
        <v>304211</v>
      </c>
      <c r="H8267" s="5">
        <v>316753</v>
      </c>
      <c r="I8267" s="5">
        <v>598347</v>
      </c>
      <c r="J8267" s="5">
        <v>292986</v>
      </c>
      <c r="K8267" s="5">
        <v>305361</v>
      </c>
      <c r="L8267" s="5">
        <v>563460</v>
      </c>
      <c r="M8267" s="5">
        <v>275727</v>
      </c>
      <c r="N8267" s="5">
        <v>287733</v>
      </c>
    </row>
    <row r="8268" spans="1:14" ht="13.5">
      <c r="A8268" s="19"/>
      <c r="B8268" s="20"/>
      <c r="C8268" s="4" t="s">
        <v>23</v>
      </c>
      <c r="D8268" s="3" t="str">
        <f>IF(A8268="",D8267,A8268)</f>
        <v>SRB</v>
      </c>
      <c r="E8268" s="3" t="str">
        <f t="shared" si="129"/>
        <v>SRB1989</v>
      </c>
      <c r="F8268" s="6">
        <v>620070</v>
      </c>
      <c r="G8268" s="6">
        <v>303812</v>
      </c>
      <c r="H8268" s="6">
        <v>316258</v>
      </c>
      <c r="I8268" s="6">
        <v>605082</v>
      </c>
      <c r="J8268" s="6">
        <v>296390</v>
      </c>
      <c r="K8268" s="6">
        <v>308692</v>
      </c>
      <c r="L8268" s="6">
        <v>571224</v>
      </c>
      <c r="M8268" s="6">
        <v>279636</v>
      </c>
      <c r="N8268" s="6">
        <v>291588</v>
      </c>
    </row>
    <row r="8269" spans="1:14" ht="13.5">
      <c r="A8269" s="19"/>
      <c r="B8269" s="20"/>
      <c r="C8269" s="4" t="s">
        <v>24</v>
      </c>
      <c r="D8269" s="3" t="str">
        <f>IF(A8269="",D8268,A8269)</f>
        <v>SRB</v>
      </c>
      <c r="E8269" s="3" t="str">
        <f t="shared" si="129"/>
        <v>SRB1990</v>
      </c>
      <c r="F8269" s="5">
        <v>616958</v>
      </c>
      <c r="G8269" s="5">
        <v>302283</v>
      </c>
      <c r="H8269" s="5">
        <v>314675</v>
      </c>
      <c r="I8269" s="5">
        <v>611763</v>
      </c>
      <c r="J8269" s="5">
        <v>299757</v>
      </c>
      <c r="K8269" s="5">
        <v>312006</v>
      </c>
      <c r="L8269" s="5">
        <v>579656</v>
      </c>
      <c r="M8269" s="5">
        <v>283859</v>
      </c>
      <c r="N8269" s="5">
        <v>295797</v>
      </c>
    </row>
    <row r="8270" spans="1:14" ht="13.5">
      <c r="A8270" s="19"/>
      <c r="B8270" s="20"/>
      <c r="C8270" s="4" t="s">
        <v>25</v>
      </c>
      <c r="D8270" s="3" t="str">
        <f>IF(A8270="",D8269,A8270)</f>
        <v>SRB</v>
      </c>
      <c r="E8270" s="3" t="str">
        <f t="shared" si="129"/>
        <v>SRB1991</v>
      </c>
      <c r="F8270" s="6">
        <v>613051</v>
      </c>
      <c r="G8270" s="6">
        <v>300292</v>
      </c>
      <c r="H8270" s="6">
        <v>312759</v>
      </c>
      <c r="I8270" s="6">
        <v>617771</v>
      </c>
      <c r="J8270" s="6">
        <v>302758</v>
      </c>
      <c r="K8270" s="6">
        <v>315013</v>
      </c>
      <c r="L8270" s="6">
        <v>589038</v>
      </c>
      <c r="M8270" s="6">
        <v>288522</v>
      </c>
      <c r="N8270" s="6">
        <v>300516</v>
      </c>
    </row>
    <row r="8271" spans="1:14" ht="13.5">
      <c r="A8271" s="19"/>
      <c r="B8271" s="20"/>
      <c r="C8271" s="4" t="s">
        <v>26</v>
      </c>
      <c r="D8271" s="3" t="str">
        <f>IF(A8271="",D8270,A8271)</f>
        <v>SRB</v>
      </c>
      <c r="E8271" s="3" t="str">
        <f t="shared" si="129"/>
        <v>SRB1992</v>
      </c>
      <c r="F8271" s="5">
        <v>610849</v>
      </c>
      <c r="G8271" s="5">
        <v>299243</v>
      </c>
      <c r="H8271" s="5">
        <v>311606</v>
      </c>
      <c r="I8271" s="5">
        <v>622130</v>
      </c>
      <c r="J8271" s="5">
        <v>305061</v>
      </c>
      <c r="K8271" s="5">
        <v>317069</v>
      </c>
      <c r="L8271" s="5">
        <v>599583</v>
      </c>
      <c r="M8271" s="5">
        <v>293907</v>
      </c>
      <c r="N8271" s="5">
        <v>305676</v>
      </c>
    </row>
    <row r="8272" spans="1:14" ht="13.5">
      <c r="A8272" s="19"/>
      <c r="B8272" s="20"/>
      <c r="C8272" s="4" t="s">
        <v>27</v>
      </c>
      <c r="D8272" s="3" t="str">
        <f>IF(A8272="",D8271,A8272)</f>
        <v>SRB</v>
      </c>
      <c r="E8272" s="3" t="str">
        <f t="shared" si="129"/>
        <v>SRB1993</v>
      </c>
      <c r="F8272" s="6">
        <v>609955</v>
      </c>
      <c r="G8272" s="6">
        <v>298689</v>
      </c>
      <c r="H8272" s="6">
        <v>311266</v>
      </c>
      <c r="I8272" s="6">
        <v>624925</v>
      </c>
      <c r="J8272" s="6">
        <v>306529</v>
      </c>
      <c r="K8272" s="6">
        <v>318396</v>
      </c>
      <c r="L8272" s="6">
        <v>611107</v>
      </c>
      <c r="M8272" s="6">
        <v>299724</v>
      </c>
      <c r="N8272" s="6">
        <v>311383</v>
      </c>
    </row>
    <row r="8273" spans="1:14" ht="13.5">
      <c r="A8273" s="19"/>
      <c r="B8273" s="20"/>
      <c r="C8273" s="4" t="s">
        <v>28</v>
      </c>
      <c r="D8273" s="3" t="str">
        <f>IF(A8273="",D8272,A8273)</f>
        <v>SRB</v>
      </c>
      <c r="E8273" s="3" t="str">
        <f t="shared" si="129"/>
        <v>SRB1994</v>
      </c>
      <c r="F8273" s="5">
        <v>609719</v>
      </c>
      <c r="G8273" s="5">
        <v>298290</v>
      </c>
      <c r="H8273" s="5">
        <v>311429</v>
      </c>
      <c r="I8273" s="5">
        <v>625326</v>
      </c>
      <c r="J8273" s="5">
        <v>306800</v>
      </c>
      <c r="K8273" s="5">
        <v>318526</v>
      </c>
      <c r="L8273" s="5">
        <v>621626</v>
      </c>
      <c r="M8273" s="5">
        <v>305020</v>
      </c>
      <c r="N8273" s="5">
        <v>316606</v>
      </c>
    </row>
    <row r="8274" spans="1:14" ht="13.5">
      <c r="A8274" s="19"/>
      <c r="B8274" s="20"/>
      <c r="C8274" s="4" t="s">
        <v>29</v>
      </c>
      <c r="D8274" s="3" t="str">
        <f>IF(A8274="",D8273,A8274)</f>
        <v>SRB</v>
      </c>
      <c r="E8274" s="3" t="str">
        <f t="shared" si="129"/>
        <v>SRB1995</v>
      </c>
      <c r="F8274" s="6">
        <v>608500</v>
      </c>
      <c r="G8274" s="6">
        <v>297300</v>
      </c>
      <c r="H8274" s="6">
        <v>311200</v>
      </c>
      <c r="I8274" s="6">
        <v>622686</v>
      </c>
      <c r="J8274" s="6">
        <v>305584</v>
      </c>
      <c r="K8274" s="6">
        <v>317102</v>
      </c>
      <c r="L8274" s="6">
        <v>628374</v>
      </c>
      <c r="M8274" s="6">
        <v>308477</v>
      </c>
      <c r="N8274" s="6">
        <v>319897</v>
      </c>
    </row>
    <row r="8275" spans="1:14" ht="13.5">
      <c r="A8275" s="19"/>
      <c r="B8275" s="20"/>
      <c r="C8275" s="4" t="s">
        <v>30</v>
      </c>
      <c r="D8275" s="3" t="str">
        <f>IF(A8275="",D8274,A8275)</f>
        <v>SRB</v>
      </c>
      <c r="E8275" s="3" t="str">
        <f t="shared" si="129"/>
        <v>SRB1996</v>
      </c>
      <c r="F8275" s="5">
        <v>604323</v>
      </c>
      <c r="G8275" s="5">
        <v>294876</v>
      </c>
      <c r="H8275" s="5">
        <v>309447</v>
      </c>
      <c r="I8275" s="5">
        <v>617352</v>
      </c>
      <c r="J8275" s="5">
        <v>303008</v>
      </c>
      <c r="K8275" s="5">
        <v>314344</v>
      </c>
      <c r="L8275" s="5">
        <v>629518</v>
      </c>
      <c r="M8275" s="5">
        <v>309219</v>
      </c>
      <c r="N8275" s="5">
        <v>320299</v>
      </c>
    </row>
    <row r="8276" spans="1:14" ht="13.5">
      <c r="A8276" s="19"/>
      <c r="B8276" s="20"/>
      <c r="C8276" s="4" t="s">
        <v>31</v>
      </c>
      <c r="D8276" s="3" t="str">
        <f>IF(A8276="",D8275,A8276)</f>
        <v>SRB</v>
      </c>
      <c r="E8276" s="3" t="str">
        <f t="shared" si="129"/>
        <v>SRB1997</v>
      </c>
      <c r="F8276" s="6">
        <v>593683</v>
      </c>
      <c r="G8276" s="6">
        <v>289075</v>
      </c>
      <c r="H8276" s="6">
        <v>304608</v>
      </c>
      <c r="I8276" s="6">
        <v>601805</v>
      </c>
      <c r="J8276" s="6">
        <v>294916</v>
      </c>
      <c r="K8276" s="6">
        <v>306889</v>
      </c>
      <c r="L8276" s="6">
        <v>616050</v>
      </c>
      <c r="M8276" s="6">
        <v>302623</v>
      </c>
      <c r="N8276" s="6">
        <v>313427</v>
      </c>
    </row>
    <row r="8277" spans="1:14" ht="13.5">
      <c r="A8277" s="19"/>
      <c r="B8277" s="20"/>
      <c r="C8277" s="4" t="s">
        <v>32</v>
      </c>
      <c r="D8277" s="3" t="str">
        <f>IF(A8277="",D8276,A8277)</f>
        <v>SRB</v>
      </c>
      <c r="E8277" s="3" t="str">
        <f t="shared" si="129"/>
        <v>SRB1998</v>
      </c>
      <c r="F8277" s="5">
        <v>347099</v>
      </c>
      <c r="G8277" s="5">
        <v>169571</v>
      </c>
      <c r="H8277" s="5">
        <v>177528</v>
      </c>
      <c r="I8277" s="5">
        <v>385227</v>
      </c>
      <c r="J8277" s="5">
        <v>188499</v>
      </c>
      <c r="K8277" s="5">
        <v>196728</v>
      </c>
      <c r="L8277" s="5">
        <v>406580</v>
      </c>
      <c r="M8277" s="5">
        <v>198891</v>
      </c>
      <c r="N8277" s="5">
        <v>207689</v>
      </c>
    </row>
    <row r="8278" spans="1:14" ht="13.5">
      <c r="A8278" s="19"/>
      <c r="B8278" s="20"/>
      <c r="C8278" s="4" t="s">
        <v>33</v>
      </c>
      <c r="D8278" s="3" t="str">
        <f>IF(A8278="",D8277,A8278)</f>
        <v>SRB</v>
      </c>
      <c r="E8278" s="3" t="str">
        <f t="shared" si="129"/>
        <v>SRB1999</v>
      </c>
      <c r="F8278" s="6">
        <v>346358</v>
      </c>
      <c r="G8278" s="6">
        <v>169150</v>
      </c>
      <c r="H8278" s="6">
        <v>177208</v>
      </c>
      <c r="I8278" s="6">
        <v>384405</v>
      </c>
      <c r="J8278" s="6">
        <v>188031</v>
      </c>
      <c r="K8278" s="6">
        <v>196374</v>
      </c>
      <c r="L8278" s="6">
        <v>405712</v>
      </c>
      <c r="M8278" s="6">
        <v>198397</v>
      </c>
      <c r="N8278" s="6">
        <v>207315</v>
      </c>
    </row>
    <row r="8279" spans="1:14" ht="13.5">
      <c r="A8279" s="19"/>
      <c r="B8279" s="20"/>
      <c r="C8279" s="4" t="s">
        <v>34</v>
      </c>
      <c r="D8279" s="3" t="str">
        <f>IF(A8279="",D8278,A8279)</f>
        <v>SRB</v>
      </c>
      <c r="E8279" s="3" t="str">
        <f t="shared" si="129"/>
        <v>SRB2000</v>
      </c>
      <c r="F8279" s="5">
        <v>338672</v>
      </c>
      <c r="G8279" s="5">
        <v>165867</v>
      </c>
      <c r="H8279" s="5">
        <v>172805</v>
      </c>
      <c r="I8279" s="5">
        <v>375984</v>
      </c>
      <c r="J8279" s="5">
        <v>183241</v>
      </c>
      <c r="K8279" s="5">
        <v>192743</v>
      </c>
      <c r="L8279" s="5">
        <v>406098</v>
      </c>
      <c r="M8279" s="5">
        <v>198928</v>
      </c>
      <c r="N8279" s="5">
        <v>207170</v>
      </c>
    </row>
    <row r="8280" spans="1:14" ht="13.5">
      <c r="A8280" s="19"/>
      <c r="B8280" s="20"/>
      <c r="C8280" s="4" t="s">
        <v>35</v>
      </c>
      <c r="D8280" s="3" t="str">
        <f>IF(A8280="",D8279,A8280)</f>
        <v>SRB</v>
      </c>
      <c r="E8280" s="3" t="str">
        <f t="shared" si="129"/>
        <v>SRB2001</v>
      </c>
      <c r="F8280" s="6">
        <v>335879</v>
      </c>
      <c r="G8280" s="6">
        <v>164109</v>
      </c>
      <c r="H8280" s="6">
        <v>171770</v>
      </c>
      <c r="I8280" s="6">
        <v>366948</v>
      </c>
      <c r="J8280" s="6">
        <v>178897</v>
      </c>
      <c r="K8280" s="6">
        <v>188051</v>
      </c>
      <c r="L8280" s="6">
        <v>403075</v>
      </c>
      <c r="M8280" s="6">
        <v>197262</v>
      </c>
      <c r="N8280" s="6">
        <v>205813</v>
      </c>
    </row>
    <row r="8281" spans="1:14" ht="13.5">
      <c r="A8281" s="19"/>
      <c r="B8281" s="20"/>
      <c r="C8281" s="4" t="s">
        <v>36</v>
      </c>
      <c r="D8281" s="3" t="str">
        <f>IF(A8281="",D8280,A8281)</f>
        <v>SRB</v>
      </c>
      <c r="E8281" s="3" t="str">
        <f t="shared" si="129"/>
        <v>SRB2002</v>
      </c>
      <c r="F8281" s="5">
        <v>331915</v>
      </c>
      <c r="G8281" s="5">
        <v>162015</v>
      </c>
      <c r="H8281" s="5">
        <v>169900</v>
      </c>
      <c r="I8281" s="5">
        <v>359730</v>
      </c>
      <c r="J8281" s="5">
        <v>175260</v>
      </c>
      <c r="K8281" s="5">
        <v>184470</v>
      </c>
      <c r="L8281" s="5">
        <v>397773</v>
      </c>
      <c r="M8281" s="5">
        <v>194698</v>
      </c>
      <c r="N8281" s="5">
        <v>203075</v>
      </c>
    </row>
    <row r="8282" spans="1:14" ht="13.5">
      <c r="A8282" s="19"/>
      <c r="B8282" s="20"/>
      <c r="C8282" s="4" t="s">
        <v>37</v>
      </c>
      <c r="D8282" s="3" t="str">
        <f>IF(A8282="",D8281,A8282)</f>
        <v>SRB</v>
      </c>
      <c r="E8282" s="3" t="str">
        <f t="shared" si="129"/>
        <v>SRB2003</v>
      </c>
      <c r="F8282" s="6">
        <v>329223</v>
      </c>
      <c r="G8282" s="6">
        <v>160256</v>
      </c>
      <c r="H8282" s="6">
        <v>168967</v>
      </c>
      <c r="I8282" s="6">
        <v>353760</v>
      </c>
      <c r="J8282" s="6">
        <v>172638</v>
      </c>
      <c r="K8282" s="6">
        <v>181122</v>
      </c>
      <c r="L8282" s="6">
        <v>391412</v>
      </c>
      <c r="M8282" s="6">
        <v>191353</v>
      </c>
      <c r="N8282" s="6">
        <v>200059</v>
      </c>
    </row>
    <row r="8283" spans="1:14" ht="13.5">
      <c r="A8283" s="19"/>
      <c r="B8283" s="20"/>
      <c r="C8283" s="4" t="s">
        <v>38</v>
      </c>
      <c r="D8283" s="3" t="str">
        <f>IF(A8283="",D8282,A8283)</f>
        <v>SRB</v>
      </c>
      <c r="E8283" s="3" t="str">
        <f t="shared" si="129"/>
        <v>SRB2004</v>
      </c>
      <c r="F8283" s="5">
        <v>324193</v>
      </c>
      <c r="G8283" s="5">
        <v>157463</v>
      </c>
      <c r="H8283" s="5">
        <v>166730</v>
      </c>
      <c r="I8283" s="5">
        <v>344121</v>
      </c>
      <c r="J8283" s="5">
        <v>168418</v>
      </c>
      <c r="K8283" s="5">
        <v>175703</v>
      </c>
      <c r="L8283" s="5">
        <v>382840</v>
      </c>
      <c r="M8283" s="5">
        <v>186498</v>
      </c>
      <c r="N8283" s="5">
        <v>196342</v>
      </c>
    </row>
    <row r="8284" spans="1:14" ht="13.5">
      <c r="A8284" s="19"/>
      <c r="B8284" s="20"/>
      <c r="C8284" s="4" t="s">
        <v>39</v>
      </c>
      <c r="D8284" s="3" t="str">
        <f>IF(A8284="",D8283,A8284)</f>
        <v>SRB</v>
      </c>
      <c r="E8284" s="3" t="str">
        <f t="shared" si="129"/>
        <v>SRB2005</v>
      </c>
      <c r="F8284" s="6">
        <v>316226</v>
      </c>
      <c r="G8284" s="6">
        <v>153680</v>
      </c>
      <c r="H8284" s="6">
        <v>162546</v>
      </c>
      <c r="I8284" s="6">
        <v>340464</v>
      </c>
      <c r="J8284" s="6">
        <v>166303</v>
      </c>
      <c r="K8284" s="6">
        <v>174161</v>
      </c>
      <c r="L8284" s="6">
        <v>373313</v>
      </c>
      <c r="M8284" s="6">
        <v>181986</v>
      </c>
      <c r="N8284" s="6">
        <v>191327</v>
      </c>
    </row>
    <row r="8285" spans="1:14" ht="13.5">
      <c r="A8285" s="19"/>
      <c r="B8285" s="20"/>
      <c r="C8285" s="4" t="s">
        <v>40</v>
      </c>
      <c r="D8285" s="3" t="str">
        <f>IF(A8285="",D8284,A8285)</f>
        <v>SRB</v>
      </c>
      <c r="E8285" s="3" t="str">
        <f t="shared" si="129"/>
        <v>SRB2006</v>
      </c>
      <c r="F8285" s="5">
        <v>306869</v>
      </c>
      <c r="G8285" s="5">
        <v>149455</v>
      </c>
      <c r="H8285" s="5">
        <v>157414</v>
      </c>
      <c r="I8285" s="5">
        <v>335638</v>
      </c>
      <c r="J8285" s="5">
        <v>163807</v>
      </c>
      <c r="K8285" s="5">
        <v>171831</v>
      </c>
      <c r="L8285" s="5">
        <v>364489</v>
      </c>
      <c r="M8285" s="5">
        <v>177568</v>
      </c>
      <c r="N8285" s="5">
        <v>186921</v>
      </c>
    </row>
    <row r="8286" spans="1:14" ht="13.5">
      <c r="A8286" s="19"/>
      <c r="B8286" s="20"/>
      <c r="C8286" s="4" t="s">
        <v>41</v>
      </c>
      <c r="D8286" s="3" t="str">
        <f>IF(A8286="",D8285,A8286)</f>
        <v>SRB</v>
      </c>
      <c r="E8286" s="3" t="str">
        <f t="shared" si="129"/>
        <v>SRB2007</v>
      </c>
      <c r="F8286" s="6">
        <v>294686</v>
      </c>
      <c r="G8286" s="6">
        <v>143690</v>
      </c>
      <c r="H8286" s="6">
        <v>150996</v>
      </c>
      <c r="I8286" s="6">
        <v>331264</v>
      </c>
      <c r="J8286" s="6">
        <v>161180</v>
      </c>
      <c r="K8286" s="6">
        <v>170084</v>
      </c>
      <c r="L8286" s="6">
        <v>356032</v>
      </c>
      <c r="M8286" s="6">
        <v>173738</v>
      </c>
      <c r="N8286" s="6">
        <v>182294</v>
      </c>
    </row>
    <row r="8287" spans="1:14" ht="13.5">
      <c r="A8287" s="19"/>
      <c r="B8287" s="20"/>
      <c r="C8287" s="4" t="s">
        <v>42</v>
      </c>
      <c r="D8287" s="3" t="str">
        <f>IF(A8287="",D8286,A8287)</f>
        <v>SRB</v>
      </c>
      <c r="E8287" s="3" t="str">
        <f t="shared" si="129"/>
        <v>SRB2008</v>
      </c>
      <c r="F8287" s="5">
        <v>287972</v>
      </c>
      <c r="G8287" s="5">
        <v>140706</v>
      </c>
      <c r="H8287" s="5">
        <v>147266</v>
      </c>
      <c r="I8287" s="5">
        <v>326308</v>
      </c>
      <c r="J8287" s="5">
        <v>158451</v>
      </c>
      <c r="K8287" s="5">
        <v>167857</v>
      </c>
      <c r="L8287" s="5">
        <v>346288</v>
      </c>
      <c r="M8287" s="5">
        <v>169420</v>
      </c>
      <c r="N8287" s="5">
        <v>176868</v>
      </c>
    </row>
    <row r="8288" spans="1:14" ht="13.5">
      <c r="A8288" s="19"/>
      <c r="B8288" s="20"/>
      <c r="C8288" s="4" t="s">
        <v>43</v>
      </c>
      <c r="D8288" s="3" t="str">
        <f>IF(A8288="",D8287,A8288)</f>
        <v>SRB</v>
      </c>
      <c r="E8288" s="3" t="str">
        <f t="shared" si="129"/>
        <v>SRB2009</v>
      </c>
      <c r="F8288" s="6">
        <v>289085</v>
      </c>
      <c r="G8288" s="6">
        <v>141325</v>
      </c>
      <c r="H8288" s="6">
        <v>147760</v>
      </c>
      <c r="I8288" s="6">
        <v>317931</v>
      </c>
      <c r="J8288" s="6">
        <v>154568</v>
      </c>
      <c r="K8288" s="6">
        <v>163363</v>
      </c>
      <c r="L8288" s="6">
        <v>342109</v>
      </c>
      <c r="M8288" s="6">
        <v>167039</v>
      </c>
      <c r="N8288" s="6">
        <v>175070</v>
      </c>
    </row>
    <row r="8289" spans="1:14" ht="13.5">
      <c r="A8289" s="19"/>
      <c r="B8289" s="20"/>
      <c r="C8289" s="4" t="s">
        <v>44</v>
      </c>
      <c r="D8289" s="3" t="str">
        <f>IF(A8289="",D8288,A8289)</f>
        <v>SRB</v>
      </c>
      <c r="E8289" s="3" t="str">
        <f t="shared" si="129"/>
        <v>SRB2010</v>
      </c>
      <c r="F8289" s="5">
        <v>295280</v>
      </c>
      <c r="G8289" s="5">
        <v>143991</v>
      </c>
      <c r="H8289" s="5">
        <v>151289</v>
      </c>
      <c r="I8289" s="5">
        <v>308577</v>
      </c>
      <c r="J8289" s="5">
        <v>150331</v>
      </c>
      <c r="K8289" s="5">
        <v>158246</v>
      </c>
      <c r="L8289" s="5">
        <v>337650</v>
      </c>
      <c r="M8289" s="5">
        <v>164722</v>
      </c>
      <c r="N8289" s="5">
        <v>172928</v>
      </c>
    </row>
    <row r="8290" spans="1:14" ht="13.5">
      <c r="A8290" s="19"/>
      <c r="B8290" s="20"/>
      <c r="C8290" s="4" t="s">
        <v>45</v>
      </c>
      <c r="D8290" s="3" t="str">
        <f>IF(A8290="",D8289,A8290)</f>
        <v>SRB</v>
      </c>
      <c r="E8290" s="3" t="str">
        <f t="shared" si="129"/>
        <v>SRB2011</v>
      </c>
      <c r="F8290" s="6">
        <v>284442</v>
      </c>
      <c r="G8290" s="6">
        <v>138282</v>
      </c>
      <c r="H8290" s="6">
        <v>146160</v>
      </c>
      <c r="I8290" s="6">
        <v>287887</v>
      </c>
      <c r="J8290" s="6">
        <v>139565</v>
      </c>
      <c r="K8290" s="6">
        <v>148322</v>
      </c>
      <c r="L8290" s="6">
        <v>327238</v>
      </c>
      <c r="M8290" s="6">
        <v>158723</v>
      </c>
      <c r="N8290" s="6">
        <v>168515</v>
      </c>
    </row>
    <row r="8291" spans="1:14" ht="13.5">
      <c r="A8291" s="19"/>
      <c r="B8291" s="20"/>
      <c r="C8291" s="4" t="s">
        <v>46</v>
      </c>
      <c r="D8291" s="3" t="str">
        <f>IF(A8291="",D8290,A8291)</f>
        <v>SRB</v>
      </c>
      <c r="E8291" s="3" t="str">
        <f t="shared" si="129"/>
        <v>SRB2012</v>
      </c>
      <c r="F8291" s="5">
        <v>287759</v>
      </c>
      <c r="G8291" s="5">
        <v>139701</v>
      </c>
      <c r="H8291" s="5">
        <v>148058</v>
      </c>
      <c r="I8291" s="5">
        <v>279050</v>
      </c>
      <c r="J8291" s="5">
        <v>135491</v>
      </c>
      <c r="K8291" s="5">
        <v>143559</v>
      </c>
      <c r="L8291" s="5">
        <v>321854</v>
      </c>
      <c r="M8291" s="5">
        <v>155807</v>
      </c>
      <c r="N8291" s="5">
        <v>166047</v>
      </c>
    </row>
    <row r="8292" spans="1:14" ht="13.5">
      <c r="A8292" s="19"/>
      <c r="B8292" s="20"/>
      <c r="C8292" s="4" t="s">
        <v>47</v>
      </c>
      <c r="D8292" s="3" t="str">
        <f>IF(A8292="",D8291,A8292)</f>
        <v>SRB</v>
      </c>
      <c r="E8292" s="3" t="str">
        <f t="shared" si="129"/>
        <v>SRB2013</v>
      </c>
      <c r="F8292" s="6">
        <v>285638</v>
      </c>
      <c r="G8292" s="6">
        <v>138832</v>
      </c>
      <c r="H8292" s="6">
        <v>146806</v>
      </c>
      <c r="I8292" s="6">
        <v>278300</v>
      </c>
      <c r="J8292" s="6">
        <v>135149</v>
      </c>
      <c r="K8292" s="6">
        <v>143151</v>
      </c>
      <c r="L8292" s="6">
        <v>312135</v>
      </c>
      <c r="M8292" s="6">
        <v>151252</v>
      </c>
      <c r="N8292" s="6">
        <v>160883</v>
      </c>
    </row>
    <row r="8293" spans="1:14" ht="13.5">
      <c r="A8293" s="19"/>
      <c r="B8293" s="20"/>
      <c r="C8293" s="4" t="s">
        <v>48</v>
      </c>
      <c r="D8293" s="3" t="str">
        <f>IF(A8293="",D8292,A8293)</f>
        <v>SRB</v>
      </c>
      <c r="E8293" s="3" t="str">
        <f t="shared" si="129"/>
        <v>SRB2014</v>
      </c>
      <c r="F8293" s="5">
        <v>281569</v>
      </c>
      <c r="G8293" s="5">
        <v>136951</v>
      </c>
      <c r="H8293" s="5">
        <v>144618</v>
      </c>
      <c r="I8293" s="5">
        <v>280094</v>
      </c>
      <c r="J8293" s="5">
        <v>135973</v>
      </c>
      <c r="K8293" s="5">
        <v>144121</v>
      </c>
      <c r="L8293" s="5">
        <v>300924</v>
      </c>
      <c r="M8293" s="5">
        <v>145972</v>
      </c>
      <c r="N8293" s="5">
        <v>154952</v>
      </c>
    </row>
    <row r="8294" spans="1:14" ht="13.5">
      <c r="A8294" s="19"/>
      <c r="B8294" s="20"/>
      <c r="C8294" s="4" t="s">
        <v>49</v>
      </c>
      <c r="D8294" s="3" t="str">
        <f>IF(A8294="",D8293,A8294)</f>
        <v>SRB</v>
      </c>
      <c r="E8294" s="3" t="str">
        <f t="shared" si="129"/>
        <v>SRB2015</v>
      </c>
      <c r="F8294" s="6">
        <v>275520</v>
      </c>
      <c r="G8294" s="6">
        <v>133996</v>
      </c>
      <c r="H8294" s="6">
        <v>141524</v>
      </c>
      <c r="I8294" s="6">
        <v>284575</v>
      </c>
      <c r="J8294" s="6">
        <v>138352</v>
      </c>
      <c r="K8294" s="6">
        <v>146223</v>
      </c>
      <c r="L8294" s="6">
        <v>287940</v>
      </c>
      <c r="M8294" s="6">
        <v>139650</v>
      </c>
      <c r="N8294" s="6">
        <v>148290</v>
      </c>
    </row>
    <row r="8295" spans="1:14" ht="13.5">
      <c r="A8295" s="19"/>
      <c r="B8295" s="20"/>
      <c r="C8295" s="4" t="s">
        <v>50</v>
      </c>
      <c r="D8295" s="3" t="str">
        <f>IF(A8295="",D8294,A8295)</f>
        <v>SRB</v>
      </c>
      <c r="E8295" s="3" t="str">
        <f t="shared" si="129"/>
        <v>SRB2016</v>
      </c>
      <c r="F8295" s="5">
        <v>270975</v>
      </c>
      <c r="G8295" s="5">
        <v>131676</v>
      </c>
      <c r="H8295" s="5">
        <v>139299</v>
      </c>
      <c r="I8295" s="5">
        <v>287944</v>
      </c>
      <c r="J8295" s="5">
        <v>139805</v>
      </c>
      <c r="K8295" s="5">
        <v>148139</v>
      </c>
      <c r="L8295" s="5">
        <v>278815</v>
      </c>
      <c r="M8295" s="5">
        <v>135431</v>
      </c>
      <c r="N8295" s="5">
        <v>143384</v>
      </c>
    </row>
    <row r="8296" spans="1:14" ht="13.5">
      <c r="A8296" s="19"/>
      <c r="B8296" s="20"/>
      <c r="C8296" s="4" t="s">
        <v>51</v>
      </c>
      <c r="D8296" s="3" t="str">
        <f>IF(A8296="",D8295,A8296)</f>
        <v>SRB</v>
      </c>
      <c r="E8296" s="3" t="str">
        <f t="shared" si="129"/>
        <v>SRB2017</v>
      </c>
      <c r="F8296" s="6">
        <v>268113</v>
      </c>
      <c r="G8296" s="6">
        <v>129897</v>
      </c>
      <c r="H8296" s="6">
        <v>138216</v>
      </c>
      <c r="I8296" s="6">
        <v>285382</v>
      </c>
      <c r="J8296" s="6">
        <v>138723</v>
      </c>
      <c r="K8296" s="6">
        <v>146659</v>
      </c>
      <c r="L8296" s="6">
        <v>278247</v>
      </c>
      <c r="M8296" s="6">
        <v>135146</v>
      </c>
      <c r="N8296" s="6">
        <v>143101</v>
      </c>
    </row>
    <row r="8297" spans="1:14" ht="13.5">
      <c r="A8297" s="19"/>
      <c r="B8297" s="20"/>
      <c r="C8297" s="4" t="s">
        <v>52</v>
      </c>
      <c r="D8297" s="3" t="str">
        <f>IF(A8297="",D8296,A8297)</f>
        <v>SRB</v>
      </c>
      <c r="E8297" s="3" t="str">
        <f t="shared" si="129"/>
        <v>SRB2018</v>
      </c>
      <c r="F8297" s="5">
        <v>265956</v>
      </c>
      <c r="G8297" s="5">
        <v>128822</v>
      </c>
      <c r="H8297" s="5">
        <v>137134</v>
      </c>
      <c r="I8297" s="5">
        <v>281621</v>
      </c>
      <c r="J8297" s="5">
        <v>136980</v>
      </c>
      <c r="K8297" s="5">
        <v>144641</v>
      </c>
      <c r="L8297" s="5">
        <v>280080</v>
      </c>
      <c r="M8297" s="5">
        <v>136009</v>
      </c>
      <c r="N8297" s="5">
        <v>144071</v>
      </c>
    </row>
    <row r="8298" spans="1:14" ht="13.5">
      <c r="A8298" s="19"/>
      <c r="B8298" s="20"/>
      <c r="C8298" s="4" t="s">
        <v>53</v>
      </c>
      <c r="D8298" s="3" t="str">
        <f>IF(A8298="",D8297,A8298)</f>
        <v>SRB</v>
      </c>
      <c r="E8298" s="3" t="str">
        <f t="shared" si="129"/>
        <v>SRB2019</v>
      </c>
      <c r="F8298" s="6">
        <v>265136</v>
      </c>
      <c r="G8298" s="6">
        <v>128267</v>
      </c>
      <c r="H8298" s="6">
        <v>136869</v>
      </c>
      <c r="I8298" s="6">
        <v>275370</v>
      </c>
      <c r="J8298" s="6">
        <v>133935</v>
      </c>
      <c r="K8298" s="6">
        <v>141435</v>
      </c>
      <c r="L8298" s="6">
        <v>284327</v>
      </c>
      <c r="M8298" s="6">
        <v>138281</v>
      </c>
      <c r="N8298" s="6">
        <v>146046</v>
      </c>
    </row>
    <row r="8299" spans="1:14" ht="13.5">
      <c r="A8299" s="19"/>
      <c r="B8299" s="20"/>
      <c r="C8299" s="4" t="s">
        <v>54</v>
      </c>
      <c r="D8299" s="3" t="str">
        <f>IF(A8299="",D8298,A8299)</f>
        <v>SRB</v>
      </c>
      <c r="E8299" s="3" t="str">
        <f t="shared" si="129"/>
        <v>SRB2020</v>
      </c>
      <c r="F8299" s="5">
        <v>265196</v>
      </c>
      <c r="G8299" s="5">
        <v>128586</v>
      </c>
      <c r="H8299" s="5">
        <v>136610</v>
      </c>
      <c r="I8299" s="5">
        <v>270841</v>
      </c>
      <c r="J8299" s="5">
        <v>131616</v>
      </c>
      <c r="K8299" s="5">
        <v>139225</v>
      </c>
      <c r="L8299" s="5">
        <v>287671</v>
      </c>
      <c r="M8299" s="5">
        <v>139715</v>
      </c>
      <c r="N8299" s="5">
        <v>147956</v>
      </c>
    </row>
    <row r="8300" spans="1:14" ht="13.5">
      <c r="A8300" s="19"/>
      <c r="B8300" s="20"/>
      <c r="C8300" s="4" t="s">
        <v>55</v>
      </c>
      <c r="D8300" s="3" t="str">
        <f>IF(A8300="",D8299,A8300)</f>
        <v>SRB</v>
      </c>
      <c r="E8300" s="3" t="str">
        <f t="shared" si="129"/>
        <v>SRB2021</v>
      </c>
      <c r="F8300" s="6">
        <v>263145</v>
      </c>
      <c r="G8300" s="6">
        <v>127824</v>
      </c>
      <c r="H8300" s="6">
        <v>135321</v>
      </c>
      <c r="I8300" s="6">
        <v>267981</v>
      </c>
      <c r="J8300" s="6">
        <v>129846</v>
      </c>
      <c r="K8300" s="6">
        <v>138135</v>
      </c>
      <c r="L8300" s="6">
        <v>285119</v>
      </c>
      <c r="M8300" s="6">
        <v>138618</v>
      </c>
      <c r="N8300" s="6">
        <v>146501</v>
      </c>
    </row>
    <row r="8301" spans="1:14" ht="13.5">
      <c r="A8301" s="21"/>
      <c r="B8301" s="22"/>
      <c r="C8301" s="4" t="s">
        <v>56</v>
      </c>
      <c r="D8301" s="3" t="str">
        <f>IF(A8301="",D8300,A8301)</f>
        <v>SRB</v>
      </c>
      <c r="E8301" s="3" t="str">
        <f t="shared" si="129"/>
        <v>SRB2022</v>
      </c>
      <c r="F8301" s="5"/>
      <c r="G8301" s="5"/>
      <c r="H8301" s="5"/>
      <c r="I8301" s="5"/>
      <c r="J8301" s="5"/>
      <c r="K8301" s="5"/>
      <c r="L8301" s="5"/>
      <c r="M8301" s="5"/>
      <c r="N8301" s="5"/>
    </row>
    <row r="8302" spans="1:14" ht="13.5">
      <c r="A8302" s="17" t="s">
        <v>249</v>
      </c>
      <c r="B8302" s="18"/>
      <c r="C8302" s="4" t="s">
        <v>14</v>
      </c>
      <c r="D8302" s="3" t="str">
        <f>IF(A8302="",D8301,A8302)</f>
        <v>SYC</v>
      </c>
      <c r="E8302" s="3" t="str">
        <f t="shared" si="129"/>
        <v>SYC1980</v>
      </c>
      <c r="F8302" s="6">
        <v>10065</v>
      </c>
      <c r="G8302" s="6">
        <v>4896</v>
      </c>
      <c r="H8302" s="6">
        <v>5169</v>
      </c>
      <c r="I8302" s="6">
        <v>4970</v>
      </c>
      <c r="J8302" s="6">
        <v>2428</v>
      </c>
      <c r="K8302" s="6">
        <v>2542</v>
      </c>
      <c r="L8302" s="6">
        <v>6355</v>
      </c>
      <c r="M8302" s="6">
        <v>3109</v>
      </c>
      <c r="N8302" s="6">
        <v>3246</v>
      </c>
    </row>
    <row r="8303" spans="1:14" ht="13.5">
      <c r="A8303" s="19"/>
      <c r="B8303" s="20"/>
      <c r="C8303" s="4" t="s">
        <v>15</v>
      </c>
      <c r="D8303" s="3" t="str">
        <f>IF(A8303="",D8302,A8303)</f>
        <v>SYC</v>
      </c>
      <c r="E8303" s="3" t="str">
        <f t="shared" si="129"/>
        <v>SYC1981</v>
      </c>
      <c r="F8303" s="5">
        <v>10015</v>
      </c>
      <c r="G8303" s="5">
        <v>4868</v>
      </c>
      <c r="H8303" s="5">
        <v>5147</v>
      </c>
      <c r="I8303" s="5">
        <v>4929</v>
      </c>
      <c r="J8303" s="5">
        <v>2409</v>
      </c>
      <c r="K8303" s="5">
        <v>2520</v>
      </c>
      <c r="L8303" s="5">
        <v>6393</v>
      </c>
      <c r="M8303" s="5">
        <v>3134</v>
      </c>
      <c r="N8303" s="5">
        <v>3259</v>
      </c>
    </row>
    <row r="8304" spans="1:14" ht="13.5">
      <c r="A8304" s="19"/>
      <c r="B8304" s="20"/>
      <c r="C8304" s="4" t="s">
        <v>16</v>
      </c>
      <c r="D8304" s="3" t="str">
        <f>IF(A8304="",D8303,A8304)</f>
        <v>SYC</v>
      </c>
      <c r="E8304" s="3" t="str">
        <f t="shared" si="129"/>
        <v>SYC1982</v>
      </c>
      <c r="F8304" s="6">
        <v>9963</v>
      </c>
      <c r="G8304" s="6">
        <v>4841</v>
      </c>
      <c r="H8304" s="6">
        <v>5122</v>
      </c>
      <c r="I8304" s="6">
        <v>4884</v>
      </c>
      <c r="J8304" s="6">
        <v>2384</v>
      </c>
      <c r="K8304" s="6">
        <v>2500</v>
      </c>
      <c r="L8304" s="6">
        <v>6368</v>
      </c>
      <c r="M8304" s="6">
        <v>3124</v>
      </c>
      <c r="N8304" s="6">
        <v>3244</v>
      </c>
    </row>
    <row r="8305" spans="1:14" ht="13.5">
      <c r="A8305" s="19"/>
      <c r="B8305" s="20"/>
      <c r="C8305" s="4" t="s">
        <v>17</v>
      </c>
      <c r="D8305" s="3" t="str">
        <f>IF(A8305="",D8304,A8305)</f>
        <v>SYC</v>
      </c>
      <c r="E8305" s="3" t="str">
        <f t="shared" si="129"/>
        <v>SYC1983</v>
      </c>
      <c r="F8305" s="5">
        <v>9900</v>
      </c>
      <c r="G8305" s="5">
        <v>4811</v>
      </c>
      <c r="H8305" s="5">
        <v>5089</v>
      </c>
      <c r="I8305" s="5">
        <v>4845</v>
      </c>
      <c r="J8305" s="5">
        <v>2362</v>
      </c>
      <c r="K8305" s="5">
        <v>2483</v>
      </c>
      <c r="L8305" s="5">
        <v>6304</v>
      </c>
      <c r="M8305" s="5">
        <v>3092</v>
      </c>
      <c r="N8305" s="5">
        <v>3212</v>
      </c>
    </row>
    <row r="8306" spans="1:14" ht="13.5">
      <c r="A8306" s="19"/>
      <c r="B8306" s="20"/>
      <c r="C8306" s="4" t="s">
        <v>18</v>
      </c>
      <c r="D8306" s="3" t="str">
        <f>IF(A8306="",D8305,A8306)</f>
        <v>SYC</v>
      </c>
      <c r="E8306" s="3" t="str">
        <f t="shared" si="129"/>
        <v>SYC1984</v>
      </c>
      <c r="F8306" s="6">
        <v>9814</v>
      </c>
      <c r="G8306" s="6">
        <v>4771</v>
      </c>
      <c r="H8306" s="6">
        <v>5043</v>
      </c>
      <c r="I8306" s="6">
        <v>4818</v>
      </c>
      <c r="J8306" s="6">
        <v>2349</v>
      </c>
      <c r="K8306" s="6">
        <v>2469</v>
      </c>
      <c r="L8306" s="6">
        <v>3132</v>
      </c>
      <c r="M8306" s="6">
        <v>1533</v>
      </c>
      <c r="N8306" s="6">
        <v>1599</v>
      </c>
    </row>
    <row r="8307" spans="1:14" ht="13.5">
      <c r="A8307" s="19"/>
      <c r="B8307" s="20"/>
      <c r="C8307" s="4" t="s">
        <v>19</v>
      </c>
      <c r="D8307" s="3" t="str">
        <f>IF(A8307="",D8306,A8307)</f>
        <v>SYC</v>
      </c>
      <c r="E8307" s="3" t="str">
        <f t="shared" si="129"/>
        <v>SYC1985</v>
      </c>
      <c r="F8307" s="5">
        <v>9689</v>
      </c>
      <c r="G8307" s="5">
        <v>4716</v>
      </c>
      <c r="H8307" s="5">
        <v>4973</v>
      </c>
      <c r="I8307" s="5">
        <v>4794</v>
      </c>
      <c r="J8307" s="5">
        <v>2337</v>
      </c>
      <c r="K8307" s="5">
        <v>2457</v>
      </c>
      <c r="L8307" s="5">
        <v>3105</v>
      </c>
      <c r="M8307" s="5">
        <v>1521</v>
      </c>
      <c r="N8307" s="5">
        <v>1584</v>
      </c>
    </row>
    <row r="8308" spans="1:14" ht="13.5">
      <c r="A8308" s="19"/>
      <c r="B8308" s="20"/>
      <c r="C8308" s="4" t="s">
        <v>20</v>
      </c>
      <c r="D8308" s="3" t="str">
        <f>IF(A8308="",D8307,A8308)</f>
        <v>SYC</v>
      </c>
      <c r="E8308" s="3" t="str">
        <f t="shared" si="129"/>
        <v>SYC1986</v>
      </c>
      <c r="F8308" s="6">
        <v>9754</v>
      </c>
      <c r="G8308" s="6">
        <v>4753</v>
      </c>
      <c r="H8308" s="6">
        <v>5001</v>
      </c>
      <c r="I8308" s="6">
        <v>4754</v>
      </c>
      <c r="J8308" s="6">
        <v>2317</v>
      </c>
      <c r="K8308" s="6">
        <v>2437</v>
      </c>
      <c r="L8308" s="6">
        <v>3068</v>
      </c>
      <c r="M8308" s="6">
        <v>1502</v>
      </c>
      <c r="N8308" s="6">
        <v>1566</v>
      </c>
    </row>
    <row r="8309" spans="1:14" ht="13.5">
      <c r="A8309" s="19"/>
      <c r="B8309" s="20"/>
      <c r="C8309" s="4" t="s">
        <v>21</v>
      </c>
      <c r="D8309" s="3" t="str">
        <f>IF(A8309="",D8308,A8309)</f>
        <v>SYC</v>
      </c>
      <c r="E8309" s="3" t="str">
        <f t="shared" si="129"/>
        <v>SYC1987</v>
      </c>
      <c r="F8309" s="5">
        <v>9875</v>
      </c>
      <c r="G8309" s="5">
        <v>4819</v>
      </c>
      <c r="H8309" s="5">
        <v>5056</v>
      </c>
      <c r="I8309" s="5">
        <v>4736</v>
      </c>
      <c r="J8309" s="5">
        <v>2311</v>
      </c>
      <c r="K8309" s="5">
        <v>2425</v>
      </c>
      <c r="L8309" s="5">
        <v>3044</v>
      </c>
      <c r="M8309" s="5">
        <v>1491</v>
      </c>
      <c r="N8309" s="5">
        <v>1553</v>
      </c>
    </row>
    <row r="8310" spans="1:14" ht="13.5">
      <c r="A8310" s="19"/>
      <c r="B8310" s="20"/>
      <c r="C8310" s="4" t="s">
        <v>22</v>
      </c>
      <c r="D8310" s="3" t="str">
        <f>IF(A8310="",D8309,A8310)</f>
        <v>SYC</v>
      </c>
      <c r="E8310" s="3" t="str">
        <f t="shared" si="129"/>
        <v>SYC1988</v>
      </c>
      <c r="F8310" s="6">
        <v>10028</v>
      </c>
      <c r="G8310" s="6">
        <v>4902</v>
      </c>
      <c r="H8310" s="6">
        <v>5126</v>
      </c>
      <c r="I8310" s="6">
        <v>4758</v>
      </c>
      <c r="J8310" s="6">
        <v>2327</v>
      </c>
      <c r="K8310" s="6">
        <v>2431</v>
      </c>
      <c r="L8310" s="6">
        <v>3039</v>
      </c>
      <c r="M8310" s="6">
        <v>1490</v>
      </c>
      <c r="N8310" s="6">
        <v>1549</v>
      </c>
    </row>
    <row r="8311" spans="1:14" ht="13.5">
      <c r="A8311" s="19"/>
      <c r="B8311" s="20"/>
      <c r="C8311" s="4" t="s">
        <v>23</v>
      </c>
      <c r="D8311" s="3" t="str">
        <f>IF(A8311="",D8310,A8311)</f>
        <v>SYC</v>
      </c>
      <c r="E8311" s="3" t="str">
        <f t="shared" si="129"/>
        <v>SYC1989</v>
      </c>
      <c r="F8311" s="5">
        <v>10201</v>
      </c>
      <c r="G8311" s="5">
        <v>4993</v>
      </c>
      <c r="H8311" s="5">
        <v>5208</v>
      </c>
      <c r="I8311" s="5">
        <v>4842</v>
      </c>
      <c r="J8311" s="5">
        <v>2371</v>
      </c>
      <c r="K8311" s="5">
        <v>2471</v>
      </c>
      <c r="L8311" s="5">
        <v>3060</v>
      </c>
      <c r="M8311" s="5">
        <v>1501</v>
      </c>
      <c r="N8311" s="5">
        <v>1559</v>
      </c>
    </row>
    <row r="8312" spans="1:14" ht="13.5">
      <c r="A8312" s="19"/>
      <c r="B8312" s="20"/>
      <c r="C8312" s="4" t="s">
        <v>24</v>
      </c>
      <c r="D8312" s="3" t="str">
        <f>IF(A8312="",D8311,A8312)</f>
        <v>SYC</v>
      </c>
      <c r="E8312" s="3" t="str">
        <f t="shared" si="129"/>
        <v>SYC1990</v>
      </c>
      <c r="F8312" s="6">
        <v>10371</v>
      </c>
      <c r="G8312" s="6">
        <v>5075</v>
      </c>
      <c r="H8312" s="6">
        <v>5296</v>
      </c>
      <c r="I8312" s="6">
        <v>4984</v>
      </c>
      <c r="J8312" s="6">
        <v>2439</v>
      </c>
      <c r="K8312" s="6">
        <v>2545</v>
      </c>
      <c r="L8312" s="6">
        <v>3121</v>
      </c>
      <c r="M8312" s="6">
        <v>1531</v>
      </c>
      <c r="N8312" s="6">
        <v>1590</v>
      </c>
    </row>
    <row r="8313" spans="1:14" ht="13.5">
      <c r="A8313" s="19"/>
      <c r="B8313" s="20"/>
      <c r="C8313" s="4" t="s">
        <v>25</v>
      </c>
      <c r="D8313" s="3" t="str">
        <f>IF(A8313="",D8312,A8313)</f>
        <v>SYC</v>
      </c>
      <c r="E8313" s="3" t="str">
        <f t="shared" si="129"/>
        <v>SYC1991</v>
      </c>
      <c r="F8313" s="5">
        <v>10157</v>
      </c>
      <c r="G8313" s="5">
        <v>4978</v>
      </c>
      <c r="H8313" s="5">
        <v>5179</v>
      </c>
      <c r="I8313" s="5">
        <v>4969</v>
      </c>
      <c r="J8313" s="5">
        <v>2435</v>
      </c>
      <c r="K8313" s="5">
        <v>2534</v>
      </c>
      <c r="L8313" s="5">
        <v>3156</v>
      </c>
      <c r="M8313" s="5">
        <v>1549</v>
      </c>
      <c r="N8313" s="5">
        <v>1607</v>
      </c>
    </row>
    <row r="8314" spans="1:14" ht="13.5">
      <c r="A8314" s="19"/>
      <c r="B8314" s="20"/>
      <c r="C8314" s="4" t="s">
        <v>26</v>
      </c>
      <c r="D8314" s="3" t="str">
        <f>IF(A8314="",D8313,A8314)</f>
        <v>SYC</v>
      </c>
      <c r="E8314" s="3" t="str">
        <f t="shared" si="129"/>
        <v>SYC1992</v>
      </c>
      <c r="F8314" s="6">
        <v>9986</v>
      </c>
      <c r="G8314" s="6">
        <v>4893</v>
      </c>
      <c r="H8314" s="6">
        <v>5093</v>
      </c>
      <c r="I8314" s="6">
        <v>4934</v>
      </c>
      <c r="J8314" s="6">
        <v>2418</v>
      </c>
      <c r="K8314" s="6">
        <v>2516</v>
      </c>
      <c r="L8314" s="6">
        <v>3181</v>
      </c>
      <c r="M8314" s="6">
        <v>1562</v>
      </c>
      <c r="N8314" s="6">
        <v>1619</v>
      </c>
    </row>
    <row r="8315" spans="1:14" ht="13.5">
      <c r="A8315" s="19"/>
      <c r="B8315" s="20"/>
      <c r="C8315" s="4" t="s">
        <v>27</v>
      </c>
      <c r="D8315" s="3" t="str">
        <f>IF(A8315="",D8314,A8315)</f>
        <v>SYC</v>
      </c>
      <c r="E8315" s="3" t="str">
        <f t="shared" si="129"/>
        <v>SYC1993</v>
      </c>
      <c r="F8315" s="5">
        <v>9844</v>
      </c>
      <c r="G8315" s="5">
        <v>4818</v>
      </c>
      <c r="H8315" s="5">
        <v>5026</v>
      </c>
      <c r="I8315" s="5">
        <v>4888</v>
      </c>
      <c r="J8315" s="5">
        <v>2394</v>
      </c>
      <c r="K8315" s="5">
        <v>2494</v>
      </c>
      <c r="L8315" s="5">
        <v>3189</v>
      </c>
      <c r="M8315" s="5">
        <v>1564</v>
      </c>
      <c r="N8315" s="5">
        <v>1625</v>
      </c>
    </row>
    <row r="8316" spans="1:14" ht="13.5">
      <c r="A8316" s="19"/>
      <c r="B8316" s="20"/>
      <c r="C8316" s="4" t="s">
        <v>28</v>
      </c>
      <c r="D8316" s="3" t="str">
        <f>IF(A8316="",D8315,A8316)</f>
        <v>SYC</v>
      </c>
      <c r="E8316" s="3" t="str">
        <f t="shared" si="129"/>
        <v>SYC1994</v>
      </c>
      <c r="F8316" s="6">
        <v>9721</v>
      </c>
      <c r="G8316" s="6">
        <v>4755</v>
      </c>
      <c r="H8316" s="6">
        <v>4966</v>
      </c>
      <c r="I8316" s="6">
        <v>4832</v>
      </c>
      <c r="J8316" s="6">
        <v>2366</v>
      </c>
      <c r="K8316" s="6">
        <v>2466</v>
      </c>
      <c r="L8316" s="6">
        <v>3171</v>
      </c>
      <c r="M8316" s="6">
        <v>1554</v>
      </c>
      <c r="N8316" s="6">
        <v>1617</v>
      </c>
    </row>
    <row r="8317" spans="1:14" ht="13.5">
      <c r="A8317" s="19"/>
      <c r="B8317" s="20"/>
      <c r="C8317" s="4" t="s">
        <v>29</v>
      </c>
      <c r="D8317" s="3" t="str">
        <f>IF(A8317="",D8316,A8317)</f>
        <v>SYC</v>
      </c>
      <c r="E8317" s="3" t="str">
        <f t="shared" si="129"/>
        <v>SYC1995</v>
      </c>
      <c r="F8317" s="5">
        <v>9618</v>
      </c>
      <c r="G8317" s="5">
        <v>4706</v>
      </c>
      <c r="H8317" s="5">
        <v>4912</v>
      </c>
      <c r="I8317" s="5">
        <v>4768</v>
      </c>
      <c r="J8317" s="5">
        <v>2335</v>
      </c>
      <c r="K8317" s="5">
        <v>2433</v>
      </c>
      <c r="L8317" s="5">
        <v>3136</v>
      </c>
      <c r="M8317" s="5">
        <v>1537</v>
      </c>
      <c r="N8317" s="5">
        <v>1599</v>
      </c>
    </row>
    <row r="8318" spans="1:14" ht="13.5">
      <c r="A8318" s="19"/>
      <c r="B8318" s="20"/>
      <c r="C8318" s="4" t="s">
        <v>30</v>
      </c>
      <c r="D8318" s="3" t="str">
        <f>IF(A8318="",D8317,A8318)</f>
        <v>SYC</v>
      </c>
      <c r="E8318" s="3" t="str">
        <f t="shared" si="129"/>
        <v>SYC1996</v>
      </c>
      <c r="F8318" s="6">
        <v>9630</v>
      </c>
      <c r="G8318" s="6">
        <v>4702</v>
      </c>
      <c r="H8318" s="6">
        <v>4928</v>
      </c>
      <c r="I8318" s="6">
        <v>4804</v>
      </c>
      <c r="J8318" s="6">
        <v>2354</v>
      </c>
      <c r="K8318" s="6">
        <v>2450</v>
      </c>
      <c r="L8318" s="6">
        <v>3151</v>
      </c>
      <c r="M8318" s="6">
        <v>1546</v>
      </c>
      <c r="N8318" s="6">
        <v>1605</v>
      </c>
    </row>
    <row r="8319" spans="1:14" ht="13.5">
      <c r="A8319" s="19"/>
      <c r="B8319" s="20"/>
      <c r="C8319" s="4" t="s">
        <v>31</v>
      </c>
      <c r="D8319" s="3" t="str">
        <f>IF(A8319="",D8318,A8319)</f>
        <v>SYC</v>
      </c>
      <c r="E8319" s="3" t="str">
        <f t="shared" si="129"/>
        <v>SYC1997</v>
      </c>
      <c r="F8319" s="5">
        <v>9610</v>
      </c>
      <c r="G8319" s="5">
        <v>4687</v>
      </c>
      <c r="H8319" s="5">
        <v>4923</v>
      </c>
      <c r="I8319" s="5">
        <v>4831</v>
      </c>
      <c r="J8319" s="5">
        <v>2367</v>
      </c>
      <c r="K8319" s="5">
        <v>2464</v>
      </c>
      <c r="L8319" s="5">
        <v>3177</v>
      </c>
      <c r="M8319" s="5">
        <v>1560</v>
      </c>
      <c r="N8319" s="5">
        <v>1617</v>
      </c>
    </row>
    <row r="8320" spans="1:14" ht="13.5">
      <c r="A8320" s="19"/>
      <c r="B8320" s="20"/>
      <c r="C8320" s="4" t="s">
        <v>32</v>
      </c>
      <c r="D8320" s="3" t="str">
        <f>IF(A8320="",D8319,A8320)</f>
        <v>SYC</v>
      </c>
      <c r="E8320" s="3" t="str">
        <f t="shared" si="129"/>
        <v>SYC1998</v>
      </c>
      <c r="F8320" s="6">
        <v>9575</v>
      </c>
      <c r="G8320" s="6">
        <v>4661</v>
      </c>
      <c r="H8320" s="6">
        <v>4914</v>
      </c>
      <c r="I8320" s="6">
        <v>4844</v>
      </c>
      <c r="J8320" s="6">
        <v>2370</v>
      </c>
      <c r="K8320" s="6">
        <v>2474</v>
      </c>
      <c r="L8320" s="6">
        <v>3213</v>
      </c>
      <c r="M8320" s="6">
        <v>1579</v>
      </c>
      <c r="N8320" s="6">
        <v>1634</v>
      </c>
    </row>
    <row r="8321" spans="1:14" ht="13.5">
      <c r="A8321" s="19"/>
      <c r="B8321" s="20"/>
      <c r="C8321" s="4" t="s">
        <v>33</v>
      </c>
      <c r="D8321" s="3" t="str">
        <f>IF(A8321="",D8320,A8321)</f>
        <v>SYC</v>
      </c>
      <c r="E8321" s="3" t="str">
        <f t="shared" si="129"/>
        <v>SYC1999</v>
      </c>
      <c r="F8321" s="5">
        <v>9534</v>
      </c>
      <c r="G8321" s="5">
        <v>4639</v>
      </c>
      <c r="H8321" s="5">
        <v>4895</v>
      </c>
      <c r="I8321" s="5">
        <v>4845</v>
      </c>
      <c r="J8321" s="5">
        <v>2367</v>
      </c>
      <c r="K8321" s="5">
        <v>2478</v>
      </c>
      <c r="L8321" s="5">
        <v>6430</v>
      </c>
      <c r="M8321" s="5">
        <v>3164</v>
      </c>
      <c r="N8321" s="5">
        <v>3266</v>
      </c>
    </row>
    <row r="8322" spans="1:14" ht="13.5">
      <c r="A8322" s="19"/>
      <c r="B8322" s="20"/>
      <c r="C8322" s="4" t="s">
        <v>34</v>
      </c>
      <c r="D8322" s="3" t="str">
        <f>IF(A8322="",D8321,A8322)</f>
        <v>SYC</v>
      </c>
      <c r="E8322" s="3" t="str">
        <f t="shared" si="129"/>
        <v>SYC2000</v>
      </c>
      <c r="F8322" s="6">
        <v>9495</v>
      </c>
      <c r="G8322" s="6">
        <v>4616</v>
      </c>
      <c r="H8322" s="6">
        <v>4879</v>
      </c>
      <c r="I8322" s="6">
        <v>4844</v>
      </c>
      <c r="J8322" s="6">
        <v>2359</v>
      </c>
      <c r="K8322" s="6">
        <v>2485</v>
      </c>
      <c r="L8322" s="6">
        <v>6514</v>
      </c>
      <c r="M8322" s="6">
        <v>3204</v>
      </c>
      <c r="N8322" s="6">
        <v>3310</v>
      </c>
    </row>
    <row r="8323" spans="1:14" ht="13.5">
      <c r="A8323" s="19"/>
      <c r="B8323" s="20"/>
      <c r="C8323" s="4" t="s">
        <v>35</v>
      </c>
      <c r="D8323" s="3" t="str">
        <f>IF(A8323="",D8322,A8323)</f>
        <v>SYC</v>
      </c>
      <c r="E8323" s="3" t="str">
        <f t="shared" si="129"/>
        <v>SYC2001</v>
      </c>
      <c r="F8323" s="5">
        <v>9312</v>
      </c>
      <c r="G8323" s="5">
        <v>4539</v>
      </c>
      <c r="H8323" s="5">
        <v>4773</v>
      </c>
      <c r="I8323" s="5">
        <v>4748</v>
      </c>
      <c r="J8323" s="5">
        <v>2308</v>
      </c>
      <c r="K8323" s="5">
        <v>2440</v>
      </c>
      <c r="L8323" s="5">
        <v>6508</v>
      </c>
      <c r="M8323" s="5">
        <v>3189</v>
      </c>
      <c r="N8323" s="5">
        <v>3319</v>
      </c>
    </row>
    <row r="8324" spans="1:14" ht="13.5">
      <c r="A8324" s="19"/>
      <c r="B8324" s="20"/>
      <c r="C8324" s="4" t="s">
        <v>36</v>
      </c>
      <c r="D8324" s="3" t="str">
        <f>IF(A8324="",D8323,A8324)</f>
        <v>SYC</v>
      </c>
      <c r="E8324" s="3" t="str">
        <f t="shared" ref="E8324:E8387" si="130">_xlfn.CONCAT(D8324,C8324)</f>
        <v>SYC2002</v>
      </c>
      <c r="F8324" s="6">
        <v>9125</v>
      </c>
      <c r="G8324" s="6">
        <v>4462</v>
      </c>
      <c r="H8324" s="6">
        <v>4663</v>
      </c>
      <c r="I8324" s="6">
        <v>4659</v>
      </c>
      <c r="J8324" s="6">
        <v>2265</v>
      </c>
      <c r="K8324" s="6">
        <v>2394</v>
      </c>
      <c r="L8324" s="6">
        <v>6428</v>
      </c>
      <c r="M8324" s="6">
        <v>3138</v>
      </c>
      <c r="N8324" s="6">
        <v>3290</v>
      </c>
    </row>
    <row r="8325" spans="1:14" ht="13.5">
      <c r="A8325" s="19"/>
      <c r="B8325" s="20"/>
      <c r="C8325" s="4" t="s">
        <v>37</v>
      </c>
      <c r="D8325" s="3" t="str">
        <f>IF(A8325="",D8324,A8325)</f>
        <v>SYC</v>
      </c>
      <c r="E8325" s="3" t="str">
        <f t="shared" si="130"/>
        <v>SYC2003</v>
      </c>
      <c r="F8325" s="5">
        <v>8918</v>
      </c>
      <c r="G8325" s="5">
        <v>4371</v>
      </c>
      <c r="H8325" s="5">
        <v>4547</v>
      </c>
      <c r="I8325" s="5">
        <v>4584</v>
      </c>
      <c r="J8325" s="5">
        <v>2231</v>
      </c>
      <c r="K8325" s="5">
        <v>2353</v>
      </c>
      <c r="L8325" s="5">
        <v>6285</v>
      </c>
      <c r="M8325" s="5">
        <v>3057</v>
      </c>
      <c r="N8325" s="5">
        <v>3228</v>
      </c>
    </row>
    <row r="8326" spans="1:14" ht="13.5">
      <c r="A8326" s="19"/>
      <c r="B8326" s="20"/>
      <c r="C8326" s="4" t="s">
        <v>38</v>
      </c>
      <c r="D8326" s="3" t="str">
        <f>IF(A8326="",D8325,A8326)</f>
        <v>SYC</v>
      </c>
      <c r="E8326" s="3" t="str">
        <f t="shared" si="130"/>
        <v>SYC2004</v>
      </c>
      <c r="F8326" s="6">
        <v>8682</v>
      </c>
      <c r="G8326" s="6">
        <v>4254</v>
      </c>
      <c r="H8326" s="6">
        <v>4428</v>
      </c>
      <c r="I8326" s="6">
        <v>4522</v>
      </c>
      <c r="J8326" s="6">
        <v>2207</v>
      </c>
      <c r="K8326" s="6">
        <v>2315</v>
      </c>
      <c r="L8326" s="6">
        <v>6110</v>
      </c>
      <c r="M8326" s="6">
        <v>2960</v>
      </c>
      <c r="N8326" s="6">
        <v>3150</v>
      </c>
    </row>
    <row r="8327" spans="1:14" ht="13.5">
      <c r="A8327" s="19"/>
      <c r="B8327" s="20"/>
      <c r="C8327" s="4" t="s">
        <v>39</v>
      </c>
      <c r="D8327" s="3" t="str">
        <f>IF(A8327="",D8326,A8327)</f>
        <v>SYC</v>
      </c>
      <c r="E8327" s="3" t="str">
        <f t="shared" si="130"/>
        <v>SYC2005</v>
      </c>
      <c r="F8327" s="5">
        <v>8434</v>
      </c>
      <c r="G8327" s="5">
        <v>4118</v>
      </c>
      <c r="H8327" s="5">
        <v>4316</v>
      </c>
      <c r="I8327" s="5">
        <v>4457</v>
      </c>
      <c r="J8327" s="5">
        <v>2179</v>
      </c>
      <c r="K8327" s="5">
        <v>2278</v>
      </c>
      <c r="L8327" s="5">
        <v>5932</v>
      </c>
      <c r="M8327" s="5">
        <v>2865</v>
      </c>
      <c r="N8327" s="5">
        <v>3067</v>
      </c>
    </row>
    <row r="8328" spans="1:14" ht="13.5">
      <c r="A8328" s="19"/>
      <c r="B8328" s="20"/>
      <c r="C8328" s="4" t="s">
        <v>40</v>
      </c>
      <c r="D8328" s="3" t="str">
        <f>IF(A8328="",D8327,A8328)</f>
        <v>SYC</v>
      </c>
      <c r="E8328" s="3" t="str">
        <f t="shared" si="130"/>
        <v>SYC2006</v>
      </c>
      <c r="F8328" s="6">
        <v>8337</v>
      </c>
      <c r="G8328" s="6">
        <v>4066</v>
      </c>
      <c r="H8328" s="6">
        <v>4271</v>
      </c>
      <c r="I8328" s="6">
        <v>4468</v>
      </c>
      <c r="J8328" s="6">
        <v>2177</v>
      </c>
      <c r="K8328" s="6">
        <v>2291</v>
      </c>
      <c r="L8328" s="6">
        <v>5934</v>
      </c>
      <c r="M8328" s="6">
        <v>2848</v>
      </c>
      <c r="N8328" s="6">
        <v>3086</v>
      </c>
    </row>
    <row r="8329" spans="1:14" ht="13.5">
      <c r="A8329" s="19"/>
      <c r="B8329" s="20"/>
      <c r="C8329" s="4" t="s">
        <v>41</v>
      </c>
      <c r="D8329" s="3" t="str">
        <f>IF(A8329="",D8328,A8329)</f>
        <v>SYC</v>
      </c>
      <c r="E8329" s="3" t="str">
        <f t="shared" si="130"/>
        <v>SYC2007</v>
      </c>
      <c r="F8329" s="5">
        <v>8230</v>
      </c>
      <c r="G8329" s="5">
        <v>4011</v>
      </c>
      <c r="H8329" s="5">
        <v>4219</v>
      </c>
      <c r="I8329" s="5">
        <v>4417</v>
      </c>
      <c r="J8329" s="5">
        <v>2143</v>
      </c>
      <c r="K8329" s="5">
        <v>2274</v>
      </c>
      <c r="L8329" s="5">
        <v>5977</v>
      </c>
      <c r="M8329" s="5">
        <v>2853</v>
      </c>
      <c r="N8329" s="5">
        <v>3124</v>
      </c>
    </row>
    <row r="8330" spans="1:14" ht="13.5">
      <c r="A8330" s="19"/>
      <c r="B8330" s="20"/>
      <c r="C8330" s="4" t="s">
        <v>42</v>
      </c>
      <c r="D8330" s="3" t="str">
        <f>IF(A8330="",D8329,A8330)</f>
        <v>SYC</v>
      </c>
      <c r="E8330" s="3" t="str">
        <f t="shared" si="130"/>
        <v>SYC2008</v>
      </c>
      <c r="F8330" s="6">
        <v>8118</v>
      </c>
      <c r="G8330" s="6">
        <v>3953</v>
      </c>
      <c r="H8330" s="6">
        <v>4165</v>
      </c>
      <c r="I8330" s="6">
        <v>4324</v>
      </c>
      <c r="J8330" s="6">
        <v>2089</v>
      </c>
      <c r="K8330" s="6">
        <v>2235</v>
      </c>
      <c r="L8330" s="6">
        <v>6026</v>
      </c>
      <c r="M8330" s="6">
        <v>2865</v>
      </c>
      <c r="N8330" s="6">
        <v>3161</v>
      </c>
    </row>
    <row r="8331" spans="1:14" ht="13.5">
      <c r="A8331" s="19"/>
      <c r="B8331" s="20"/>
      <c r="C8331" s="4" t="s">
        <v>43</v>
      </c>
      <c r="D8331" s="3" t="str">
        <f>IF(A8331="",D8330,A8331)</f>
        <v>SYC</v>
      </c>
      <c r="E8331" s="3" t="str">
        <f t="shared" si="130"/>
        <v>SYC2009</v>
      </c>
      <c r="F8331" s="5">
        <v>7997</v>
      </c>
      <c r="G8331" s="5">
        <v>3901</v>
      </c>
      <c r="H8331" s="5">
        <v>4096</v>
      </c>
      <c r="I8331" s="5">
        <v>4216</v>
      </c>
      <c r="J8331" s="5">
        <v>2035</v>
      </c>
      <c r="K8331" s="5">
        <v>2181</v>
      </c>
      <c r="L8331" s="5">
        <v>6043</v>
      </c>
      <c r="M8331" s="5">
        <v>2867</v>
      </c>
      <c r="N8331" s="5">
        <v>3176</v>
      </c>
    </row>
    <row r="8332" spans="1:14" ht="13.5">
      <c r="A8332" s="19"/>
      <c r="B8332" s="20"/>
      <c r="C8332" s="4" t="s">
        <v>44</v>
      </c>
      <c r="D8332" s="3" t="str">
        <f>IF(A8332="",D8331,A8332)</f>
        <v>SYC</v>
      </c>
      <c r="E8332" s="3" t="str">
        <f t="shared" si="130"/>
        <v>SYC2010</v>
      </c>
      <c r="F8332" s="6">
        <v>7851</v>
      </c>
      <c r="G8332" s="6">
        <v>3846</v>
      </c>
      <c r="H8332" s="6">
        <v>4005</v>
      </c>
      <c r="I8332" s="6">
        <v>4103</v>
      </c>
      <c r="J8332" s="6">
        <v>1989</v>
      </c>
      <c r="K8332" s="6">
        <v>2114</v>
      </c>
      <c r="L8332" s="6">
        <v>6011</v>
      </c>
      <c r="M8332" s="6">
        <v>2858</v>
      </c>
      <c r="N8332" s="6">
        <v>3153</v>
      </c>
    </row>
    <row r="8333" spans="1:14" ht="13.5">
      <c r="A8333" s="19"/>
      <c r="B8333" s="20"/>
      <c r="C8333" s="4" t="s">
        <v>45</v>
      </c>
      <c r="D8333" s="3" t="str">
        <f>IF(A8333="",D8332,A8333)</f>
        <v>SYC</v>
      </c>
      <c r="E8333" s="3" t="str">
        <f t="shared" si="130"/>
        <v>SYC2011</v>
      </c>
      <c r="F8333" s="5">
        <v>7871</v>
      </c>
      <c r="G8333" s="5">
        <v>3846</v>
      </c>
      <c r="H8333" s="5">
        <v>4025</v>
      </c>
      <c r="I8333" s="5">
        <v>3987</v>
      </c>
      <c r="J8333" s="5">
        <v>1935</v>
      </c>
      <c r="K8333" s="5">
        <v>2052</v>
      </c>
      <c r="L8333" s="5">
        <v>5841</v>
      </c>
      <c r="M8333" s="5">
        <v>2785</v>
      </c>
      <c r="N8333" s="5">
        <v>3056</v>
      </c>
    </row>
    <row r="8334" spans="1:14" ht="13.5">
      <c r="A8334" s="19"/>
      <c r="B8334" s="20"/>
      <c r="C8334" s="4" t="s">
        <v>46</v>
      </c>
      <c r="D8334" s="3" t="str">
        <f>IF(A8334="",D8333,A8334)</f>
        <v>SYC</v>
      </c>
      <c r="E8334" s="3" t="str">
        <f t="shared" si="130"/>
        <v>SYC2012</v>
      </c>
      <c r="F8334" s="6">
        <v>7963</v>
      </c>
      <c r="G8334" s="6">
        <v>3889</v>
      </c>
      <c r="H8334" s="6">
        <v>4074</v>
      </c>
      <c r="I8334" s="6">
        <v>3917</v>
      </c>
      <c r="J8334" s="6">
        <v>1906</v>
      </c>
      <c r="K8334" s="6">
        <v>2011</v>
      </c>
      <c r="L8334" s="6">
        <v>5652</v>
      </c>
      <c r="M8334" s="6">
        <v>2710</v>
      </c>
      <c r="N8334" s="6">
        <v>2942</v>
      </c>
    </row>
    <row r="8335" spans="1:14" ht="13.5">
      <c r="A8335" s="19"/>
      <c r="B8335" s="20"/>
      <c r="C8335" s="4" t="s">
        <v>47</v>
      </c>
      <c r="D8335" s="3" t="str">
        <f>IF(A8335="",D8334,A8335)</f>
        <v>SYC</v>
      </c>
      <c r="E8335" s="3" t="str">
        <f t="shared" si="130"/>
        <v>SYC2013</v>
      </c>
      <c r="F8335" s="5">
        <v>8126</v>
      </c>
      <c r="G8335" s="5">
        <v>3971</v>
      </c>
      <c r="H8335" s="5">
        <v>4155</v>
      </c>
      <c r="I8335" s="5">
        <v>3883</v>
      </c>
      <c r="J8335" s="5">
        <v>1896</v>
      </c>
      <c r="K8335" s="5">
        <v>1987</v>
      </c>
      <c r="L8335" s="5">
        <v>5472</v>
      </c>
      <c r="M8335" s="5">
        <v>2638</v>
      </c>
      <c r="N8335" s="5">
        <v>2834</v>
      </c>
    </row>
    <row r="8336" spans="1:14" ht="13.5">
      <c r="A8336" s="19"/>
      <c r="B8336" s="20"/>
      <c r="C8336" s="4" t="s">
        <v>48</v>
      </c>
      <c r="D8336" s="3" t="str">
        <f>IF(A8336="",D8335,A8336)</f>
        <v>SYC</v>
      </c>
      <c r="E8336" s="3" t="str">
        <f t="shared" si="130"/>
        <v>SYC2014</v>
      </c>
      <c r="F8336" s="6">
        <v>8348</v>
      </c>
      <c r="G8336" s="6">
        <v>4081</v>
      </c>
      <c r="H8336" s="6">
        <v>4267</v>
      </c>
      <c r="I8336" s="6">
        <v>3866</v>
      </c>
      <c r="J8336" s="6">
        <v>1892</v>
      </c>
      <c r="K8336" s="6">
        <v>1974</v>
      </c>
      <c r="L8336" s="6">
        <v>5327</v>
      </c>
      <c r="M8336" s="6">
        <v>2583</v>
      </c>
      <c r="N8336" s="6">
        <v>2744</v>
      </c>
    </row>
    <row r="8337" spans="1:14" ht="13.5">
      <c r="A8337" s="19"/>
      <c r="B8337" s="20"/>
      <c r="C8337" s="4" t="s">
        <v>49</v>
      </c>
      <c r="D8337" s="3" t="str">
        <f>IF(A8337="",D8336,A8337)</f>
        <v>SYC</v>
      </c>
      <c r="E8337" s="3" t="str">
        <f t="shared" si="130"/>
        <v>SYC2015</v>
      </c>
      <c r="F8337" s="5">
        <v>8598</v>
      </c>
      <c r="G8337" s="5">
        <v>4202</v>
      </c>
      <c r="H8337" s="5">
        <v>4396</v>
      </c>
      <c r="I8337" s="5">
        <v>3860</v>
      </c>
      <c r="J8337" s="5">
        <v>1894</v>
      </c>
      <c r="K8337" s="5">
        <v>1966</v>
      </c>
      <c r="L8337" s="5">
        <v>5219</v>
      </c>
      <c r="M8337" s="5">
        <v>2544</v>
      </c>
      <c r="N8337" s="5">
        <v>2675</v>
      </c>
    </row>
    <row r="8338" spans="1:14" ht="13.5">
      <c r="A8338" s="19"/>
      <c r="B8338" s="20"/>
      <c r="C8338" s="4" t="s">
        <v>50</v>
      </c>
      <c r="D8338" s="3" t="str">
        <f>IF(A8338="",D8337,A8338)</f>
        <v>SYC</v>
      </c>
      <c r="E8338" s="3" t="str">
        <f t="shared" si="130"/>
        <v>SYC2016</v>
      </c>
      <c r="F8338" s="6">
        <v>8839</v>
      </c>
      <c r="G8338" s="6">
        <v>4315</v>
      </c>
      <c r="H8338" s="6">
        <v>4524</v>
      </c>
      <c r="I8338" s="6">
        <v>3887</v>
      </c>
      <c r="J8338" s="6">
        <v>1907</v>
      </c>
      <c r="K8338" s="6">
        <v>1980</v>
      </c>
      <c r="L8338" s="6">
        <v>5140</v>
      </c>
      <c r="M8338" s="6">
        <v>2513</v>
      </c>
      <c r="N8338" s="6">
        <v>2627</v>
      </c>
    </row>
    <row r="8339" spans="1:14" ht="13.5">
      <c r="A8339" s="19"/>
      <c r="B8339" s="20"/>
      <c r="C8339" s="4" t="s">
        <v>51</v>
      </c>
      <c r="D8339" s="3" t="str">
        <f>IF(A8339="",D8338,A8339)</f>
        <v>SYC</v>
      </c>
      <c r="E8339" s="3" t="str">
        <f t="shared" si="130"/>
        <v>SYC2017</v>
      </c>
      <c r="F8339" s="5">
        <v>9051</v>
      </c>
      <c r="G8339" s="5">
        <v>4415</v>
      </c>
      <c r="H8339" s="5">
        <v>4636</v>
      </c>
      <c r="I8339" s="5">
        <v>3967</v>
      </c>
      <c r="J8339" s="5">
        <v>1945</v>
      </c>
      <c r="K8339" s="5">
        <v>2022</v>
      </c>
      <c r="L8339" s="5">
        <v>5091</v>
      </c>
      <c r="M8339" s="5">
        <v>2492</v>
      </c>
      <c r="N8339" s="5">
        <v>2599</v>
      </c>
    </row>
    <row r="8340" spans="1:14" ht="13.5">
      <c r="A8340" s="19"/>
      <c r="B8340" s="20"/>
      <c r="C8340" s="4" t="s">
        <v>52</v>
      </c>
      <c r="D8340" s="3" t="str">
        <f>IF(A8340="",D8339,A8340)</f>
        <v>SYC</v>
      </c>
      <c r="E8340" s="3" t="str">
        <f t="shared" si="130"/>
        <v>SYC2018</v>
      </c>
      <c r="F8340" s="6">
        <v>9223</v>
      </c>
      <c r="G8340" s="6">
        <v>4493</v>
      </c>
      <c r="H8340" s="6">
        <v>4730</v>
      </c>
      <c r="I8340" s="6">
        <v>4085</v>
      </c>
      <c r="J8340" s="6">
        <v>2000</v>
      </c>
      <c r="K8340" s="6">
        <v>2085</v>
      </c>
      <c r="L8340" s="6">
        <v>5073</v>
      </c>
      <c r="M8340" s="6">
        <v>2486</v>
      </c>
      <c r="N8340" s="6">
        <v>2587</v>
      </c>
    </row>
    <row r="8341" spans="1:14" ht="13.5">
      <c r="A8341" s="19"/>
      <c r="B8341" s="20"/>
      <c r="C8341" s="4" t="s">
        <v>53</v>
      </c>
      <c r="D8341" s="3" t="str">
        <f>IF(A8341="",D8340,A8341)</f>
        <v>SYC</v>
      </c>
      <c r="E8341" s="3" t="str">
        <f t="shared" si="130"/>
        <v>SYC2019</v>
      </c>
      <c r="F8341" s="5">
        <v>9349</v>
      </c>
      <c r="G8341" s="5">
        <v>4550</v>
      </c>
      <c r="H8341" s="5">
        <v>4799</v>
      </c>
      <c r="I8341" s="5">
        <v>4221</v>
      </c>
      <c r="J8341" s="5">
        <v>2064</v>
      </c>
      <c r="K8341" s="5">
        <v>2157</v>
      </c>
      <c r="L8341" s="5">
        <v>5097</v>
      </c>
      <c r="M8341" s="5">
        <v>2499</v>
      </c>
      <c r="N8341" s="5">
        <v>2598</v>
      </c>
    </row>
    <row r="8342" spans="1:14" ht="13.5">
      <c r="A8342" s="19"/>
      <c r="B8342" s="20"/>
      <c r="C8342" s="4" t="s">
        <v>54</v>
      </c>
      <c r="D8342" s="3" t="str">
        <f>IF(A8342="",D8341,A8342)</f>
        <v>SYC</v>
      </c>
      <c r="E8342" s="3" t="str">
        <f t="shared" si="130"/>
        <v>SYC2020</v>
      </c>
      <c r="F8342" s="6">
        <v>9434</v>
      </c>
      <c r="G8342" s="6">
        <v>4588</v>
      </c>
      <c r="H8342" s="6">
        <v>4846</v>
      </c>
      <c r="I8342" s="6">
        <v>4361</v>
      </c>
      <c r="J8342" s="6">
        <v>2130</v>
      </c>
      <c r="K8342" s="6">
        <v>2231</v>
      </c>
      <c r="L8342" s="6">
        <v>5178</v>
      </c>
      <c r="M8342" s="6">
        <v>2538</v>
      </c>
      <c r="N8342" s="6">
        <v>2640</v>
      </c>
    </row>
    <row r="8343" spans="1:14" ht="13.5">
      <c r="A8343" s="19"/>
      <c r="B8343" s="20"/>
      <c r="C8343" s="4" t="s">
        <v>55</v>
      </c>
      <c r="D8343" s="3" t="str">
        <f>IF(A8343="",D8342,A8343)</f>
        <v>SYC</v>
      </c>
      <c r="E8343" s="3" t="str">
        <f t="shared" si="130"/>
        <v>SYC2021</v>
      </c>
      <c r="F8343" s="5">
        <v>9506</v>
      </c>
      <c r="G8343" s="5">
        <v>4621</v>
      </c>
      <c r="H8343" s="5">
        <v>4885</v>
      </c>
      <c r="I8343" s="5">
        <v>4472</v>
      </c>
      <c r="J8343" s="5">
        <v>2180</v>
      </c>
      <c r="K8343" s="5">
        <v>2292</v>
      </c>
      <c r="L8343" s="5">
        <v>5297</v>
      </c>
      <c r="M8343" s="5">
        <v>2594</v>
      </c>
      <c r="N8343" s="5">
        <v>2703</v>
      </c>
    </row>
    <row r="8344" spans="1:14" ht="13.5">
      <c r="A8344" s="21"/>
      <c r="B8344" s="22"/>
      <c r="C8344" s="4" t="s">
        <v>56</v>
      </c>
      <c r="D8344" s="3" t="str">
        <f>IF(A8344="",D8343,A8344)</f>
        <v>SYC</v>
      </c>
      <c r="E8344" s="3" t="str">
        <f t="shared" si="130"/>
        <v>SYC2022</v>
      </c>
      <c r="F8344" s="6">
        <v>9564</v>
      </c>
      <c r="G8344" s="6">
        <v>4645</v>
      </c>
      <c r="H8344" s="6">
        <v>4919</v>
      </c>
      <c r="I8344" s="6">
        <v>4555</v>
      </c>
      <c r="J8344" s="6">
        <v>2219</v>
      </c>
      <c r="K8344" s="6">
        <v>2336</v>
      </c>
      <c r="L8344" s="6">
        <v>5461</v>
      </c>
      <c r="M8344" s="6">
        <v>2671</v>
      </c>
      <c r="N8344" s="6">
        <v>2790</v>
      </c>
    </row>
    <row r="8345" spans="1:14" ht="13.5">
      <c r="A8345" s="17" t="s">
        <v>250</v>
      </c>
      <c r="B8345" s="18"/>
      <c r="C8345" s="4" t="s">
        <v>14</v>
      </c>
      <c r="D8345" s="3" t="str">
        <f>IF(A8345="",D8344,A8345)</f>
        <v>SLE</v>
      </c>
      <c r="E8345" s="3" t="str">
        <f t="shared" si="130"/>
        <v>SLE1980</v>
      </c>
      <c r="F8345" s="5">
        <v>614634</v>
      </c>
      <c r="G8345" s="5">
        <v>310707</v>
      </c>
      <c r="H8345" s="5">
        <v>303927</v>
      </c>
      <c r="I8345" s="5">
        <v>353965</v>
      </c>
      <c r="J8345" s="5">
        <v>178930</v>
      </c>
      <c r="K8345" s="5">
        <v>175035</v>
      </c>
      <c r="L8345" s="5">
        <v>124932</v>
      </c>
      <c r="M8345" s="5">
        <v>63219</v>
      </c>
      <c r="N8345" s="5">
        <v>61713</v>
      </c>
    </row>
    <row r="8346" spans="1:14" ht="13.5">
      <c r="A8346" s="19"/>
      <c r="B8346" s="20"/>
      <c r="C8346" s="4" t="s">
        <v>15</v>
      </c>
      <c r="D8346" s="3" t="str">
        <f>IF(A8346="",D8345,A8346)</f>
        <v>SLE</v>
      </c>
      <c r="E8346" s="3" t="str">
        <f t="shared" si="130"/>
        <v>SLE1981</v>
      </c>
      <c r="F8346" s="6">
        <v>628055</v>
      </c>
      <c r="G8346" s="6">
        <v>317451</v>
      </c>
      <c r="H8346" s="6">
        <v>310604</v>
      </c>
      <c r="I8346" s="6">
        <v>364956</v>
      </c>
      <c r="J8346" s="6">
        <v>184387</v>
      </c>
      <c r="K8346" s="6">
        <v>180569</v>
      </c>
      <c r="L8346" s="6">
        <v>129129</v>
      </c>
      <c r="M8346" s="6">
        <v>65278</v>
      </c>
      <c r="N8346" s="6">
        <v>63851</v>
      </c>
    </row>
    <row r="8347" spans="1:14" ht="13.5">
      <c r="A8347" s="19"/>
      <c r="B8347" s="20"/>
      <c r="C8347" s="4" t="s">
        <v>16</v>
      </c>
      <c r="D8347" s="3" t="str">
        <f>IF(A8347="",D8346,A8347)</f>
        <v>SLE</v>
      </c>
      <c r="E8347" s="3" t="str">
        <f t="shared" si="130"/>
        <v>SLE1982</v>
      </c>
      <c r="F8347" s="5">
        <v>646481</v>
      </c>
      <c r="G8347" s="5">
        <v>326609</v>
      </c>
      <c r="H8347" s="5">
        <v>319872</v>
      </c>
      <c r="I8347" s="5">
        <v>374324</v>
      </c>
      <c r="J8347" s="5">
        <v>189075</v>
      </c>
      <c r="K8347" s="5">
        <v>185249</v>
      </c>
      <c r="L8347" s="5">
        <v>132557</v>
      </c>
      <c r="M8347" s="5">
        <v>66985</v>
      </c>
      <c r="N8347" s="5">
        <v>65572</v>
      </c>
    </row>
    <row r="8348" spans="1:14" ht="13.5">
      <c r="A8348" s="19"/>
      <c r="B8348" s="20"/>
      <c r="C8348" s="4" t="s">
        <v>17</v>
      </c>
      <c r="D8348" s="3" t="str">
        <f>IF(A8348="",D8347,A8348)</f>
        <v>SLE</v>
      </c>
      <c r="E8348" s="3" t="str">
        <f t="shared" si="130"/>
        <v>SLE1983</v>
      </c>
      <c r="F8348" s="6">
        <v>665049</v>
      </c>
      <c r="G8348" s="6">
        <v>335764</v>
      </c>
      <c r="H8348" s="6">
        <v>329285</v>
      </c>
      <c r="I8348" s="6">
        <v>384123</v>
      </c>
      <c r="J8348" s="6">
        <v>193960</v>
      </c>
      <c r="K8348" s="6">
        <v>190163</v>
      </c>
      <c r="L8348" s="6">
        <v>135985</v>
      </c>
      <c r="M8348" s="6">
        <v>68690</v>
      </c>
      <c r="N8348" s="6">
        <v>67295</v>
      </c>
    </row>
    <row r="8349" spans="1:14" ht="13.5">
      <c r="A8349" s="19"/>
      <c r="B8349" s="20"/>
      <c r="C8349" s="4" t="s">
        <v>18</v>
      </c>
      <c r="D8349" s="3" t="str">
        <f>IF(A8349="",D8348,A8349)</f>
        <v>SLE</v>
      </c>
      <c r="E8349" s="3" t="str">
        <f t="shared" si="130"/>
        <v>SLE1984</v>
      </c>
      <c r="F8349" s="5">
        <v>683308</v>
      </c>
      <c r="G8349" s="5">
        <v>344718</v>
      </c>
      <c r="H8349" s="5">
        <v>338590</v>
      </c>
      <c r="I8349" s="5">
        <v>394802</v>
      </c>
      <c r="J8349" s="5">
        <v>199276</v>
      </c>
      <c r="K8349" s="5">
        <v>195526</v>
      </c>
      <c r="L8349" s="5">
        <v>139761</v>
      </c>
      <c r="M8349" s="5">
        <v>70558</v>
      </c>
      <c r="N8349" s="5">
        <v>69203</v>
      </c>
    </row>
    <row r="8350" spans="1:14" ht="13.5">
      <c r="A8350" s="19"/>
      <c r="B8350" s="20"/>
      <c r="C8350" s="4" t="s">
        <v>19</v>
      </c>
      <c r="D8350" s="3" t="str">
        <f>IF(A8350="",D8349,A8350)</f>
        <v>SLE</v>
      </c>
      <c r="E8350" s="3" t="str">
        <f t="shared" si="130"/>
        <v>SLE1985</v>
      </c>
      <c r="F8350" s="6">
        <v>700989</v>
      </c>
      <c r="G8350" s="6">
        <v>353368</v>
      </c>
      <c r="H8350" s="6">
        <v>347621</v>
      </c>
      <c r="I8350" s="6">
        <v>406933</v>
      </c>
      <c r="J8350" s="6">
        <v>205329</v>
      </c>
      <c r="K8350" s="6">
        <v>201604</v>
      </c>
      <c r="L8350" s="6">
        <v>144115</v>
      </c>
      <c r="M8350" s="6">
        <v>72701</v>
      </c>
      <c r="N8350" s="6">
        <v>71414</v>
      </c>
    </row>
    <row r="8351" spans="1:14" ht="13.5">
      <c r="A8351" s="19"/>
      <c r="B8351" s="20"/>
      <c r="C8351" s="4" t="s">
        <v>20</v>
      </c>
      <c r="D8351" s="3" t="str">
        <f>IF(A8351="",D8350,A8351)</f>
        <v>SLE</v>
      </c>
      <c r="E8351" s="3" t="str">
        <f t="shared" si="130"/>
        <v>SLE1986</v>
      </c>
      <c r="F8351" s="5">
        <v>717633</v>
      </c>
      <c r="G8351" s="5">
        <v>361540</v>
      </c>
      <c r="H8351" s="5">
        <v>356093</v>
      </c>
      <c r="I8351" s="5">
        <v>420492</v>
      </c>
      <c r="J8351" s="5">
        <v>212107</v>
      </c>
      <c r="K8351" s="5">
        <v>208385</v>
      </c>
      <c r="L8351" s="5">
        <v>148930</v>
      </c>
      <c r="M8351" s="5">
        <v>75071</v>
      </c>
      <c r="N8351" s="5">
        <v>73859</v>
      </c>
    </row>
    <row r="8352" spans="1:14" ht="13.5">
      <c r="A8352" s="19"/>
      <c r="B8352" s="20"/>
      <c r="C8352" s="4" t="s">
        <v>21</v>
      </c>
      <c r="D8352" s="3" t="str">
        <f>IF(A8352="",D8351,A8352)</f>
        <v>SLE</v>
      </c>
      <c r="E8352" s="3" t="str">
        <f t="shared" si="130"/>
        <v>SLE1987</v>
      </c>
      <c r="F8352" s="6">
        <v>742743</v>
      </c>
      <c r="G8352" s="6">
        <v>373809</v>
      </c>
      <c r="H8352" s="6">
        <v>368934</v>
      </c>
      <c r="I8352" s="6">
        <v>433710</v>
      </c>
      <c r="J8352" s="6">
        <v>218626</v>
      </c>
      <c r="K8352" s="6">
        <v>215084</v>
      </c>
      <c r="L8352" s="6">
        <v>153578</v>
      </c>
      <c r="M8352" s="6">
        <v>77367</v>
      </c>
      <c r="N8352" s="6">
        <v>76211</v>
      </c>
    </row>
    <row r="8353" spans="1:14" ht="13.5">
      <c r="A8353" s="19"/>
      <c r="B8353" s="20"/>
      <c r="C8353" s="4" t="s">
        <v>22</v>
      </c>
      <c r="D8353" s="3" t="str">
        <f>IF(A8353="",D8352,A8353)</f>
        <v>SLE</v>
      </c>
      <c r="E8353" s="3" t="str">
        <f t="shared" si="130"/>
        <v>SLE1988</v>
      </c>
      <c r="F8353" s="5">
        <v>770943</v>
      </c>
      <c r="G8353" s="5">
        <v>387703</v>
      </c>
      <c r="H8353" s="5">
        <v>383240</v>
      </c>
      <c r="I8353" s="5">
        <v>448344</v>
      </c>
      <c r="J8353" s="5">
        <v>225793</v>
      </c>
      <c r="K8353" s="5">
        <v>222551</v>
      </c>
      <c r="L8353" s="5">
        <v>158863</v>
      </c>
      <c r="M8353" s="5">
        <v>79989</v>
      </c>
      <c r="N8353" s="5">
        <v>78874</v>
      </c>
    </row>
    <row r="8354" spans="1:14" ht="13.5">
      <c r="A8354" s="19"/>
      <c r="B8354" s="20"/>
      <c r="C8354" s="4" t="s">
        <v>23</v>
      </c>
      <c r="D8354" s="3" t="str">
        <f>IF(A8354="",D8353,A8354)</f>
        <v>SLE</v>
      </c>
      <c r="E8354" s="3" t="str">
        <f t="shared" si="130"/>
        <v>SLE1989</v>
      </c>
      <c r="F8354" s="6">
        <v>798508</v>
      </c>
      <c r="G8354" s="6">
        <v>401379</v>
      </c>
      <c r="H8354" s="6">
        <v>397129</v>
      </c>
      <c r="I8354" s="6">
        <v>463038</v>
      </c>
      <c r="J8354" s="6">
        <v>232930</v>
      </c>
      <c r="K8354" s="6">
        <v>230108</v>
      </c>
      <c r="L8354" s="6">
        <v>164374</v>
      </c>
      <c r="M8354" s="6">
        <v>82715</v>
      </c>
      <c r="N8354" s="6">
        <v>81659</v>
      </c>
    </row>
    <row r="8355" spans="1:14" ht="13.5">
      <c r="A8355" s="19"/>
      <c r="B8355" s="20"/>
      <c r="C8355" s="4" t="s">
        <v>24</v>
      </c>
      <c r="D8355" s="3" t="str">
        <f>IF(A8355="",D8354,A8355)</f>
        <v>SLE</v>
      </c>
      <c r="E8355" s="3" t="str">
        <f t="shared" si="130"/>
        <v>SLE1990</v>
      </c>
      <c r="F8355" s="5">
        <v>820972</v>
      </c>
      <c r="G8355" s="5">
        <v>412603</v>
      </c>
      <c r="H8355" s="5">
        <v>408369</v>
      </c>
      <c r="I8355" s="5">
        <v>475965</v>
      </c>
      <c r="J8355" s="5">
        <v>239122</v>
      </c>
      <c r="K8355" s="5">
        <v>236843</v>
      </c>
      <c r="L8355" s="5">
        <v>169503</v>
      </c>
      <c r="M8355" s="5">
        <v>85234</v>
      </c>
      <c r="N8355" s="5">
        <v>84269</v>
      </c>
    </row>
    <row r="8356" spans="1:14" ht="13.5">
      <c r="A8356" s="19"/>
      <c r="B8356" s="20"/>
      <c r="C8356" s="4" t="s">
        <v>25</v>
      </c>
      <c r="D8356" s="3" t="str">
        <f>IF(A8356="",D8355,A8356)</f>
        <v>SLE</v>
      </c>
      <c r="E8356" s="3" t="str">
        <f t="shared" si="130"/>
        <v>SLE1991</v>
      </c>
      <c r="F8356" s="6">
        <v>835184</v>
      </c>
      <c r="G8356" s="6">
        <v>419773</v>
      </c>
      <c r="H8356" s="6">
        <v>415411</v>
      </c>
      <c r="I8356" s="6">
        <v>486173</v>
      </c>
      <c r="J8356" s="6">
        <v>243923</v>
      </c>
      <c r="K8356" s="6">
        <v>242250</v>
      </c>
      <c r="L8356" s="6">
        <v>173630</v>
      </c>
      <c r="M8356" s="6">
        <v>87227</v>
      </c>
      <c r="N8356" s="6">
        <v>86403</v>
      </c>
    </row>
    <row r="8357" spans="1:14" ht="13.5">
      <c r="A8357" s="19"/>
      <c r="B8357" s="20"/>
      <c r="C8357" s="4" t="s">
        <v>26</v>
      </c>
      <c r="D8357" s="3" t="str">
        <f>IF(A8357="",D8356,A8357)</f>
        <v>SLE</v>
      </c>
      <c r="E8357" s="3" t="str">
        <f t="shared" si="130"/>
        <v>SLE1992</v>
      </c>
      <c r="F8357" s="5">
        <v>845752</v>
      </c>
      <c r="G8357" s="5">
        <v>424803</v>
      </c>
      <c r="H8357" s="5">
        <v>420949</v>
      </c>
      <c r="I8357" s="5">
        <v>489906</v>
      </c>
      <c r="J8357" s="5">
        <v>245418</v>
      </c>
      <c r="K8357" s="5">
        <v>244488</v>
      </c>
      <c r="L8357" s="5">
        <v>174846</v>
      </c>
      <c r="M8357" s="5">
        <v>87712</v>
      </c>
      <c r="N8357" s="5">
        <v>87134</v>
      </c>
    </row>
    <row r="8358" spans="1:14" ht="13.5">
      <c r="A8358" s="19"/>
      <c r="B8358" s="20"/>
      <c r="C8358" s="4" t="s">
        <v>27</v>
      </c>
      <c r="D8358" s="3" t="str">
        <f>IF(A8358="",D8357,A8358)</f>
        <v>SLE</v>
      </c>
      <c r="E8358" s="3" t="str">
        <f t="shared" si="130"/>
        <v>SLE1993</v>
      </c>
      <c r="F8358" s="6">
        <v>850216</v>
      </c>
      <c r="G8358" s="6">
        <v>426762</v>
      </c>
      <c r="H8358" s="6">
        <v>423454</v>
      </c>
      <c r="I8358" s="6">
        <v>491545</v>
      </c>
      <c r="J8358" s="6">
        <v>245883</v>
      </c>
      <c r="K8358" s="6">
        <v>245662</v>
      </c>
      <c r="L8358" s="6">
        <v>174932</v>
      </c>
      <c r="M8358" s="6">
        <v>87584</v>
      </c>
      <c r="N8358" s="6">
        <v>87348</v>
      </c>
    </row>
    <row r="8359" spans="1:14" ht="13.5">
      <c r="A8359" s="19"/>
      <c r="B8359" s="20"/>
      <c r="C8359" s="4" t="s">
        <v>28</v>
      </c>
      <c r="D8359" s="3" t="str">
        <f>IF(A8359="",D8358,A8359)</f>
        <v>SLE</v>
      </c>
      <c r="E8359" s="3" t="str">
        <f t="shared" si="130"/>
        <v>SLE1994</v>
      </c>
      <c r="F8359" s="5">
        <v>849980</v>
      </c>
      <c r="G8359" s="5">
        <v>426404</v>
      </c>
      <c r="H8359" s="5">
        <v>423576</v>
      </c>
      <c r="I8359" s="5">
        <v>492543</v>
      </c>
      <c r="J8359" s="5">
        <v>246052</v>
      </c>
      <c r="K8359" s="5">
        <v>246491</v>
      </c>
      <c r="L8359" s="5">
        <v>257804</v>
      </c>
      <c r="M8359" s="5">
        <v>128831</v>
      </c>
      <c r="N8359" s="5">
        <v>128973</v>
      </c>
    </row>
    <row r="8360" spans="1:14" ht="13.5">
      <c r="A8360" s="19"/>
      <c r="B8360" s="20"/>
      <c r="C8360" s="4" t="s">
        <v>29</v>
      </c>
      <c r="D8360" s="3" t="str">
        <f>IF(A8360="",D8359,A8360)</f>
        <v>SLE</v>
      </c>
      <c r="E8360" s="3" t="str">
        <f t="shared" si="130"/>
        <v>SLE1995</v>
      </c>
      <c r="F8360" s="6">
        <v>847105</v>
      </c>
      <c r="G8360" s="6">
        <v>424810</v>
      </c>
      <c r="H8360" s="6">
        <v>422295</v>
      </c>
      <c r="I8360" s="6">
        <v>494782</v>
      </c>
      <c r="J8360" s="6">
        <v>246882</v>
      </c>
      <c r="K8360" s="6">
        <v>247900</v>
      </c>
      <c r="L8360" s="6">
        <v>174938</v>
      </c>
      <c r="M8360" s="6">
        <v>87186</v>
      </c>
      <c r="N8360" s="6">
        <v>87752</v>
      </c>
    </row>
    <row r="8361" spans="1:14" ht="13.5">
      <c r="A8361" s="19"/>
      <c r="B8361" s="20"/>
      <c r="C8361" s="4" t="s">
        <v>30</v>
      </c>
      <c r="D8361" s="3" t="str">
        <f>IF(A8361="",D8360,A8361)</f>
        <v>SLE</v>
      </c>
      <c r="E8361" s="3" t="str">
        <f t="shared" si="130"/>
        <v>SLE1996</v>
      </c>
      <c r="F8361" s="5">
        <v>842968</v>
      </c>
      <c r="G8361" s="5">
        <v>422707</v>
      </c>
      <c r="H8361" s="5">
        <v>420261</v>
      </c>
      <c r="I8361" s="5">
        <v>499064</v>
      </c>
      <c r="J8361" s="5">
        <v>248771</v>
      </c>
      <c r="K8361" s="5">
        <v>250293</v>
      </c>
      <c r="L8361" s="5">
        <v>175971</v>
      </c>
      <c r="M8361" s="5">
        <v>87501</v>
      </c>
      <c r="N8361" s="5">
        <v>88470</v>
      </c>
    </row>
    <row r="8362" spans="1:14" ht="13.5">
      <c r="A8362" s="19"/>
      <c r="B8362" s="20"/>
      <c r="C8362" s="4" t="s">
        <v>31</v>
      </c>
      <c r="D8362" s="3" t="str">
        <f>IF(A8362="",D8361,A8362)</f>
        <v>SLE</v>
      </c>
      <c r="E8362" s="3" t="str">
        <f t="shared" si="130"/>
        <v>SLE1997</v>
      </c>
      <c r="F8362" s="6">
        <v>713199</v>
      </c>
      <c r="G8362" s="6">
        <v>357292</v>
      </c>
      <c r="H8362" s="6">
        <v>355907</v>
      </c>
      <c r="I8362" s="6">
        <v>502183</v>
      </c>
      <c r="J8362" s="6">
        <v>250134</v>
      </c>
      <c r="K8362" s="6">
        <v>252049</v>
      </c>
      <c r="L8362" s="6">
        <v>176848</v>
      </c>
      <c r="M8362" s="6">
        <v>87812</v>
      </c>
      <c r="N8362" s="6">
        <v>89036</v>
      </c>
    </row>
    <row r="8363" spans="1:14" ht="13.5">
      <c r="A8363" s="19"/>
      <c r="B8363" s="20"/>
      <c r="C8363" s="4" t="s">
        <v>32</v>
      </c>
      <c r="D8363" s="3" t="str">
        <f>IF(A8363="",D8362,A8363)</f>
        <v>SLE</v>
      </c>
      <c r="E8363" s="3" t="str">
        <f t="shared" si="130"/>
        <v>SLE1998</v>
      </c>
      <c r="F8363" s="5">
        <v>719622</v>
      </c>
      <c r="G8363" s="5">
        <v>360370</v>
      </c>
      <c r="H8363" s="5">
        <v>359252</v>
      </c>
      <c r="I8363" s="5">
        <v>314327</v>
      </c>
      <c r="J8363" s="5">
        <v>156588</v>
      </c>
      <c r="K8363" s="5">
        <v>157739</v>
      </c>
      <c r="L8363" s="5">
        <v>284290</v>
      </c>
      <c r="M8363" s="5">
        <v>141192</v>
      </c>
      <c r="N8363" s="5">
        <v>143098</v>
      </c>
    </row>
    <row r="8364" spans="1:14" ht="13.5">
      <c r="A8364" s="19"/>
      <c r="B8364" s="20"/>
      <c r="C8364" s="4" t="s">
        <v>33</v>
      </c>
      <c r="D8364" s="3" t="str">
        <f>IF(A8364="",D8363,A8364)</f>
        <v>SLE</v>
      </c>
      <c r="E8364" s="3" t="str">
        <f t="shared" si="130"/>
        <v>SLE1999</v>
      </c>
      <c r="F8364" s="6">
        <v>729787</v>
      </c>
      <c r="G8364" s="6">
        <v>365403</v>
      </c>
      <c r="H8364" s="6">
        <v>364384</v>
      </c>
      <c r="I8364" s="6">
        <v>318557</v>
      </c>
      <c r="J8364" s="6">
        <v>158581</v>
      </c>
      <c r="K8364" s="6">
        <v>159976</v>
      </c>
      <c r="L8364" s="6">
        <v>290017</v>
      </c>
      <c r="M8364" s="6">
        <v>143888</v>
      </c>
      <c r="N8364" s="6">
        <v>146129</v>
      </c>
    </row>
    <row r="8365" spans="1:14" ht="13.5">
      <c r="A8365" s="19"/>
      <c r="B8365" s="20"/>
      <c r="C8365" s="4" t="s">
        <v>34</v>
      </c>
      <c r="D8365" s="3" t="str">
        <f>IF(A8365="",D8364,A8365)</f>
        <v>SLE</v>
      </c>
      <c r="E8365" s="3" t="str">
        <f t="shared" si="130"/>
        <v>SLE2000</v>
      </c>
      <c r="F8365" s="5">
        <v>743729</v>
      </c>
      <c r="G8365" s="5">
        <v>372459</v>
      </c>
      <c r="H8365" s="5">
        <v>371270</v>
      </c>
      <c r="I8365" s="5">
        <v>325319</v>
      </c>
      <c r="J8365" s="5">
        <v>161841</v>
      </c>
      <c r="K8365" s="5">
        <v>163478</v>
      </c>
      <c r="L8365" s="5">
        <v>297566</v>
      </c>
      <c r="M8365" s="5">
        <v>147488</v>
      </c>
      <c r="N8365" s="5">
        <v>150078</v>
      </c>
    </row>
    <row r="8366" spans="1:14" ht="13.5">
      <c r="A8366" s="19"/>
      <c r="B8366" s="20"/>
      <c r="C8366" s="4" t="s">
        <v>35</v>
      </c>
      <c r="D8366" s="3" t="str">
        <f>IF(A8366="",D8365,A8366)</f>
        <v>SLE</v>
      </c>
      <c r="E8366" s="3" t="str">
        <f t="shared" si="130"/>
        <v>SLE2001</v>
      </c>
      <c r="F8366" s="6">
        <v>760652</v>
      </c>
      <c r="G8366" s="6">
        <v>381181</v>
      </c>
      <c r="H8366" s="6">
        <v>379471</v>
      </c>
      <c r="I8366" s="6">
        <v>334668</v>
      </c>
      <c r="J8366" s="6">
        <v>166416</v>
      </c>
      <c r="K8366" s="6">
        <v>168252</v>
      </c>
      <c r="L8366" s="6">
        <v>306739</v>
      </c>
      <c r="M8366" s="6">
        <v>151908</v>
      </c>
      <c r="N8366" s="6">
        <v>154831</v>
      </c>
    </row>
    <row r="8367" spans="1:14" ht="13.5">
      <c r="A8367" s="19"/>
      <c r="B8367" s="20"/>
      <c r="C8367" s="4" t="s">
        <v>36</v>
      </c>
      <c r="D8367" s="3" t="str">
        <f>IF(A8367="",D8366,A8367)</f>
        <v>SLE</v>
      </c>
      <c r="E8367" s="3" t="str">
        <f t="shared" si="130"/>
        <v>SLE2002</v>
      </c>
      <c r="F8367" s="5">
        <v>789695</v>
      </c>
      <c r="G8367" s="5">
        <v>395875</v>
      </c>
      <c r="H8367" s="5">
        <v>393820</v>
      </c>
      <c r="I8367" s="5">
        <v>346936</v>
      </c>
      <c r="J8367" s="5">
        <v>172572</v>
      </c>
      <c r="K8367" s="5">
        <v>174364</v>
      </c>
      <c r="L8367" s="5">
        <v>317850</v>
      </c>
      <c r="M8367" s="5">
        <v>157432</v>
      </c>
      <c r="N8367" s="5">
        <v>160418</v>
      </c>
    </row>
    <row r="8368" spans="1:14" ht="13.5">
      <c r="A8368" s="19"/>
      <c r="B8368" s="20"/>
      <c r="C8368" s="4" t="s">
        <v>37</v>
      </c>
      <c r="D8368" s="3" t="str">
        <f>IF(A8368="",D8367,A8368)</f>
        <v>SLE</v>
      </c>
      <c r="E8368" s="3" t="str">
        <f t="shared" si="130"/>
        <v>SLE2003</v>
      </c>
      <c r="F8368" s="6">
        <v>825220</v>
      </c>
      <c r="G8368" s="6">
        <v>413850</v>
      </c>
      <c r="H8368" s="6">
        <v>411370</v>
      </c>
      <c r="I8368" s="6">
        <v>362353</v>
      </c>
      <c r="J8368" s="6">
        <v>180355</v>
      </c>
      <c r="K8368" s="6">
        <v>181998</v>
      </c>
      <c r="L8368" s="6">
        <v>332000</v>
      </c>
      <c r="M8368" s="6">
        <v>164467</v>
      </c>
      <c r="N8368" s="6">
        <v>167533</v>
      </c>
    </row>
    <row r="8369" spans="1:14" ht="13.5">
      <c r="A8369" s="19"/>
      <c r="B8369" s="20"/>
      <c r="C8369" s="4" t="s">
        <v>38</v>
      </c>
      <c r="D8369" s="3" t="str">
        <f>IF(A8369="",D8368,A8369)</f>
        <v>SLE</v>
      </c>
      <c r="E8369" s="3" t="str">
        <f t="shared" si="130"/>
        <v>SLE2004</v>
      </c>
      <c r="F8369" s="5">
        <v>863075</v>
      </c>
      <c r="G8369" s="5">
        <v>433025</v>
      </c>
      <c r="H8369" s="5">
        <v>430050</v>
      </c>
      <c r="I8369" s="5">
        <v>379564</v>
      </c>
      <c r="J8369" s="5">
        <v>189077</v>
      </c>
      <c r="K8369" s="5">
        <v>190487</v>
      </c>
      <c r="L8369" s="5">
        <v>347934</v>
      </c>
      <c r="M8369" s="5">
        <v>172409</v>
      </c>
      <c r="N8369" s="5">
        <v>175525</v>
      </c>
    </row>
    <row r="8370" spans="1:14" ht="13.5">
      <c r="A8370" s="19"/>
      <c r="B8370" s="20"/>
      <c r="C8370" s="4" t="s">
        <v>39</v>
      </c>
      <c r="D8370" s="3" t="str">
        <f>IF(A8370="",D8369,A8370)</f>
        <v>SLE</v>
      </c>
      <c r="E8370" s="3" t="str">
        <f t="shared" si="130"/>
        <v>SLE2005</v>
      </c>
      <c r="F8370" s="6">
        <v>898497</v>
      </c>
      <c r="G8370" s="6">
        <v>451001</v>
      </c>
      <c r="H8370" s="6">
        <v>447496</v>
      </c>
      <c r="I8370" s="6">
        <v>396934</v>
      </c>
      <c r="J8370" s="6">
        <v>197903</v>
      </c>
      <c r="K8370" s="6">
        <v>199031</v>
      </c>
      <c r="L8370" s="6">
        <v>363903</v>
      </c>
      <c r="M8370" s="6">
        <v>180406</v>
      </c>
      <c r="N8370" s="6">
        <v>183497</v>
      </c>
    </row>
    <row r="8371" spans="1:14" ht="13.5">
      <c r="A8371" s="19"/>
      <c r="B8371" s="20"/>
      <c r="C8371" s="4" t="s">
        <v>40</v>
      </c>
      <c r="D8371" s="3" t="str">
        <f>IF(A8371="",D8370,A8371)</f>
        <v>SLE</v>
      </c>
      <c r="E8371" s="3" t="str">
        <f t="shared" si="130"/>
        <v>SLE2006</v>
      </c>
      <c r="F8371" s="5">
        <v>928572</v>
      </c>
      <c r="G8371" s="5">
        <v>466284</v>
      </c>
      <c r="H8371" s="5">
        <v>462288</v>
      </c>
      <c r="I8371" s="5">
        <v>413065</v>
      </c>
      <c r="J8371" s="5">
        <v>206110</v>
      </c>
      <c r="K8371" s="5">
        <v>206955</v>
      </c>
      <c r="L8371" s="5">
        <v>378845</v>
      </c>
      <c r="M8371" s="5">
        <v>187952</v>
      </c>
      <c r="N8371" s="5">
        <v>190893</v>
      </c>
    </row>
    <row r="8372" spans="1:14" ht="13.5">
      <c r="A8372" s="19"/>
      <c r="B8372" s="20"/>
      <c r="C8372" s="4" t="s">
        <v>41</v>
      </c>
      <c r="D8372" s="3" t="str">
        <f>IF(A8372="",D8371,A8372)</f>
        <v>SLE</v>
      </c>
      <c r="E8372" s="3" t="str">
        <f t="shared" si="130"/>
        <v>SLE2007</v>
      </c>
      <c r="F8372" s="6">
        <v>956299</v>
      </c>
      <c r="G8372" s="6">
        <v>480315</v>
      </c>
      <c r="H8372" s="6">
        <v>475984</v>
      </c>
      <c r="I8372" s="6">
        <v>425133</v>
      </c>
      <c r="J8372" s="6">
        <v>212371</v>
      </c>
      <c r="K8372" s="6">
        <v>212762</v>
      </c>
      <c r="L8372" s="6">
        <v>390312</v>
      </c>
      <c r="M8372" s="6">
        <v>193921</v>
      </c>
      <c r="N8372" s="6">
        <v>196391</v>
      </c>
    </row>
    <row r="8373" spans="1:14" ht="13.5">
      <c r="A8373" s="19"/>
      <c r="B8373" s="20"/>
      <c r="C8373" s="4" t="s">
        <v>42</v>
      </c>
      <c r="D8373" s="3" t="str">
        <f>IF(A8373="",D8372,A8373)</f>
        <v>SLE</v>
      </c>
      <c r="E8373" s="3" t="str">
        <f t="shared" si="130"/>
        <v>SLE2008</v>
      </c>
      <c r="F8373" s="5">
        <v>981540</v>
      </c>
      <c r="G8373" s="5">
        <v>492911</v>
      </c>
      <c r="H8373" s="5">
        <v>488629</v>
      </c>
      <c r="I8373" s="5">
        <v>435233</v>
      </c>
      <c r="J8373" s="5">
        <v>217615</v>
      </c>
      <c r="K8373" s="5">
        <v>217618</v>
      </c>
      <c r="L8373" s="5">
        <v>400771</v>
      </c>
      <c r="M8373" s="5">
        <v>199366</v>
      </c>
      <c r="N8373" s="5">
        <v>201405</v>
      </c>
    </row>
    <row r="8374" spans="1:14" ht="13.5">
      <c r="A8374" s="19"/>
      <c r="B8374" s="20"/>
      <c r="C8374" s="4" t="s">
        <v>43</v>
      </c>
      <c r="D8374" s="3" t="str">
        <f>IF(A8374="",D8373,A8374)</f>
        <v>SLE</v>
      </c>
      <c r="E8374" s="3" t="str">
        <f t="shared" si="130"/>
        <v>SLE2009</v>
      </c>
      <c r="F8374" s="6">
        <v>1004993</v>
      </c>
      <c r="G8374" s="6">
        <v>504447</v>
      </c>
      <c r="H8374" s="6">
        <v>500546</v>
      </c>
      <c r="I8374" s="6">
        <v>444362</v>
      </c>
      <c r="J8374" s="6">
        <v>222346</v>
      </c>
      <c r="K8374" s="6">
        <v>222016</v>
      </c>
      <c r="L8374" s="6">
        <v>410536</v>
      </c>
      <c r="M8374" s="6">
        <v>204432</v>
      </c>
      <c r="N8374" s="6">
        <v>206104</v>
      </c>
    </row>
    <row r="8375" spans="1:14" ht="13.5">
      <c r="A8375" s="19"/>
      <c r="B8375" s="20"/>
      <c r="C8375" s="4" t="s">
        <v>44</v>
      </c>
      <c r="D8375" s="3" t="str">
        <f>IF(A8375="",D8374,A8375)</f>
        <v>SLE</v>
      </c>
      <c r="E8375" s="3" t="str">
        <f t="shared" si="130"/>
        <v>SLE2010</v>
      </c>
      <c r="F8375" s="5">
        <v>1027732</v>
      </c>
      <c r="G8375" s="5">
        <v>515511</v>
      </c>
      <c r="H8375" s="5">
        <v>512221</v>
      </c>
      <c r="I8375" s="5">
        <v>453625</v>
      </c>
      <c r="J8375" s="5">
        <v>227137</v>
      </c>
      <c r="K8375" s="5">
        <v>226488</v>
      </c>
      <c r="L8375" s="5">
        <v>420022</v>
      </c>
      <c r="M8375" s="5">
        <v>209349</v>
      </c>
      <c r="N8375" s="5">
        <v>210673</v>
      </c>
    </row>
    <row r="8376" spans="1:14" ht="13.5">
      <c r="A8376" s="19"/>
      <c r="B8376" s="20"/>
      <c r="C8376" s="4" t="s">
        <v>45</v>
      </c>
      <c r="D8376" s="3" t="str">
        <f>IF(A8376="",D8375,A8376)</f>
        <v>SLE</v>
      </c>
      <c r="E8376" s="3" t="str">
        <f t="shared" si="130"/>
        <v>SLE2011</v>
      </c>
      <c r="F8376" s="6">
        <v>1049826</v>
      </c>
      <c r="G8376" s="6">
        <v>526229</v>
      </c>
      <c r="H8376" s="6">
        <v>523597</v>
      </c>
      <c r="I8376" s="6">
        <v>463603</v>
      </c>
      <c r="J8376" s="6">
        <v>232269</v>
      </c>
      <c r="K8376" s="6">
        <v>231334</v>
      </c>
      <c r="L8376" s="6">
        <v>429546</v>
      </c>
      <c r="M8376" s="6">
        <v>214290</v>
      </c>
      <c r="N8376" s="6">
        <v>215256</v>
      </c>
    </row>
    <row r="8377" spans="1:14" ht="13.5">
      <c r="A8377" s="19"/>
      <c r="B8377" s="20"/>
      <c r="C8377" s="4" t="s">
        <v>46</v>
      </c>
      <c r="D8377" s="3" t="str">
        <f>IF(A8377="",D8376,A8377)</f>
        <v>SLE</v>
      </c>
      <c r="E8377" s="3" t="str">
        <f t="shared" si="130"/>
        <v>SLE2012</v>
      </c>
      <c r="F8377" s="5">
        <v>1074165</v>
      </c>
      <c r="G8377" s="5">
        <v>537988</v>
      </c>
      <c r="H8377" s="5">
        <v>536177</v>
      </c>
      <c r="I8377" s="5">
        <v>473197</v>
      </c>
      <c r="J8377" s="5">
        <v>237119</v>
      </c>
      <c r="K8377" s="5">
        <v>236078</v>
      </c>
      <c r="L8377" s="5">
        <v>437753</v>
      </c>
      <c r="M8377" s="5">
        <v>218600</v>
      </c>
      <c r="N8377" s="5">
        <v>219153</v>
      </c>
    </row>
    <row r="8378" spans="1:14" ht="13.5">
      <c r="A8378" s="19"/>
      <c r="B8378" s="20"/>
      <c r="C8378" s="4" t="s">
        <v>47</v>
      </c>
      <c r="D8378" s="3" t="str">
        <f>IF(A8378="",D8377,A8378)</f>
        <v>SLE</v>
      </c>
      <c r="E8378" s="3" t="str">
        <f t="shared" si="130"/>
        <v>SLE2013</v>
      </c>
      <c r="F8378" s="6">
        <v>1099615</v>
      </c>
      <c r="G8378" s="6">
        <v>550402</v>
      </c>
      <c r="H8378" s="6">
        <v>549213</v>
      </c>
      <c r="I8378" s="6">
        <v>484191</v>
      </c>
      <c r="J8378" s="6">
        <v>242548</v>
      </c>
      <c r="K8378" s="6">
        <v>241643</v>
      </c>
      <c r="L8378" s="6">
        <v>587993</v>
      </c>
      <c r="M8378" s="6">
        <v>293688</v>
      </c>
      <c r="N8378" s="6">
        <v>294305</v>
      </c>
    </row>
    <row r="8379" spans="1:14" ht="13.5">
      <c r="A8379" s="19"/>
      <c r="B8379" s="20"/>
      <c r="C8379" s="4" t="s">
        <v>48</v>
      </c>
      <c r="D8379" s="3" t="str">
        <f>IF(A8379="",D8378,A8379)</f>
        <v>SLE</v>
      </c>
      <c r="E8379" s="3" t="str">
        <f t="shared" si="130"/>
        <v>SLE2014</v>
      </c>
      <c r="F8379" s="5">
        <v>1125224</v>
      </c>
      <c r="G8379" s="5">
        <v>563010</v>
      </c>
      <c r="H8379" s="5">
        <v>562214</v>
      </c>
      <c r="I8379" s="5">
        <v>496232</v>
      </c>
      <c r="J8379" s="5">
        <v>248408</v>
      </c>
      <c r="K8379" s="5">
        <v>247824</v>
      </c>
      <c r="L8379" s="5">
        <v>600756</v>
      </c>
      <c r="M8379" s="5">
        <v>300289</v>
      </c>
      <c r="N8379" s="5">
        <v>300467</v>
      </c>
    </row>
    <row r="8380" spans="1:14" ht="13.5">
      <c r="A8380" s="19"/>
      <c r="B8380" s="20"/>
      <c r="C8380" s="4" t="s">
        <v>49</v>
      </c>
      <c r="D8380" s="3" t="str">
        <f>IF(A8380="",D8379,A8380)</f>
        <v>SLE</v>
      </c>
      <c r="E8380" s="3" t="str">
        <f t="shared" si="130"/>
        <v>SLE2015</v>
      </c>
      <c r="F8380" s="6">
        <v>1171622</v>
      </c>
      <c r="G8380" s="6">
        <v>586143</v>
      </c>
      <c r="H8380" s="6">
        <v>585479</v>
      </c>
      <c r="I8380" s="6">
        <v>521062</v>
      </c>
      <c r="J8380" s="6">
        <v>260387</v>
      </c>
      <c r="K8380" s="6">
        <v>260675</v>
      </c>
      <c r="L8380" s="6">
        <v>629342</v>
      </c>
      <c r="M8380" s="6">
        <v>314646</v>
      </c>
      <c r="N8380" s="6">
        <v>314696</v>
      </c>
    </row>
    <row r="8381" spans="1:14" ht="13.5">
      <c r="A8381" s="19"/>
      <c r="B8381" s="20"/>
      <c r="C8381" s="4" t="s">
        <v>50</v>
      </c>
      <c r="D8381" s="3" t="str">
        <f>IF(A8381="",D8380,A8381)</f>
        <v>SLE</v>
      </c>
      <c r="E8381" s="3" t="str">
        <f t="shared" si="130"/>
        <v>SLE2016</v>
      </c>
      <c r="F8381" s="5">
        <v>1194556</v>
      </c>
      <c r="G8381" s="5">
        <v>597462</v>
      </c>
      <c r="H8381" s="5">
        <v>597094</v>
      </c>
      <c r="I8381" s="5">
        <v>533298</v>
      </c>
      <c r="J8381" s="5">
        <v>266349</v>
      </c>
      <c r="K8381" s="5">
        <v>266949</v>
      </c>
      <c r="L8381" s="5">
        <v>644174</v>
      </c>
      <c r="M8381" s="5">
        <v>321924</v>
      </c>
      <c r="N8381" s="5">
        <v>322250</v>
      </c>
    </row>
    <row r="8382" spans="1:14" ht="13.5">
      <c r="A8382" s="19"/>
      <c r="B8382" s="20"/>
      <c r="C8382" s="4" t="s">
        <v>51</v>
      </c>
      <c r="D8382" s="3" t="str">
        <f>IF(A8382="",D8381,A8382)</f>
        <v>SLE</v>
      </c>
      <c r="E8382" s="3" t="str">
        <f t="shared" si="130"/>
        <v>SLE2017</v>
      </c>
      <c r="F8382" s="6">
        <v>1194556</v>
      </c>
      <c r="G8382" s="6">
        <v>597462</v>
      </c>
      <c r="H8382" s="6">
        <v>597094</v>
      </c>
      <c r="I8382" s="6">
        <v>533298</v>
      </c>
      <c r="J8382" s="6">
        <v>266349</v>
      </c>
      <c r="K8382" s="6">
        <v>266949</v>
      </c>
      <c r="L8382" s="6">
        <v>644174</v>
      </c>
      <c r="M8382" s="6">
        <v>321924</v>
      </c>
      <c r="N8382" s="6">
        <v>322250</v>
      </c>
    </row>
    <row r="8383" spans="1:14" ht="13.5">
      <c r="A8383" s="19"/>
      <c r="B8383" s="20"/>
      <c r="C8383" s="4" t="s">
        <v>52</v>
      </c>
      <c r="D8383" s="3" t="str">
        <f>IF(A8383="",D8382,A8383)</f>
        <v>SLE</v>
      </c>
      <c r="E8383" s="3" t="str">
        <f t="shared" si="130"/>
        <v>SLE2018</v>
      </c>
      <c r="F8383" s="5">
        <v>1214796</v>
      </c>
      <c r="G8383" s="5">
        <v>607344</v>
      </c>
      <c r="H8383" s="5">
        <v>607452</v>
      </c>
      <c r="I8383" s="5">
        <v>545878</v>
      </c>
      <c r="J8383" s="5">
        <v>272552</v>
      </c>
      <c r="K8383" s="5">
        <v>273326</v>
      </c>
      <c r="L8383" s="5">
        <v>659727</v>
      </c>
      <c r="M8383" s="5">
        <v>329435</v>
      </c>
      <c r="N8383" s="5">
        <v>330292</v>
      </c>
    </row>
    <row r="8384" spans="1:14" ht="13.5">
      <c r="A8384" s="19"/>
      <c r="B8384" s="20"/>
      <c r="C8384" s="4" t="s">
        <v>53</v>
      </c>
      <c r="D8384" s="3" t="str">
        <f>IF(A8384="",D8383,A8384)</f>
        <v>SLE</v>
      </c>
      <c r="E8384" s="3" t="str">
        <f t="shared" si="130"/>
        <v>SLE2019</v>
      </c>
      <c r="F8384" s="6">
        <v>1231773</v>
      </c>
      <c r="G8384" s="6">
        <v>615540</v>
      </c>
      <c r="H8384" s="6">
        <v>616233</v>
      </c>
      <c r="I8384" s="6">
        <v>558674</v>
      </c>
      <c r="J8384" s="6">
        <v>278902</v>
      </c>
      <c r="K8384" s="6">
        <v>279772</v>
      </c>
      <c r="L8384" s="6">
        <v>675843</v>
      </c>
      <c r="M8384" s="6">
        <v>337182</v>
      </c>
      <c r="N8384" s="6">
        <v>338661</v>
      </c>
    </row>
    <row r="8385" spans="1:14" ht="13.5">
      <c r="A8385" s="19"/>
      <c r="B8385" s="20"/>
      <c r="C8385" s="4" t="s">
        <v>54</v>
      </c>
      <c r="D8385" s="3" t="str">
        <f>IF(A8385="",D8384,A8385)</f>
        <v>SLE</v>
      </c>
      <c r="E8385" s="3" t="str">
        <f t="shared" si="130"/>
        <v>SLE2020</v>
      </c>
      <c r="F8385" s="5">
        <v>1245193</v>
      </c>
      <c r="G8385" s="5">
        <v>621940</v>
      </c>
      <c r="H8385" s="5">
        <v>623253</v>
      </c>
      <c r="I8385" s="5">
        <v>571753</v>
      </c>
      <c r="J8385" s="5">
        <v>285402</v>
      </c>
      <c r="K8385" s="5">
        <v>286351</v>
      </c>
      <c r="L8385" s="5">
        <v>692517</v>
      </c>
      <c r="M8385" s="5">
        <v>345252</v>
      </c>
      <c r="N8385" s="5">
        <v>347265</v>
      </c>
    </row>
    <row r="8386" spans="1:14" ht="13.5">
      <c r="A8386" s="19"/>
      <c r="B8386" s="20"/>
      <c r="C8386" s="4" t="s">
        <v>55</v>
      </c>
      <c r="D8386" s="3" t="str">
        <f>IF(A8386="",D8385,A8386)</f>
        <v>SLE</v>
      </c>
      <c r="E8386" s="3" t="str">
        <f t="shared" si="130"/>
        <v>SLE2021</v>
      </c>
      <c r="F8386" s="6">
        <v>1255614</v>
      </c>
      <c r="G8386" s="6">
        <v>626872</v>
      </c>
      <c r="H8386" s="6">
        <v>628742</v>
      </c>
      <c r="I8386" s="6">
        <v>584557</v>
      </c>
      <c r="J8386" s="6">
        <v>291751</v>
      </c>
      <c r="K8386" s="6">
        <v>292806</v>
      </c>
      <c r="L8386" s="6">
        <v>709801</v>
      </c>
      <c r="M8386" s="6">
        <v>353703</v>
      </c>
      <c r="N8386" s="6">
        <v>356098</v>
      </c>
    </row>
    <row r="8387" spans="1:14" ht="13.5">
      <c r="A8387" s="21"/>
      <c r="B8387" s="22"/>
      <c r="C8387" s="4" t="s">
        <v>56</v>
      </c>
      <c r="D8387" s="3" t="str">
        <f>IF(A8387="",D8386,A8387)</f>
        <v>SLE</v>
      </c>
      <c r="E8387" s="3" t="str">
        <f t="shared" si="130"/>
        <v>SLE2022</v>
      </c>
      <c r="F8387" s="5">
        <v>1267499</v>
      </c>
      <c r="G8387" s="5">
        <v>632461</v>
      </c>
      <c r="H8387" s="5">
        <v>635038</v>
      </c>
      <c r="I8387" s="5">
        <v>594760</v>
      </c>
      <c r="J8387" s="5">
        <v>296773</v>
      </c>
      <c r="K8387" s="5">
        <v>297987</v>
      </c>
      <c r="L8387" s="5">
        <v>726020</v>
      </c>
      <c r="M8387" s="5">
        <v>361727</v>
      </c>
      <c r="N8387" s="5">
        <v>364293</v>
      </c>
    </row>
    <row r="8388" spans="1:14" ht="13.5">
      <c r="A8388" s="17" t="s">
        <v>251</v>
      </c>
      <c r="B8388" s="18"/>
      <c r="C8388" s="4" t="s">
        <v>14</v>
      </c>
      <c r="D8388" s="3" t="str">
        <f>IF(A8388="",D8387,A8388)</f>
        <v>SGP</v>
      </c>
      <c r="E8388" s="3" t="str">
        <f t="shared" ref="E8388:E8451" si="131">_xlfn.CONCAT(D8388,C8388)</f>
        <v>SGP1980</v>
      </c>
      <c r="F8388" s="6"/>
      <c r="G8388" s="6"/>
      <c r="H8388" s="6"/>
      <c r="I8388" s="6"/>
      <c r="J8388" s="6"/>
      <c r="K8388" s="6"/>
      <c r="L8388" s="6"/>
      <c r="M8388" s="6"/>
      <c r="N8388" s="6"/>
    </row>
    <row r="8389" spans="1:14" ht="13.5">
      <c r="A8389" s="19"/>
      <c r="B8389" s="20"/>
      <c r="C8389" s="4" t="s">
        <v>15</v>
      </c>
      <c r="D8389" s="3" t="str">
        <f>IF(A8389="",D8388,A8389)</f>
        <v>SGP</v>
      </c>
      <c r="E8389" s="3" t="str">
        <f t="shared" si="131"/>
        <v>SGP1981</v>
      </c>
      <c r="F8389" s="5"/>
      <c r="G8389" s="5"/>
      <c r="H8389" s="5"/>
      <c r="I8389" s="5"/>
      <c r="J8389" s="5"/>
      <c r="K8389" s="5"/>
      <c r="L8389" s="5"/>
      <c r="M8389" s="5"/>
      <c r="N8389" s="5"/>
    </row>
    <row r="8390" spans="1:14" ht="13.5">
      <c r="A8390" s="19"/>
      <c r="B8390" s="20"/>
      <c r="C8390" s="4" t="s">
        <v>16</v>
      </c>
      <c r="D8390" s="3" t="str">
        <f>IF(A8390="",D8389,A8390)</f>
        <v>SGP</v>
      </c>
      <c r="E8390" s="3" t="str">
        <f t="shared" si="131"/>
        <v>SGP1982</v>
      </c>
      <c r="F8390" s="6"/>
      <c r="G8390" s="6"/>
      <c r="H8390" s="6"/>
      <c r="I8390" s="6"/>
      <c r="J8390" s="6"/>
      <c r="K8390" s="6"/>
      <c r="L8390" s="6"/>
      <c r="M8390" s="6"/>
      <c r="N8390" s="6"/>
    </row>
    <row r="8391" spans="1:14" ht="13.5">
      <c r="A8391" s="19"/>
      <c r="B8391" s="20"/>
      <c r="C8391" s="4" t="s">
        <v>17</v>
      </c>
      <c r="D8391" s="3" t="str">
        <f>IF(A8391="",D8390,A8391)</f>
        <v>SGP</v>
      </c>
      <c r="E8391" s="3" t="str">
        <f t="shared" si="131"/>
        <v>SGP1983</v>
      </c>
      <c r="F8391" s="5"/>
      <c r="G8391" s="5"/>
      <c r="H8391" s="5"/>
      <c r="I8391" s="5"/>
      <c r="J8391" s="5"/>
      <c r="K8391" s="5"/>
      <c r="L8391" s="5"/>
      <c r="M8391" s="5"/>
      <c r="N8391" s="5"/>
    </row>
    <row r="8392" spans="1:14" ht="13.5">
      <c r="A8392" s="19"/>
      <c r="B8392" s="20"/>
      <c r="C8392" s="4" t="s">
        <v>18</v>
      </c>
      <c r="D8392" s="3" t="str">
        <f>IF(A8392="",D8391,A8392)</f>
        <v>SGP</v>
      </c>
      <c r="E8392" s="3" t="str">
        <f t="shared" si="131"/>
        <v>SGP1984</v>
      </c>
      <c r="F8392" s="6"/>
      <c r="G8392" s="6"/>
      <c r="H8392" s="6"/>
      <c r="I8392" s="6"/>
      <c r="J8392" s="6"/>
      <c r="K8392" s="6"/>
      <c r="L8392" s="6"/>
      <c r="M8392" s="6"/>
      <c r="N8392" s="6"/>
    </row>
    <row r="8393" spans="1:14" ht="13.5">
      <c r="A8393" s="19"/>
      <c r="B8393" s="20"/>
      <c r="C8393" s="4" t="s">
        <v>19</v>
      </c>
      <c r="D8393" s="3" t="str">
        <f>IF(A8393="",D8392,A8393)</f>
        <v>SGP</v>
      </c>
      <c r="E8393" s="3" t="str">
        <f t="shared" si="131"/>
        <v>SGP1985</v>
      </c>
      <c r="F8393" s="5"/>
      <c r="G8393" s="5"/>
      <c r="H8393" s="5"/>
      <c r="I8393" s="5"/>
      <c r="J8393" s="5"/>
      <c r="K8393" s="5"/>
      <c r="L8393" s="5"/>
      <c r="M8393" s="5"/>
      <c r="N8393" s="5"/>
    </row>
    <row r="8394" spans="1:14" ht="13.5">
      <c r="A8394" s="19"/>
      <c r="B8394" s="20"/>
      <c r="C8394" s="4" t="s">
        <v>20</v>
      </c>
      <c r="D8394" s="3" t="str">
        <f>IF(A8394="",D8393,A8394)</f>
        <v>SGP</v>
      </c>
      <c r="E8394" s="3" t="str">
        <f t="shared" si="131"/>
        <v>SGP1986</v>
      </c>
      <c r="F8394" s="6"/>
      <c r="G8394" s="6"/>
      <c r="H8394" s="6"/>
      <c r="I8394" s="6"/>
      <c r="J8394" s="6"/>
      <c r="K8394" s="6"/>
      <c r="L8394" s="6"/>
      <c r="M8394" s="6"/>
      <c r="N8394" s="6"/>
    </row>
    <row r="8395" spans="1:14" ht="13.5">
      <c r="A8395" s="19"/>
      <c r="B8395" s="20"/>
      <c r="C8395" s="4" t="s">
        <v>21</v>
      </c>
      <c r="D8395" s="3" t="str">
        <f>IF(A8395="",D8394,A8395)</f>
        <v>SGP</v>
      </c>
      <c r="E8395" s="3" t="str">
        <f t="shared" si="131"/>
        <v>SGP1987</v>
      </c>
      <c r="F8395" s="5"/>
      <c r="G8395" s="5"/>
      <c r="H8395" s="5"/>
      <c r="I8395" s="5"/>
      <c r="J8395" s="5"/>
      <c r="K8395" s="5"/>
      <c r="L8395" s="5"/>
      <c r="M8395" s="5"/>
      <c r="N8395" s="5"/>
    </row>
    <row r="8396" spans="1:14" ht="13.5">
      <c r="A8396" s="19"/>
      <c r="B8396" s="20"/>
      <c r="C8396" s="4" t="s">
        <v>22</v>
      </c>
      <c r="D8396" s="3" t="str">
        <f>IF(A8396="",D8395,A8396)</f>
        <v>SGP</v>
      </c>
      <c r="E8396" s="3" t="str">
        <f t="shared" si="131"/>
        <v>SGP1988</v>
      </c>
      <c r="F8396" s="6"/>
      <c r="G8396" s="6"/>
      <c r="H8396" s="6"/>
      <c r="I8396" s="6"/>
      <c r="J8396" s="6"/>
      <c r="K8396" s="6"/>
      <c r="L8396" s="6"/>
      <c r="M8396" s="6"/>
      <c r="N8396" s="6"/>
    </row>
    <row r="8397" spans="1:14" ht="13.5">
      <c r="A8397" s="19"/>
      <c r="B8397" s="20"/>
      <c r="C8397" s="4" t="s">
        <v>23</v>
      </c>
      <c r="D8397" s="3" t="str">
        <f>IF(A8397="",D8396,A8397)</f>
        <v>SGP</v>
      </c>
      <c r="E8397" s="3" t="str">
        <f t="shared" si="131"/>
        <v>SGP1989</v>
      </c>
      <c r="F8397" s="5"/>
      <c r="G8397" s="5"/>
      <c r="H8397" s="5"/>
      <c r="I8397" s="5"/>
      <c r="J8397" s="5"/>
      <c r="K8397" s="5"/>
      <c r="L8397" s="5"/>
      <c r="M8397" s="5"/>
      <c r="N8397" s="5"/>
    </row>
    <row r="8398" spans="1:14" ht="13.5">
      <c r="A8398" s="19"/>
      <c r="B8398" s="20"/>
      <c r="C8398" s="4" t="s">
        <v>24</v>
      </c>
      <c r="D8398" s="3" t="str">
        <f>IF(A8398="",D8397,A8398)</f>
        <v>SGP</v>
      </c>
      <c r="E8398" s="3" t="str">
        <f t="shared" si="131"/>
        <v>SGP1990</v>
      </c>
      <c r="F8398" s="6"/>
      <c r="G8398" s="6"/>
      <c r="H8398" s="6"/>
      <c r="I8398" s="6"/>
      <c r="J8398" s="6"/>
      <c r="K8398" s="6"/>
      <c r="L8398" s="6"/>
      <c r="M8398" s="6"/>
      <c r="N8398" s="6"/>
    </row>
    <row r="8399" spans="1:14" ht="13.5">
      <c r="A8399" s="19"/>
      <c r="B8399" s="20"/>
      <c r="C8399" s="4" t="s">
        <v>25</v>
      </c>
      <c r="D8399" s="3" t="str">
        <f>IF(A8399="",D8398,A8399)</f>
        <v>SGP</v>
      </c>
      <c r="E8399" s="3" t="str">
        <f t="shared" si="131"/>
        <v>SGP1991</v>
      </c>
      <c r="F8399" s="5"/>
      <c r="G8399" s="5"/>
      <c r="H8399" s="5"/>
      <c r="I8399" s="5"/>
      <c r="J8399" s="5"/>
      <c r="K8399" s="5"/>
      <c r="L8399" s="5"/>
      <c r="M8399" s="5"/>
      <c r="N8399" s="5"/>
    </row>
    <row r="8400" spans="1:14" ht="13.5">
      <c r="A8400" s="19"/>
      <c r="B8400" s="20"/>
      <c r="C8400" s="4" t="s">
        <v>26</v>
      </c>
      <c r="D8400" s="3" t="str">
        <f>IF(A8400="",D8399,A8400)</f>
        <v>SGP</v>
      </c>
      <c r="E8400" s="3" t="str">
        <f t="shared" si="131"/>
        <v>SGP1992</v>
      </c>
      <c r="F8400" s="6"/>
      <c r="G8400" s="6"/>
      <c r="H8400" s="6"/>
      <c r="I8400" s="6"/>
      <c r="J8400" s="6"/>
      <c r="K8400" s="6"/>
      <c r="L8400" s="6"/>
      <c r="M8400" s="6"/>
      <c r="N8400" s="6"/>
    </row>
    <row r="8401" spans="1:14" ht="13.5">
      <c r="A8401" s="19"/>
      <c r="B8401" s="20"/>
      <c r="C8401" s="4" t="s">
        <v>27</v>
      </c>
      <c r="D8401" s="3" t="str">
        <f>IF(A8401="",D8400,A8401)</f>
        <v>SGP</v>
      </c>
      <c r="E8401" s="3" t="str">
        <f t="shared" si="131"/>
        <v>SGP1993</v>
      </c>
      <c r="F8401" s="5"/>
      <c r="G8401" s="5"/>
      <c r="H8401" s="5"/>
      <c r="I8401" s="5"/>
      <c r="J8401" s="5"/>
      <c r="K8401" s="5"/>
      <c r="L8401" s="5"/>
      <c r="M8401" s="5"/>
      <c r="N8401" s="5"/>
    </row>
    <row r="8402" spans="1:14" ht="13.5">
      <c r="A8402" s="19"/>
      <c r="B8402" s="20"/>
      <c r="C8402" s="4" t="s">
        <v>28</v>
      </c>
      <c r="D8402" s="3" t="str">
        <f>IF(A8402="",D8401,A8402)</f>
        <v>SGP</v>
      </c>
      <c r="E8402" s="3" t="str">
        <f t="shared" si="131"/>
        <v>SGP1994</v>
      </c>
      <c r="F8402" s="6"/>
      <c r="G8402" s="6"/>
      <c r="H8402" s="6"/>
      <c r="I8402" s="6"/>
      <c r="J8402" s="6"/>
      <c r="K8402" s="6"/>
      <c r="L8402" s="6"/>
      <c r="M8402" s="6"/>
      <c r="N8402" s="6"/>
    </row>
    <row r="8403" spans="1:14" ht="13.5">
      <c r="A8403" s="19"/>
      <c r="B8403" s="20"/>
      <c r="C8403" s="4" t="s">
        <v>29</v>
      </c>
      <c r="D8403" s="3" t="str">
        <f>IF(A8403="",D8402,A8403)</f>
        <v>SGP</v>
      </c>
      <c r="E8403" s="3" t="str">
        <f t="shared" si="131"/>
        <v>SGP1995</v>
      </c>
      <c r="F8403" s="5"/>
      <c r="G8403" s="5"/>
      <c r="H8403" s="5"/>
      <c r="I8403" s="5"/>
      <c r="J8403" s="5"/>
      <c r="K8403" s="5"/>
      <c r="L8403" s="5"/>
      <c r="M8403" s="5"/>
      <c r="N8403" s="5"/>
    </row>
    <row r="8404" spans="1:14" ht="13.5">
      <c r="A8404" s="19"/>
      <c r="B8404" s="20"/>
      <c r="C8404" s="4" t="s">
        <v>30</v>
      </c>
      <c r="D8404" s="3" t="str">
        <f>IF(A8404="",D8403,A8404)</f>
        <v>SGP</v>
      </c>
      <c r="E8404" s="3" t="str">
        <f t="shared" si="131"/>
        <v>SGP1996</v>
      </c>
      <c r="F8404" s="6"/>
      <c r="G8404" s="6"/>
      <c r="H8404" s="6"/>
      <c r="I8404" s="6"/>
      <c r="J8404" s="6"/>
      <c r="K8404" s="6"/>
      <c r="L8404" s="6"/>
      <c r="M8404" s="6"/>
      <c r="N8404" s="6"/>
    </row>
    <row r="8405" spans="1:14" ht="13.5">
      <c r="A8405" s="19"/>
      <c r="B8405" s="20"/>
      <c r="C8405" s="4" t="s">
        <v>31</v>
      </c>
      <c r="D8405" s="3" t="str">
        <f>IF(A8405="",D8404,A8405)</f>
        <v>SGP</v>
      </c>
      <c r="E8405" s="3" t="str">
        <f t="shared" si="131"/>
        <v>SGP1997</v>
      </c>
      <c r="F8405" s="5"/>
      <c r="G8405" s="5"/>
      <c r="H8405" s="5"/>
      <c r="I8405" s="5"/>
      <c r="J8405" s="5"/>
      <c r="K8405" s="5"/>
      <c r="L8405" s="5"/>
      <c r="M8405" s="5"/>
      <c r="N8405" s="5"/>
    </row>
    <row r="8406" spans="1:14" ht="13.5">
      <c r="A8406" s="19"/>
      <c r="B8406" s="20"/>
      <c r="C8406" s="4" t="s">
        <v>32</v>
      </c>
      <c r="D8406" s="3" t="str">
        <f>IF(A8406="",D8405,A8406)</f>
        <v>SGP</v>
      </c>
      <c r="E8406" s="3" t="str">
        <f t="shared" si="131"/>
        <v>SGP1998</v>
      </c>
      <c r="F8406" s="6"/>
      <c r="G8406" s="6"/>
      <c r="H8406" s="6"/>
      <c r="I8406" s="6"/>
      <c r="J8406" s="6"/>
      <c r="K8406" s="6"/>
      <c r="L8406" s="6"/>
      <c r="M8406" s="6"/>
      <c r="N8406" s="6"/>
    </row>
    <row r="8407" spans="1:14" ht="13.5">
      <c r="A8407" s="19"/>
      <c r="B8407" s="20"/>
      <c r="C8407" s="4" t="s">
        <v>33</v>
      </c>
      <c r="D8407" s="3" t="str">
        <f>IF(A8407="",D8406,A8407)</f>
        <v>SGP</v>
      </c>
      <c r="E8407" s="3" t="str">
        <f t="shared" si="131"/>
        <v>SGP1999</v>
      </c>
      <c r="F8407" s="5"/>
      <c r="G8407" s="5"/>
      <c r="H8407" s="5"/>
      <c r="I8407" s="5"/>
      <c r="J8407" s="5"/>
      <c r="K8407" s="5"/>
      <c r="L8407" s="5"/>
      <c r="M8407" s="5"/>
      <c r="N8407" s="5"/>
    </row>
    <row r="8408" spans="1:14" ht="13.5">
      <c r="A8408" s="19"/>
      <c r="B8408" s="20"/>
      <c r="C8408" s="4" t="s">
        <v>34</v>
      </c>
      <c r="D8408" s="3" t="str">
        <f>IF(A8408="",D8407,A8408)</f>
        <v>SGP</v>
      </c>
      <c r="E8408" s="3" t="str">
        <f t="shared" si="131"/>
        <v>SGP2000</v>
      </c>
      <c r="F8408" s="6"/>
      <c r="G8408" s="6"/>
      <c r="H8408" s="6"/>
      <c r="I8408" s="6"/>
      <c r="J8408" s="6"/>
      <c r="K8408" s="6"/>
      <c r="L8408" s="6"/>
      <c r="M8408" s="6"/>
      <c r="N8408" s="6"/>
    </row>
    <row r="8409" spans="1:14" ht="13.5">
      <c r="A8409" s="19"/>
      <c r="B8409" s="20"/>
      <c r="C8409" s="4" t="s">
        <v>35</v>
      </c>
      <c r="D8409" s="3" t="str">
        <f>IF(A8409="",D8408,A8409)</f>
        <v>SGP</v>
      </c>
      <c r="E8409" s="3" t="str">
        <f t="shared" si="131"/>
        <v>SGP2001</v>
      </c>
      <c r="F8409" s="5"/>
      <c r="G8409" s="5"/>
      <c r="H8409" s="5"/>
      <c r="I8409" s="5"/>
      <c r="J8409" s="5"/>
      <c r="K8409" s="5"/>
      <c r="L8409" s="5"/>
      <c r="M8409" s="5"/>
      <c r="N8409" s="5"/>
    </row>
    <row r="8410" spans="1:14" ht="13.5">
      <c r="A8410" s="19"/>
      <c r="B8410" s="20"/>
      <c r="C8410" s="4" t="s">
        <v>36</v>
      </c>
      <c r="D8410" s="3" t="str">
        <f>IF(A8410="",D8409,A8410)</f>
        <v>SGP</v>
      </c>
      <c r="E8410" s="3" t="str">
        <f t="shared" si="131"/>
        <v>SGP2002</v>
      </c>
      <c r="F8410" s="6"/>
      <c r="G8410" s="6"/>
      <c r="H8410" s="6"/>
      <c r="I8410" s="6"/>
      <c r="J8410" s="6"/>
      <c r="K8410" s="6"/>
      <c r="L8410" s="6"/>
      <c r="M8410" s="6"/>
      <c r="N8410" s="6"/>
    </row>
    <row r="8411" spans="1:14" ht="13.5">
      <c r="A8411" s="19"/>
      <c r="B8411" s="20"/>
      <c r="C8411" s="4" t="s">
        <v>37</v>
      </c>
      <c r="D8411" s="3" t="str">
        <f>IF(A8411="",D8410,A8411)</f>
        <v>SGP</v>
      </c>
      <c r="E8411" s="3" t="str">
        <f t="shared" si="131"/>
        <v>SGP2003</v>
      </c>
      <c r="F8411" s="5"/>
      <c r="G8411" s="5"/>
      <c r="H8411" s="5"/>
      <c r="I8411" s="5"/>
      <c r="J8411" s="5"/>
      <c r="K8411" s="5"/>
      <c r="L8411" s="5"/>
      <c r="M8411" s="5"/>
      <c r="N8411" s="5"/>
    </row>
    <row r="8412" spans="1:14" ht="13.5">
      <c r="A8412" s="19"/>
      <c r="B8412" s="20"/>
      <c r="C8412" s="4" t="s">
        <v>38</v>
      </c>
      <c r="D8412" s="3" t="str">
        <f>IF(A8412="",D8411,A8412)</f>
        <v>SGP</v>
      </c>
      <c r="E8412" s="3" t="str">
        <f t="shared" si="131"/>
        <v>SGP2004</v>
      </c>
      <c r="F8412" s="6"/>
      <c r="G8412" s="6"/>
      <c r="H8412" s="6"/>
      <c r="I8412" s="6"/>
      <c r="J8412" s="6"/>
      <c r="K8412" s="6"/>
      <c r="L8412" s="6"/>
      <c r="M8412" s="6"/>
      <c r="N8412" s="6"/>
    </row>
    <row r="8413" spans="1:14" ht="13.5">
      <c r="A8413" s="19"/>
      <c r="B8413" s="20"/>
      <c r="C8413" s="4" t="s">
        <v>39</v>
      </c>
      <c r="D8413" s="3" t="str">
        <f>IF(A8413="",D8412,A8413)</f>
        <v>SGP</v>
      </c>
      <c r="E8413" s="3" t="str">
        <f t="shared" si="131"/>
        <v>SGP2005</v>
      </c>
      <c r="F8413" s="5"/>
      <c r="G8413" s="5"/>
      <c r="H8413" s="5"/>
      <c r="I8413" s="5"/>
      <c r="J8413" s="5"/>
      <c r="K8413" s="5"/>
      <c r="L8413" s="5"/>
      <c r="M8413" s="5"/>
      <c r="N8413" s="5"/>
    </row>
    <row r="8414" spans="1:14" ht="13.5">
      <c r="A8414" s="19"/>
      <c r="B8414" s="20"/>
      <c r="C8414" s="4" t="s">
        <v>40</v>
      </c>
      <c r="D8414" s="3" t="str">
        <f>IF(A8414="",D8413,A8414)</f>
        <v>SGP</v>
      </c>
      <c r="E8414" s="3" t="str">
        <f t="shared" si="131"/>
        <v>SGP2006</v>
      </c>
      <c r="F8414" s="6"/>
      <c r="G8414" s="6"/>
      <c r="H8414" s="6"/>
      <c r="I8414" s="6"/>
      <c r="J8414" s="6"/>
      <c r="K8414" s="6"/>
      <c r="L8414" s="6"/>
      <c r="M8414" s="6"/>
      <c r="N8414" s="6"/>
    </row>
    <row r="8415" spans="1:14" ht="13.5">
      <c r="A8415" s="19"/>
      <c r="B8415" s="20"/>
      <c r="C8415" s="4" t="s">
        <v>41</v>
      </c>
      <c r="D8415" s="3" t="str">
        <f>IF(A8415="",D8414,A8415)</f>
        <v>SGP</v>
      </c>
      <c r="E8415" s="3" t="str">
        <f t="shared" si="131"/>
        <v>SGP2007</v>
      </c>
      <c r="F8415" s="5"/>
      <c r="G8415" s="5"/>
      <c r="H8415" s="5"/>
      <c r="I8415" s="5"/>
      <c r="J8415" s="5"/>
      <c r="K8415" s="5"/>
      <c r="L8415" s="5"/>
      <c r="M8415" s="5"/>
      <c r="N8415" s="5"/>
    </row>
    <row r="8416" spans="1:14" ht="13.5">
      <c r="A8416" s="19"/>
      <c r="B8416" s="20"/>
      <c r="C8416" s="4" t="s">
        <v>42</v>
      </c>
      <c r="D8416" s="3" t="str">
        <f>IF(A8416="",D8415,A8416)</f>
        <v>SGP</v>
      </c>
      <c r="E8416" s="3" t="str">
        <f t="shared" si="131"/>
        <v>SGP2008</v>
      </c>
      <c r="F8416" s="6"/>
      <c r="G8416" s="6"/>
      <c r="H8416" s="6"/>
      <c r="I8416" s="6"/>
      <c r="J8416" s="6"/>
      <c r="K8416" s="6"/>
      <c r="L8416" s="6"/>
      <c r="M8416" s="6"/>
      <c r="N8416" s="6"/>
    </row>
    <row r="8417" spans="1:14" ht="13.5">
      <c r="A8417" s="19"/>
      <c r="B8417" s="20"/>
      <c r="C8417" s="4" t="s">
        <v>43</v>
      </c>
      <c r="D8417" s="3" t="str">
        <f>IF(A8417="",D8416,A8417)</f>
        <v>SGP</v>
      </c>
      <c r="E8417" s="3" t="str">
        <f t="shared" si="131"/>
        <v>SGP2009</v>
      </c>
      <c r="F8417" s="5"/>
      <c r="G8417" s="5"/>
      <c r="H8417" s="5"/>
      <c r="I8417" s="5"/>
      <c r="J8417" s="5"/>
      <c r="K8417" s="5"/>
      <c r="L8417" s="5"/>
      <c r="M8417" s="5"/>
      <c r="N8417" s="5"/>
    </row>
    <row r="8418" spans="1:14" ht="13.5">
      <c r="A8418" s="19"/>
      <c r="B8418" s="20"/>
      <c r="C8418" s="4" t="s">
        <v>44</v>
      </c>
      <c r="D8418" s="3" t="str">
        <f>IF(A8418="",D8417,A8418)</f>
        <v>SGP</v>
      </c>
      <c r="E8418" s="3" t="str">
        <f t="shared" si="131"/>
        <v>SGP2010</v>
      </c>
      <c r="F8418" s="6"/>
      <c r="G8418" s="6"/>
      <c r="H8418" s="6"/>
      <c r="I8418" s="6"/>
      <c r="J8418" s="6"/>
      <c r="K8418" s="6"/>
      <c r="L8418" s="6"/>
      <c r="M8418" s="6"/>
      <c r="N8418" s="6"/>
    </row>
    <row r="8419" spans="1:14" ht="13.5">
      <c r="A8419" s="19"/>
      <c r="B8419" s="20"/>
      <c r="C8419" s="4" t="s">
        <v>45</v>
      </c>
      <c r="D8419" s="3" t="str">
        <f>IF(A8419="",D8418,A8419)</f>
        <v>SGP</v>
      </c>
      <c r="E8419" s="3" t="str">
        <f t="shared" si="131"/>
        <v>SGP2011</v>
      </c>
      <c r="F8419" s="5"/>
      <c r="G8419" s="5"/>
      <c r="H8419" s="5"/>
      <c r="I8419" s="5"/>
      <c r="J8419" s="5"/>
      <c r="K8419" s="5"/>
      <c r="L8419" s="5"/>
      <c r="M8419" s="5"/>
      <c r="N8419" s="5"/>
    </row>
    <row r="8420" spans="1:14" ht="13.5">
      <c r="A8420" s="19"/>
      <c r="B8420" s="20"/>
      <c r="C8420" s="4" t="s">
        <v>46</v>
      </c>
      <c r="D8420" s="3" t="str">
        <f>IF(A8420="",D8419,A8420)</f>
        <v>SGP</v>
      </c>
      <c r="E8420" s="3" t="str">
        <f t="shared" si="131"/>
        <v>SGP2012</v>
      </c>
      <c r="F8420" s="6"/>
      <c r="G8420" s="6"/>
      <c r="H8420" s="6"/>
      <c r="I8420" s="6"/>
      <c r="J8420" s="6"/>
      <c r="K8420" s="6"/>
      <c r="L8420" s="6"/>
      <c r="M8420" s="6"/>
      <c r="N8420" s="6"/>
    </row>
    <row r="8421" spans="1:14" ht="13.5">
      <c r="A8421" s="19"/>
      <c r="B8421" s="20"/>
      <c r="C8421" s="4" t="s">
        <v>47</v>
      </c>
      <c r="D8421" s="3" t="str">
        <f>IF(A8421="",D8420,A8421)</f>
        <v>SGP</v>
      </c>
      <c r="E8421" s="3" t="str">
        <f t="shared" si="131"/>
        <v>SGP2013</v>
      </c>
      <c r="F8421" s="5"/>
      <c r="G8421" s="5"/>
      <c r="H8421" s="5"/>
      <c r="I8421" s="5"/>
      <c r="J8421" s="5"/>
      <c r="K8421" s="5"/>
      <c r="L8421" s="5"/>
      <c r="M8421" s="5"/>
      <c r="N8421" s="5"/>
    </row>
    <row r="8422" spans="1:14" ht="13.5">
      <c r="A8422" s="19"/>
      <c r="B8422" s="20"/>
      <c r="C8422" s="4" t="s">
        <v>48</v>
      </c>
      <c r="D8422" s="3" t="str">
        <f>IF(A8422="",D8421,A8422)</f>
        <v>SGP</v>
      </c>
      <c r="E8422" s="3" t="str">
        <f t="shared" si="131"/>
        <v>SGP2014</v>
      </c>
      <c r="F8422" s="6"/>
      <c r="G8422" s="6"/>
      <c r="H8422" s="6"/>
      <c r="I8422" s="6"/>
      <c r="J8422" s="6"/>
      <c r="K8422" s="6"/>
      <c r="L8422" s="6"/>
      <c r="M8422" s="6"/>
      <c r="N8422" s="6"/>
    </row>
    <row r="8423" spans="1:14" ht="13.5">
      <c r="A8423" s="19"/>
      <c r="B8423" s="20"/>
      <c r="C8423" s="4" t="s">
        <v>49</v>
      </c>
      <c r="D8423" s="3" t="str">
        <f>IF(A8423="",D8422,A8423)</f>
        <v>SGP</v>
      </c>
      <c r="E8423" s="3" t="str">
        <f t="shared" si="131"/>
        <v>SGP2015</v>
      </c>
      <c r="F8423" s="5"/>
      <c r="G8423" s="5"/>
      <c r="H8423" s="5"/>
      <c r="I8423" s="5"/>
      <c r="J8423" s="5"/>
      <c r="K8423" s="5"/>
      <c r="L8423" s="5"/>
      <c r="M8423" s="5"/>
      <c r="N8423" s="5"/>
    </row>
    <row r="8424" spans="1:14" ht="13.5">
      <c r="A8424" s="19"/>
      <c r="B8424" s="20"/>
      <c r="C8424" s="4" t="s">
        <v>50</v>
      </c>
      <c r="D8424" s="3" t="str">
        <f>IF(A8424="",D8423,A8424)</f>
        <v>SGP</v>
      </c>
      <c r="E8424" s="3" t="str">
        <f t="shared" si="131"/>
        <v>SGP2016</v>
      </c>
      <c r="F8424" s="6"/>
      <c r="G8424" s="6"/>
      <c r="H8424" s="6"/>
      <c r="I8424" s="6"/>
      <c r="J8424" s="6"/>
      <c r="K8424" s="6"/>
      <c r="L8424" s="6"/>
      <c r="M8424" s="6"/>
      <c r="N8424" s="6"/>
    </row>
    <row r="8425" spans="1:14" ht="13.5">
      <c r="A8425" s="19"/>
      <c r="B8425" s="20"/>
      <c r="C8425" s="4" t="s">
        <v>51</v>
      </c>
      <c r="D8425" s="3" t="str">
        <f>IF(A8425="",D8424,A8425)</f>
        <v>SGP</v>
      </c>
      <c r="E8425" s="3" t="str">
        <f t="shared" si="131"/>
        <v>SGP2017</v>
      </c>
      <c r="F8425" s="5">
        <v>233191</v>
      </c>
      <c r="G8425" s="5">
        <v>114041</v>
      </c>
      <c r="H8425" s="5">
        <v>119150</v>
      </c>
      <c r="I8425" s="5">
        <v>77532</v>
      </c>
      <c r="J8425" s="5">
        <v>37897</v>
      </c>
      <c r="K8425" s="5">
        <v>39635</v>
      </c>
      <c r="L8425" s="5">
        <v>81724</v>
      </c>
      <c r="M8425" s="5">
        <v>39886</v>
      </c>
      <c r="N8425" s="5">
        <v>41838</v>
      </c>
    </row>
    <row r="8426" spans="1:14" ht="13.5">
      <c r="A8426" s="19"/>
      <c r="B8426" s="20"/>
      <c r="C8426" s="4" t="s">
        <v>52</v>
      </c>
      <c r="D8426" s="3" t="str">
        <f>IF(A8426="",D8425,A8426)</f>
        <v>SGP</v>
      </c>
      <c r="E8426" s="3" t="str">
        <f t="shared" si="131"/>
        <v>SGP2018</v>
      </c>
      <c r="F8426" s="6">
        <v>232943</v>
      </c>
      <c r="G8426" s="6">
        <v>113806</v>
      </c>
      <c r="H8426" s="6">
        <v>119137</v>
      </c>
      <c r="I8426" s="6">
        <v>78303</v>
      </c>
      <c r="J8426" s="6">
        <v>38363</v>
      </c>
      <c r="K8426" s="6">
        <v>39940</v>
      </c>
      <c r="L8426" s="6">
        <v>79201</v>
      </c>
      <c r="M8426" s="6">
        <v>38749</v>
      </c>
      <c r="N8426" s="6">
        <v>40452</v>
      </c>
    </row>
    <row r="8427" spans="1:14" ht="13.5">
      <c r="A8427" s="19"/>
      <c r="B8427" s="20"/>
      <c r="C8427" s="4" t="s">
        <v>53</v>
      </c>
      <c r="D8427" s="3" t="str">
        <f>IF(A8427="",D8426,A8427)</f>
        <v>SGP</v>
      </c>
      <c r="E8427" s="3" t="str">
        <f t="shared" si="131"/>
        <v>SGP2019</v>
      </c>
      <c r="F8427" s="5">
        <v>233331</v>
      </c>
      <c r="G8427" s="5">
        <v>113873</v>
      </c>
      <c r="H8427" s="5">
        <v>119458</v>
      </c>
      <c r="I8427" s="5">
        <v>79117</v>
      </c>
      <c r="J8427" s="5">
        <v>38646</v>
      </c>
      <c r="K8427" s="5">
        <v>40471</v>
      </c>
      <c r="L8427" s="5">
        <v>77915</v>
      </c>
      <c r="M8427" s="5">
        <v>38081</v>
      </c>
      <c r="N8427" s="5">
        <v>39834</v>
      </c>
    </row>
    <row r="8428" spans="1:14" ht="13.5">
      <c r="A8428" s="19"/>
      <c r="B8428" s="20"/>
      <c r="C8428" s="4" t="s">
        <v>54</v>
      </c>
      <c r="D8428" s="3" t="str">
        <f>IF(A8428="",D8427,A8428)</f>
        <v>SGP</v>
      </c>
      <c r="E8428" s="3" t="str">
        <f t="shared" si="131"/>
        <v>SGP2020</v>
      </c>
      <c r="F8428" s="6">
        <v>231569</v>
      </c>
      <c r="G8428" s="6">
        <v>112878</v>
      </c>
      <c r="H8428" s="6">
        <v>118691</v>
      </c>
      <c r="I8428" s="6">
        <v>81154</v>
      </c>
      <c r="J8428" s="6">
        <v>39710</v>
      </c>
      <c r="K8428" s="6">
        <v>41444</v>
      </c>
      <c r="L8428" s="6">
        <v>78835</v>
      </c>
      <c r="M8428" s="6">
        <v>38633</v>
      </c>
      <c r="N8428" s="6">
        <v>40202</v>
      </c>
    </row>
    <row r="8429" spans="1:14" ht="13.5">
      <c r="A8429" s="19"/>
      <c r="B8429" s="20"/>
      <c r="C8429" s="4" t="s">
        <v>55</v>
      </c>
      <c r="D8429" s="3" t="str">
        <f>IF(A8429="",D8428,A8429)</f>
        <v>SGP</v>
      </c>
      <c r="E8429" s="3" t="str">
        <f t="shared" si="131"/>
        <v>SGP2021</v>
      </c>
      <c r="F8429" s="5"/>
      <c r="G8429" s="5"/>
      <c r="H8429" s="5"/>
      <c r="I8429" s="5"/>
      <c r="J8429" s="5"/>
      <c r="K8429" s="5"/>
      <c r="L8429" s="5"/>
      <c r="M8429" s="5"/>
      <c r="N8429" s="5"/>
    </row>
    <row r="8430" spans="1:14" ht="13.5">
      <c r="A8430" s="21"/>
      <c r="B8430" s="22"/>
      <c r="C8430" s="4" t="s">
        <v>56</v>
      </c>
      <c r="D8430" s="3" t="str">
        <f>IF(A8430="",D8429,A8430)</f>
        <v>SGP</v>
      </c>
      <c r="E8430" s="3" t="str">
        <f t="shared" si="131"/>
        <v>SGP2022</v>
      </c>
      <c r="F8430" s="6"/>
      <c r="G8430" s="6"/>
      <c r="H8430" s="6"/>
      <c r="I8430" s="6"/>
      <c r="J8430" s="6"/>
      <c r="K8430" s="6"/>
      <c r="L8430" s="6"/>
      <c r="M8430" s="6"/>
      <c r="N8430" s="6"/>
    </row>
    <row r="8431" spans="1:14" ht="13.5">
      <c r="A8431" s="17" t="s">
        <v>252</v>
      </c>
      <c r="B8431" s="18"/>
      <c r="C8431" s="4" t="s">
        <v>14</v>
      </c>
      <c r="D8431" s="3" t="str">
        <f>IF(A8431="",D8430,A8431)</f>
        <v>SXM</v>
      </c>
      <c r="E8431" s="3" t="str">
        <f t="shared" si="131"/>
        <v>SXM1980</v>
      </c>
      <c r="F8431" s="5"/>
      <c r="G8431" s="5"/>
      <c r="H8431" s="5"/>
      <c r="I8431" s="5"/>
      <c r="J8431" s="5"/>
      <c r="K8431" s="5"/>
      <c r="L8431" s="5"/>
      <c r="M8431" s="5"/>
      <c r="N8431" s="5"/>
    </row>
    <row r="8432" spans="1:14" ht="13.5">
      <c r="A8432" s="19"/>
      <c r="B8432" s="20"/>
      <c r="C8432" s="4" t="s">
        <v>15</v>
      </c>
      <c r="D8432" s="3" t="str">
        <f>IF(A8432="",D8431,A8432)</f>
        <v>SXM</v>
      </c>
      <c r="E8432" s="3" t="str">
        <f t="shared" si="131"/>
        <v>SXM1981</v>
      </c>
      <c r="F8432" s="6"/>
      <c r="G8432" s="6"/>
      <c r="H8432" s="6"/>
      <c r="I8432" s="6"/>
      <c r="J8432" s="6"/>
      <c r="K8432" s="6"/>
      <c r="L8432" s="6"/>
      <c r="M8432" s="6"/>
      <c r="N8432" s="6"/>
    </row>
    <row r="8433" spans="1:14" ht="13.5">
      <c r="A8433" s="19"/>
      <c r="B8433" s="20"/>
      <c r="C8433" s="4" t="s">
        <v>16</v>
      </c>
      <c r="D8433" s="3" t="str">
        <f>IF(A8433="",D8432,A8433)</f>
        <v>SXM</v>
      </c>
      <c r="E8433" s="3" t="str">
        <f t="shared" si="131"/>
        <v>SXM1982</v>
      </c>
      <c r="F8433" s="5"/>
      <c r="G8433" s="5"/>
      <c r="H8433" s="5"/>
      <c r="I8433" s="5"/>
      <c r="J8433" s="5"/>
      <c r="K8433" s="5"/>
      <c r="L8433" s="5"/>
      <c r="M8433" s="5"/>
      <c r="N8433" s="5"/>
    </row>
    <row r="8434" spans="1:14" ht="13.5">
      <c r="A8434" s="19"/>
      <c r="B8434" s="20"/>
      <c r="C8434" s="4" t="s">
        <v>17</v>
      </c>
      <c r="D8434" s="3" t="str">
        <f>IF(A8434="",D8433,A8434)</f>
        <v>SXM</v>
      </c>
      <c r="E8434" s="3" t="str">
        <f t="shared" si="131"/>
        <v>SXM1983</v>
      </c>
      <c r="F8434" s="6"/>
      <c r="G8434" s="6"/>
      <c r="H8434" s="6"/>
      <c r="I8434" s="6"/>
      <c r="J8434" s="6"/>
      <c r="K8434" s="6"/>
      <c r="L8434" s="6"/>
      <c r="M8434" s="6"/>
      <c r="N8434" s="6"/>
    </row>
    <row r="8435" spans="1:14" ht="13.5">
      <c r="A8435" s="19"/>
      <c r="B8435" s="20"/>
      <c r="C8435" s="4" t="s">
        <v>18</v>
      </c>
      <c r="D8435" s="3" t="str">
        <f>IF(A8435="",D8434,A8435)</f>
        <v>SXM</v>
      </c>
      <c r="E8435" s="3" t="str">
        <f t="shared" si="131"/>
        <v>SXM1984</v>
      </c>
      <c r="F8435" s="5"/>
      <c r="G8435" s="5"/>
      <c r="H8435" s="5"/>
      <c r="I8435" s="5"/>
      <c r="J8435" s="5"/>
      <c r="K8435" s="5"/>
      <c r="L8435" s="5"/>
      <c r="M8435" s="5"/>
      <c r="N8435" s="5"/>
    </row>
    <row r="8436" spans="1:14" ht="13.5">
      <c r="A8436" s="19"/>
      <c r="B8436" s="20"/>
      <c r="C8436" s="4" t="s">
        <v>19</v>
      </c>
      <c r="D8436" s="3" t="str">
        <f>IF(A8436="",D8435,A8436)</f>
        <v>SXM</v>
      </c>
      <c r="E8436" s="3" t="str">
        <f t="shared" si="131"/>
        <v>SXM1985</v>
      </c>
      <c r="F8436" s="6"/>
      <c r="G8436" s="6"/>
      <c r="H8436" s="6"/>
      <c r="I8436" s="6"/>
      <c r="J8436" s="6"/>
      <c r="K8436" s="6"/>
      <c r="L8436" s="6"/>
      <c r="M8436" s="6"/>
      <c r="N8436" s="6"/>
    </row>
    <row r="8437" spans="1:14" ht="13.5">
      <c r="A8437" s="19"/>
      <c r="B8437" s="20"/>
      <c r="C8437" s="4" t="s">
        <v>20</v>
      </c>
      <c r="D8437" s="3" t="str">
        <f>IF(A8437="",D8436,A8437)</f>
        <v>SXM</v>
      </c>
      <c r="E8437" s="3" t="str">
        <f t="shared" si="131"/>
        <v>SXM1986</v>
      </c>
      <c r="F8437" s="5"/>
      <c r="G8437" s="5"/>
      <c r="H8437" s="5"/>
      <c r="I8437" s="5"/>
      <c r="J8437" s="5"/>
      <c r="K8437" s="5"/>
      <c r="L8437" s="5"/>
      <c r="M8437" s="5"/>
      <c r="N8437" s="5"/>
    </row>
    <row r="8438" spans="1:14" ht="13.5">
      <c r="A8438" s="19"/>
      <c r="B8438" s="20"/>
      <c r="C8438" s="4" t="s">
        <v>21</v>
      </c>
      <c r="D8438" s="3" t="str">
        <f>IF(A8438="",D8437,A8438)</f>
        <v>SXM</v>
      </c>
      <c r="E8438" s="3" t="str">
        <f t="shared" si="131"/>
        <v>SXM1987</v>
      </c>
      <c r="F8438" s="6"/>
      <c r="G8438" s="6"/>
      <c r="H8438" s="6"/>
      <c r="I8438" s="6"/>
      <c r="J8438" s="6"/>
      <c r="K8438" s="6"/>
      <c r="L8438" s="6"/>
      <c r="M8438" s="6"/>
      <c r="N8438" s="6"/>
    </row>
    <row r="8439" spans="1:14" ht="13.5">
      <c r="A8439" s="19"/>
      <c r="B8439" s="20"/>
      <c r="C8439" s="4" t="s">
        <v>22</v>
      </c>
      <c r="D8439" s="3" t="str">
        <f>IF(A8439="",D8438,A8439)</f>
        <v>SXM</v>
      </c>
      <c r="E8439" s="3" t="str">
        <f t="shared" si="131"/>
        <v>SXM1988</v>
      </c>
      <c r="F8439" s="5"/>
      <c r="G8439" s="5"/>
      <c r="H8439" s="5"/>
      <c r="I8439" s="5"/>
      <c r="J8439" s="5"/>
      <c r="K8439" s="5"/>
      <c r="L8439" s="5"/>
      <c r="M8439" s="5"/>
      <c r="N8439" s="5"/>
    </row>
    <row r="8440" spans="1:14" ht="13.5">
      <c r="A8440" s="19"/>
      <c r="B8440" s="20"/>
      <c r="C8440" s="4" t="s">
        <v>23</v>
      </c>
      <c r="D8440" s="3" t="str">
        <f>IF(A8440="",D8439,A8440)</f>
        <v>SXM</v>
      </c>
      <c r="E8440" s="3" t="str">
        <f t="shared" si="131"/>
        <v>SXM1989</v>
      </c>
      <c r="F8440" s="6"/>
      <c r="G8440" s="6"/>
      <c r="H8440" s="6"/>
      <c r="I8440" s="6"/>
      <c r="J8440" s="6"/>
      <c r="K8440" s="6"/>
      <c r="L8440" s="6"/>
      <c r="M8440" s="6"/>
      <c r="N8440" s="6"/>
    </row>
    <row r="8441" spans="1:14" ht="13.5">
      <c r="A8441" s="19"/>
      <c r="B8441" s="20"/>
      <c r="C8441" s="4" t="s">
        <v>24</v>
      </c>
      <c r="D8441" s="3" t="str">
        <f>IF(A8441="",D8440,A8441)</f>
        <v>SXM</v>
      </c>
      <c r="E8441" s="3" t="str">
        <f t="shared" si="131"/>
        <v>SXM1990</v>
      </c>
      <c r="F8441" s="5"/>
      <c r="G8441" s="5"/>
      <c r="H8441" s="5"/>
      <c r="I8441" s="5"/>
      <c r="J8441" s="5"/>
      <c r="K8441" s="5"/>
      <c r="L8441" s="5"/>
      <c r="M8441" s="5"/>
      <c r="N8441" s="5"/>
    </row>
    <row r="8442" spans="1:14" ht="13.5">
      <c r="A8442" s="19"/>
      <c r="B8442" s="20"/>
      <c r="C8442" s="4" t="s">
        <v>25</v>
      </c>
      <c r="D8442" s="3" t="str">
        <f>IF(A8442="",D8441,A8442)</f>
        <v>SXM</v>
      </c>
      <c r="E8442" s="3" t="str">
        <f t="shared" si="131"/>
        <v>SXM1991</v>
      </c>
      <c r="F8442" s="6"/>
      <c r="G8442" s="6"/>
      <c r="H8442" s="6"/>
      <c r="I8442" s="6"/>
      <c r="J8442" s="6"/>
      <c r="K8442" s="6"/>
      <c r="L8442" s="6"/>
      <c r="M8442" s="6"/>
      <c r="N8442" s="6"/>
    </row>
    <row r="8443" spans="1:14" ht="13.5">
      <c r="A8443" s="19"/>
      <c r="B8443" s="20"/>
      <c r="C8443" s="4" t="s">
        <v>26</v>
      </c>
      <c r="D8443" s="3" t="str">
        <f>IF(A8443="",D8442,A8443)</f>
        <v>SXM</v>
      </c>
      <c r="E8443" s="3" t="str">
        <f t="shared" si="131"/>
        <v>SXM1992</v>
      </c>
      <c r="F8443" s="5"/>
      <c r="G8443" s="5"/>
      <c r="H8443" s="5"/>
      <c r="I8443" s="5"/>
      <c r="J8443" s="5"/>
      <c r="K8443" s="5"/>
      <c r="L8443" s="5"/>
      <c r="M8443" s="5"/>
      <c r="N8443" s="5"/>
    </row>
    <row r="8444" spans="1:14" ht="13.5">
      <c r="A8444" s="19"/>
      <c r="B8444" s="20"/>
      <c r="C8444" s="4" t="s">
        <v>27</v>
      </c>
      <c r="D8444" s="3" t="str">
        <f>IF(A8444="",D8443,A8444)</f>
        <v>SXM</v>
      </c>
      <c r="E8444" s="3" t="str">
        <f t="shared" si="131"/>
        <v>SXM1993</v>
      </c>
      <c r="F8444" s="6"/>
      <c r="G8444" s="6"/>
      <c r="H8444" s="6"/>
      <c r="I8444" s="6"/>
      <c r="J8444" s="6"/>
      <c r="K8444" s="6"/>
      <c r="L8444" s="6"/>
      <c r="M8444" s="6"/>
      <c r="N8444" s="6"/>
    </row>
    <row r="8445" spans="1:14" ht="13.5">
      <c r="A8445" s="19"/>
      <c r="B8445" s="20"/>
      <c r="C8445" s="4" t="s">
        <v>28</v>
      </c>
      <c r="D8445" s="3" t="str">
        <f>IF(A8445="",D8444,A8445)</f>
        <v>SXM</v>
      </c>
      <c r="E8445" s="3" t="str">
        <f t="shared" si="131"/>
        <v>SXM1994</v>
      </c>
      <c r="F8445" s="5"/>
      <c r="G8445" s="5"/>
      <c r="H8445" s="5"/>
      <c r="I8445" s="5"/>
      <c r="J8445" s="5"/>
      <c r="K8445" s="5"/>
      <c r="L8445" s="5"/>
      <c r="M8445" s="5"/>
      <c r="N8445" s="5"/>
    </row>
    <row r="8446" spans="1:14" ht="13.5">
      <c r="A8446" s="19"/>
      <c r="B8446" s="20"/>
      <c r="C8446" s="4" t="s">
        <v>29</v>
      </c>
      <c r="D8446" s="3" t="str">
        <f>IF(A8446="",D8445,A8446)</f>
        <v>SXM</v>
      </c>
      <c r="E8446" s="3" t="str">
        <f t="shared" si="131"/>
        <v>SXM1995</v>
      </c>
      <c r="F8446" s="6"/>
      <c r="G8446" s="6"/>
      <c r="H8446" s="6"/>
      <c r="I8446" s="6"/>
      <c r="J8446" s="6"/>
      <c r="K8446" s="6"/>
      <c r="L8446" s="6"/>
      <c r="M8446" s="6"/>
      <c r="N8446" s="6"/>
    </row>
    <row r="8447" spans="1:14" ht="13.5">
      <c r="A8447" s="19"/>
      <c r="B8447" s="20"/>
      <c r="C8447" s="4" t="s">
        <v>30</v>
      </c>
      <c r="D8447" s="3" t="str">
        <f>IF(A8447="",D8446,A8447)</f>
        <v>SXM</v>
      </c>
      <c r="E8447" s="3" t="str">
        <f t="shared" si="131"/>
        <v>SXM1996</v>
      </c>
      <c r="F8447" s="5"/>
      <c r="G8447" s="5"/>
      <c r="H8447" s="5"/>
      <c r="I8447" s="5"/>
      <c r="J8447" s="5"/>
      <c r="K8447" s="5"/>
      <c r="L8447" s="5"/>
      <c r="M8447" s="5"/>
      <c r="N8447" s="5"/>
    </row>
    <row r="8448" spans="1:14" ht="13.5">
      <c r="A8448" s="19"/>
      <c r="B8448" s="20"/>
      <c r="C8448" s="4" t="s">
        <v>31</v>
      </c>
      <c r="D8448" s="3" t="str">
        <f>IF(A8448="",D8447,A8448)</f>
        <v>SXM</v>
      </c>
      <c r="E8448" s="3" t="str">
        <f t="shared" si="131"/>
        <v>SXM1997</v>
      </c>
      <c r="F8448" s="6"/>
      <c r="G8448" s="6"/>
      <c r="H8448" s="6"/>
      <c r="I8448" s="6"/>
      <c r="J8448" s="6"/>
      <c r="K8448" s="6"/>
      <c r="L8448" s="6"/>
      <c r="M8448" s="6"/>
      <c r="N8448" s="6"/>
    </row>
    <row r="8449" spans="1:14" ht="13.5">
      <c r="A8449" s="19"/>
      <c r="B8449" s="20"/>
      <c r="C8449" s="4" t="s">
        <v>32</v>
      </c>
      <c r="D8449" s="3" t="str">
        <f>IF(A8449="",D8448,A8449)</f>
        <v>SXM</v>
      </c>
      <c r="E8449" s="3" t="str">
        <f t="shared" si="131"/>
        <v>SXM1998</v>
      </c>
      <c r="F8449" s="5"/>
      <c r="G8449" s="5"/>
      <c r="H8449" s="5"/>
      <c r="I8449" s="5"/>
      <c r="J8449" s="5"/>
      <c r="K8449" s="5"/>
      <c r="L8449" s="5"/>
      <c r="M8449" s="5"/>
      <c r="N8449" s="5"/>
    </row>
    <row r="8450" spans="1:14" ht="13.5">
      <c r="A8450" s="19"/>
      <c r="B8450" s="20"/>
      <c r="C8450" s="4" t="s">
        <v>33</v>
      </c>
      <c r="D8450" s="3" t="str">
        <f>IF(A8450="",D8449,A8450)</f>
        <v>SXM</v>
      </c>
      <c r="E8450" s="3" t="str">
        <f t="shared" si="131"/>
        <v>SXM1999</v>
      </c>
      <c r="F8450" s="6"/>
      <c r="G8450" s="6"/>
      <c r="H8450" s="6"/>
      <c r="I8450" s="6"/>
      <c r="J8450" s="6"/>
      <c r="K8450" s="6"/>
      <c r="L8450" s="6"/>
      <c r="M8450" s="6"/>
      <c r="N8450" s="6"/>
    </row>
    <row r="8451" spans="1:14" ht="13.5">
      <c r="A8451" s="19"/>
      <c r="B8451" s="20"/>
      <c r="C8451" s="4" t="s">
        <v>34</v>
      </c>
      <c r="D8451" s="3" t="str">
        <f>IF(A8451="",D8450,A8451)</f>
        <v>SXM</v>
      </c>
      <c r="E8451" s="3" t="str">
        <f t="shared" si="131"/>
        <v>SXM2000</v>
      </c>
      <c r="F8451" s="5"/>
      <c r="G8451" s="5"/>
      <c r="H8451" s="5"/>
      <c r="I8451" s="5"/>
      <c r="J8451" s="5"/>
      <c r="K8451" s="5"/>
      <c r="L8451" s="5"/>
      <c r="M8451" s="5"/>
      <c r="N8451" s="5"/>
    </row>
    <row r="8452" spans="1:14" ht="13.5">
      <c r="A8452" s="19"/>
      <c r="B8452" s="20"/>
      <c r="C8452" s="4" t="s">
        <v>35</v>
      </c>
      <c r="D8452" s="3" t="str">
        <f>IF(A8452="",D8451,A8452)</f>
        <v>SXM</v>
      </c>
      <c r="E8452" s="3" t="str">
        <f t="shared" ref="E8452:E8515" si="132">_xlfn.CONCAT(D8452,C8452)</f>
        <v>SXM2001</v>
      </c>
      <c r="F8452" s="6"/>
      <c r="G8452" s="6"/>
      <c r="H8452" s="6"/>
      <c r="I8452" s="6"/>
      <c r="J8452" s="6"/>
      <c r="K8452" s="6"/>
      <c r="L8452" s="6"/>
      <c r="M8452" s="6"/>
      <c r="N8452" s="6"/>
    </row>
    <row r="8453" spans="1:14" ht="13.5">
      <c r="A8453" s="19"/>
      <c r="B8453" s="20"/>
      <c r="C8453" s="4" t="s">
        <v>36</v>
      </c>
      <c r="D8453" s="3" t="str">
        <f>IF(A8453="",D8452,A8453)</f>
        <v>SXM</v>
      </c>
      <c r="E8453" s="3" t="str">
        <f t="shared" si="132"/>
        <v>SXM2002</v>
      </c>
      <c r="F8453" s="5"/>
      <c r="G8453" s="5"/>
      <c r="H8453" s="5"/>
      <c r="I8453" s="5"/>
      <c r="J8453" s="5"/>
      <c r="K8453" s="5"/>
      <c r="L8453" s="5"/>
      <c r="M8453" s="5"/>
      <c r="N8453" s="5"/>
    </row>
    <row r="8454" spans="1:14" ht="13.5">
      <c r="A8454" s="19"/>
      <c r="B8454" s="20"/>
      <c r="C8454" s="4" t="s">
        <v>37</v>
      </c>
      <c r="D8454" s="3" t="str">
        <f>IF(A8454="",D8453,A8454)</f>
        <v>SXM</v>
      </c>
      <c r="E8454" s="3" t="str">
        <f t="shared" si="132"/>
        <v>SXM2003</v>
      </c>
      <c r="F8454" s="6"/>
      <c r="G8454" s="6"/>
      <c r="H8454" s="6"/>
      <c r="I8454" s="6"/>
      <c r="J8454" s="6"/>
      <c r="K8454" s="6"/>
      <c r="L8454" s="6"/>
      <c r="M8454" s="6"/>
      <c r="N8454" s="6"/>
    </row>
    <row r="8455" spans="1:14" ht="13.5">
      <c r="A8455" s="19"/>
      <c r="B8455" s="20"/>
      <c r="C8455" s="4" t="s">
        <v>38</v>
      </c>
      <c r="D8455" s="3" t="str">
        <f>IF(A8455="",D8454,A8455)</f>
        <v>SXM</v>
      </c>
      <c r="E8455" s="3" t="str">
        <f t="shared" si="132"/>
        <v>SXM2004</v>
      </c>
      <c r="F8455" s="5"/>
      <c r="G8455" s="5"/>
      <c r="H8455" s="5"/>
      <c r="I8455" s="5"/>
      <c r="J8455" s="5"/>
      <c r="K8455" s="5"/>
      <c r="L8455" s="5"/>
      <c r="M8455" s="5"/>
      <c r="N8455" s="5"/>
    </row>
    <row r="8456" spans="1:14" ht="13.5">
      <c r="A8456" s="19"/>
      <c r="B8456" s="20"/>
      <c r="C8456" s="4" t="s">
        <v>39</v>
      </c>
      <c r="D8456" s="3" t="str">
        <f>IF(A8456="",D8455,A8456)</f>
        <v>SXM</v>
      </c>
      <c r="E8456" s="3" t="str">
        <f t="shared" si="132"/>
        <v>SXM2005</v>
      </c>
      <c r="F8456" s="6"/>
      <c r="G8456" s="6"/>
      <c r="H8456" s="6"/>
      <c r="I8456" s="6"/>
      <c r="J8456" s="6"/>
      <c r="K8456" s="6"/>
      <c r="L8456" s="6"/>
      <c r="M8456" s="6"/>
      <c r="N8456" s="6"/>
    </row>
    <row r="8457" spans="1:14" ht="13.5">
      <c r="A8457" s="19"/>
      <c r="B8457" s="20"/>
      <c r="C8457" s="4" t="s">
        <v>40</v>
      </c>
      <c r="D8457" s="3" t="str">
        <f>IF(A8457="",D8456,A8457)</f>
        <v>SXM</v>
      </c>
      <c r="E8457" s="3" t="str">
        <f t="shared" si="132"/>
        <v>SXM2006</v>
      </c>
      <c r="F8457" s="5"/>
      <c r="G8457" s="5"/>
      <c r="H8457" s="5"/>
      <c r="I8457" s="5"/>
      <c r="J8457" s="5"/>
      <c r="K8457" s="5"/>
      <c r="L8457" s="5"/>
      <c r="M8457" s="5"/>
      <c r="N8457" s="5"/>
    </row>
    <row r="8458" spans="1:14" ht="13.5">
      <c r="A8458" s="19"/>
      <c r="B8458" s="20"/>
      <c r="C8458" s="4" t="s">
        <v>41</v>
      </c>
      <c r="D8458" s="3" t="str">
        <f>IF(A8458="",D8457,A8458)</f>
        <v>SXM</v>
      </c>
      <c r="E8458" s="3" t="str">
        <f t="shared" si="132"/>
        <v>SXM2007</v>
      </c>
      <c r="F8458" s="6"/>
      <c r="G8458" s="6"/>
      <c r="H8458" s="6"/>
      <c r="I8458" s="6"/>
      <c r="J8458" s="6"/>
      <c r="K8458" s="6"/>
      <c r="L8458" s="6"/>
      <c r="M8458" s="6"/>
      <c r="N8458" s="6"/>
    </row>
    <row r="8459" spans="1:14" ht="13.5">
      <c r="A8459" s="19"/>
      <c r="B8459" s="20"/>
      <c r="C8459" s="4" t="s">
        <v>42</v>
      </c>
      <c r="D8459" s="3" t="str">
        <f>IF(A8459="",D8458,A8459)</f>
        <v>SXM</v>
      </c>
      <c r="E8459" s="3" t="str">
        <f t="shared" si="132"/>
        <v>SXM2008</v>
      </c>
      <c r="F8459" s="5"/>
      <c r="G8459" s="5"/>
      <c r="H8459" s="5"/>
      <c r="I8459" s="5"/>
      <c r="J8459" s="5"/>
      <c r="K8459" s="5"/>
      <c r="L8459" s="5"/>
      <c r="M8459" s="5"/>
      <c r="N8459" s="5"/>
    </row>
    <row r="8460" spans="1:14" ht="13.5">
      <c r="A8460" s="19"/>
      <c r="B8460" s="20"/>
      <c r="C8460" s="4" t="s">
        <v>43</v>
      </c>
      <c r="D8460" s="3" t="str">
        <f>IF(A8460="",D8459,A8460)</f>
        <v>SXM</v>
      </c>
      <c r="E8460" s="3" t="str">
        <f t="shared" si="132"/>
        <v>SXM2009</v>
      </c>
      <c r="F8460" s="6"/>
      <c r="G8460" s="6"/>
      <c r="H8460" s="6"/>
      <c r="I8460" s="6"/>
      <c r="J8460" s="6"/>
      <c r="K8460" s="6"/>
      <c r="L8460" s="6"/>
      <c r="M8460" s="6"/>
      <c r="N8460" s="6"/>
    </row>
    <row r="8461" spans="1:14" ht="13.5">
      <c r="A8461" s="19"/>
      <c r="B8461" s="20"/>
      <c r="C8461" s="4" t="s">
        <v>44</v>
      </c>
      <c r="D8461" s="3" t="str">
        <f>IF(A8461="",D8460,A8461)</f>
        <v>SXM</v>
      </c>
      <c r="E8461" s="3" t="str">
        <f t="shared" si="132"/>
        <v>SXM2010</v>
      </c>
      <c r="F8461" s="5"/>
      <c r="G8461" s="5"/>
      <c r="H8461" s="5"/>
      <c r="I8461" s="5"/>
      <c r="J8461" s="5"/>
      <c r="K8461" s="5"/>
      <c r="L8461" s="5"/>
      <c r="M8461" s="5"/>
      <c r="N8461" s="5"/>
    </row>
    <row r="8462" spans="1:14" ht="13.5">
      <c r="A8462" s="19"/>
      <c r="B8462" s="20"/>
      <c r="C8462" s="4" t="s">
        <v>45</v>
      </c>
      <c r="D8462" s="3" t="str">
        <f>IF(A8462="",D8461,A8462)</f>
        <v>SXM</v>
      </c>
      <c r="E8462" s="3" t="str">
        <f t="shared" si="132"/>
        <v>SXM2011</v>
      </c>
      <c r="F8462" s="6">
        <v>3084</v>
      </c>
      <c r="G8462" s="6">
        <v>1539</v>
      </c>
      <c r="H8462" s="6">
        <v>1545</v>
      </c>
      <c r="I8462" s="6">
        <v>1155</v>
      </c>
      <c r="J8462" s="6">
        <v>596</v>
      </c>
      <c r="K8462" s="6">
        <v>559</v>
      </c>
      <c r="L8462" s="6">
        <v>1645</v>
      </c>
      <c r="M8462" s="6">
        <v>847</v>
      </c>
      <c r="N8462" s="6">
        <v>798</v>
      </c>
    </row>
    <row r="8463" spans="1:14" ht="13.5">
      <c r="A8463" s="19"/>
      <c r="B8463" s="20"/>
      <c r="C8463" s="4" t="s">
        <v>46</v>
      </c>
      <c r="D8463" s="3" t="str">
        <f>IF(A8463="",D8462,A8463)</f>
        <v>SXM</v>
      </c>
      <c r="E8463" s="3" t="str">
        <f t="shared" si="132"/>
        <v>SXM2012</v>
      </c>
      <c r="F8463" s="5">
        <v>2979</v>
      </c>
      <c r="G8463" s="5">
        <v>1473</v>
      </c>
      <c r="H8463" s="5">
        <v>1506</v>
      </c>
      <c r="I8463" s="5">
        <v>1169</v>
      </c>
      <c r="J8463" s="5">
        <v>601</v>
      </c>
      <c r="K8463" s="5">
        <v>568</v>
      </c>
      <c r="L8463" s="5">
        <v>1745</v>
      </c>
      <c r="M8463" s="5">
        <v>901</v>
      </c>
      <c r="N8463" s="5">
        <v>844</v>
      </c>
    </row>
    <row r="8464" spans="1:14" ht="13.5">
      <c r="A8464" s="19"/>
      <c r="B8464" s="20"/>
      <c r="C8464" s="4" t="s">
        <v>47</v>
      </c>
      <c r="D8464" s="3" t="str">
        <f>IF(A8464="",D8463,A8464)</f>
        <v>SXM</v>
      </c>
      <c r="E8464" s="3" t="str">
        <f t="shared" si="132"/>
        <v>SXM2013</v>
      </c>
      <c r="F8464" s="6">
        <v>2907</v>
      </c>
      <c r="G8464" s="6">
        <v>1427</v>
      </c>
      <c r="H8464" s="6">
        <v>1480</v>
      </c>
      <c r="I8464" s="6">
        <v>1152</v>
      </c>
      <c r="J8464" s="6">
        <v>588</v>
      </c>
      <c r="K8464" s="6">
        <v>564</v>
      </c>
      <c r="L8464" s="6">
        <v>1831</v>
      </c>
      <c r="M8464" s="6">
        <v>947</v>
      </c>
      <c r="N8464" s="6">
        <v>884</v>
      </c>
    </row>
    <row r="8465" spans="1:14" ht="13.5">
      <c r="A8465" s="19"/>
      <c r="B8465" s="20"/>
      <c r="C8465" s="4" t="s">
        <v>48</v>
      </c>
      <c r="D8465" s="3" t="str">
        <f>IF(A8465="",D8464,A8465)</f>
        <v>SXM</v>
      </c>
      <c r="E8465" s="3" t="str">
        <f t="shared" si="132"/>
        <v>SXM2014</v>
      </c>
      <c r="F8465" s="5">
        <v>2869</v>
      </c>
      <c r="G8465" s="5">
        <v>1403</v>
      </c>
      <c r="H8465" s="5">
        <v>1466</v>
      </c>
      <c r="I8465" s="5">
        <v>1118</v>
      </c>
      <c r="J8465" s="5">
        <v>564</v>
      </c>
      <c r="K8465" s="5">
        <v>554</v>
      </c>
      <c r="L8465" s="5">
        <v>1878</v>
      </c>
      <c r="M8465" s="5">
        <v>968</v>
      </c>
      <c r="N8465" s="5">
        <v>910</v>
      </c>
    </row>
    <row r="8466" spans="1:14" ht="13.5">
      <c r="A8466" s="19"/>
      <c r="B8466" s="20"/>
      <c r="C8466" s="4" t="s">
        <v>49</v>
      </c>
      <c r="D8466" s="3" t="str">
        <f>IF(A8466="",D8465,A8466)</f>
        <v>SXM</v>
      </c>
      <c r="E8466" s="3" t="str">
        <f t="shared" si="132"/>
        <v>SXM2015</v>
      </c>
      <c r="F8466" s="6">
        <v>2865</v>
      </c>
      <c r="G8466" s="6">
        <v>1399</v>
      </c>
      <c r="H8466" s="6">
        <v>1466</v>
      </c>
      <c r="I8466" s="6">
        <v>1067</v>
      </c>
      <c r="J8466" s="6">
        <v>532</v>
      </c>
      <c r="K8466" s="6">
        <v>535</v>
      </c>
      <c r="L8466" s="6">
        <v>1862</v>
      </c>
      <c r="M8466" s="6">
        <v>956</v>
      </c>
      <c r="N8466" s="6">
        <v>906</v>
      </c>
    </row>
    <row r="8467" spans="1:14" ht="13.5">
      <c r="A8467" s="19"/>
      <c r="B8467" s="20"/>
      <c r="C8467" s="4" t="s">
        <v>50</v>
      </c>
      <c r="D8467" s="3" t="str">
        <f>IF(A8467="",D8466,A8467)</f>
        <v>SXM</v>
      </c>
      <c r="E8467" s="3" t="str">
        <f t="shared" si="132"/>
        <v>SXM2016</v>
      </c>
      <c r="F8467" s="5">
        <v>2890</v>
      </c>
      <c r="G8467" s="5">
        <v>1416</v>
      </c>
      <c r="H8467" s="5">
        <v>1474</v>
      </c>
      <c r="I8467" s="5">
        <v>1004</v>
      </c>
      <c r="J8467" s="5">
        <v>493</v>
      </c>
      <c r="K8467" s="5">
        <v>511</v>
      </c>
      <c r="L8467" s="5">
        <v>1792</v>
      </c>
      <c r="M8467" s="5">
        <v>910</v>
      </c>
      <c r="N8467" s="5">
        <v>882</v>
      </c>
    </row>
    <row r="8468" spans="1:14" ht="13.5">
      <c r="A8468" s="19"/>
      <c r="B8468" s="20"/>
      <c r="C8468" s="4" t="s">
        <v>51</v>
      </c>
      <c r="D8468" s="3" t="str">
        <f>IF(A8468="",D8467,A8468)</f>
        <v>SXM</v>
      </c>
      <c r="E8468" s="3" t="str">
        <f t="shared" si="132"/>
        <v>SXM2017</v>
      </c>
      <c r="F8468" s="6">
        <v>2947</v>
      </c>
      <c r="G8468" s="6">
        <v>1448</v>
      </c>
      <c r="H8468" s="6">
        <v>1499</v>
      </c>
      <c r="I8468" s="6">
        <v>976</v>
      </c>
      <c r="J8468" s="6">
        <v>476</v>
      </c>
      <c r="K8468" s="6">
        <v>500</v>
      </c>
      <c r="L8468" s="6">
        <v>1699</v>
      </c>
      <c r="M8468" s="6">
        <v>854</v>
      </c>
      <c r="N8468" s="6">
        <v>845</v>
      </c>
    </row>
    <row r="8469" spans="1:14" ht="13.5">
      <c r="A8469" s="19"/>
      <c r="B8469" s="20"/>
      <c r="C8469" s="4" t="s">
        <v>52</v>
      </c>
      <c r="D8469" s="3" t="str">
        <f>IF(A8469="",D8468,A8469)</f>
        <v>SXM</v>
      </c>
      <c r="E8469" s="3" t="str">
        <f t="shared" si="132"/>
        <v>SXM2018</v>
      </c>
      <c r="F8469" s="5">
        <v>3001</v>
      </c>
      <c r="G8469" s="5">
        <v>1477</v>
      </c>
      <c r="H8469" s="5">
        <v>1524</v>
      </c>
      <c r="I8469" s="5">
        <v>972</v>
      </c>
      <c r="J8469" s="5">
        <v>474</v>
      </c>
      <c r="K8469" s="5">
        <v>498</v>
      </c>
      <c r="L8469" s="5">
        <v>1603</v>
      </c>
      <c r="M8469" s="5">
        <v>795</v>
      </c>
      <c r="N8469" s="5">
        <v>808</v>
      </c>
    </row>
    <row r="8470" spans="1:14" ht="13.5">
      <c r="A8470" s="19"/>
      <c r="B8470" s="20"/>
      <c r="C8470" s="4" t="s">
        <v>53</v>
      </c>
      <c r="D8470" s="3" t="str">
        <f>IF(A8470="",D8469,A8470)</f>
        <v>SXM</v>
      </c>
      <c r="E8470" s="3" t="str">
        <f t="shared" si="132"/>
        <v>SXM2019</v>
      </c>
      <c r="F8470" s="6">
        <v>3065</v>
      </c>
      <c r="G8470" s="6">
        <v>1510</v>
      </c>
      <c r="H8470" s="6">
        <v>1555</v>
      </c>
      <c r="I8470" s="6">
        <v>972</v>
      </c>
      <c r="J8470" s="6">
        <v>476</v>
      </c>
      <c r="K8470" s="6">
        <v>496</v>
      </c>
      <c r="L8470" s="6">
        <v>1527</v>
      </c>
      <c r="M8470" s="6">
        <v>749</v>
      </c>
      <c r="N8470" s="6">
        <v>778</v>
      </c>
    </row>
    <row r="8471" spans="1:14" ht="13.5">
      <c r="A8471" s="19"/>
      <c r="B8471" s="20"/>
      <c r="C8471" s="4" t="s">
        <v>54</v>
      </c>
      <c r="D8471" s="3" t="str">
        <f>IF(A8471="",D8470,A8471)</f>
        <v>SXM</v>
      </c>
      <c r="E8471" s="3" t="str">
        <f t="shared" si="132"/>
        <v>SXM2020</v>
      </c>
      <c r="F8471" s="5">
        <v>3146</v>
      </c>
      <c r="G8471" s="5">
        <v>1548</v>
      </c>
      <c r="H8471" s="5">
        <v>1598</v>
      </c>
      <c r="I8471" s="5">
        <v>968</v>
      </c>
      <c r="J8471" s="5">
        <v>475</v>
      </c>
      <c r="K8471" s="5">
        <v>493</v>
      </c>
      <c r="L8471" s="5">
        <v>1485</v>
      </c>
      <c r="M8471" s="5">
        <v>725</v>
      </c>
      <c r="N8471" s="5">
        <v>760</v>
      </c>
    </row>
    <row r="8472" spans="1:14" ht="13.5">
      <c r="A8472" s="19"/>
      <c r="B8472" s="20"/>
      <c r="C8472" s="4" t="s">
        <v>55</v>
      </c>
      <c r="D8472" s="3" t="str">
        <f>IF(A8472="",D8471,A8472)</f>
        <v>SXM</v>
      </c>
      <c r="E8472" s="3" t="str">
        <f t="shared" si="132"/>
        <v>SXM2021</v>
      </c>
      <c r="F8472" s="6">
        <v>3238</v>
      </c>
      <c r="G8472" s="6">
        <v>1593</v>
      </c>
      <c r="H8472" s="6">
        <v>1645</v>
      </c>
      <c r="I8472" s="6">
        <v>967</v>
      </c>
      <c r="J8472" s="6">
        <v>476</v>
      </c>
      <c r="K8472" s="6">
        <v>491</v>
      </c>
      <c r="L8472" s="6">
        <v>1469</v>
      </c>
      <c r="M8472" s="6">
        <v>719</v>
      </c>
      <c r="N8472" s="6">
        <v>750</v>
      </c>
    </row>
    <row r="8473" spans="1:14" ht="13.5">
      <c r="A8473" s="21"/>
      <c r="B8473" s="22"/>
      <c r="C8473" s="4" t="s">
        <v>56</v>
      </c>
      <c r="D8473" s="3" t="str">
        <f>IF(A8473="",D8472,A8473)</f>
        <v>SXM</v>
      </c>
      <c r="E8473" s="3" t="str">
        <f t="shared" si="132"/>
        <v>SXM2022</v>
      </c>
      <c r="F8473" s="5">
        <v>3341</v>
      </c>
      <c r="G8473" s="5">
        <v>1643</v>
      </c>
      <c r="H8473" s="5">
        <v>1698</v>
      </c>
      <c r="I8473" s="5">
        <v>993</v>
      </c>
      <c r="J8473" s="5">
        <v>489</v>
      </c>
      <c r="K8473" s="5">
        <v>504</v>
      </c>
      <c r="L8473" s="5">
        <v>1479</v>
      </c>
      <c r="M8473" s="5">
        <v>727</v>
      </c>
      <c r="N8473" s="5">
        <v>752</v>
      </c>
    </row>
    <row r="8474" spans="1:14" ht="13.5">
      <c r="A8474" s="17" t="s">
        <v>253</v>
      </c>
      <c r="B8474" s="18"/>
      <c r="C8474" s="4" t="s">
        <v>14</v>
      </c>
      <c r="D8474" s="3" t="str">
        <f>IF(A8474="",D8473,A8474)</f>
        <v>SVK</v>
      </c>
      <c r="E8474" s="3" t="str">
        <f t="shared" si="132"/>
        <v>SVK1980</v>
      </c>
      <c r="F8474" s="6">
        <v>333908</v>
      </c>
      <c r="G8474" s="6">
        <v>163496</v>
      </c>
      <c r="H8474" s="6">
        <v>170412</v>
      </c>
      <c r="I8474" s="6">
        <v>303266</v>
      </c>
      <c r="J8474" s="6">
        <v>148227</v>
      </c>
      <c r="K8474" s="6">
        <v>155039</v>
      </c>
      <c r="L8474" s="6">
        <v>324089</v>
      </c>
      <c r="M8474" s="6">
        <v>157935</v>
      </c>
      <c r="N8474" s="6">
        <v>166154</v>
      </c>
    </row>
    <row r="8475" spans="1:14" ht="13.5">
      <c r="A8475" s="19"/>
      <c r="B8475" s="20"/>
      <c r="C8475" s="4" t="s">
        <v>15</v>
      </c>
      <c r="D8475" s="3" t="str">
        <f>IF(A8475="",D8474,A8475)</f>
        <v>SVK</v>
      </c>
      <c r="E8475" s="3" t="str">
        <f t="shared" si="132"/>
        <v>SVK1981</v>
      </c>
      <c r="F8475" s="5">
        <v>346995</v>
      </c>
      <c r="G8475" s="5">
        <v>169955</v>
      </c>
      <c r="H8475" s="5">
        <v>177040</v>
      </c>
      <c r="I8475" s="5">
        <v>305012</v>
      </c>
      <c r="J8475" s="5">
        <v>149215</v>
      </c>
      <c r="K8475" s="5">
        <v>155797</v>
      </c>
      <c r="L8475" s="5">
        <v>316761</v>
      </c>
      <c r="M8475" s="5">
        <v>154441</v>
      </c>
      <c r="N8475" s="5">
        <v>162320</v>
      </c>
    </row>
    <row r="8476" spans="1:14" ht="13.5">
      <c r="A8476" s="19"/>
      <c r="B8476" s="20"/>
      <c r="C8476" s="4" t="s">
        <v>16</v>
      </c>
      <c r="D8476" s="3" t="str">
        <f>IF(A8476="",D8475,A8476)</f>
        <v>SVK</v>
      </c>
      <c r="E8476" s="3" t="str">
        <f t="shared" si="132"/>
        <v>SVK1982</v>
      </c>
      <c r="F8476" s="6">
        <v>357694</v>
      </c>
      <c r="G8476" s="6">
        <v>175201</v>
      </c>
      <c r="H8476" s="6">
        <v>182493</v>
      </c>
      <c r="I8476" s="6">
        <v>311860</v>
      </c>
      <c r="J8476" s="6">
        <v>152650</v>
      </c>
      <c r="K8476" s="6">
        <v>159210</v>
      </c>
      <c r="L8476" s="6">
        <v>308914</v>
      </c>
      <c r="M8476" s="6">
        <v>150819</v>
      </c>
      <c r="N8476" s="6">
        <v>158095</v>
      </c>
    </row>
    <row r="8477" spans="1:14" ht="13.5">
      <c r="A8477" s="19"/>
      <c r="B8477" s="20"/>
      <c r="C8477" s="4" t="s">
        <v>17</v>
      </c>
      <c r="D8477" s="3" t="str">
        <f>IF(A8477="",D8476,A8477)</f>
        <v>SVK</v>
      </c>
      <c r="E8477" s="3" t="str">
        <f t="shared" si="132"/>
        <v>SVK1983</v>
      </c>
      <c r="F8477" s="5">
        <v>367225</v>
      </c>
      <c r="G8477" s="5">
        <v>179875</v>
      </c>
      <c r="H8477" s="5">
        <v>187350</v>
      </c>
      <c r="I8477" s="5">
        <v>322083</v>
      </c>
      <c r="J8477" s="5">
        <v>157707</v>
      </c>
      <c r="K8477" s="5">
        <v>164376</v>
      </c>
      <c r="L8477" s="5">
        <v>302381</v>
      </c>
      <c r="M8477" s="5">
        <v>147823</v>
      </c>
      <c r="N8477" s="5">
        <v>154558</v>
      </c>
    </row>
    <row r="8478" spans="1:14" ht="13.5">
      <c r="A8478" s="19"/>
      <c r="B8478" s="20"/>
      <c r="C8478" s="4" t="s">
        <v>18</v>
      </c>
      <c r="D8478" s="3" t="str">
        <f>IF(A8478="",D8477,A8478)</f>
        <v>SVK</v>
      </c>
      <c r="E8478" s="3" t="str">
        <f t="shared" si="132"/>
        <v>SVK1984</v>
      </c>
      <c r="F8478" s="6">
        <v>374944</v>
      </c>
      <c r="G8478" s="6">
        <v>183666</v>
      </c>
      <c r="H8478" s="6">
        <v>191278</v>
      </c>
      <c r="I8478" s="6">
        <v>333600</v>
      </c>
      <c r="J8478" s="6">
        <v>163383</v>
      </c>
      <c r="K8478" s="6">
        <v>170217</v>
      </c>
      <c r="L8478" s="6">
        <v>299345</v>
      </c>
      <c r="M8478" s="6">
        <v>146489</v>
      </c>
      <c r="N8478" s="6">
        <v>152856</v>
      </c>
    </row>
    <row r="8479" spans="1:14" ht="13.5">
      <c r="A8479" s="19"/>
      <c r="B8479" s="20"/>
      <c r="C8479" s="4" t="s">
        <v>19</v>
      </c>
      <c r="D8479" s="3" t="str">
        <f>IF(A8479="",D8478,A8479)</f>
        <v>SVK</v>
      </c>
      <c r="E8479" s="3" t="str">
        <f t="shared" si="132"/>
        <v>SVK1985</v>
      </c>
      <c r="F8479" s="5">
        <v>380694</v>
      </c>
      <c r="G8479" s="5">
        <v>186489</v>
      </c>
      <c r="H8479" s="5">
        <v>194205</v>
      </c>
      <c r="I8479" s="5">
        <v>344601</v>
      </c>
      <c r="J8479" s="5">
        <v>168799</v>
      </c>
      <c r="K8479" s="5">
        <v>175802</v>
      </c>
      <c r="L8479" s="5">
        <v>301156</v>
      </c>
      <c r="M8479" s="5">
        <v>147475</v>
      </c>
      <c r="N8479" s="5">
        <v>153681</v>
      </c>
    </row>
    <row r="8480" spans="1:14" ht="13.5">
      <c r="A8480" s="19"/>
      <c r="B8480" s="20"/>
      <c r="C8480" s="4" t="s">
        <v>20</v>
      </c>
      <c r="D8480" s="3" t="str">
        <f>IF(A8480="",D8479,A8480)</f>
        <v>SVK</v>
      </c>
      <c r="E8480" s="3" t="str">
        <f t="shared" si="132"/>
        <v>SVK1986</v>
      </c>
      <c r="F8480" s="6">
        <v>384674</v>
      </c>
      <c r="G8480" s="6">
        <v>188439</v>
      </c>
      <c r="H8480" s="6">
        <v>196235</v>
      </c>
      <c r="I8480" s="6">
        <v>354607</v>
      </c>
      <c r="J8480" s="6">
        <v>173717</v>
      </c>
      <c r="K8480" s="6">
        <v>180890</v>
      </c>
      <c r="L8480" s="6">
        <v>307839</v>
      </c>
      <c r="M8480" s="6">
        <v>150803</v>
      </c>
      <c r="N8480" s="6">
        <v>157036</v>
      </c>
    </row>
    <row r="8481" spans="1:14" ht="13.5">
      <c r="A8481" s="19"/>
      <c r="B8481" s="20"/>
      <c r="C8481" s="4" t="s">
        <v>21</v>
      </c>
      <c r="D8481" s="3" t="str">
        <f>IF(A8481="",D8480,A8481)</f>
        <v>SVK</v>
      </c>
      <c r="E8481" s="3" t="str">
        <f t="shared" si="132"/>
        <v>SVK1987</v>
      </c>
      <c r="F8481" s="5">
        <v>387497</v>
      </c>
      <c r="G8481" s="5">
        <v>189806</v>
      </c>
      <c r="H8481" s="5">
        <v>197691</v>
      </c>
      <c r="I8481" s="5">
        <v>364261</v>
      </c>
      <c r="J8481" s="5">
        <v>178465</v>
      </c>
      <c r="K8481" s="5">
        <v>185796</v>
      </c>
      <c r="L8481" s="5">
        <v>319065</v>
      </c>
      <c r="M8481" s="5">
        <v>156337</v>
      </c>
      <c r="N8481" s="5">
        <v>162728</v>
      </c>
    </row>
    <row r="8482" spans="1:14" ht="13.5">
      <c r="A8482" s="19"/>
      <c r="B8482" s="20"/>
      <c r="C8482" s="4" t="s">
        <v>22</v>
      </c>
      <c r="D8482" s="3" t="str">
        <f>IF(A8482="",D8481,A8482)</f>
        <v>SVK</v>
      </c>
      <c r="E8482" s="3" t="str">
        <f t="shared" si="132"/>
        <v>SVK1988</v>
      </c>
      <c r="F8482" s="6">
        <v>385907</v>
      </c>
      <c r="G8482" s="6">
        <v>188997</v>
      </c>
      <c r="H8482" s="6">
        <v>196910</v>
      </c>
      <c r="I8482" s="6">
        <v>372412</v>
      </c>
      <c r="J8482" s="6">
        <v>182469</v>
      </c>
      <c r="K8482" s="6">
        <v>189943</v>
      </c>
      <c r="L8482" s="6">
        <v>331213</v>
      </c>
      <c r="M8482" s="6">
        <v>162304</v>
      </c>
      <c r="N8482" s="6">
        <v>168909</v>
      </c>
    </row>
    <row r="8483" spans="1:14" ht="13.5">
      <c r="A8483" s="19"/>
      <c r="B8483" s="20"/>
      <c r="C8483" s="4" t="s">
        <v>23</v>
      </c>
      <c r="D8483" s="3" t="str">
        <f>IF(A8483="",D8482,A8483)</f>
        <v>SVK</v>
      </c>
      <c r="E8483" s="3" t="str">
        <f t="shared" si="132"/>
        <v>SVK1989</v>
      </c>
      <c r="F8483" s="5">
        <v>379910</v>
      </c>
      <c r="G8483" s="5">
        <v>186013</v>
      </c>
      <c r="H8483" s="5">
        <v>193897</v>
      </c>
      <c r="I8483" s="5">
        <v>379213</v>
      </c>
      <c r="J8483" s="5">
        <v>185803</v>
      </c>
      <c r="K8483" s="5">
        <v>193410</v>
      </c>
      <c r="L8483" s="5">
        <v>342538</v>
      </c>
      <c r="M8483" s="5">
        <v>167855</v>
      </c>
      <c r="N8483" s="5">
        <v>174683</v>
      </c>
    </row>
    <row r="8484" spans="1:14" ht="13.5">
      <c r="A8484" s="19"/>
      <c r="B8484" s="20"/>
      <c r="C8484" s="4" t="s">
        <v>24</v>
      </c>
      <c r="D8484" s="3" t="str">
        <f>IF(A8484="",D8483,A8484)</f>
        <v>SVK</v>
      </c>
      <c r="E8484" s="3" t="str">
        <f t="shared" si="132"/>
        <v>SVK1990</v>
      </c>
      <c r="F8484" s="6">
        <v>371088</v>
      </c>
      <c r="G8484" s="6">
        <v>181639</v>
      </c>
      <c r="H8484" s="6">
        <v>189449</v>
      </c>
      <c r="I8484" s="6">
        <v>383898</v>
      </c>
      <c r="J8484" s="6">
        <v>188087</v>
      </c>
      <c r="K8484" s="6">
        <v>195811</v>
      </c>
      <c r="L8484" s="6">
        <v>352962</v>
      </c>
      <c r="M8484" s="6">
        <v>172956</v>
      </c>
      <c r="N8484" s="6">
        <v>180006</v>
      </c>
    </row>
    <row r="8485" spans="1:14" ht="13.5">
      <c r="A8485" s="19"/>
      <c r="B8485" s="20"/>
      <c r="C8485" s="4" t="s">
        <v>25</v>
      </c>
      <c r="D8485" s="3" t="str">
        <f>IF(A8485="",D8484,A8485)</f>
        <v>SVK</v>
      </c>
      <c r="E8485" s="3" t="str">
        <f t="shared" si="132"/>
        <v>SVK1991</v>
      </c>
      <c r="F8485" s="5">
        <v>361947</v>
      </c>
      <c r="G8485" s="5">
        <v>177125</v>
      </c>
      <c r="H8485" s="5">
        <v>184822</v>
      </c>
      <c r="I8485" s="5">
        <v>384772</v>
      </c>
      <c r="J8485" s="5">
        <v>188484</v>
      </c>
      <c r="K8485" s="5">
        <v>196288</v>
      </c>
      <c r="L8485" s="5">
        <v>362526</v>
      </c>
      <c r="M8485" s="5">
        <v>177631</v>
      </c>
      <c r="N8485" s="5">
        <v>184895</v>
      </c>
    </row>
    <row r="8486" spans="1:14" ht="13.5">
      <c r="A8486" s="19"/>
      <c r="B8486" s="20"/>
      <c r="C8486" s="4" t="s">
        <v>26</v>
      </c>
      <c r="D8486" s="3" t="str">
        <f>IF(A8486="",D8485,A8486)</f>
        <v>SVK</v>
      </c>
      <c r="E8486" s="3" t="str">
        <f t="shared" si="132"/>
        <v>SVK1992</v>
      </c>
      <c r="F8486" s="6">
        <v>354341</v>
      </c>
      <c r="G8486" s="6">
        <v>173379</v>
      </c>
      <c r="H8486" s="6">
        <v>180962</v>
      </c>
      <c r="I8486" s="6">
        <v>381493</v>
      </c>
      <c r="J8486" s="6">
        <v>186835</v>
      </c>
      <c r="K8486" s="6">
        <v>194658</v>
      </c>
      <c r="L8486" s="6">
        <v>370805</v>
      </c>
      <c r="M8486" s="6">
        <v>181723</v>
      </c>
      <c r="N8486" s="6">
        <v>189082</v>
      </c>
    </row>
    <row r="8487" spans="1:14" ht="13.5">
      <c r="A8487" s="19"/>
      <c r="B8487" s="20"/>
      <c r="C8487" s="4" t="s">
        <v>27</v>
      </c>
      <c r="D8487" s="3" t="str">
        <f>IF(A8487="",D8486,A8487)</f>
        <v>SVK</v>
      </c>
      <c r="E8487" s="3" t="str">
        <f t="shared" si="132"/>
        <v>SVK1993</v>
      </c>
      <c r="F8487" s="5">
        <v>347896</v>
      </c>
      <c r="G8487" s="5">
        <v>170212</v>
      </c>
      <c r="H8487" s="5">
        <v>177684</v>
      </c>
      <c r="I8487" s="5">
        <v>375450</v>
      </c>
      <c r="J8487" s="5">
        <v>183823</v>
      </c>
      <c r="K8487" s="5">
        <v>191627</v>
      </c>
      <c r="L8487" s="5">
        <v>378282</v>
      </c>
      <c r="M8487" s="5">
        <v>185383</v>
      </c>
      <c r="N8487" s="5">
        <v>192899</v>
      </c>
    </row>
    <row r="8488" spans="1:14" ht="13.5">
      <c r="A8488" s="19"/>
      <c r="B8488" s="20"/>
      <c r="C8488" s="4" t="s">
        <v>28</v>
      </c>
      <c r="D8488" s="3" t="str">
        <f>IF(A8488="",D8487,A8488)</f>
        <v>SVK</v>
      </c>
      <c r="E8488" s="3" t="str">
        <f t="shared" si="132"/>
        <v>SVK1994</v>
      </c>
      <c r="F8488" s="6">
        <v>342878</v>
      </c>
      <c r="G8488" s="6">
        <v>167749</v>
      </c>
      <c r="H8488" s="6">
        <v>175129</v>
      </c>
      <c r="I8488" s="6">
        <v>368010</v>
      </c>
      <c r="J8488" s="6">
        <v>180133</v>
      </c>
      <c r="K8488" s="6">
        <v>187877</v>
      </c>
      <c r="L8488" s="6">
        <v>383497</v>
      </c>
      <c r="M8488" s="6">
        <v>187892</v>
      </c>
      <c r="N8488" s="6">
        <v>195605</v>
      </c>
    </row>
    <row r="8489" spans="1:14" ht="13.5">
      <c r="A8489" s="19"/>
      <c r="B8489" s="20"/>
      <c r="C8489" s="4" t="s">
        <v>29</v>
      </c>
      <c r="D8489" s="3" t="str">
        <f>IF(A8489="",D8488,A8489)</f>
        <v>SVK</v>
      </c>
      <c r="E8489" s="3" t="str">
        <f t="shared" si="132"/>
        <v>SVK1995</v>
      </c>
      <c r="F8489" s="5">
        <v>338515</v>
      </c>
      <c r="G8489" s="5">
        <v>165601</v>
      </c>
      <c r="H8489" s="5">
        <v>172914</v>
      </c>
      <c r="I8489" s="5">
        <v>360688</v>
      </c>
      <c r="J8489" s="5">
        <v>176504</v>
      </c>
      <c r="K8489" s="5">
        <v>184184</v>
      </c>
      <c r="L8489" s="5">
        <v>384916</v>
      </c>
      <c r="M8489" s="5">
        <v>188515</v>
      </c>
      <c r="N8489" s="5">
        <v>196401</v>
      </c>
    </row>
    <row r="8490" spans="1:14" ht="13.5">
      <c r="A8490" s="19"/>
      <c r="B8490" s="20"/>
      <c r="C8490" s="4" t="s">
        <v>30</v>
      </c>
      <c r="D8490" s="3" t="str">
        <f>IF(A8490="",D8489,A8490)</f>
        <v>SVK</v>
      </c>
      <c r="E8490" s="3" t="str">
        <f t="shared" si="132"/>
        <v>SVK1996</v>
      </c>
      <c r="F8490" s="6">
        <v>333414</v>
      </c>
      <c r="G8490" s="6">
        <v>163072</v>
      </c>
      <c r="H8490" s="6">
        <v>170342</v>
      </c>
      <c r="I8490" s="6">
        <v>354280</v>
      </c>
      <c r="J8490" s="6">
        <v>173328</v>
      </c>
      <c r="K8490" s="6">
        <v>180952</v>
      </c>
      <c r="L8490" s="6">
        <v>382113</v>
      </c>
      <c r="M8490" s="6">
        <v>187059</v>
      </c>
      <c r="N8490" s="6">
        <v>195054</v>
      </c>
    </row>
    <row r="8491" spans="1:14" ht="13.5">
      <c r="A8491" s="19"/>
      <c r="B8491" s="20"/>
      <c r="C8491" s="4" t="s">
        <v>31</v>
      </c>
      <c r="D8491" s="3" t="str">
        <f>IF(A8491="",D8490,A8491)</f>
        <v>SVK</v>
      </c>
      <c r="E8491" s="3" t="str">
        <f t="shared" si="132"/>
        <v>SVK1997</v>
      </c>
      <c r="F8491" s="5">
        <v>327232</v>
      </c>
      <c r="G8491" s="5">
        <v>160086</v>
      </c>
      <c r="H8491" s="5">
        <v>167146</v>
      </c>
      <c r="I8491" s="5">
        <v>349390</v>
      </c>
      <c r="J8491" s="5">
        <v>170953</v>
      </c>
      <c r="K8491" s="5">
        <v>178437</v>
      </c>
      <c r="L8491" s="5">
        <v>375787</v>
      </c>
      <c r="M8491" s="5">
        <v>183959</v>
      </c>
      <c r="N8491" s="5">
        <v>191828</v>
      </c>
    </row>
    <row r="8492" spans="1:14" ht="13.5">
      <c r="A8492" s="19"/>
      <c r="B8492" s="20"/>
      <c r="C8492" s="4" t="s">
        <v>32</v>
      </c>
      <c r="D8492" s="3" t="str">
        <f>IF(A8492="",D8491,A8492)</f>
        <v>SVK</v>
      </c>
      <c r="E8492" s="3" t="str">
        <f t="shared" si="132"/>
        <v>SVK1998</v>
      </c>
      <c r="F8492" s="6">
        <v>320520</v>
      </c>
      <c r="G8492" s="6">
        <v>156794</v>
      </c>
      <c r="H8492" s="6">
        <v>163726</v>
      </c>
      <c r="I8492" s="6">
        <v>434227</v>
      </c>
      <c r="J8492" s="6">
        <v>212493</v>
      </c>
      <c r="K8492" s="6">
        <v>221734</v>
      </c>
      <c r="L8492" s="6">
        <v>376070</v>
      </c>
      <c r="M8492" s="6">
        <v>184114</v>
      </c>
      <c r="N8492" s="6">
        <v>191956</v>
      </c>
    </row>
    <row r="8493" spans="1:14" ht="13.5">
      <c r="A8493" s="19"/>
      <c r="B8493" s="20"/>
      <c r="C8493" s="4" t="s">
        <v>33</v>
      </c>
      <c r="D8493" s="3" t="str">
        <f>IF(A8493="",D8492,A8493)</f>
        <v>SVK</v>
      </c>
      <c r="E8493" s="3" t="str">
        <f t="shared" si="132"/>
        <v>SVK1999</v>
      </c>
      <c r="F8493" s="5">
        <v>313115</v>
      </c>
      <c r="G8493" s="5">
        <v>153107</v>
      </c>
      <c r="H8493" s="5">
        <v>160008</v>
      </c>
      <c r="I8493" s="5">
        <v>428450</v>
      </c>
      <c r="J8493" s="5">
        <v>209709</v>
      </c>
      <c r="K8493" s="5">
        <v>218741</v>
      </c>
      <c r="L8493" s="5">
        <v>368930</v>
      </c>
      <c r="M8493" s="5">
        <v>180568</v>
      </c>
      <c r="N8493" s="5">
        <v>188362</v>
      </c>
    </row>
    <row r="8494" spans="1:14" ht="13.5">
      <c r="A8494" s="19"/>
      <c r="B8494" s="20"/>
      <c r="C8494" s="4" t="s">
        <v>34</v>
      </c>
      <c r="D8494" s="3" t="str">
        <f>IF(A8494="",D8493,A8494)</f>
        <v>SVK</v>
      </c>
      <c r="E8494" s="3" t="str">
        <f t="shared" si="132"/>
        <v>SVK2000</v>
      </c>
      <c r="F8494" s="6">
        <v>304845</v>
      </c>
      <c r="G8494" s="6">
        <v>148956</v>
      </c>
      <c r="H8494" s="6">
        <v>155889</v>
      </c>
      <c r="I8494" s="6">
        <v>422070</v>
      </c>
      <c r="J8494" s="6">
        <v>206635</v>
      </c>
      <c r="K8494" s="6">
        <v>215435</v>
      </c>
      <c r="L8494" s="6">
        <v>362434</v>
      </c>
      <c r="M8494" s="6">
        <v>177337</v>
      </c>
      <c r="N8494" s="6">
        <v>185097</v>
      </c>
    </row>
    <row r="8495" spans="1:14" ht="13.5">
      <c r="A8495" s="19"/>
      <c r="B8495" s="20"/>
      <c r="C8495" s="4" t="s">
        <v>35</v>
      </c>
      <c r="D8495" s="3" t="str">
        <f>IF(A8495="",D8494,A8495)</f>
        <v>SVK</v>
      </c>
      <c r="E8495" s="3" t="str">
        <f t="shared" si="132"/>
        <v>SVK2001</v>
      </c>
      <c r="F8495" s="5">
        <v>295574</v>
      </c>
      <c r="G8495" s="5">
        <v>144302</v>
      </c>
      <c r="H8495" s="5">
        <v>151272</v>
      </c>
      <c r="I8495" s="5">
        <v>414506</v>
      </c>
      <c r="J8495" s="5">
        <v>202947</v>
      </c>
      <c r="K8495" s="5">
        <v>211559</v>
      </c>
      <c r="L8495" s="5">
        <v>356844</v>
      </c>
      <c r="M8495" s="5">
        <v>174578</v>
      </c>
      <c r="N8495" s="5">
        <v>182266</v>
      </c>
    </row>
    <row r="8496" spans="1:14" ht="13.5">
      <c r="A8496" s="19"/>
      <c r="B8496" s="20"/>
      <c r="C8496" s="4" t="s">
        <v>36</v>
      </c>
      <c r="D8496" s="3" t="str">
        <f>IF(A8496="",D8495,A8496)</f>
        <v>SVK</v>
      </c>
      <c r="E8496" s="3" t="str">
        <f t="shared" si="132"/>
        <v>SVK2002</v>
      </c>
      <c r="F8496" s="6">
        <v>285740</v>
      </c>
      <c r="G8496" s="6">
        <v>139415</v>
      </c>
      <c r="H8496" s="6">
        <v>146325</v>
      </c>
      <c r="I8496" s="6">
        <v>405946</v>
      </c>
      <c r="J8496" s="6">
        <v>198713</v>
      </c>
      <c r="K8496" s="6">
        <v>207233</v>
      </c>
      <c r="L8496" s="6">
        <v>351654</v>
      </c>
      <c r="M8496" s="6">
        <v>172106</v>
      </c>
      <c r="N8496" s="6">
        <v>179548</v>
      </c>
    </row>
    <row r="8497" spans="1:14" ht="13.5">
      <c r="A8497" s="19"/>
      <c r="B8497" s="20"/>
      <c r="C8497" s="4" t="s">
        <v>37</v>
      </c>
      <c r="D8497" s="3" t="str">
        <f>IF(A8497="",D8496,A8497)</f>
        <v>SVK</v>
      </c>
      <c r="E8497" s="3" t="str">
        <f t="shared" si="132"/>
        <v>SVK2003</v>
      </c>
      <c r="F8497" s="5">
        <v>274104</v>
      </c>
      <c r="G8497" s="5">
        <v>133687</v>
      </c>
      <c r="H8497" s="5">
        <v>140417</v>
      </c>
      <c r="I8497" s="5">
        <v>396662</v>
      </c>
      <c r="J8497" s="5">
        <v>194072</v>
      </c>
      <c r="K8497" s="5">
        <v>202590</v>
      </c>
      <c r="L8497" s="5">
        <v>346598</v>
      </c>
      <c r="M8497" s="5">
        <v>169722</v>
      </c>
      <c r="N8497" s="5">
        <v>176876</v>
      </c>
    </row>
    <row r="8498" spans="1:14" ht="13.5">
      <c r="A8498" s="19"/>
      <c r="B8498" s="20"/>
      <c r="C8498" s="4" t="s">
        <v>38</v>
      </c>
      <c r="D8498" s="3" t="str">
        <f>IF(A8498="",D8497,A8498)</f>
        <v>SVK</v>
      </c>
      <c r="E8498" s="3" t="str">
        <f t="shared" si="132"/>
        <v>SVK2004</v>
      </c>
      <c r="F8498" s="6">
        <v>260787</v>
      </c>
      <c r="G8498" s="6">
        <v>127174</v>
      </c>
      <c r="H8498" s="6">
        <v>133613</v>
      </c>
      <c r="I8498" s="6">
        <v>386710</v>
      </c>
      <c r="J8498" s="6">
        <v>189064</v>
      </c>
      <c r="K8498" s="6">
        <v>197646</v>
      </c>
      <c r="L8498" s="6">
        <v>341084</v>
      </c>
      <c r="M8498" s="6">
        <v>167095</v>
      </c>
      <c r="N8498" s="6">
        <v>173989</v>
      </c>
    </row>
    <row r="8499" spans="1:14" ht="13.5">
      <c r="A8499" s="19"/>
      <c r="B8499" s="20"/>
      <c r="C8499" s="4" t="s">
        <v>39</v>
      </c>
      <c r="D8499" s="3" t="str">
        <f>IF(A8499="",D8498,A8499)</f>
        <v>SVK</v>
      </c>
      <c r="E8499" s="3" t="str">
        <f t="shared" si="132"/>
        <v>SVK2005</v>
      </c>
      <c r="F8499" s="5">
        <v>246859</v>
      </c>
      <c r="G8499" s="5">
        <v>120384</v>
      </c>
      <c r="H8499" s="5">
        <v>126475</v>
      </c>
      <c r="I8499" s="5">
        <v>375618</v>
      </c>
      <c r="J8499" s="5">
        <v>183490</v>
      </c>
      <c r="K8499" s="5">
        <v>192128</v>
      </c>
      <c r="L8499" s="5">
        <v>334796</v>
      </c>
      <c r="M8499" s="5">
        <v>164030</v>
      </c>
      <c r="N8499" s="5">
        <v>170766</v>
      </c>
    </row>
    <row r="8500" spans="1:14" ht="13.5">
      <c r="A8500" s="19"/>
      <c r="B8500" s="20"/>
      <c r="C8500" s="4" t="s">
        <v>40</v>
      </c>
      <c r="D8500" s="3" t="str">
        <f>IF(A8500="",D8499,A8500)</f>
        <v>SVK</v>
      </c>
      <c r="E8500" s="3" t="str">
        <f t="shared" si="132"/>
        <v>SVK2006</v>
      </c>
      <c r="F8500" s="6">
        <v>234001</v>
      </c>
      <c r="G8500" s="6">
        <v>114111</v>
      </c>
      <c r="H8500" s="6">
        <v>119890</v>
      </c>
      <c r="I8500" s="6">
        <v>362676</v>
      </c>
      <c r="J8500" s="6">
        <v>177037</v>
      </c>
      <c r="K8500" s="6">
        <v>185639</v>
      </c>
      <c r="L8500" s="6">
        <v>327970</v>
      </c>
      <c r="M8500" s="6">
        <v>160625</v>
      </c>
      <c r="N8500" s="6">
        <v>167345</v>
      </c>
    </row>
    <row r="8501" spans="1:14" ht="13.5">
      <c r="A8501" s="19"/>
      <c r="B8501" s="20"/>
      <c r="C8501" s="4" t="s">
        <v>41</v>
      </c>
      <c r="D8501" s="3" t="str">
        <f>IF(A8501="",D8500,A8501)</f>
        <v>SVK</v>
      </c>
      <c r="E8501" s="3" t="str">
        <f t="shared" si="132"/>
        <v>SVK2007</v>
      </c>
      <c r="F8501" s="5">
        <v>223821</v>
      </c>
      <c r="G8501" s="5">
        <v>109143</v>
      </c>
      <c r="H8501" s="5">
        <v>114678</v>
      </c>
      <c r="I8501" s="5">
        <v>347957</v>
      </c>
      <c r="J8501" s="5">
        <v>169770</v>
      </c>
      <c r="K8501" s="5">
        <v>178187</v>
      </c>
      <c r="L8501" s="5">
        <v>320363</v>
      </c>
      <c r="M8501" s="5">
        <v>156824</v>
      </c>
      <c r="N8501" s="5">
        <v>163539</v>
      </c>
    </row>
    <row r="8502" spans="1:14" ht="13.5">
      <c r="A8502" s="19"/>
      <c r="B8502" s="20"/>
      <c r="C8502" s="4" t="s">
        <v>42</v>
      </c>
      <c r="D8502" s="3" t="str">
        <f>IF(A8502="",D8501,A8502)</f>
        <v>SVK</v>
      </c>
      <c r="E8502" s="3" t="str">
        <f t="shared" si="132"/>
        <v>SVK2008</v>
      </c>
      <c r="F8502" s="6">
        <v>216228</v>
      </c>
      <c r="G8502" s="6">
        <v>105438</v>
      </c>
      <c r="H8502" s="6">
        <v>110790</v>
      </c>
      <c r="I8502" s="6">
        <v>331961</v>
      </c>
      <c r="J8502" s="6">
        <v>161894</v>
      </c>
      <c r="K8502" s="6">
        <v>170067</v>
      </c>
      <c r="L8502" s="6">
        <v>312770</v>
      </c>
      <c r="M8502" s="6">
        <v>152970</v>
      </c>
      <c r="N8502" s="6">
        <v>159800</v>
      </c>
    </row>
    <row r="8503" spans="1:14" ht="13.5">
      <c r="A8503" s="19"/>
      <c r="B8503" s="20"/>
      <c r="C8503" s="4" t="s">
        <v>43</v>
      </c>
      <c r="D8503" s="3" t="str">
        <f>IF(A8503="",D8502,A8503)</f>
        <v>SVK</v>
      </c>
      <c r="E8503" s="3" t="str">
        <f t="shared" si="132"/>
        <v>SVK2009</v>
      </c>
      <c r="F8503" s="5">
        <v>211578</v>
      </c>
      <c r="G8503" s="5">
        <v>103168</v>
      </c>
      <c r="H8503" s="5">
        <v>108410</v>
      </c>
      <c r="I8503" s="5">
        <v>315525</v>
      </c>
      <c r="J8503" s="5">
        <v>153822</v>
      </c>
      <c r="K8503" s="5">
        <v>161703</v>
      </c>
      <c r="L8503" s="5">
        <v>304732</v>
      </c>
      <c r="M8503" s="5">
        <v>148875</v>
      </c>
      <c r="N8503" s="5">
        <v>155857</v>
      </c>
    </row>
    <row r="8504" spans="1:14" ht="13.5">
      <c r="A8504" s="19"/>
      <c r="B8504" s="20"/>
      <c r="C8504" s="4" t="s">
        <v>44</v>
      </c>
      <c r="D8504" s="3" t="str">
        <f>IF(A8504="",D8503,A8504)</f>
        <v>SVK</v>
      </c>
      <c r="E8504" s="3" t="str">
        <f t="shared" si="132"/>
        <v>SVK2010</v>
      </c>
      <c r="F8504" s="6">
        <v>209389</v>
      </c>
      <c r="G8504" s="6">
        <v>102100</v>
      </c>
      <c r="H8504" s="6">
        <v>107289</v>
      </c>
      <c r="I8504" s="6">
        <v>300335</v>
      </c>
      <c r="J8504" s="6">
        <v>146363</v>
      </c>
      <c r="K8504" s="6">
        <v>153972</v>
      </c>
      <c r="L8504" s="6">
        <v>295539</v>
      </c>
      <c r="M8504" s="6">
        <v>144229</v>
      </c>
      <c r="N8504" s="6">
        <v>151310</v>
      </c>
    </row>
    <row r="8505" spans="1:14" ht="13.5">
      <c r="A8505" s="19"/>
      <c r="B8505" s="20"/>
      <c r="C8505" s="4" t="s">
        <v>45</v>
      </c>
      <c r="D8505" s="3" t="str">
        <f>IF(A8505="",D8504,A8505)</f>
        <v>SVK</v>
      </c>
      <c r="E8505" s="3" t="str">
        <f t="shared" si="132"/>
        <v>SVK2011</v>
      </c>
      <c r="F8505" s="5">
        <v>208579</v>
      </c>
      <c r="G8505" s="5">
        <v>101702</v>
      </c>
      <c r="H8505" s="5">
        <v>106877</v>
      </c>
      <c r="I8505" s="5">
        <v>287925</v>
      </c>
      <c r="J8505" s="5">
        <v>140260</v>
      </c>
      <c r="K8505" s="5">
        <v>147665</v>
      </c>
      <c r="L8505" s="5">
        <v>284760</v>
      </c>
      <c r="M8505" s="5">
        <v>138834</v>
      </c>
      <c r="N8505" s="5">
        <v>145926</v>
      </c>
    </row>
    <row r="8506" spans="1:14" ht="13.5">
      <c r="A8506" s="19"/>
      <c r="B8506" s="20"/>
      <c r="C8506" s="4" t="s">
        <v>46</v>
      </c>
      <c r="D8506" s="3" t="str">
        <f>IF(A8506="",D8505,A8506)</f>
        <v>SVK</v>
      </c>
      <c r="E8506" s="3" t="str">
        <f t="shared" si="132"/>
        <v>SVK2012</v>
      </c>
      <c r="F8506" s="6">
        <v>208223</v>
      </c>
      <c r="G8506" s="6">
        <v>101560</v>
      </c>
      <c r="H8506" s="6">
        <v>106663</v>
      </c>
      <c r="I8506" s="6">
        <v>278044</v>
      </c>
      <c r="J8506" s="6">
        <v>135473</v>
      </c>
      <c r="K8506" s="6">
        <v>142571</v>
      </c>
      <c r="L8506" s="6">
        <v>272510</v>
      </c>
      <c r="M8506" s="6">
        <v>132867</v>
      </c>
      <c r="N8506" s="6">
        <v>139643</v>
      </c>
    </row>
    <row r="8507" spans="1:14" ht="13.5">
      <c r="A8507" s="19"/>
      <c r="B8507" s="20"/>
      <c r="C8507" s="4" t="s">
        <v>47</v>
      </c>
      <c r="D8507" s="3" t="str">
        <f>IF(A8507="",D8506,A8507)</f>
        <v>SVK</v>
      </c>
      <c r="E8507" s="3" t="str">
        <f t="shared" si="132"/>
        <v>SVK2013</v>
      </c>
      <c r="F8507" s="5">
        <v>210172</v>
      </c>
      <c r="G8507" s="5">
        <v>102529</v>
      </c>
      <c r="H8507" s="5">
        <v>107643</v>
      </c>
      <c r="I8507" s="5">
        <v>270924</v>
      </c>
      <c r="J8507" s="5">
        <v>132017</v>
      </c>
      <c r="K8507" s="5">
        <v>138907</v>
      </c>
      <c r="L8507" s="5">
        <v>259341</v>
      </c>
      <c r="M8507" s="5">
        <v>126446</v>
      </c>
      <c r="N8507" s="5">
        <v>132895</v>
      </c>
    </row>
    <row r="8508" spans="1:14" ht="13.5">
      <c r="A8508" s="19"/>
      <c r="B8508" s="20"/>
      <c r="C8508" s="4" t="s">
        <v>48</v>
      </c>
      <c r="D8508" s="3" t="str">
        <f>IF(A8508="",D8507,A8508)</f>
        <v>SVK</v>
      </c>
      <c r="E8508" s="3" t="str">
        <f t="shared" si="132"/>
        <v>SVK2014</v>
      </c>
      <c r="F8508" s="6">
        <v>214263</v>
      </c>
      <c r="G8508" s="6">
        <v>104535</v>
      </c>
      <c r="H8508" s="6">
        <v>109728</v>
      </c>
      <c r="I8508" s="6">
        <v>266204</v>
      </c>
      <c r="J8508" s="6">
        <v>129728</v>
      </c>
      <c r="K8508" s="6">
        <v>136476</v>
      </c>
      <c r="L8508" s="6">
        <v>246555</v>
      </c>
      <c r="M8508" s="6">
        <v>120191</v>
      </c>
      <c r="N8508" s="6">
        <v>126364</v>
      </c>
    </row>
    <row r="8509" spans="1:14" ht="13.5">
      <c r="A8509" s="19"/>
      <c r="B8509" s="20"/>
      <c r="C8509" s="4" t="s">
        <v>49</v>
      </c>
      <c r="D8509" s="3" t="str">
        <f>IF(A8509="",D8508,A8509)</f>
        <v>SVK</v>
      </c>
      <c r="E8509" s="3" t="str">
        <f t="shared" si="132"/>
        <v>SVK2015</v>
      </c>
      <c r="F8509" s="5">
        <v>219575</v>
      </c>
      <c r="G8509" s="5">
        <v>107130</v>
      </c>
      <c r="H8509" s="5">
        <v>112445</v>
      </c>
      <c r="I8509" s="5">
        <v>263579</v>
      </c>
      <c r="J8509" s="5">
        <v>128458</v>
      </c>
      <c r="K8509" s="5">
        <v>135121</v>
      </c>
      <c r="L8509" s="5">
        <v>235464</v>
      </c>
      <c r="M8509" s="5">
        <v>114745</v>
      </c>
      <c r="N8509" s="5">
        <v>120719</v>
      </c>
    </row>
    <row r="8510" spans="1:14" ht="13.5">
      <c r="A8510" s="19"/>
      <c r="B8510" s="20"/>
      <c r="C8510" s="4" t="s">
        <v>50</v>
      </c>
      <c r="D8510" s="3" t="str">
        <f>IF(A8510="",D8509,A8510)</f>
        <v>SVK</v>
      </c>
      <c r="E8510" s="3" t="str">
        <f t="shared" si="132"/>
        <v>SVK2016</v>
      </c>
      <c r="F8510" s="6">
        <v>224692</v>
      </c>
      <c r="G8510" s="6">
        <v>109638</v>
      </c>
      <c r="H8510" s="6">
        <v>115054</v>
      </c>
      <c r="I8510" s="6">
        <v>263151</v>
      </c>
      <c r="J8510" s="6">
        <v>128256</v>
      </c>
      <c r="K8510" s="6">
        <v>134895</v>
      </c>
      <c r="L8510" s="6">
        <v>226614</v>
      </c>
      <c r="M8510" s="6">
        <v>110390</v>
      </c>
      <c r="N8510" s="6">
        <v>116224</v>
      </c>
    </row>
    <row r="8511" spans="1:14" ht="13.5">
      <c r="A8511" s="19"/>
      <c r="B8511" s="20"/>
      <c r="C8511" s="4" t="s">
        <v>51</v>
      </c>
      <c r="D8511" s="3" t="str">
        <f>IF(A8511="",D8510,A8511)</f>
        <v>SVK</v>
      </c>
      <c r="E8511" s="3" t="str">
        <f t="shared" si="132"/>
        <v>SVK2017</v>
      </c>
      <c r="F8511" s="5">
        <v>228322</v>
      </c>
      <c r="G8511" s="5">
        <v>111438</v>
      </c>
      <c r="H8511" s="5">
        <v>116884</v>
      </c>
      <c r="I8511" s="5">
        <v>264830</v>
      </c>
      <c r="J8511" s="5">
        <v>129105</v>
      </c>
      <c r="K8511" s="5">
        <v>135725</v>
      </c>
      <c r="L8511" s="5">
        <v>220104</v>
      </c>
      <c r="M8511" s="5">
        <v>107209</v>
      </c>
      <c r="N8511" s="5">
        <v>112895</v>
      </c>
    </row>
    <row r="8512" spans="1:14" ht="13.5">
      <c r="A8512" s="19"/>
      <c r="B8512" s="20"/>
      <c r="C8512" s="4" t="s">
        <v>52</v>
      </c>
      <c r="D8512" s="3" t="str">
        <f>IF(A8512="",D8511,A8512)</f>
        <v>SVK</v>
      </c>
      <c r="E8512" s="3" t="str">
        <f t="shared" si="132"/>
        <v>SVK2018</v>
      </c>
      <c r="F8512" s="6">
        <v>230128</v>
      </c>
      <c r="G8512" s="6">
        <v>112351</v>
      </c>
      <c r="H8512" s="6">
        <v>117777</v>
      </c>
      <c r="I8512" s="6">
        <v>268590</v>
      </c>
      <c r="J8512" s="6">
        <v>130971</v>
      </c>
      <c r="K8512" s="6">
        <v>137619</v>
      </c>
      <c r="L8512" s="6">
        <v>215144</v>
      </c>
      <c r="M8512" s="6">
        <v>104803</v>
      </c>
      <c r="N8512" s="6">
        <v>110341</v>
      </c>
    </row>
    <row r="8513" spans="1:14" ht="13.5">
      <c r="A8513" s="19"/>
      <c r="B8513" s="20"/>
      <c r="C8513" s="4" t="s">
        <v>53</v>
      </c>
      <c r="D8513" s="3" t="str">
        <f>IF(A8513="",D8512,A8513)</f>
        <v>SVK</v>
      </c>
      <c r="E8513" s="3" t="str">
        <f t="shared" si="132"/>
        <v>SVK2019</v>
      </c>
      <c r="F8513" s="5">
        <v>229829</v>
      </c>
      <c r="G8513" s="5">
        <v>112241</v>
      </c>
      <c r="H8513" s="5">
        <v>117588</v>
      </c>
      <c r="I8513" s="5">
        <v>273795</v>
      </c>
      <c r="J8513" s="5">
        <v>133550</v>
      </c>
      <c r="K8513" s="5">
        <v>140245</v>
      </c>
      <c r="L8513" s="5">
        <v>211520</v>
      </c>
      <c r="M8513" s="5">
        <v>103059</v>
      </c>
      <c r="N8513" s="5">
        <v>108461</v>
      </c>
    </row>
    <row r="8514" spans="1:14" ht="13.5">
      <c r="A8514" s="19"/>
      <c r="B8514" s="20"/>
      <c r="C8514" s="4" t="s">
        <v>54</v>
      </c>
      <c r="D8514" s="3" t="str">
        <f>IF(A8514="",D8513,A8514)</f>
        <v>SVK</v>
      </c>
      <c r="E8514" s="3" t="str">
        <f t="shared" si="132"/>
        <v>SVK2020</v>
      </c>
      <c r="F8514" s="6">
        <v>228174</v>
      </c>
      <c r="G8514" s="6">
        <v>111474</v>
      </c>
      <c r="H8514" s="6">
        <v>116700</v>
      </c>
      <c r="I8514" s="6">
        <v>278960</v>
      </c>
      <c r="J8514" s="6">
        <v>136120</v>
      </c>
      <c r="K8514" s="6">
        <v>142840</v>
      </c>
      <c r="L8514" s="6">
        <v>209507</v>
      </c>
      <c r="M8514" s="6">
        <v>102109</v>
      </c>
      <c r="N8514" s="6">
        <v>107398</v>
      </c>
    </row>
    <row r="8515" spans="1:14" ht="13.5">
      <c r="A8515" s="19"/>
      <c r="B8515" s="20"/>
      <c r="C8515" s="4" t="s">
        <v>55</v>
      </c>
      <c r="D8515" s="3" t="str">
        <f>IF(A8515="",D8514,A8515)</f>
        <v>SVK</v>
      </c>
      <c r="E8515" s="3" t="str">
        <f t="shared" si="132"/>
        <v>SVK2021</v>
      </c>
      <c r="F8515" s="5">
        <v>226558</v>
      </c>
      <c r="G8515" s="5">
        <v>110728</v>
      </c>
      <c r="H8515" s="5">
        <v>115830</v>
      </c>
      <c r="I8515" s="5">
        <v>282577</v>
      </c>
      <c r="J8515" s="5">
        <v>137951</v>
      </c>
      <c r="K8515" s="5">
        <v>144626</v>
      </c>
      <c r="L8515" s="5">
        <v>209724</v>
      </c>
      <c r="M8515" s="5">
        <v>102259</v>
      </c>
      <c r="N8515" s="5">
        <v>107465</v>
      </c>
    </row>
    <row r="8516" spans="1:14" ht="13.5">
      <c r="A8516" s="21"/>
      <c r="B8516" s="22"/>
      <c r="C8516" s="4" t="s">
        <v>56</v>
      </c>
      <c r="D8516" s="3" t="str">
        <f>IF(A8516="",D8515,A8516)</f>
        <v>SVK</v>
      </c>
      <c r="E8516" s="3" t="str">
        <f t="shared" ref="E8516:E8579" si="133">_xlfn.CONCAT(D8516,C8516)</f>
        <v>SVK2022</v>
      </c>
      <c r="F8516" s="6">
        <v>226077</v>
      </c>
      <c r="G8516" s="6">
        <v>110493</v>
      </c>
      <c r="H8516" s="6">
        <v>115584</v>
      </c>
      <c r="I8516" s="6">
        <v>284648</v>
      </c>
      <c r="J8516" s="6">
        <v>138997</v>
      </c>
      <c r="K8516" s="6">
        <v>145651</v>
      </c>
      <c r="L8516" s="6">
        <v>212359</v>
      </c>
      <c r="M8516" s="6">
        <v>103577</v>
      </c>
      <c r="N8516" s="6">
        <v>108782</v>
      </c>
    </row>
    <row r="8517" spans="1:14" ht="13.5">
      <c r="A8517" s="17" t="s">
        <v>254</v>
      </c>
      <c r="B8517" s="18"/>
      <c r="C8517" s="4" t="s">
        <v>14</v>
      </c>
      <c r="D8517" s="3" t="str">
        <f>IF(A8517="",D8516,A8517)</f>
        <v>SVN</v>
      </c>
      <c r="E8517" s="3" t="str">
        <f t="shared" si="133"/>
        <v>SVN1980</v>
      </c>
      <c r="F8517" s="5">
        <v>110589</v>
      </c>
      <c r="G8517" s="5">
        <v>53544</v>
      </c>
      <c r="H8517" s="5">
        <v>57045</v>
      </c>
      <c r="I8517" s="5">
        <v>109307</v>
      </c>
      <c r="J8517" s="5">
        <v>53443</v>
      </c>
      <c r="K8517" s="5">
        <v>55864</v>
      </c>
      <c r="L8517" s="5">
        <v>112335</v>
      </c>
      <c r="M8517" s="5">
        <v>55480</v>
      </c>
      <c r="N8517" s="5">
        <v>56855</v>
      </c>
    </row>
    <row r="8518" spans="1:14" ht="13.5">
      <c r="A8518" s="19"/>
      <c r="B8518" s="20"/>
      <c r="C8518" s="4" t="s">
        <v>15</v>
      </c>
      <c r="D8518" s="3" t="str">
        <f>IF(A8518="",D8517,A8518)</f>
        <v>SVN</v>
      </c>
      <c r="E8518" s="3" t="str">
        <f t="shared" si="133"/>
        <v>SVN1981</v>
      </c>
      <c r="F8518" s="6">
        <v>112426</v>
      </c>
      <c r="G8518" s="6">
        <v>54247</v>
      </c>
      <c r="H8518" s="6">
        <v>58179</v>
      </c>
      <c r="I8518" s="6">
        <v>109402</v>
      </c>
      <c r="J8518" s="6">
        <v>53294</v>
      </c>
      <c r="K8518" s="6">
        <v>56108</v>
      </c>
      <c r="L8518" s="6">
        <v>112233</v>
      </c>
      <c r="M8518" s="6">
        <v>55231</v>
      </c>
      <c r="N8518" s="6">
        <v>57002</v>
      </c>
    </row>
    <row r="8519" spans="1:14" ht="13.5">
      <c r="A8519" s="19"/>
      <c r="B8519" s="20"/>
      <c r="C8519" s="4" t="s">
        <v>16</v>
      </c>
      <c r="D8519" s="3" t="str">
        <f>IF(A8519="",D8518,A8519)</f>
        <v>SVN</v>
      </c>
      <c r="E8519" s="3" t="str">
        <f t="shared" si="133"/>
        <v>SVN1982</v>
      </c>
      <c r="F8519" s="5">
        <v>113626</v>
      </c>
      <c r="G8519" s="5">
        <v>54720</v>
      </c>
      <c r="H8519" s="5">
        <v>58906</v>
      </c>
      <c r="I8519" s="5">
        <v>110786</v>
      </c>
      <c r="J8519" s="5">
        <v>53912</v>
      </c>
      <c r="K8519" s="5">
        <v>56874</v>
      </c>
      <c r="L8519" s="5">
        <v>112593</v>
      </c>
      <c r="M8519" s="5">
        <v>55462</v>
      </c>
      <c r="N8519" s="5">
        <v>57131</v>
      </c>
    </row>
    <row r="8520" spans="1:14" ht="13.5">
      <c r="A8520" s="19"/>
      <c r="B8520" s="20"/>
      <c r="C8520" s="4" t="s">
        <v>17</v>
      </c>
      <c r="D8520" s="3" t="str">
        <f>IF(A8520="",D8519,A8520)</f>
        <v>SVN</v>
      </c>
      <c r="E8520" s="3" t="str">
        <f t="shared" si="133"/>
        <v>SVN1983</v>
      </c>
      <c r="F8520" s="6">
        <v>114791</v>
      </c>
      <c r="G8520" s="6">
        <v>55123</v>
      </c>
      <c r="H8520" s="6">
        <v>59668</v>
      </c>
      <c r="I8520" s="6">
        <v>112226</v>
      </c>
      <c r="J8520" s="6">
        <v>54461</v>
      </c>
      <c r="K8520" s="6">
        <v>57765</v>
      </c>
      <c r="L8520" s="6">
        <v>113190</v>
      </c>
      <c r="M8520" s="6">
        <v>55749</v>
      </c>
      <c r="N8520" s="6">
        <v>57441</v>
      </c>
    </row>
    <row r="8521" spans="1:14" ht="13.5">
      <c r="A8521" s="19"/>
      <c r="B8521" s="20"/>
      <c r="C8521" s="4" t="s">
        <v>18</v>
      </c>
      <c r="D8521" s="3" t="str">
        <f>IF(A8521="",D8520,A8521)</f>
        <v>SVN</v>
      </c>
      <c r="E8521" s="3" t="str">
        <f t="shared" si="133"/>
        <v>SVN1984</v>
      </c>
      <c r="F8521" s="5">
        <v>116238</v>
      </c>
      <c r="G8521" s="5">
        <v>55654</v>
      </c>
      <c r="H8521" s="5">
        <v>60584</v>
      </c>
      <c r="I8521" s="5">
        <v>113232</v>
      </c>
      <c r="J8521" s="5">
        <v>54735</v>
      </c>
      <c r="K8521" s="5">
        <v>58497</v>
      </c>
      <c r="L8521" s="5">
        <v>114093</v>
      </c>
      <c r="M8521" s="5">
        <v>56086</v>
      </c>
      <c r="N8521" s="5">
        <v>58007</v>
      </c>
    </row>
    <row r="8522" spans="1:14" ht="13.5">
      <c r="A8522" s="19"/>
      <c r="B8522" s="20"/>
      <c r="C8522" s="4" t="s">
        <v>19</v>
      </c>
      <c r="D8522" s="3" t="str">
        <f>IF(A8522="",D8521,A8522)</f>
        <v>SVN</v>
      </c>
      <c r="E8522" s="3" t="str">
        <f t="shared" si="133"/>
        <v>SVN1985</v>
      </c>
      <c r="F8522" s="6">
        <v>118007</v>
      </c>
      <c r="G8522" s="6">
        <v>56380</v>
      </c>
      <c r="H8522" s="6">
        <v>61627</v>
      </c>
      <c r="I8522" s="6">
        <v>113654</v>
      </c>
      <c r="J8522" s="6">
        <v>54700</v>
      </c>
      <c r="K8522" s="6">
        <v>58954</v>
      </c>
      <c r="L8522" s="6">
        <v>115098</v>
      </c>
      <c r="M8522" s="6">
        <v>56407</v>
      </c>
      <c r="N8522" s="6">
        <v>58691</v>
      </c>
    </row>
    <row r="8523" spans="1:14" ht="13.5">
      <c r="A8523" s="19"/>
      <c r="B8523" s="20"/>
      <c r="C8523" s="4" t="s">
        <v>20</v>
      </c>
      <c r="D8523" s="3" t="str">
        <f>IF(A8523="",D8522,A8523)</f>
        <v>SVN</v>
      </c>
      <c r="E8523" s="3" t="str">
        <f t="shared" si="133"/>
        <v>SVN1986</v>
      </c>
      <c r="F8523" s="5">
        <v>119827</v>
      </c>
      <c r="G8523" s="5">
        <v>57188</v>
      </c>
      <c r="H8523" s="5">
        <v>62639</v>
      </c>
      <c r="I8523" s="5">
        <v>113872</v>
      </c>
      <c r="J8523" s="5">
        <v>54580</v>
      </c>
      <c r="K8523" s="5">
        <v>59292</v>
      </c>
      <c r="L8523" s="5">
        <v>115858</v>
      </c>
      <c r="M8523" s="5">
        <v>56581</v>
      </c>
      <c r="N8523" s="5">
        <v>59277</v>
      </c>
    </row>
    <row r="8524" spans="1:14" ht="13.5">
      <c r="A8524" s="19"/>
      <c r="B8524" s="20"/>
      <c r="C8524" s="4" t="s">
        <v>21</v>
      </c>
      <c r="D8524" s="3" t="str">
        <f>IF(A8524="",D8523,A8524)</f>
        <v>SVN</v>
      </c>
      <c r="E8524" s="3" t="str">
        <f t="shared" si="133"/>
        <v>SVN1987</v>
      </c>
      <c r="F8524" s="6">
        <v>121576</v>
      </c>
      <c r="G8524" s="6">
        <v>58106</v>
      </c>
      <c r="H8524" s="6">
        <v>63470</v>
      </c>
      <c r="I8524" s="6">
        <v>115109</v>
      </c>
      <c r="J8524" s="6">
        <v>55071</v>
      </c>
      <c r="K8524" s="6">
        <v>60038</v>
      </c>
      <c r="L8524" s="6">
        <v>116252</v>
      </c>
      <c r="M8524" s="6">
        <v>56734</v>
      </c>
      <c r="N8524" s="6">
        <v>59518</v>
      </c>
    </row>
    <row r="8525" spans="1:14" ht="13.5">
      <c r="A8525" s="19"/>
      <c r="B8525" s="20"/>
      <c r="C8525" s="4" t="s">
        <v>22</v>
      </c>
      <c r="D8525" s="3" t="str">
        <f>IF(A8525="",D8524,A8525)</f>
        <v>SVN</v>
      </c>
      <c r="E8525" s="3" t="str">
        <f t="shared" si="133"/>
        <v>SVN1988</v>
      </c>
      <c r="F8525" s="5">
        <v>122340</v>
      </c>
      <c r="G8525" s="5">
        <v>58633</v>
      </c>
      <c r="H8525" s="5">
        <v>63707</v>
      </c>
      <c r="I8525" s="5">
        <v>116832</v>
      </c>
      <c r="J8525" s="5">
        <v>55868</v>
      </c>
      <c r="K8525" s="5">
        <v>60964</v>
      </c>
      <c r="L8525" s="5">
        <v>115997</v>
      </c>
      <c r="M8525" s="5">
        <v>56508</v>
      </c>
      <c r="N8525" s="5">
        <v>59489</v>
      </c>
    </row>
    <row r="8526" spans="1:14" ht="13.5">
      <c r="A8526" s="19"/>
      <c r="B8526" s="20"/>
      <c r="C8526" s="4" t="s">
        <v>23</v>
      </c>
      <c r="D8526" s="3" t="str">
        <f>IF(A8526="",D8525,A8526)</f>
        <v>SVN</v>
      </c>
      <c r="E8526" s="3" t="str">
        <f t="shared" si="133"/>
        <v>SVN1989</v>
      </c>
      <c r="F8526" s="6">
        <v>121736</v>
      </c>
      <c r="G8526" s="6">
        <v>58580</v>
      </c>
      <c r="H8526" s="6">
        <v>63156</v>
      </c>
      <c r="I8526" s="6">
        <v>118929</v>
      </c>
      <c r="J8526" s="6">
        <v>56932</v>
      </c>
      <c r="K8526" s="6">
        <v>61997</v>
      </c>
      <c r="L8526" s="6">
        <v>115430</v>
      </c>
      <c r="M8526" s="6">
        <v>56041</v>
      </c>
      <c r="N8526" s="6">
        <v>59389</v>
      </c>
    </row>
    <row r="8527" spans="1:14" ht="13.5">
      <c r="A8527" s="19"/>
      <c r="B8527" s="20"/>
      <c r="C8527" s="4" t="s">
        <v>24</v>
      </c>
      <c r="D8527" s="3" t="str">
        <f>IF(A8527="",D8526,A8527)</f>
        <v>SVN</v>
      </c>
      <c r="E8527" s="3" t="str">
        <f t="shared" si="133"/>
        <v>SVN1990</v>
      </c>
      <c r="F8527" s="5">
        <v>119702</v>
      </c>
      <c r="G8527" s="5">
        <v>57882</v>
      </c>
      <c r="H8527" s="5">
        <v>61820</v>
      </c>
      <c r="I8527" s="5">
        <v>120903</v>
      </c>
      <c r="J8527" s="5">
        <v>57988</v>
      </c>
      <c r="K8527" s="5">
        <v>62915</v>
      </c>
      <c r="L8527" s="5">
        <v>115109</v>
      </c>
      <c r="M8527" s="5">
        <v>55661</v>
      </c>
      <c r="N8527" s="5">
        <v>59448</v>
      </c>
    </row>
    <row r="8528" spans="1:14" ht="13.5">
      <c r="A8528" s="19"/>
      <c r="B8528" s="20"/>
      <c r="C8528" s="4" t="s">
        <v>25</v>
      </c>
      <c r="D8528" s="3" t="str">
        <f>IF(A8528="",D8527,A8528)</f>
        <v>SVN</v>
      </c>
      <c r="E8528" s="3" t="str">
        <f t="shared" si="133"/>
        <v>SVN1991</v>
      </c>
      <c r="F8528" s="6">
        <v>144232</v>
      </c>
      <c r="G8528" s="6">
        <v>70199</v>
      </c>
      <c r="H8528" s="6">
        <v>74033</v>
      </c>
      <c r="I8528" s="6">
        <v>121978</v>
      </c>
      <c r="J8528" s="6">
        <v>58636</v>
      </c>
      <c r="K8528" s="6">
        <v>63342</v>
      </c>
      <c r="L8528" s="6">
        <v>115403</v>
      </c>
      <c r="M8528" s="6">
        <v>55622</v>
      </c>
      <c r="N8528" s="6">
        <v>59781</v>
      </c>
    </row>
    <row r="8529" spans="1:14" ht="13.5">
      <c r="A8529" s="19"/>
      <c r="B8529" s="20"/>
      <c r="C8529" s="4" t="s">
        <v>26</v>
      </c>
      <c r="D8529" s="3" t="str">
        <f>IF(A8529="",D8528,A8529)</f>
        <v>SVN</v>
      </c>
      <c r="E8529" s="3" t="str">
        <f t="shared" si="133"/>
        <v>SVN1992</v>
      </c>
      <c r="F8529" s="5">
        <v>114182</v>
      </c>
      <c r="G8529" s="5">
        <v>55730</v>
      </c>
      <c r="H8529" s="5">
        <v>58452</v>
      </c>
      <c r="I8529" s="5">
        <v>122111</v>
      </c>
      <c r="J8529" s="5">
        <v>58851</v>
      </c>
      <c r="K8529" s="5">
        <v>63260</v>
      </c>
      <c r="L8529" s="5">
        <v>116506</v>
      </c>
      <c r="M8529" s="5">
        <v>56037</v>
      </c>
      <c r="N8529" s="5">
        <v>60469</v>
      </c>
    </row>
    <row r="8530" spans="1:14" ht="13.5">
      <c r="A8530" s="19"/>
      <c r="B8530" s="20"/>
      <c r="C8530" s="4" t="s">
        <v>27</v>
      </c>
      <c r="D8530" s="3" t="str">
        <f>IF(A8530="",D8529,A8530)</f>
        <v>SVN</v>
      </c>
      <c r="E8530" s="3" t="str">
        <f t="shared" si="133"/>
        <v>SVN1993</v>
      </c>
      <c r="F8530" s="6">
        <v>111440</v>
      </c>
      <c r="G8530" s="6">
        <v>54561</v>
      </c>
      <c r="H8530" s="6">
        <v>56879</v>
      </c>
      <c r="I8530" s="6">
        <v>120989</v>
      </c>
      <c r="J8530" s="6">
        <v>58509</v>
      </c>
      <c r="K8530" s="6">
        <v>62480</v>
      </c>
      <c r="L8530" s="6">
        <v>118447</v>
      </c>
      <c r="M8530" s="6">
        <v>56963</v>
      </c>
      <c r="N8530" s="6">
        <v>61484</v>
      </c>
    </row>
    <row r="8531" spans="1:14" ht="13.5">
      <c r="A8531" s="19"/>
      <c r="B8531" s="20"/>
      <c r="C8531" s="4" t="s">
        <v>28</v>
      </c>
      <c r="D8531" s="3" t="str">
        <f>IF(A8531="",D8530,A8531)</f>
        <v>SVN</v>
      </c>
      <c r="E8531" s="3" t="str">
        <f t="shared" si="133"/>
        <v>SVN1994</v>
      </c>
      <c r="F8531" s="5">
        <v>108624</v>
      </c>
      <c r="G8531" s="5">
        <v>53243</v>
      </c>
      <c r="H8531" s="5">
        <v>55381</v>
      </c>
      <c r="I8531" s="5">
        <v>118830</v>
      </c>
      <c r="J8531" s="5">
        <v>57698</v>
      </c>
      <c r="K8531" s="5">
        <v>61132</v>
      </c>
      <c r="L8531" s="5">
        <v>120474</v>
      </c>
      <c r="M8531" s="5">
        <v>57976</v>
      </c>
      <c r="N8531" s="5">
        <v>62498</v>
      </c>
    </row>
    <row r="8532" spans="1:14" ht="13.5">
      <c r="A8532" s="19"/>
      <c r="B8532" s="20"/>
      <c r="C8532" s="4" t="s">
        <v>29</v>
      </c>
      <c r="D8532" s="3" t="str">
        <f>IF(A8532="",D8531,A8532)</f>
        <v>SVN</v>
      </c>
      <c r="E8532" s="3" t="str">
        <f t="shared" si="133"/>
        <v>SVN1995</v>
      </c>
      <c r="F8532" s="6">
        <v>105871</v>
      </c>
      <c r="G8532" s="6">
        <v>51827</v>
      </c>
      <c r="H8532" s="6">
        <v>54044</v>
      </c>
      <c r="I8532" s="6">
        <v>116140</v>
      </c>
      <c r="J8532" s="6">
        <v>56624</v>
      </c>
      <c r="K8532" s="6">
        <v>59516</v>
      </c>
      <c r="L8532" s="6">
        <v>121731</v>
      </c>
      <c r="M8532" s="6">
        <v>58638</v>
      </c>
      <c r="N8532" s="6">
        <v>63093</v>
      </c>
    </row>
    <row r="8533" spans="1:14" ht="13.5">
      <c r="A8533" s="19"/>
      <c r="B8533" s="20"/>
      <c r="C8533" s="4" t="s">
        <v>30</v>
      </c>
      <c r="D8533" s="3" t="str">
        <f>IF(A8533="",D8532,A8533)</f>
        <v>SVN</v>
      </c>
      <c r="E8533" s="3" t="str">
        <f t="shared" si="133"/>
        <v>SVN1996</v>
      </c>
      <c r="F8533" s="5">
        <v>103130</v>
      </c>
      <c r="G8533" s="5">
        <v>50334</v>
      </c>
      <c r="H8533" s="5">
        <v>52796</v>
      </c>
      <c r="I8533" s="5">
        <v>113444</v>
      </c>
      <c r="J8533" s="5">
        <v>55473</v>
      </c>
      <c r="K8533" s="5">
        <v>57971</v>
      </c>
      <c r="L8533" s="5">
        <v>121867</v>
      </c>
      <c r="M8533" s="5">
        <v>58788</v>
      </c>
      <c r="N8533" s="5">
        <v>63079</v>
      </c>
    </row>
    <row r="8534" spans="1:14" ht="13.5">
      <c r="A8534" s="19"/>
      <c r="B8534" s="20"/>
      <c r="C8534" s="4" t="s">
        <v>31</v>
      </c>
      <c r="D8534" s="3" t="str">
        <f>IF(A8534="",D8533,A8534)</f>
        <v>SVN</v>
      </c>
      <c r="E8534" s="3" t="str">
        <f t="shared" si="133"/>
        <v>SVN1997</v>
      </c>
      <c r="F8534" s="6">
        <v>100072</v>
      </c>
      <c r="G8534" s="6">
        <v>48781</v>
      </c>
      <c r="H8534" s="6">
        <v>51291</v>
      </c>
      <c r="I8534" s="6">
        <v>110789</v>
      </c>
      <c r="J8534" s="6">
        <v>54269</v>
      </c>
      <c r="K8534" s="6">
        <v>56520</v>
      </c>
      <c r="L8534" s="6">
        <v>120679</v>
      </c>
      <c r="M8534" s="6">
        <v>58340</v>
      </c>
      <c r="N8534" s="6">
        <v>62339</v>
      </c>
    </row>
    <row r="8535" spans="1:14" ht="13.5">
      <c r="A8535" s="19"/>
      <c r="B8535" s="20"/>
      <c r="C8535" s="4" t="s">
        <v>32</v>
      </c>
      <c r="D8535" s="3" t="str">
        <f>IF(A8535="",D8534,A8535)</f>
        <v>SVN</v>
      </c>
      <c r="E8535" s="3" t="str">
        <f t="shared" si="133"/>
        <v>SVN1998</v>
      </c>
      <c r="F8535" s="5">
        <v>96766</v>
      </c>
      <c r="G8535" s="5">
        <v>47106</v>
      </c>
      <c r="H8535" s="5">
        <v>49660</v>
      </c>
      <c r="I8535" s="5">
        <v>108205</v>
      </c>
      <c r="J8535" s="5">
        <v>52990</v>
      </c>
      <c r="K8535" s="5">
        <v>55215</v>
      </c>
      <c r="L8535" s="5">
        <v>118420</v>
      </c>
      <c r="M8535" s="5">
        <v>57428</v>
      </c>
      <c r="N8535" s="5">
        <v>60992</v>
      </c>
    </row>
    <row r="8536" spans="1:14" ht="13.5">
      <c r="A8536" s="19"/>
      <c r="B8536" s="20"/>
      <c r="C8536" s="4" t="s">
        <v>33</v>
      </c>
      <c r="D8536" s="3" t="str">
        <f>IF(A8536="",D8535,A8536)</f>
        <v>SVN</v>
      </c>
      <c r="E8536" s="3" t="str">
        <f t="shared" si="133"/>
        <v>SVN1999</v>
      </c>
      <c r="F8536" s="6">
        <v>93135</v>
      </c>
      <c r="G8536" s="6">
        <v>45301</v>
      </c>
      <c r="H8536" s="6">
        <v>47834</v>
      </c>
      <c r="I8536" s="6">
        <v>105696</v>
      </c>
      <c r="J8536" s="6">
        <v>51676</v>
      </c>
      <c r="K8536" s="6">
        <v>54020</v>
      </c>
      <c r="L8536" s="6">
        <v>115707</v>
      </c>
      <c r="M8536" s="6">
        <v>56319</v>
      </c>
      <c r="N8536" s="6">
        <v>59388</v>
      </c>
    </row>
    <row r="8537" spans="1:14" ht="13.5">
      <c r="A8537" s="19"/>
      <c r="B8537" s="20"/>
      <c r="C8537" s="4" t="s">
        <v>34</v>
      </c>
      <c r="D8537" s="3" t="str">
        <f>IF(A8537="",D8536,A8537)</f>
        <v>SVN</v>
      </c>
      <c r="E8537" s="3" t="str">
        <f t="shared" si="133"/>
        <v>SVN2000</v>
      </c>
      <c r="F8537" s="5">
        <v>89242</v>
      </c>
      <c r="G8537" s="5">
        <v>43416</v>
      </c>
      <c r="H8537" s="5">
        <v>45826</v>
      </c>
      <c r="I8537" s="5">
        <v>103136</v>
      </c>
      <c r="J8537" s="5">
        <v>50326</v>
      </c>
      <c r="K8537" s="5">
        <v>52810</v>
      </c>
      <c r="L8537" s="5">
        <v>113058</v>
      </c>
      <c r="M8537" s="5">
        <v>55217</v>
      </c>
      <c r="N8537" s="5">
        <v>57841</v>
      </c>
    </row>
    <row r="8538" spans="1:14" ht="13.5">
      <c r="A8538" s="19"/>
      <c r="B8538" s="20"/>
      <c r="C8538" s="4" t="s">
        <v>35</v>
      </c>
      <c r="D8538" s="3" t="str">
        <f>IF(A8538="",D8537,A8538)</f>
        <v>SVN</v>
      </c>
      <c r="E8538" s="3" t="str">
        <f t="shared" si="133"/>
        <v>SVN2001</v>
      </c>
      <c r="F8538" s="6">
        <v>85373</v>
      </c>
      <c r="G8538" s="6">
        <v>41580</v>
      </c>
      <c r="H8538" s="6">
        <v>43793</v>
      </c>
      <c r="I8538" s="6">
        <v>100287</v>
      </c>
      <c r="J8538" s="6">
        <v>48885</v>
      </c>
      <c r="K8538" s="6">
        <v>51402</v>
      </c>
      <c r="L8538" s="6">
        <v>110515</v>
      </c>
      <c r="M8538" s="6">
        <v>54110</v>
      </c>
      <c r="N8538" s="6">
        <v>56405</v>
      </c>
    </row>
    <row r="8539" spans="1:14" ht="13.5">
      <c r="A8539" s="19"/>
      <c r="B8539" s="20"/>
      <c r="C8539" s="4" t="s">
        <v>36</v>
      </c>
      <c r="D8539" s="3" t="str">
        <f>IF(A8539="",D8538,A8539)</f>
        <v>SVN</v>
      </c>
      <c r="E8539" s="3" t="str">
        <f t="shared" si="133"/>
        <v>SVN2002</v>
      </c>
      <c r="F8539" s="5">
        <v>81745</v>
      </c>
      <c r="G8539" s="5">
        <v>39805</v>
      </c>
      <c r="H8539" s="5">
        <v>41940</v>
      </c>
      <c r="I8539" s="5">
        <v>97000</v>
      </c>
      <c r="J8539" s="5">
        <v>47250</v>
      </c>
      <c r="K8539" s="5">
        <v>49750</v>
      </c>
      <c r="L8539" s="5">
        <v>108328</v>
      </c>
      <c r="M8539" s="5">
        <v>53075</v>
      </c>
      <c r="N8539" s="5">
        <v>55253</v>
      </c>
    </row>
    <row r="8540" spans="1:14" ht="13.5">
      <c r="A8540" s="19"/>
      <c r="B8540" s="20"/>
      <c r="C8540" s="4" t="s">
        <v>37</v>
      </c>
      <c r="D8540" s="3" t="str">
        <f>IF(A8540="",D8539,A8540)</f>
        <v>SVN</v>
      </c>
      <c r="E8540" s="3" t="str">
        <f t="shared" si="133"/>
        <v>SVN2003</v>
      </c>
      <c r="F8540" s="6">
        <v>78623</v>
      </c>
      <c r="G8540" s="6">
        <v>38286</v>
      </c>
      <c r="H8540" s="6">
        <v>40337</v>
      </c>
      <c r="I8540" s="6">
        <v>93299</v>
      </c>
      <c r="J8540" s="6">
        <v>45459</v>
      </c>
      <c r="K8540" s="6">
        <v>47840</v>
      </c>
      <c r="L8540" s="6">
        <v>106220</v>
      </c>
      <c r="M8540" s="6">
        <v>52013</v>
      </c>
      <c r="N8540" s="6">
        <v>54207</v>
      </c>
    </row>
    <row r="8541" spans="1:14" ht="13.5">
      <c r="A8541" s="19"/>
      <c r="B8541" s="20"/>
      <c r="C8541" s="4" t="s">
        <v>38</v>
      </c>
      <c r="D8541" s="3" t="str">
        <f>IF(A8541="",D8540,A8541)</f>
        <v>SVN</v>
      </c>
      <c r="E8541" s="3" t="str">
        <f t="shared" si="133"/>
        <v>SVN2004</v>
      </c>
      <c r="F8541" s="5">
        <v>94321</v>
      </c>
      <c r="G8541" s="5">
        <v>45900</v>
      </c>
      <c r="H8541" s="5">
        <v>48421</v>
      </c>
      <c r="I8541" s="5">
        <v>89314</v>
      </c>
      <c r="J8541" s="5">
        <v>43549</v>
      </c>
      <c r="K8541" s="5">
        <v>45765</v>
      </c>
      <c r="L8541" s="5">
        <v>103936</v>
      </c>
      <c r="M8541" s="5">
        <v>50836</v>
      </c>
      <c r="N8541" s="5">
        <v>53100</v>
      </c>
    </row>
    <row r="8542" spans="1:14" ht="13.5">
      <c r="A8542" s="19"/>
      <c r="B8542" s="20"/>
      <c r="C8542" s="4" t="s">
        <v>39</v>
      </c>
      <c r="D8542" s="3" t="str">
        <f>IF(A8542="",D8541,A8542)</f>
        <v>SVN</v>
      </c>
      <c r="E8542" s="3" t="str">
        <f t="shared" si="133"/>
        <v>SVN2005</v>
      </c>
      <c r="F8542" s="6">
        <v>92658</v>
      </c>
      <c r="G8542" s="6">
        <v>45048</v>
      </c>
      <c r="H8542" s="6">
        <v>47610</v>
      </c>
      <c r="I8542" s="6">
        <v>85338</v>
      </c>
      <c r="J8542" s="6">
        <v>41621</v>
      </c>
      <c r="K8542" s="6">
        <v>43717</v>
      </c>
      <c r="L8542" s="6">
        <v>101207</v>
      </c>
      <c r="M8542" s="6">
        <v>49441</v>
      </c>
      <c r="N8542" s="6">
        <v>51766</v>
      </c>
    </row>
    <row r="8543" spans="1:14" ht="13.5">
      <c r="A8543" s="19"/>
      <c r="B8543" s="20"/>
      <c r="C8543" s="4" t="s">
        <v>40</v>
      </c>
      <c r="D8543" s="3" t="str">
        <f>IF(A8543="",D8542,A8543)</f>
        <v>SVN</v>
      </c>
      <c r="E8543" s="3" t="str">
        <f t="shared" si="133"/>
        <v>SVN2006</v>
      </c>
      <c r="F8543" s="5">
        <v>91582</v>
      </c>
      <c r="G8543" s="5">
        <v>44446</v>
      </c>
      <c r="H8543" s="5">
        <v>47136</v>
      </c>
      <c r="I8543" s="5">
        <v>81790</v>
      </c>
      <c r="J8543" s="5">
        <v>39850</v>
      </c>
      <c r="K8543" s="5">
        <v>41940</v>
      </c>
      <c r="L8543" s="5">
        <v>97972</v>
      </c>
      <c r="M8543" s="5">
        <v>47784</v>
      </c>
      <c r="N8543" s="5">
        <v>50188</v>
      </c>
    </row>
    <row r="8544" spans="1:14" ht="13.5">
      <c r="A8544" s="19"/>
      <c r="B8544" s="20"/>
      <c r="C8544" s="4" t="s">
        <v>41</v>
      </c>
      <c r="D8544" s="3" t="str">
        <f>IF(A8544="",D8543,A8544)</f>
        <v>SVN</v>
      </c>
      <c r="E8544" s="3" t="str">
        <f t="shared" si="133"/>
        <v>SVN2007</v>
      </c>
      <c r="F8544" s="6">
        <v>109741</v>
      </c>
      <c r="G8544" s="6">
        <v>53259</v>
      </c>
      <c r="H8544" s="6">
        <v>56482</v>
      </c>
      <c r="I8544" s="6">
        <v>60136</v>
      </c>
      <c r="J8544" s="6">
        <v>29300</v>
      </c>
      <c r="K8544" s="6">
        <v>30836</v>
      </c>
      <c r="L8544" s="6">
        <v>94663</v>
      </c>
      <c r="M8544" s="6">
        <v>46021</v>
      </c>
      <c r="N8544" s="6">
        <v>48642</v>
      </c>
    </row>
    <row r="8545" spans="1:14" ht="13.5">
      <c r="A8545" s="19"/>
      <c r="B8545" s="20"/>
      <c r="C8545" s="4" t="s">
        <v>42</v>
      </c>
      <c r="D8545" s="3" t="str">
        <f>IF(A8545="",D8544,A8545)</f>
        <v>SVN</v>
      </c>
      <c r="E8545" s="3" t="str">
        <f t="shared" si="133"/>
        <v>SVN2008</v>
      </c>
      <c r="F8545" s="5">
        <v>108804</v>
      </c>
      <c r="G8545" s="5">
        <v>52750</v>
      </c>
      <c r="H8545" s="5">
        <v>56054</v>
      </c>
      <c r="I8545" s="5">
        <v>58462</v>
      </c>
      <c r="J8545" s="5">
        <v>28461</v>
      </c>
      <c r="K8545" s="5">
        <v>30001</v>
      </c>
      <c r="L8545" s="5">
        <v>90794</v>
      </c>
      <c r="M8545" s="5">
        <v>44058</v>
      </c>
      <c r="N8545" s="5">
        <v>46736</v>
      </c>
    </row>
    <row r="8546" spans="1:14" ht="13.5">
      <c r="A8546" s="19"/>
      <c r="B8546" s="20"/>
      <c r="C8546" s="4" t="s">
        <v>43</v>
      </c>
      <c r="D8546" s="3" t="str">
        <f>IF(A8546="",D8545,A8546)</f>
        <v>SVN</v>
      </c>
      <c r="E8546" s="3" t="str">
        <f t="shared" si="133"/>
        <v>SVN2009</v>
      </c>
      <c r="F8546" s="6">
        <v>108038</v>
      </c>
      <c r="G8546" s="6">
        <v>52321</v>
      </c>
      <c r="H8546" s="6">
        <v>55717</v>
      </c>
      <c r="I8546" s="6">
        <v>57390</v>
      </c>
      <c r="J8546" s="6">
        <v>27891</v>
      </c>
      <c r="K8546" s="6">
        <v>29499</v>
      </c>
      <c r="L8546" s="6">
        <v>86761</v>
      </c>
      <c r="M8546" s="6">
        <v>42087</v>
      </c>
      <c r="N8546" s="6">
        <v>44674</v>
      </c>
    </row>
    <row r="8547" spans="1:14" ht="13.5">
      <c r="A8547" s="19"/>
      <c r="B8547" s="20"/>
      <c r="C8547" s="4" t="s">
        <v>44</v>
      </c>
      <c r="D8547" s="3" t="str">
        <f>IF(A8547="",D8546,A8547)</f>
        <v>SVN</v>
      </c>
      <c r="E8547" s="3" t="str">
        <f t="shared" si="133"/>
        <v>SVN2010</v>
      </c>
      <c r="F8547" s="5">
        <v>107424</v>
      </c>
      <c r="G8547" s="5">
        <v>52001</v>
      </c>
      <c r="H8547" s="5">
        <v>55423</v>
      </c>
      <c r="I8547" s="5">
        <v>56722</v>
      </c>
      <c r="J8547" s="5">
        <v>27508</v>
      </c>
      <c r="K8547" s="5">
        <v>29214</v>
      </c>
      <c r="L8547" s="5">
        <v>83101</v>
      </c>
      <c r="M8547" s="5">
        <v>40343</v>
      </c>
      <c r="N8547" s="5">
        <v>42758</v>
      </c>
    </row>
    <row r="8548" spans="1:14" ht="13.5">
      <c r="A8548" s="19"/>
      <c r="B8548" s="20"/>
      <c r="C8548" s="4" t="s">
        <v>45</v>
      </c>
      <c r="D8548" s="3" t="str">
        <f>IF(A8548="",D8547,A8548)</f>
        <v>SVN</v>
      </c>
      <c r="E8548" s="3" t="str">
        <f t="shared" si="133"/>
        <v>SVN2011</v>
      </c>
      <c r="F8548" s="6">
        <v>107103</v>
      </c>
      <c r="G8548" s="6">
        <v>51871</v>
      </c>
      <c r="H8548" s="6">
        <v>55232</v>
      </c>
      <c r="I8548" s="6">
        <v>56223</v>
      </c>
      <c r="J8548" s="6">
        <v>27218</v>
      </c>
      <c r="K8548" s="6">
        <v>29005</v>
      </c>
      <c r="L8548" s="6">
        <v>80147</v>
      </c>
      <c r="M8548" s="6">
        <v>38961</v>
      </c>
      <c r="N8548" s="6">
        <v>41186</v>
      </c>
    </row>
    <row r="8549" spans="1:14" ht="13.5">
      <c r="A8549" s="19"/>
      <c r="B8549" s="20"/>
      <c r="C8549" s="4" t="s">
        <v>46</v>
      </c>
      <c r="D8549" s="3" t="str">
        <f>IF(A8549="",D8548,A8549)</f>
        <v>SVN</v>
      </c>
      <c r="E8549" s="3" t="str">
        <f t="shared" si="133"/>
        <v>SVN2012</v>
      </c>
      <c r="F8549" s="5">
        <v>107648</v>
      </c>
      <c r="G8549" s="5">
        <v>52109</v>
      </c>
      <c r="H8549" s="5">
        <v>55539</v>
      </c>
      <c r="I8549" s="5">
        <v>55755</v>
      </c>
      <c r="J8549" s="5">
        <v>26906</v>
      </c>
      <c r="K8549" s="5">
        <v>28849</v>
      </c>
      <c r="L8549" s="5">
        <v>78670</v>
      </c>
      <c r="M8549" s="5">
        <v>38225</v>
      </c>
      <c r="N8549" s="5">
        <v>40445</v>
      </c>
    </row>
    <row r="8550" spans="1:14" ht="13.5">
      <c r="A8550" s="19"/>
      <c r="B8550" s="20"/>
      <c r="C8550" s="4" t="s">
        <v>47</v>
      </c>
      <c r="D8550" s="3" t="str">
        <f>IF(A8550="",D8549,A8550)</f>
        <v>SVN</v>
      </c>
      <c r="E8550" s="3" t="str">
        <f t="shared" si="133"/>
        <v>SVN2013</v>
      </c>
      <c r="F8550" s="6">
        <v>109279</v>
      </c>
      <c r="G8550" s="6">
        <v>52909</v>
      </c>
      <c r="H8550" s="6">
        <v>56370</v>
      </c>
      <c r="I8550" s="6">
        <v>55083</v>
      </c>
      <c r="J8550" s="6">
        <v>26544</v>
      </c>
      <c r="K8550" s="6">
        <v>28539</v>
      </c>
      <c r="L8550" s="6">
        <v>77779</v>
      </c>
      <c r="M8550" s="6">
        <v>37707</v>
      </c>
      <c r="N8550" s="6">
        <v>40072</v>
      </c>
    </row>
    <row r="8551" spans="1:14" ht="13.5">
      <c r="A8551" s="19"/>
      <c r="B8551" s="20"/>
      <c r="C8551" s="4" t="s">
        <v>48</v>
      </c>
      <c r="D8551" s="3" t="str">
        <f>IF(A8551="",D8550,A8551)</f>
        <v>SVN</v>
      </c>
      <c r="E8551" s="3" t="str">
        <f t="shared" si="133"/>
        <v>SVN2014</v>
      </c>
      <c r="F8551" s="5">
        <v>111967</v>
      </c>
      <c r="G8551" s="5">
        <v>54238</v>
      </c>
      <c r="H8551" s="5">
        <v>57729</v>
      </c>
      <c r="I8551" s="5">
        <v>54410</v>
      </c>
      <c r="J8551" s="5">
        <v>26230</v>
      </c>
      <c r="K8551" s="5">
        <v>28180</v>
      </c>
      <c r="L8551" s="5">
        <v>76991</v>
      </c>
      <c r="M8551" s="5">
        <v>37202</v>
      </c>
      <c r="N8551" s="5">
        <v>39789</v>
      </c>
    </row>
    <row r="8552" spans="1:14" ht="13.5">
      <c r="A8552" s="19"/>
      <c r="B8552" s="20"/>
      <c r="C8552" s="4" t="s">
        <v>49</v>
      </c>
      <c r="D8552" s="3" t="str">
        <f>IF(A8552="",D8551,A8552)</f>
        <v>SVN</v>
      </c>
      <c r="E8552" s="3" t="str">
        <f t="shared" si="133"/>
        <v>SVN2015</v>
      </c>
      <c r="F8552" s="6">
        <v>115618</v>
      </c>
      <c r="G8552" s="6">
        <v>56028</v>
      </c>
      <c r="H8552" s="6">
        <v>59590</v>
      </c>
      <c r="I8552" s="6">
        <v>53837</v>
      </c>
      <c r="J8552" s="6">
        <v>25996</v>
      </c>
      <c r="K8552" s="6">
        <v>27841</v>
      </c>
      <c r="L8552" s="6">
        <v>76005</v>
      </c>
      <c r="M8552" s="6">
        <v>36612</v>
      </c>
      <c r="N8552" s="6">
        <v>39393</v>
      </c>
    </row>
    <row r="8553" spans="1:14" ht="13.5">
      <c r="A8553" s="19"/>
      <c r="B8553" s="20"/>
      <c r="C8553" s="4" t="s">
        <v>50</v>
      </c>
      <c r="D8553" s="3" t="str">
        <f>IF(A8553="",D8552,A8553)</f>
        <v>SVN</v>
      </c>
      <c r="E8553" s="3" t="str">
        <f t="shared" si="133"/>
        <v>SVN2016</v>
      </c>
      <c r="F8553" s="5">
        <v>119757</v>
      </c>
      <c r="G8553" s="5">
        <v>58039</v>
      </c>
      <c r="H8553" s="5">
        <v>61718</v>
      </c>
      <c r="I8553" s="5">
        <v>53531</v>
      </c>
      <c r="J8553" s="5">
        <v>25897</v>
      </c>
      <c r="K8553" s="5">
        <v>27634</v>
      </c>
      <c r="L8553" s="5">
        <v>74905</v>
      </c>
      <c r="M8553" s="5">
        <v>36007</v>
      </c>
      <c r="N8553" s="5">
        <v>38898</v>
      </c>
    </row>
    <row r="8554" spans="1:14" ht="13.5">
      <c r="A8554" s="19"/>
      <c r="B8554" s="20"/>
      <c r="C8554" s="4" t="s">
        <v>51</v>
      </c>
      <c r="D8554" s="3" t="str">
        <f>IF(A8554="",D8553,A8554)</f>
        <v>SVN</v>
      </c>
      <c r="E8554" s="3" t="str">
        <f t="shared" si="133"/>
        <v>SVN2017</v>
      </c>
      <c r="F8554" s="6">
        <v>123508</v>
      </c>
      <c r="G8554" s="6">
        <v>59856</v>
      </c>
      <c r="H8554" s="6">
        <v>63652</v>
      </c>
      <c r="I8554" s="6">
        <v>54011</v>
      </c>
      <c r="J8554" s="6">
        <v>26178</v>
      </c>
      <c r="K8554" s="6">
        <v>27833</v>
      </c>
      <c r="L8554" s="6">
        <v>73947</v>
      </c>
      <c r="M8554" s="6">
        <v>35584</v>
      </c>
      <c r="N8554" s="6">
        <v>38363</v>
      </c>
    </row>
    <row r="8555" spans="1:14" ht="13.5">
      <c r="A8555" s="19"/>
      <c r="B8555" s="20"/>
      <c r="C8555" s="4" t="s">
        <v>52</v>
      </c>
      <c r="D8555" s="3" t="str">
        <f>IF(A8555="",D8554,A8555)</f>
        <v>SVN</v>
      </c>
      <c r="E8555" s="3" t="str">
        <f t="shared" si="133"/>
        <v>SVN2018</v>
      </c>
      <c r="F8555" s="5">
        <v>126514</v>
      </c>
      <c r="G8555" s="5">
        <v>61322</v>
      </c>
      <c r="H8555" s="5">
        <v>65192</v>
      </c>
      <c r="I8555" s="5">
        <v>55375</v>
      </c>
      <c r="J8555" s="5">
        <v>26858</v>
      </c>
      <c r="K8555" s="5">
        <v>28517</v>
      </c>
      <c r="L8555" s="5">
        <v>73024</v>
      </c>
      <c r="M8555" s="5">
        <v>35225</v>
      </c>
      <c r="N8555" s="5">
        <v>37799</v>
      </c>
    </row>
    <row r="8556" spans="1:14" ht="13.5">
      <c r="A8556" s="19"/>
      <c r="B8556" s="20"/>
      <c r="C8556" s="4" t="s">
        <v>53</v>
      </c>
      <c r="D8556" s="3" t="str">
        <f>IF(A8556="",D8555,A8556)</f>
        <v>SVN</v>
      </c>
      <c r="E8556" s="3" t="str">
        <f t="shared" si="133"/>
        <v>SVN2019</v>
      </c>
      <c r="F8556" s="6">
        <v>128676</v>
      </c>
      <c r="G8556" s="6">
        <v>62388</v>
      </c>
      <c r="H8556" s="6">
        <v>66288</v>
      </c>
      <c r="I8556" s="6">
        <v>57308</v>
      </c>
      <c r="J8556" s="6">
        <v>27790</v>
      </c>
      <c r="K8556" s="6">
        <v>29518</v>
      </c>
      <c r="L8556" s="6">
        <v>72438</v>
      </c>
      <c r="M8556" s="6">
        <v>35037</v>
      </c>
      <c r="N8556" s="6">
        <v>37401</v>
      </c>
    </row>
    <row r="8557" spans="1:14" ht="13.5">
      <c r="A8557" s="19"/>
      <c r="B8557" s="20"/>
      <c r="C8557" s="4" t="s">
        <v>54</v>
      </c>
      <c r="D8557" s="3" t="str">
        <f>IF(A8557="",D8556,A8557)</f>
        <v>SVN</v>
      </c>
      <c r="E8557" s="3" t="str">
        <f t="shared" si="133"/>
        <v>SVN2020</v>
      </c>
      <c r="F8557" s="5">
        <v>129915</v>
      </c>
      <c r="G8557" s="5">
        <v>63015</v>
      </c>
      <c r="H8557" s="5">
        <v>66900</v>
      </c>
      <c r="I8557" s="5">
        <v>59442</v>
      </c>
      <c r="J8557" s="5">
        <v>28813</v>
      </c>
      <c r="K8557" s="5">
        <v>30629</v>
      </c>
      <c r="L8557" s="5">
        <v>72576</v>
      </c>
      <c r="M8557" s="5">
        <v>35171</v>
      </c>
      <c r="N8557" s="5">
        <v>37405</v>
      </c>
    </row>
    <row r="8558" spans="1:14" ht="13.5">
      <c r="A8558" s="19"/>
      <c r="B8558" s="20"/>
      <c r="C8558" s="4" t="s">
        <v>55</v>
      </c>
      <c r="D8558" s="3" t="str">
        <f>IF(A8558="",D8557,A8558)</f>
        <v>SVN</v>
      </c>
      <c r="E8558" s="3" t="str">
        <f t="shared" si="133"/>
        <v>SVN2021</v>
      </c>
      <c r="F8558" s="6">
        <v>130338</v>
      </c>
      <c r="G8558" s="6">
        <v>63254</v>
      </c>
      <c r="H8558" s="6">
        <v>67084</v>
      </c>
      <c r="I8558" s="6">
        <v>61458</v>
      </c>
      <c r="J8558" s="6">
        <v>29782</v>
      </c>
      <c r="K8558" s="6">
        <v>31676</v>
      </c>
      <c r="L8558" s="6">
        <v>73618</v>
      </c>
      <c r="M8558" s="6">
        <v>35712</v>
      </c>
      <c r="N8558" s="6">
        <v>37906</v>
      </c>
    </row>
    <row r="8559" spans="1:14" ht="13.5">
      <c r="A8559" s="21"/>
      <c r="B8559" s="22"/>
      <c r="C8559" s="4" t="s">
        <v>56</v>
      </c>
      <c r="D8559" s="3" t="str">
        <f>IF(A8559="",D8558,A8559)</f>
        <v>SVN</v>
      </c>
      <c r="E8559" s="3" t="str">
        <f t="shared" si="133"/>
        <v>SVN2022</v>
      </c>
      <c r="F8559" s="5">
        <v>130628</v>
      </c>
      <c r="G8559" s="5">
        <v>63430</v>
      </c>
      <c r="H8559" s="5">
        <v>67198</v>
      </c>
      <c r="I8559" s="5">
        <v>63233</v>
      </c>
      <c r="J8559" s="5">
        <v>30646</v>
      </c>
      <c r="K8559" s="5">
        <v>32587</v>
      </c>
      <c r="L8559" s="5">
        <v>75756</v>
      </c>
      <c r="M8559" s="5">
        <v>36764</v>
      </c>
      <c r="N8559" s="5">
        <v>38992</v>
      </c>
    </row>
    <row r="8560" spans="1:14" ht="13.5">
      <c r="A8560" s="17" t="s">
        <v>255</v>
      </c>
      <c r="B8560" s="18"/>
      <c r="C8560" s="4" t="s">
        <v>14</v>
      </c>
      <c r="D8560" s="3" t="str">
        <f>IF(A8560="",D8559,A8560)</f>
        <v>SLB</v>
      </c>
      <c r="E8560" s="3" t="str">
        <f t="shared" si="133"/>
        <v>SLB1980</v>
      </c>
      <c r="F8560" s="6">
        <v>38420</v>
      </c>
      <c r="G8560" s="6">
        <v>18626</v>
      </c>
      <c r="H8560" s="6">
        <v>19794</v>
      </c>
      <c r="I8560" s="6">
        <v>15076</v>
      </c>
      <c r="J8560" s="6">
        <v>7297</v>
      </c>
      <c r="K8560" s="6">
        <v>7779</v>
      </c>
      <c r="L8560" s="6">
        <v>9478</v>
      </c>
      <c r="M8560" s="6">
        <v>4585</v>
      </c>
      <c r="N8560" s="6">
        <v>4893</v>
      </c>
    </row>
    <row r="8561" spans="1:14" ht="13.5">
      <c r="A8561" s="19"/>
      <c r="B8561" s="20"/>
      <c r="C8561" s="4" t="s">
        <v>15</v>
      </c>
      <c r="D8561" s="3" t="str">
        <f>IF(A8561="",D8560,A8561)</f>
        <v>SLB</v>
      </c>
      <c r="E8561" s="3" t="str">
        <f t="shared" si="133"/>
        <v>SLB1981</v>
      </c>
      <c r="F8561" s="5">
        <v>40947</v>
      </c>
      <c r="G8561" s="5">
        <v>19851</v>
      </c>
      <c r="H8561" s="5">
        <v>21096</v>
      </c>
      <c r="I8561" s="5">
        <v>15509</v>
      </c>
      <c r="J8561" s="5">
        <v>7509</v>
      </c>
      <c r="K8561" s="5">
        <v>8000</v>
      </c>
      <c r="L8561" s="5">
        <v>9695</v>
      </c>
      <c r="M8561" s="5">
        <v>4689</v>
      </c>
      <c r="N8561" s="5">
        <v>5006</v>
      </c>
    </row>
    <row r="8562" spans="1:14" ht="13.5">
      <c r="A8562" s="19"/>
      <c r="B8562" s="20"/>
      <c r="C8562" s="4" t="s">
        <v>16</v>
      </c>
      <c r="D8562" s="3" t="str">
        <f>IF(A8562="",D8561,A8562)</f>
        <v>SLB</v>
      </c>
      <c r="E8562" s="3" t="str">
        <f t="shared" si="133"/>
        <v>SLB1982</v>
      </c>
      <c r="F8562" s="6">
        <v>43364</v>
      </c>
      <c r="G8562" s="6">
        <v>21021</v>
      </c>
      <c r="H8562" s="6">
        <v>22343</v>
      </c>
      <c r="I8562" s="6">
        <v>16180</v>
      </c>
      <c r="J8562" s="6">
        <v>7837</v>
      </c>
      <c r="K8562" s="6">
        <v>8343</v>
      </c>
      <c r="L8562" s="6">
        <v>9902</v>
      </c>
      <c r="M8562" s="6">
        <v>4790</v>
      </c>
      <c r="N8562" s="6">
        <v>5112</v>
      </c>
    </row>
    <row r="8563" spans="1:14" ht="13.5">
      <c r="A8563" s="19"/>
      <c r="B8563" s="20"/>
      <c r="C8563" s="4" t="s">
        <v>17</v>
      </c>
      <c r="D8563" s="3" t="str">
        <f>IF(A8563="",D8562,A8563)</f>
        <v>SLB</v>
      </c>
      <c r="E8563" s="3" t="str">
        <f t="shared" si="133"/>
        <v>SLB1983</v>
      </c>
      <c r="F8563" s="5">
        <v>45479</v>
      </c>
      <c r="G8563" s="5">
        <v>22040</v>
      </c>
      <c r="H8563" s="5">
        <v>23439</v>
      </c>
      <c r="I8563" s="5">
        <v>17198</v>
      </c>
      <c r="J8563" s="5">
        <v>8332</v>
      </c>
      <c r="K8563" s="5">
        <v>8866</v>
      </c>
      <c r="L8563" s="5">
        <v>10112</v>
      </c>
      <c r="M8563" s="5">
        <v>4893</v>
      </c>
      <c r="N8563" s="5">
        <v>5219</v>
      </c>
    </row>
    <row r="8564" spans="1:14" ht="13.5">
      <c r="A8564" s="19"/>
      <c r="B8564" s="20"/>
      <c r="C8564" s="4" t="s">
        <v>18</v>
      </c>
      <c r="D8564" s="3" t="str">
        <f>IF(A8564="",D8563,A8564)</f>
        <v>SLB</v>
      </c>
      <c r="E8564" s="3" t="str">
        <f t="shared" si="133"/>
        <v>SLB1984</v>
      </c>
      <c r="F8564" s="6">
        <v>47257</v>
      </c>
      <c r="G8564" s="6">
        <v>22892</v>
      </c>
      <c r="H8564" s="6">
        <v>24365</v>
      </c>
      <c r="I8564" s="6">
        <v>18451</v>
      </c>
      <c r="J8564" s="6">
        <v>8941</v>
      </c>
      <c r="K8564" s="6">
        <v>9510</v>
      </c>
      <c r="L8564" s="6">
        <v>10412</v>
      </c>
      <c r="M8564" s="6">
        <v>5042</v>
      </c>
      <c r="N8564" s="6">
        <v>5370</v>
      </c>
    </row>
    <row r="8565" spans="1:14" ht="13.5">
      <c r="A8565" s="19"/>
      <c r="B8565" s="20"/>
      <c r="C8565" s="4" t="s">
        <v>19</v>
      </c>
      <c r="D8565" s="3" t="str">
        <f>IF(A8565="",D8564,A8565)</f>
        <v>SLB</v>
      </c>
      <c r="E8565" s="3" t="str">
        <f t="shared" si="133"/>
        <v>SLB1985</v>
      </c>
      <c r="F8565" s="5">
        <v>50078</v>
      </c>
      <c r="G8565" s="5">
        <v>24236</v>
      </c>
      <c r="H8565" s="5">
        <v>25842</v>
      </c>
      <c r="I8565" s="5">
        <v>21142</v>
      </c>
      <c r="J8565" s="5">
        <v>10250</v>
      </c>
      <c r="K8565" s="5">
        <v>10892</v>
      </c>
      <c r="L8565" s="5">
        <v>11811</v>
      </c>
      <c r="M8565" s="5">
        <v>5722</v>
      </c>
      <c r="N8565" s="5">
        <v>6089</v>
      </c>
    </row>
    <row r="8566" spans="1:14" ht="13.5">
      <c r="A8566" s="19"/>
      <c r="B8566" s="20"/>
      <c r="C8566" s="4" t="s">
        <v>20</v>
      </c>
      <c r="D8566" s="3" t="str">
        <f>IF(A8566="",D8565,A8566)</f>
        <v>SLB</v>
      </c>
      <c r="E8566" s="3" t="str">
        <f t="shared" si="133"/>
        <v>SLB1986</v>
      </c>
      <c r="F8566" s="6">
        <v>51224</v>
      </c>
      <c r="G8566" s="6">
        <v>24785</v>
      </c>
      <c r="H8566" s="6">
        <v>26439</v>
      </c>
      <c r="I8566" s="6">
        <v>22265</v>
      </c>
      <c r="J8566" s="6">
        <v>10794</v>
      </c>
      <c r="K8566" s="6">
        <v>11471</v>
      </c>
      <c r="L8566" s="6">
        <v>12704</v>
      </c>
      <c r="M8566" s="6">
        <v>6157</v>
      </c>
      <c r="N8566" s="6">
        <v>6547</v>
      </c>
    </row>
    <row r="8567" spans="1:14" ht="13.5">
      <c r="A8567" s="19"/>
      <c r="B8567" s="20"/>
      <c r="C8567" s="4" t="s">
        <v>21</v>
      </c>
      <c r="D8567" s="3" t="str">
        <f>IF(A8567="",D8566,A8567)</f>
        <v>SLB</v>
      </c>
      <c r="E8567" s="3" t="str">
        <f t="shared" si="133"/>
        <v>SLB1987</v>
      </c>
      <c r="F8567" s="5">
        <v>52182</v>
      </c>
      <c r="G8567" s="5">
        <v>25249</v>
      </c>
      <c r="H8567" s="5">
        <v>26933</v>
      </c>
      <c r="I8567" s="5">
        <v>23116</v>
      </c>
      <c r="J8567" s="5">
        <v>11204</v>
      </c>
      <c r="K8567" s="5">
        <v>11912</v>
      </c>
      <c r="L8567" s="5">
        <v>13586</v>
      </c>
      <c r="M8567" s="5">
        <v>6586</v>
      </c>
      <c r="N8567" s="5">
        <v>7000</v>
      </c>
    </row>
    <row r="8568" spans="1:14" ht="13.5">
      <c r="A8568" s="19"/>
      <c r="B8568" s="20"/>
      <c r="C8568" s="4" t="s">
        <v>22</v>
      </c>
      <c r="D8568" s="3" t="str">
        <f>IF(A8568="",D8567,A8568)</f>
        <v>SLB</v>
      </c>
      <c r="E8568" s="3" t="str">
        <f t="shared" si="133"/>
        <v>SLB1988</v>
      </c>
      <c r="F8568" s="6">
        <v>52941</v>
      </c>
      <c r="G8568" s="6">
        <v>25620</v>
      </c>
      <c r="H8568" s="6">
        <v>27321</v>
      </c>
      <c r="I8568" s="6">
        <v>23787</v>
      </c>
      <c r="J8568" s="6">
        <v>11527</v>
      </c>
      <c r="K8568" s="6">
        <v>12260</v>
      </c>
      <c r="L8568" s="6">
        <v>14416</v>
      </c>
      <c r="M8568" s="6">
        <v>6989</v>
      </c>
      <c r="N8568" s="6">
        <v>7427</v>
      </c>
    </row>
    <row r="8569" spans="1:14" ht="13.5">
      <c r="A8569" s="19"/>
      <c r="B8569" s="20"/>
      <c r="C8569" s="4" t="s">
        <v>23</v>
      </c>
      <c r="D8569" s="3" t="str">
        <f>IF(A8569="",D8568,A8569)</f>
        <v>SLB</v>
      </c>
      <c r="E8569" s="3" t="str">
        <f t="shared" si="133"/>
        <v>SLB1989</v>
      </c>
      <c r="F8569" s="5">
        <v>53521</v>
      </c>
      <c r="G8569" s="5">
        <v>25903</v>
      </c>
      <c r="H8569" s="5">
        <v>27618</v>
      </c>
      <c r="I8569" s="5">
        <v>24411</v>
      </c>
      <c r="J8569" s="5">
        <v>11828</v>
      </c>
      <c r="K8569" s="5">
        <v>12583</v>
      </c>
      <c r="L8569" s="5">
        <v>15078</v>
      </c>
      <c r="M8569" s="5">
        <v>7310</v>
      </c>
      <c r="N8569" s="5">
        <v>7768</v>
      </c>
    </row>
    <row r="8570" spans="1:14" ht="13.5">
      <c r="A8570" s="19"/>
      <c r="B8570" s="20"/>
      <c r="C8570" s="4" t="s">
        <v>24</v>
      </c>
      <c r="D8570" s="3" t="str">
        <f>IF(A8570="",D8569,A8570)</f>
        <v>SLB</v>
      </c>
      <c r="E8570" s="3" t="str">
        <f t="shared" si="133"/>
        <v>SLB1990</v>
      </c>
      <c r="F8570" s="6">
        <v>53974</v>
      </c>
      <c r="G8570" s="6">
        <v>26119</v>
      </c>
      <c r="H8570" s="6">
        <v>27855</v>
      </c>
      <c r="I8570" s="6">
        <v>25029</v>
      </c>
      <c r="J8570" s="6">
        <v>12128</v>
      </c>
      <c r="K8570" s="6">
        <v>12901</v>
      </c>
      <c r="L8570" s="6">
        <v>15562</v>
      </c>
      <c r="M8570" s="6">
        <v>7542</v>
      </c>
      <c r="N8570" s="6">
        <v>8020</v>
      </c>
    </row>
    <row r="8571" spans="1:14" ht="13.5">
      <c r="A8571" s="19"/>
      <c r="B8571" s="20"/>
      <c r="C8571" s="4" t="s">
        <v>25</v>
      </c>
      <c r="D8571" s="3" t="str">
        <f>IF(A8571="",D8570,A8571)</f>
        <v>SLB</v>
      </c>
      <c r="E8571" s="3" t="str">
        <f t="shared" si="133"/>
        <v>SLB1991</v>
      </c>
      <c r="F8571" s="5">
        <v>54623</v>
      </c>
      <c r="G8571" s="5">
        <v>26428</v>
      </c>
      <c r="H8571" s="5">
        <v>28195</v>
      </c>
      <c r="I8571" s="5">
        <v>25501</v>
      </c>
      <c r="J8571" s="5">
        <v>12354</v>
      </c>
      <c r="K8571" s="5">
        <v>13147</v>
      </c>
      <c r="L8571" s="5">
        <v>15940</v>
      </c>
      <c r="M8571" s="5">
        <v>7726</v>
      </c>
      <c r="N8571" s="5">
        <v>8214</v>
      </c>
    </row>
    <row r="8572" spans="1:14" ht="13.5">
      <c r="A8572" s="19"/>
      <c r="B8572" s="20"/>
      <c r="C8572" s="4" t="s">
        <v>26</v>
      </c>
      <c r="D8572" s="3" t="str">
        <f>IF(A8572="",D8571,A8572)</f>
        <v>SLB</v>
      </c>
      <c r="E8572" s="3" t="str">
        <f t="shared" si="133"/>
        <v>SLB1992</v>
      </c>
      <c r="F8572" s="6">
        <v>55484</v>
      </c>
      <c r="G8572" s="6">
        <v>26837</v>
      </c>
      <c r="H8572" s="6">
        <v>28647</v>
      </c>
      <c r="I8572" s="6">
        <v>25870</v>
      </c>
      <c r="J8572" s="6">
        <v>12529</v>
      </c>
      <c r="K8572" s="6">
        <v>13341</v>
      </c>
      <c r="L8572" s="6">
        <v>16368</v>
      </c>
      <c r="M8572" s="6">
        <v>7932</v>
      </c>
      <c r="N8572" s="6">
        <v>8436</v>
      </c>
    </row>
    <row r="8573" spans="1:14" ht="13.5">
      <c r="A8573" s="19"/>
      <c r="B8573" s="20"/>
      <c r="C8573" s="4" t="s">
        <v>27</v>
      </c>
      <c r="D8573" s="3" t="str">
        <f>IF(A8573="",D8572,A8573)</f>
        <v>SLB</v>
      </c>
      <c r="E8573" s="3" t="str">
        <f t="shared" si="133"/>
        <v>SLB1993</v>
      </c>
      <c r="F8573" s="5">
        <v>56542</v>
      </c>
      <c r="G8573" s="5">
        <v>27338</v>
      </c>
      <c r="H8573" s="5">
        <v>29204</v>
      </c>
      <c r="I8573" s="5">
        <v>26174</v>
      </c>
      <c r="J8573" s="5">
        <v>12671</v>
      </c>
      <c r="K8573" s="5">
        <v>13503</v>
      </c>
      <c r="L8573" s="5">
        <v>16776</v>
      </c>
      <c r="M8573" s="5">
        <v>8128</v>
      </c>
      <c r="N8573" s="5">
        <v>8648</v>
      </c>
    </row>
    <row r="8574" spans="1:14" ht="13.5">
      <c r="A8574" s="19"/>
      <c r="B8574" s="20"/>
      <c r="C8574" s="4" t="s">
        <v>28</v>
      </c>
      <c r="D8574" s="3" t="str">
        <f>IF(A8574="",D8573,A8574)</f>
        <v>SLB</v>
      </c>
      <c r="E8574" s="3" t="str">
        <f t="shared" si="133"/>
        <v>SLB1994</v>
      </c>
      <c r="F8574" s="6">
        <v>57770</v>
      </c>
      <c r="G8574" s="6">
        <v>27915</v>
      </c>
      <c r="H8574" s="6">
        <v>29855</v>
      </c>
      <c r="I8574" s="6">
        <v>26445</v>
      </c>
      <c r="J8574" s="6">
        <v>12797</v>
      </c>
      <c r="K8574" s="6">
        <v>13648</v>
      </c>
      <c r="L8574" s="6">
        <v>17088</v>
      </c>
      <c r="M8574" s="6">
        <v>8274</v>
      </c>
      <c r="N8574" s="6">
        <v>8814</v>
      </c>
    </row>
    <row r="8575" spans="1:14" ht="13.5">
      <c r="A8575" s="19"/>
      <c r="B8575" s="20"/>
      <c r="C8575" s="4" t="s">
        <v>29</v>
      </c>
      <c r="D8575" s="3" t="str">
        <f>IF(A8575="",D8574,A8575)</f>
        <v>SLB</v>
      </c>
      <c r="E8575" s="3" t="str">
        <f t="shared" si="133"/>
        <v>SLB1995</v>
      </c>
      <c r="F8575" s="5">
        <v>59082</v>
      </c>
      <c r="G8575" s="5">
        <v>28526</v>
      </c>
      <c r="H8575" s="5">
        <v>30556</v>
      </c>
      <c r="I8575" s="5">
        <v>26723</v>
      </c>
      <c r="J8575" s="5">
        <v>12926</v>
      </c>
      <c r="K8575" s="5">
        <v>13797</v>
      </c>
      <c r="L8575" s="5">
        <v>17306</v>
      </c>
      <c r="M8575" s="5">
        <v>8375</v>
      </c>
      <c r="N8575" s="5">
        <v>8931</v>
      </c>
    </row>
    <row r="8576" spans="1:14" ht="13.5">
      <c r="A8576" s="19"/>
      <c r="B8576" s="20"/>
      <c r="C8576" s="4" t="s">
        <v>30</v>
      </c>
      <c r="D8576" s="3" t="str">
        <f>IF(A8576="",D8575,A8576)</f>
        <v>SLB</v>
      </c>
      <c r="E8576" s="3" t="str">
        <f t="shared" si="133"/>
        <v>SLB1996</v>
      </c>
      <c r="F8576" s="6">
        <v>60523</v>
      </c>
      <c r="G8576" s="6">
        <v>29199</v>
      </c>
      <c r="H8576" s="6">
        <v>31324</v>
      </c>
      <c r="I8576" s="6">
        <v>27084</v>
      </c>
      <c r="J8576" s="6">
        <v>13090</v>
      </c>
      <c r="K8576" s="6">
        <v>13994</v>
      </c>
      <c r="L8576" s="6">
        <v>17462</v>
      </c>
      <c r="M8576" s="6">
        <v>8446</v>
      </c>
      <c r="N8576" s="6">
        <v>9016</v>
      </c>
    </row>
    <row r="8577" spans="1:14" ht="13.5">
      <c r="A8577" s="19"/>
      <c r="B8577" s="20"/>
      <c r="C8577" s="4" t="s">
        <v>31</v>
      </c>
      <c r="D8577" s="3" t="str">
        <f>IF(A8577="",D8576,A8577)</f>
        <v>SLB</v>
      </c>
      <c r="E8577" s="3" t="str">
        <f t="shared" si="133"/>
        <v>SLB1997</v>
      </c>
      <c r="F8577" s="5">
        <v>62016</v>
      </c>
      <c r="G8577" s="5">
        <v>29894</v>
      </c>
      <c r="H8577" s="5">
        <v>32122</v>
      </c>
      <c r="I8577" s="5">
        <v>27612</v>
      </c>
      <c r="J8577" s="5">
        <v>13334</v>
      </c>
      <c r="K8577" s="5">
        <v>14278</v>
      </c>
      <c r="L8577" s="5">
        <v>34844</v>
      </c>
      <c r="M8577" s="5">
        <v>16849</v>
      </c>
      <c r="N8577" s="5">
        <v>17995</v>
      </c>
    </row>
    <row r="8578" spans="1:14" ht="13.5">
      <c r="A8578" s="19"/>
      <c r="B8578" s="20"/>
      <c r="C8578" s="4" t="s">
        <v>32</v>
      </c>
      <c r="D8578" s="3" t="str">
        <f>IF(A8578="",D8577,A8578)</f>
        <v>SLB</v>
      </c>
      <c r="E8578" s="3" t="str">
        <f t="shared" si="133"/>
        <v>SLB1998</v>
      </c>
      <c r="F8578" s="6">
        <v>63533</v>
      </c>
      <c r="G8578" s="6">
        <v>30606</v>
      </c>
      <c r="H8578" s="6">
        <v>32927</v>
      </c>
      <c r="I8578" s="6">
        <v>28256</v>
      </c>
      <c r="J8578" s="6">
        <v>13633</v>
      </c>
      <c r="K8578" s="6">
        <v>14623</v>
      </c>
      <c r="L8578" s="6">
        <v>35218</v>
      </c>
      <c r="M8578" s="6">
        <v>17020</v>
      </c>
      <c r="N8578" s="6">
        <v>18198</v>
      </c>
    </row>
    <row r="8579" spans="1:14" ht="13.5">
      <c r="A8579" s="19"/>
      <c r="B8579" s="20"/>
      <c r="C8579" s="4" t="s">
        <v>33</v>
      </c>
      <c r="D8579" s="3" t="str">
        <f>IF(A8579="",D8578,A8579)</f>
        <v>SLB</v>
      </c>
      <c r="E8579" s="3" t="str">
        <f t="shared" si="133"/>
        <v>SLB1999</v>
      </c>
      <c r="F8579" s="5">
        <v>65037</v>
      </c>
      <c r="G8579" s="5">
        <v>31320</v>
      </c>
      <c r="H8579" s="5">
        <v>33717</v>
      </c>
      <c r="I8579" s="5">
        <v>28943</v>
      </c>
      <c r="J8579" s="5">
        <v>13956</v>
      </c>
      <c r="K8579" s="5">
        <v>14987</v>
      </c>
      <c r="L8579" s="5">
        <v>35690</v>
      </c>
      <c r="M8579" s="5">
        <v>17240</v>
      </c>
      <c r="N8579" s="5">
        <v>18450</v>
      </c>
    </row>
    <row r="8580" spans="1:14" ht="13.5">
      <c r="A8580" s="19"/>
      <c r="B8580" s="20"/>
      <c r="C8580" s="4" t="s">
        <v>34</v>
      </c>
      <c r="D8580" s="3" t="str">
        <f>IF(A8580="",D8579,A8580)</f>
        <v>SLB</v>
      </c>
      <c r="E8580" s="3" t="str">
        <f t="shared" ref="E8580:E8643" si="134">_xlfn.CONCAT(D8580,C8580)</f>
        <v>SLB2000</v>
      </c>
      <c r="F8580" s="6">
        <v>66479</v>
      </c>
      <c r="G8580" s="6">
        <v>32015</v>
      </c>
      <c r="H8580" s="6">
        <v>34464</v>
      </c>
      <c r="I8580" s="6">
        <v>29626</v>
      </c>
      <c r="J8580" s="6">
        <v>14285</v>
      </c>
      <c r="K8580" s="6">
        <v>15341</v>
      </c>
      <c r="L8580" s="6">
        <v>36296</v>
      </c>
      <c r="M8580" s="6">
        <v>17532</v>
      </c>
      <c r="N8580" s="6">
        <v>18764</v>
      </c>
    </row>
    <row r="8581" spans="1:14" ht="13.5">
      <c r="A8581" s="19"/>
      <c r="B8581" s="20"/>
      <c r="C8581" s="4" t="s">
        <v>35</v>
      </c>
      <c r="D8581" s="3" t="str">
        <f>IF(A8581="",D8580,A8581)</f>
        <v>SLB</v>
      </c>
      <c r="E8581" s="3" t="str">
        <f t="shared" si="134"/>
        <v>SLB2001</v>
      </c>
      <c r="F8581" s="5">
        <v>68292</v>
      </c>
      <c r="G8581" s="5">
        <v>32860</v>
      </c>
      <c r="H8581" s="5">
        <v>35432</v>
      </c>
      <c r="I8581" s="5">
        <v>30249</v>
      </c>
      <c r="J8581" s="5">
        <v>14581</v>
      </c>
      <c r="K8581" s="5">
        <v>15668</v>
      </c>
      <c r="L8581" s="5">
        <v>36893</v>
      </c>
      <c r="M8581" s="5">
        <v>17859</v>
      </c>
      <c r="N8581" s="5">
        <v>19034</v>
      </c>
    </row>
    <row r="8582" spans="1:14" ht="13.5">
      <c r="A8582" s="19"/>
      <c r="B8582" s="20"/>
      <c r="C8582" s="4" t="s">
        <v>36</v>
      </c>
      <c r="D8582" s="3" t="str">
        <f>IF(A8582="",D8581,A8582)</f>
        <v>SLB</v>
      </c>
      <c r="E8582" s="3" t="str">
        <f t="shared" si="134"/>
        <v>SLB2002</v>
      </c>
      <c r="F8582" s="6">
        <v>70110</v>
      </c>
      <c r="G8582" s="6">
        <v>33718</v>
      </c>
      <c r="H8582" s="6">
        <v>36392</v>
      </c>
      <c r="I8582" s="6">
        <v>30967</v>
      </c>
      <c r="J8582" s="6">
        <v>14918</v>
      </c>
      <c r="K8582" s="6">
        <v>16049</v>
      </c>
      <c r="L8582" s="6">
        <v>37585</v>
      </c>
      <c r="M8582" s="6">
        <v>18212</v>
      </c>
      <c r="N8582" s="6">
        <v>19373</v>
      </c>
    </row>
    <row r="8583" spans="1:14" ht="13.5">
      <c r="A8583" s="19"/>
      <c r="B8583" s="20"/>
      <c r="C8583" s="4" t="s">
        <v>37</v>
      </c>
      <c r="D8583" s="3" t="str">
        <f>IF(A8583="",D8582,A8583)</f>
        <v>SLB</v>
      </c>
      <c r="E8583" s="3" t="str">
        <f t="shared" si="134"/>
        <v>SLB2003</v>
      </c>
      <c r="F8583" s="5">
        <v>71827</v>
      </c>
      <c r="G8583" s="5">
        <v>34538</v>
      </c>
      <c r="H8583" s="5">
        <v>37289</v>
      </c>
      <c r="I8583" s="5">
        <v>31818</v>
      </c>
      <c r="J8583" s="5">
        <v>15321</v>
      </c>
      <c r="K8583" s="5">
        <v>16497</v>
      </c>
      <c r="L8583" s="5">
        <v>38328</v>
      </c>
      <c r="M8583" s="5">
        <v>18570</v>
      </c>
      <c r="N8583" s="5">
        <v>19758</v>
      </c>
    </row>
    <row r="8584" spans="1:14" ht="13.5">
      <c r="A8584" s="19"/>
      <c r="B8584" s="20"/>
      <c r="C8584" s="4" t="s">
        <v>38</v>
      </c>
      <c r="D8584" s="3" t="str">
        <f>IF(A8584="",D8583,A8584)</f>
        <v>SLB</v>
      </c>
      <c r="E8584" s="3" t="str">
        <f t="shared" si="134"/>
        <v>SLB2004</v>
      </c>
      <c r="F8584" s="6">
        <v>73336</v>
      </c>
      <c r="G8584" s="6">
        <v>35266</v>
      </c>
      <c r="H8584" s="6">
        <v>38070</v>
      </c>
      <c r="I8584" s="6">
        <v>32815</v>
      </c>
      <c r="J8584" s="6">
        <v>15794</v>
      </c>
      <c r="K8584" s="6">
        <v>17021</v>
      </c>
      <c r="L8584" s="6">
        <v>39141</v>
      </c>
      <c r="M8584" s="6">
        <v>18946</v>
      </c>
      <c r="N8584" s="6">
        <v>20195</v>
      </c>
    </row>
    <row r="8585" spans="1:14" ht="13.5">
      <c r="A8585" s="19"/>
      <c r="B8585" s="20"/>
      <c r="C8585" s="4" t="s">
        <v>39</v>
      </c>
      <c r="D8585" s="3" t="str">
        <f>IF(A8585="",D8584,A8585)</f>
        <v>SLB</v>
      </c>
      <c r="E8585" s="3" t="str">
        <f t="shared" si="134"/>
        <v>SLB2005</v>
      </c>
      <c r="F8585" s="5">
        <v>74617</v>
      </c>
      <c r="G8585" s="5">
        <v>35891</v>
      </c>
      <c r="H8585" s="5">
        <v>38726</v>
      </c>
      <c r="I8585" s="5">
        <v>33888</v>
      </c>
      <c r="J8585" s="5">
        <v>16301</v>
      </c>
      <c r="K8585" s="5">
        <v>17587</v>
      </c>
      <c r="L8585" s="5">
        <v>40104</v>
      </c>
      <c r="M8585" s="5">
        <v>19386</v>
      </c>
      <c r="N8585" s="5">
        <v>20718</v>
      </c>
    </row>
    <row r="8586" spans="1:14" ht="13.5">
      <c r="A8586" s="19"/>
      <c r="B8586" s="20"/>
      <c r="C8586" s="4" t="s">
        <v>40</v>
      </c>
      <c r="D8586" s="3" t="str">
        <f>IF(A8586="",D8585,A8586)</f>
        <v>SLB</v>
      </c>
      <c r="E8586" s="3" t="str">
        <f t="shared" si="134"/>
        <v>SLB2006</v>
      </c>
      <c r="F8586" s="6">
        <v>75947</v>
      </c>
      <c r="G8586" s="6">
        <v>36538</v>
      </c>
      <c r="H8586" s="6">
        <v>39409</v>
      </c>
      <c r="I8586" s="6">
        <v>34425</v>
      </c>
      <c r="J8586" s="6">
        <v>16573</v>
      </c>
      <c r="K8586" s="6">
        <v>17852</v>
      </c>
      <c r="L8586" s="6">
        <v>40827</v>
      </c>
      <c r="M8586" s="6">
        <v>19813</v>
      </c>
      <c r="N8586" s="6">
        <v>21014</v>
      </c>
    </row>
    <row r="8587" spans="1:14" ht="13.5">
      <c r="A8587" s="19"/>
      <c r="B8587" s="20"/>
      <c r="C8587" s="4" t="s">
        <v>41</v>
      </c>
      <c r="D8587" s="3" t="str">
        <f>IF(A8587="",D8586,A8587)</f>
        <v>SLB</v>
      </c>
      <c r="E8587" s="3" t="str">
        <f t="shared" si="134"/>
        <v>SLB2007</v>
      </c>
      <c r="F8587" s="5">
        <v>77601</v>
      </c>
      <c r="G8587" s="5">
        <v>37347</v>
      </c>
      <c r="H8587" s="5">
        <v>40254</v>
      </c>
      <c r="I8587" s="5">
        <v>34914</v>
      </c>
      <c r="J8587" s="5">
        <v>16808</v>
      </c>
      <c r="K8587" s="5">
        <v>18106</v>
      </c>
      <c r="L8587" s="5">
        <v>41651</v>
      </c>
      <c r="M8587" s="5">
        <v>20250</v>
      </c>
      <c r="N8587" s="5">
        <v>21401</v>
      </c>
    </row>
    <row r="8588" spans="1:14" ht="13.5">
      <c r="A8588" s="19"/>
      <c r="B8588" s="20"/>
      <c r="C8588" s="4" t="s">
        <v>42</v>
      </c>
      <c r="D8588" s="3" t="str">
        <f>IF(A8588="",D8587,A8588)</f>
        <v>SLB</v>
      </c>
      <c r="E8588" s="3" t="str">
        <f t="shared" si="134"/>
        <v>SLB2008</v>
      </c>
      <c r="F8588" s="6">
        <v>79458</v>
      </c>
      <c r="G8588" s="6">
        <v>38264</v>
      </c>
      <c r="H8588" s="6">
        <v>41194</v>
      </c>
      <c r="I8588" s="6">
        <v>35521</v>
      </c>
      <c r="J8588" s="6">
        <v>17088</v>
      </c>
      <c r="K8588" s="6">
        <v>18433</v>
      </c>
      <c r="L8588" s="6">
        <v>42522</v>
      </c>
      <c r="M8588" s="6">
        <v>20662</v>
      </c>
      <c r="N8588" s="6">
        <v>21860</v>
      </c>
    </row>
    <row r="8589" spans="1:14" ht="13.5">
      <c r="A8589" s="19"/>
      <c r="B8589" s="20"/>
      <c r="C8589" s="4" t="s">
        <v>43</v>
      </c>
      <c r="D8589" s="3" t="str">
        <f>IF(A8589="",D8588,A8589)</f>
        <v>SLB</v>
      </c>
      <c r="E8589" s="3" t="str">
        <f t="shared" si="134"/>
        <v>SLB2009</v>
      </c>
      <c r="F8589" s="5">
        <v>81365</v>
      </c>
      <c r="G8589" s="5">
        <v>39216</v>
      </c>
      <c r="H8589" s="5">
        <v>42149</v>
      </c>
      <c r="I8589" s="5">
        <v>36355</v>
      </c>
      <c r="J8589" s="5">
        <v>17466</v>
      </c>
      <c r="K8589" s="5">
        <v>18889</v>
      </c>
      <c r="L8589" s="5">
        <v>43409</v>
      </c>
      <c r="M8589" s="5">
        <v>21043</v>
      </c>
      <c r="N8589" s="5">
        <v>22366</v>
      </c>
    </row>
    <row r="8590" spans="1:14" ht="13.5">
      <c r="A8590" s="19"/>
      <c r="B8590" s="20"/>
      <c r="C8590" s="4" t="s">
        <v>44</v>
      </c>
      <c r="D8590" s="3" t="str">
        <f>IF(A8590="",D8589,A8590)</f>
        <v>SLB</v>
      </c>
      <c r="E8590" s="3" t="str">
        <f t="shared" si="134"/>
        <v>SLB2010</v>
      </c>
      <c r="F8590" s="6">
        <v>83187</v>
      </c>
      <c r="G8590" s="6">
        <v>40135</v>
      </c>
      <c r="H8590" s="6">
        <v>43052</v>
      </c>
      <c r="I8590" s="6">
        <v>37402</v>
      </c>
      <c r="J8590" s="6">
        <v>17936</v>
      </c>
      <c r="K8590" s="6">
        <v>19466</v>
      </c>
      <c r="L8590" s="6">
        <v>44392</v>
      </c>
      <c r="M8590" s="6">
        <v>21445</v>
      </c>
      <c r="N8590" s="6">
        <v>22947</v>
      </c>
    </row>
    <row r="8591" spans="1:14" ht="13.5">
      <c r="A8591" s="19"/>
      <c r="B8591" s="20"/>
      <c r="C8591" s="4" t="s">
        <v>45</v>
      </c>
      <c r="D8591" s="3" t="str">
        <f>IF(A8591="",D8590,A8591)</f>
        <v>SLB</v>
      </c>
      <c r="E8591" s="3" t="str">
        <f t="shared" si="134"/>
        <v>SLB2011</v>
      </c>
      <c r="F8591" s="5">
        <v>84813</v>
      </c>
      <c r="G8591" s="5">
        <v>41008</v>
      </c>
      <c r="H8591" s="5">
        <v>43805</v>
      </c>
      <c r="I8591" s="5">
        <v>38353</v>
      </c>
      <c r="J8591" s="5">
        <v>18396</v>
      </c>
      <c r="K8591" s="5">
        <v>19957</v>
      </c>
      <c r="L8591" s="5">
        <v>45671</v>
      </c>
      <c r="M8591" s="5">
        <v>21993</v>
      </c>
      <c r="N8591" s="5">
        <v>23678</v>
      </c>
    </row>
    <row r="8592" spans="1:14" ht="13.5">
      <c r="A8592" s="19"/>
      <c r="B8592" s="20"/>
      <c r="C8592" s="4" t="s">
        <v>46</v>
      </c>
      <c r="D8592" s="3" t="str">
        <f>IF(A8592="",D8591,A8592)</f>
        <v>SLB</v>
      </c>
      <c r="E8592" s="3" t="str">
        <f t="shared" si="134"/>
        <v>SLB2012</v>
      </c>
      <c r="F8592" s="6">
        <v>86475</v>
      </c>
      <c r="G8592" s="6">
        <v>41865</v>
      </c>
      <c r="H8592" s="6">
        <v>44610</v>
      </c>
      <c r="I8592" s="6">
        <v>39209</v>
      </c>
      <c r="J8592" s="6">
        <v>18827</v>
      </c>
      <c r="K8592" s="6">
        <v>20382</v>
      </c>
      <c r="L8592" s="6">
        <v>47009</v>
      </c>
      <c r="M8592" s="6">
        <v>22586</v>
      </c>
      <c r="N8592" s="6">
        <v>24423</v>
      </c>
    </row>
    <row r="8593" spans="1:14" ht="13.5">
      <c r="A8593" s="19"/>
      <c r="B8593" s="20"/>
      <c r="C8593" s="4" t="s">
        <v>47</v>
      </c>
      <c r="D8593" s="3" t="str">
        <f>IF(A8593="",D8592,A8593)</f>
        <v>SLB</v>
      </c>
      <c r="E8593" s="3" t="str">
        <f t="shared" si="134"/>
        <v>SLB2013</v>
      </c>
      <c r="F8593" s="5">
        <v>88167</v>
      </c>
      <c r="G8593" s="5">
        <v>42705</v>
      </c>
      <c r="H8593" s="5">
        <v>45462</v>
      </c>
      <c r="I8593" s="5">
        <v>40023</v>
      </c>
      <c r="J8593" s="5">
        <v>19251</v>
      </c>
      <c r="K8593" s="5">
        <v>20772</v>
      </c>
      <c r="L8593" s="5">
        <v>48390</v>
      </c>
      <c r="M8593" s="5">
        <v>23209</v>
      </c>
      <c r="N8593" s="5">
        <v>25181</v>
      </c>
    </row>
    <row r="8594" spans="1:14" ht="13.5">
      <c r="A8594" s="19"/>
      <c r="B8594" s="20"/>
      <c r="C8594" s="4" t="s">
        <v>48</v>
      </c>
      <c r="D8594" s="3" t="str">
        <f>IF(A8594="",D8593,A8594)</f>
        <v>SLB</v>
      </c>
      <c r="E8594" s="3" t="str">
        <f t="shared" si="134"/>
        <v>SLB2014</v>
      </c>
      <c r="F8594" s="6">
        <v>89907</v>
      </c>
      <c r="G8594" s="6">
        <v>43542</v>
      </c>
      <c r="H8594" s="6">
        <v>46365</v>
      </c>
      <c r="I8594" s="6">
        <v>40884</v>
      </c>
      <c r="J8594" s="6">
        <v>19707</v>
      </c>
      <c r="K8594" s="6">
        <v>21177</v>
      </c>
      <c r="L8594" s="6">
        <v>49768</v>
      </c>
      <c r="M8594" s="6">
        <v>23850</v>
      </c>
      <c r="N8594" s="6">
        <v>25918</v>
      </c>
    </row>
    <row r="8595" spans="1:14" ht="13.5">
      <c r="A8595" s="19"/>
      <c r="B8595" s="20"/>
      <c r="C8595" s="4" t="s">
        <v>49</v>
      </c>
      <c r="D8595" s="3" t="str">
        <f>IF(A8595="",D8594,A8595)</f>
        <v>SLB</v>
      </c>
      <c r="E8595" s="3" t="str">
        <f t="shared" si="134"/>
        <v>SLB2015</v>
      </c>
      <c r="F8595" s="5">
        <v>91762</v>
      </c>
      <c r="G8595" s="5">
        <v>44417</v>
      </c>
      <c r="H8595" s="5">
        <v>47345</v>
      </c>
      <c r="I8595" s="5">
        <v>41815</v>
      </c>
      <c r="J8595" s="5">
        <v>20203</v>
      </c>
      <c r="K8595" s="5">
        <v>21612</v>
      </c>
      <c r="L8595" s="5">
        <v>51105</v>
      </c>
      <c r="M8595" s="5">
        <v>24498</v>
      </c>
      <c r="N8595" s="5">
        <v>26607</v>
      </c>
    </row>
    <row r="8596" spans="1:14" ht="13.5">
      <c r="A8596" s="19"/>
      <c r="B8596" s="20"/>
      <c r="C8596" s="4" t="s">
        <v>50</v>
      </c>
      <c r="D8596" s="3" t="str">
        <f>IF(A8596="",D8595,A8596)</f>
        <v>SLB</v>
      </c>
      <c r="E8596" s="3" t="str">
        <f t="shared" si="134"/>
        <v>SLB2016</v>
      </c>
      <c r="F8596" s="6">
        <v>93730</v>
      </c>
      <c r="G8596" s="6">
        <v>45354</v>
      </c>
      <c r="H8596" s="6">
        <v>48376</v>
      </c>
      <c r="I8596" s="6">
        <v>42568</v>
      </c>
      <c r="J8596" s="6">
        <v>20597</v>
      </c>
      <c r="K8596" s="6">
        <v>21971</v>
      </c>
      <c r="L8596" s="6">
        <v>52168</v>
      </c>
      <c r="M8596" s="6">
        <v>25044</v>
      </c>
      <c r="N8596" s="6">
        <v>27124</v>
      </c>
    </row>
    <row r="8597" spans="1:14" ht="13.5">
      <c r="A8597" s="19"/>
      <c r="B8597" s="20"/>
      <c r="C8597" s="4" t="s">
        <v>51</v>
      </c>
      <c r="D8597" s="3" t="str">
        <f>IF(A8597="",D8596,A8597)</f>
        <v>SLB</v>
      </c>
      <c r="E8597" s="3" t="str">
        <f t="shared" si="134"/>
        <v>SLB2017</v>
      </c>
      <c r="F8597" s="5">
        <v>96246</v>
      </c>
      <c r="G8597" s="5">
        <v>46568</v>
      </c>
      <c r="H8597" s="5">
        <v>49678</v>
      </c>
      <c r="I8597" s="5">
        <v>43326</v>
      </c>
      <c r="J8597" s="5">
        <v>20972</v>
      </c>
      <c r="K8597" s="5">
        <v>22354</v>
      </c>
      <c r="L8597" s="5">
        <v>53274</v>
      </c>
      <c r="M8597" s="5">
        <v>25631</v>
      </c>
      <c r="N8597" s="5">
        <v>27643</v>
      </c>
    </row>
    <row r="8598" spans="1:14" ht="13.5">
      <c r="A8598" s="19"/>
      <c r="B8598" s="20"/>
      <c r="C8598" s="4" t="s">
        <v>52</v>
      </c>
      <c r="D8598" s="3" t="str">
        <f>IF(A8598="",D8597,A8598)</f>
        <v>SLB</v>
      </c>
      <c r="E8598" s="3" t="str">
        <f t="shared" si="134"/>
        <v>SLB2018</v>
      </c>
      <c r="F8598" s="6">
        <v>99267</v>
      </c>
      <c r="G8598" s="6">
        <v>48031</v>
      </c>
      <c r="H8598" s="6">
        <v>51236</v>
      </c>
      <c r="I8598" s="6">
        <v>44110</v>
      </c>
      <c r="J8598" s="6">
        <v>21349</v>
      </c>
      <c r="K8598" s="6">
        <v>22761</v>
      </c>
      <c r="L8598" s="6">
        <v>54429</v>
      </c>
      <c r="M8598" s="6">
        <v>26248</v>
      </c>
      <c r="N8598" s="6">
        <v>28181</v>
      </c>
    </row>
    <row r="8599" spans="1:14" ht="13.5">
      <c r="A8599" s="19"/>
      <c r="B8599" s="20"/>
      <c r="C8599" s="4" t="s">
        <v>53</v>
      </c>
      <c r="D8599" s="3" t="str">
        <f>IF(A8599="",D8598,A8599)</f>
        <v>SLB</v>
      </c>
      <c r="E8599" s="3" t="str">
        <f t="shared" si="134"/>
        <v>SLB2019</v>
      </c>
      <c r="F8599" s="5">
        <v>102712</v>
      </c>
      <c r="G8599" s="5">
        <v>49703</v>
      </c>
      <c r="H8599" s="5">
        <v>53009</v>
      </c>
      <c r="I8599" s="5">
        <v>44907</v>
      </c>
      <c r="J8599" s="5">
        <v>21729</v>
      </c>
      <c r="K8599" s="5">
        <v>23178</v>
      </c>
      <c r="L8599" s="5">
        <v>55593</v>
      </c>
      <c r="M8599" s="5">
        <v>26858</v>
      </c>
      <c r="N8599" s="5">
        <v>28735</v>
      </c>
    </row>
    <row r="8600" spans="1:14" ht="13.5">
      <c r="A8600" s="19"/>
      <c r="B8600" s="20"/>
      <c r="C8600" s="4" t="s">
        <v>54</v>
      </c>
      <c r="D8600" s="3" t="str">
        <f>IF(A8600="",D8599,A8600)</f>
        <v>SLB</v>
      </c>
      <c r="E8600" s="3" t="str">
        <f t="shared" si="134"/>
        <v>SLB2020</v>
      </c>
      <c r="F8600" s="6"/>
      <c r="G8600" s="6"/>
      <c r="H8600" s="6"/>
      <c r="I8600" s="6"/>
      <c r="J8600" s="6"/>
      <c r="K8600" s="6"/>
      <c r="L8600" s="6"/>
      <c r="M8600" s="6"/>
      <c r="N8600" s="6"/>
    </row>
    <row r="8601" spans="1:14" ht="13.5">
      <c r="A8601" s="19"/>
      <c r="B8601" s="20"/>
      <c r="C8601" s="4" t="s">
        <v>55</v>
      </c>
      <c r="D8601" s="3" t="str">
        <f>IF(A8601="",D8600,A8601)</f>
        <v>SLB</v>
      </c>
      <c r="E8601" s="3" t="str">
        <f t="shared" si="134"/>
        <v>SLB2021</v>
      </c>
      <c r="F8601" s="5">
        <v>109807</v>
      </c>
      <c r="G8601" s="5">
        <v>53151</v>
      </c>
      <c r="H8601" s="5">
        <v>56656</v>
      </c>
      <c r="I8601" s="5">
        <v>46908</v>
      </c>
      <c r="J8601" s="5">
        <v>22691</v>
      </c>
      <c r="K8601" s="5">
        <v>24217</v>
      </c>
      <c r="L8601" s="5">
        <v>57724</v>
      </c>
      <c r="M8601" s="5">
        <v>27927</v>
      </c>
      <c r="N8601" s="5">
        <v>29797</v>
      </c>
    </row>
    <row r="8602" spans="1:14" ht="13.5">
      <c r="A8602" s="21"/>
      <c r="B8602" s="22"/>
      <c r="C8602" s="4" t="s">
        <v>56</v>
      </c>
      <c r="D8602" s="3" t="str">
        <f>IF(A8602="",D8601,A8602)</f>
        <v>SLB</v>
      </c>
      <c r="E8602" s="3" t="str">
        <f t="shared" si="134"/>
        <v>SLB2022</v>
      </c>
      <c r="F8602" s="6">
        <v>112972</v>
      </c>
      <c r="G8602" s="6">
        <v>54697</v>
      </c>
      <c r="H8602" s="6">
        <v>58275</v>
      </c>
      <c r="I8602" s="6">
        <v>48438</v>
      </c>
      <c r="J8602" s="6">
        <v>23431</v>
      </c>
      <c r="K8602" s="6">
        <v>25007</v>
      </c>
      <c r="L8602" s="6">
        <v>58691</v>
      </c>
      <c r="M8602" s="6">
        <v>28390</v>
      </c>
      <c r="N8602" s="6">
        <v>30301</v>
      </c>
    </row>
    <row r="8603" spans="1:14" ht="13.5">
      <c r="A8603" s="17" t="s">
        <v>256</v>
      </c>
      <c r="B8603" s="18"/>
      <c r="C8603" s="4" t="s">
        <v>14</v>
      </c>
      <c r="D8603" s="3" t="str">
        <f>IF(A8603="",D8602,A8603)</f>
        <v>SOM</v>
      </c>
      <c r="E8603" s="3" t="str">
        <f t="shared" si="134"/>
        <v>SOM1980</v>
      </c>
      <c r="F8603" s="5">
        <v>959750</v>
      </c>
      <c r="G8603" s="5">
        <v>478893</v>
      </c>
      <c r="H8603" s="5">
        <v>480857</v>
      </c>
      <c r="I8603" s="5">
        <v>278447</v>
      </c>
      <c r="J8603" s="5">
        <v>137784</v>
      </c>
      <c r="K8603" s="5">
        <v>140663</v>
      </c>
      <c r="L8603" s="5">
        <v>259612</v>
      </c>
      <c r="M8603" s="5">
        <v>127435</v>
      </c>
      <c r="N8603" s="5">
        <v>132177</v>
      </c>
    </row>
    <row r="8604" spans="1:14" ht="13.5">
      <c r="A8604" s="19"/>
      <c r="B8604" s="20"/>
      <c r="C8604" s="4" t="s">
        <v>15</v>
      </c>
      <c r="D8604" s="3" t="str">
        <f>IF(A8604="",D8603,A8604)</f>
        <v>SOM</v>
      </c>
      <c r="E8604" s="3" t="str">
        <f t="shared" si="134"/>
        <v>SOM1981</v>
      </c>
      <c r="F8604" s="6">
        <v>1024991</v>
      </c>
      <c r="G8604" s="6">
        <v>512598</v>
      </c>
      <c r="H8604" s="6">
        <v>512393</v>
      </c>
      <c r="I8604" s="6">
        <v>299364</v>
      </c>
      <c r="J8604" s="6">
        <v>148611</v>
      </c>
      <c r="K8604" s="6">
        <v>150753</v>
      </c>
      <c r="L8604" s="6">
        <v>539176</v>
      </c>
      <c r="M8604" s="6">
        <v>264043</v>
      </c>
      <c r="N8604" s="6">
        <v>275133</v>
      </c>
    </row>
    <row r="8605" spans="1:14" ht="13.5">
      <c r="A8605" s="19"/>
      <c r="B8605" s="20"/>
      <c r="C8605" s="4" t="s">
        <v>16</v>
      </c>
      <c r="D8605" s="3" t="str">
        <f>IF(A8605="",D8604,A8605)</f>
        <v>SOM</v>
      </c>
      <c r="E8605" s="3" t="str">
        <f t="shared" si="134"/>
        <v>SOM1982</v>
      </c>
      <c r="F8605" s="5">
        <v>1064445</v>
      </c>
      <c r="G8605" s="5">
        <v>531802</v>
      </c>
      <c r="H8605" s="5">
        <v>532643</v>
      </c>
      <c r="I8605" s="5">
        <v>311010</v>
      </c>
      <c r="J8605" s="5">
        <v>154673</v>
      </c>
      <c r="K8605" s="5">
        <v>156337</v>
      </c>
      <c r="L8605" s="5">
        <v>561050</v>
      </c>
      <c r="M8605" s="5">
        <v>275884</v>
      </c>
      <c r="N8605" s="5">
        <v>285166</v>
      </c>
    </row>
    <row r="8606" spans="1:14" ht="13.5">
      <c r="A8606" s="19"/>
      <c r="B8606" s="20"/>
      <c r="C8606" s="4" t="s">
        <v>17</v>
      </c>
      <c r="D8606" s="3" t="str">
        <f>IF(A8606="",D8605,A8606)</f>
        <v>SOM</v>
      </c>
      <c r="E8606" s="3" t="str">
        <f t="shared" si="134"/>
        <v>SOM1983</v>
      </c>
      <c r="F8606" s="6">
        <v>1080151</v>
      </c>
      <c r="G8606" s="6">
        <v>539751</v>
      </c>
      <c r="H8606" s="6">
        <v>540400</v>
      </c>
      <c r="I8606" s="6">
        <v>316069</v>
      </c>
      <c r="J8606" s="6">
        <v>157542</v>
      </c>
      <c r="K8606" s="6">
        <v>158527</v>
      </c>
      <c r="L8606" s="6">
        <v>571942</v>
      </c>
      <c r="M8606" s="6">
        <v>282689</v>
      </c>
      <c r="N8606" s="6">
        <v>289253</v>
      </c>
    </row>
    <row r="8607" spans="1:14" ht="13.5">
      <c r="A8607" s="19"/>
      <c r="B8607" s="20"/>
      <c r="C8607" s="4" t="s">
        <v>18</v>
      </c>
      <c r="D8607" s="3" t="str">
        <f>IF(A8607="",D8606,A8607)</f>
        <v>SOM</v>
      </c>
      <c r="E8607" s="3" t="str">
        <f t="shared" si="134"/>
        <v>SOM1984</v>
      </c>
      <c r="F8607" s="5">
        <v>1079613</v>
      </c>
      <c r="G8607" s="5">
        <v>539985</v>
      </c>
      <c r="H8607" s="5">
        <v>539628</v>
      </c>
      <c r="I8607" s="5">
        <v>317757</v>
      </c>
      <c r="J8607" s="5">
        <v>158793</v>
      </c>
      <c r="K8607" s="5">
        <v>158964</v>
      </c>
      <c r="L8607" s="5">
        <v>576074</v>
      </c>
      <c r="M8607" s="5">
        <v>286262</v>
      </c>
      <c r="N8607" s="5">
        <v>289812</v>
      </c>
    </row>
    <row r="8608" spans="1:14" ht="13.5">
      <c r="A8608" s="19"/>
      <c r="B8608" s="20"/>
      <c r="C8608" s="4" t="s">
        <v>19</v>
      </c>
      <c r="D8608" s="3" t="str">
        <f>IF(A8608="",D8607,A8608)</f>
        <v>SOM</v>
      </c>
      <c r="E8608" s="3" t="str">
        <f t="shared" si="134"/>
        <v>SOM1985</v>
      </c>
      <c r="F8608" s="6">
        <v>1072739</v>
      </c>
      <c r="G8608" s="6">
        <v>537069</v>
      </c>
      <c r="H8608" s="6">
        <v>535670</v>
      </c>
      <c r="I8608" s="6">
        <v>319750</v>
      </c>
      <c r="J8608" s="6">
        <v>160177</v>
      </c>
      <c r="K8608" s="6">
        <v>159573</v>
      </c>
      <c r="L8608" s="6">
        <v>579351</v>
      </c>
      <c r="M8608" s="6">
        <v>289226</v>
      </c>
      <c r="N8608" s="6">
        <v>290125</v>
      </c>
    </row>
    <row r="8609" spans="1:14" ht="13.5">
      <c r="A8609" s="19"/>
      <c r="B8609" s="20"/>
      <c r="C8609" s="4" t="s">
        <v>20</v>
      </c>
      <c r="D8609" s="3" t="str">
        <f>IF(A8609="",D8608,A8609)</f>
        <v>SOM</v>
      </c>
      <c r="E8609" s="3" t="str">
        <f t="shared" si="134"/>
        <v>SOM1986</v>
      </c>
      <c r="F8609" s="5">
        <v>1066329</v>
      </c>
      <c r="G8609" s="5">
        <v>534114</v>
      </c>
      <c r="H8609" s="5">
        <v>532215</v>
      </c>
      <c r="I8609" s="5">
        <v>323085</v>
      </c>
      <c r="J8609" s="5">
        <v>162098</v>
      </c>
      <c r="K8609" s="5">
        <v>160987</v>
      </c>
      <c r="L8609" s="5">
        <v>585759</v>
      </c>
      <c r="M8609" s="5">
        <v>293370</v>
      </c>
      <c r="N8609" s="5">
        <v>292389</v>
      </c>
    </row>
    <row r="8610" spans="1:14" ht="13.5">
      <c r="A8610" s="19"/>
      <c r="B8610" s="20"/>
      <c r="C8610" s="4" t="s">
        <v>21</v>
      </c>
      <c r="D8610" s="3" t="str">
        <f>IF(A8610="",D8609,A8610)</f>
        <v>SOM</v>
      </c>
      <c r="E8610" s="3" t="str">
        <f t="shared" si="134"/>
        <v>SOM1987</v>
      </c>
      <c r="F8610" s="6">
        <v>1074842</v>
      </c>
      <c r="G8610" s="6">
        <v>538343</v>
      </c>
      <c r="H8610" s="6">
        <v>536499</v>
      </c>
      <c r="I8610" s="6">
        <v>325166</v>
      </c>
      <c r="J8610" s="6">
        <v>163306</v>
      </c>
      <c r="K8610" s="6">
        <v>161860</v>
      </c>
      <c r="L8610" s="6">
        <v>594293</v>
      </c>
      <c r="M8610" s="6">
        <v>298386</v>
      </c>
      <c r="N8610" s="6">
        <v>295907</v>
      </c>
    </row>
    <row r="8611" spans="1:14" ht="13.5">
      <c r="A8611" s="19"/>
      <c r="B8611" s="20"/>
      <c r="C8611" s="4" t="s">
        <v>22</v>
      </c>
      <c r="D8611" s="3" t="str">
        <f>IF(A8611="",D8610,A8611)</f>
        <v>SOM</v>
      </c>
      <c r="E8611" s="3" t="str">
        <f t="shared" si="134"/>
        <v>SOM1988</v>
      </c>
      <c r="F8611" s="5">
        <v>1090886</v>
      </c>
      <c r="G8611" s="5">
        <v>546123</v>
      </c>
      <c r="H8611" s="5">
        <v>544763</v>
      </c>
      <c r="I8611" s="5">
        <v>327233</v>
      </c>
      <c r="J8611" s="5">
        <v>164363</v>
      </c>
      <c r="K8611" s="5">
        <v>162870</v>
      </c>
      <c r="L8611" s="5">
        <v>605499</v>
      </c>
      <c r="M8611" s="5">
        <v>304428</v>
      </c>
      <c r="N8611" s="5">
        <v>301071</v>
      </c>
    </row>
    <row r="8612" spans="1:14" ht="13.5">
      <c r="A8612" s="19"/>
      <c r="B8612" s="20"/>
      <c r="C8612" s="4" t="s">
        <v>23</v>
      </c>
      <c r="D8612" s="3" t="str">
        <f>IF(A8612="",D8611,A8612)</f>
        <v>SOM</v>
      </c>
      <c r="E8612" s="3" t="str">
        <f t="shared" si="134"/>
        <v>SOM1989</v>
      </c>
      <c r="F8612" s="6">
        <v>1109851</v>
      </c>
      <c r="G8612" s="6">
        <v>555223</v>
      </c>
      <c r="H8612" s="6">
        <v>554628</v>
      </c>
      <c r="I8612" s="6">
        <v>330053</v>
      </c>
      <c r="J8612" s="6">
        <v>165668</v>
      </c>
      <c r="K8612" s="6">
        <v>164385</v>
      </c>
      <c r="L8612" s="6">
        <v>616360</v>
      </c>
      <c r="M8612" s="6">
        <v>310025</v>
      </c>
      <c r="N8612" s="6">
        <v>306335</v>
      </c>
    </row>
    <row r="8613" spans="1:14" ht="13.5">
      <c r="A8613" s="19"/>
      <c r="B8613" s="20"/>
      <c r="C8613" s="4" t="s">
        <v>24</v>
      </c>
      <c r="D8613" s="3" t="str">
        <f>IF(A8613="",D8612,A8613)</f>
        <v>SOM</v>
      </c>
      <c r="E8613" s="3" t="str">
        <f t="shared" si="134"/>
        <v>SOM1990</v>
      </c>
      <c r="F8613" s="5">
        <v>1126180</v>
      </c>
      <c r="G8613" s="5">
        <v>563006</v>
      </c>
      <c r="H8613" s="5">
        <v>563174</v>
      </c>
      <c r="I8613" s="5">
        <v>333235</v>
      </c>
      <c r="J8613" s="5">
        <v>167046</v>
      </c>
      <c r="K8613" s="5">
        <v>166189</v>
      </c>
      <c r="L8613" s="5">
        <v>623831</v>
      </c>
      <c r="M8613" s="5">
        <v>313682</v>
      </c>
      <c r="N8613" s="5">
        <v>310149</v>
      </c>
    </row>
    <row r="8614" spans="1:14" ht="13.5">
      <c r="A8614" s="19"/>
      <c r="B8614" s="20"/>
      <c r="C8614" s="4" t="s">
        <v>25</v>
      </c>
      <c r="D8614" s="3" t="str">
        <f>IF(A8614="",D8613,A8614)</f>
        <v>SOM</v>
      </c>
      <c r="E8614" s="3" t="str">
        <f t="shared" si="134"/>
        <v>SOM1991</v>
      </c>
      <c r="F8614" s="6">
        <v>1136785</v>
      </c>
      <c r="G8614" s="6">
        <v>568020</v>
      </c>
      <c r="H8614" s="6">
        <v>568765</v>
      </c>
      <c r="I8614" s="6">
        <v>335434</v>
      </c>
      <c r="J8614" s="6">
        <v>167881</v>
      </c>
      <c r="K8614" s="6">
        <v>167553</v>
      </c>
      <c r="L8614" s="6">
        <v>627057</v>
      </c>
      <c r="M8614" s="6">
        <v>315011</v>
      </c>
      <c r="N8614" s="6">
        <v>312046</v>
      </c>
    </row>
    <row r="8615" spans="1:14" ht="13.5">
      <c r="A8615" s="19"/>
      <c r="B8615" s="20"/>
      <c r="C8615" s="4" t="s">
        <v>26</v>
      </c>
      <c r="D8615" s="3" t="str">
        <f>IF(A8615="",D8614,A8615)</f>
        <v>SOM</v>
      </c>
      <c r="E8615" s="3" t="str">
        <f t="shared" si="134"/>
        <v>SOM1992</v>
      </c>
      <c r="F8615" s="5">
        <v>1146330</v>
      </c>
      <c r="G8615" s="5">
        <v>572740</v>
      </c>
      <c r="H8615" s="5">
        <v>573590</v>
      </c>
      <c r="I8615" s="5">
        <v>333601</v>
      </c>
      <c r="J8615" s="5">
        <v>166881</v>
      </c>
      <c r="K8615" s="5">
        <v>166720</v>
      </c>
      <c r="L8615" s="5">
        <v>622027</v>
      </c>
      <c r="M8615" s="5">
        <v>312280</v>
      </c>
      <c r="N8615" s="5">
        <v>309747</v>
      </c>
    </row>
    <row r="8616" spans="1:14" ht="13.5">
      <c r="A8616" s="19"/>
      <c r="B8616" s="20"/>
      <c r="C8616" s="4" t="s">
        <v>27</v>
      </c>
      <c r="D8616" s="3" t="str">
        <f>IF(A8616="",D8615,A8616)</f>
        <v>SOM</v>
      </c>
      <c r="E8616" s="3" t="str">
        <f t="shared" si="134"/>
        <v>SOM1993</v>
      </c>
      <c r="F8616" s="6">
        <v>1157090</v>
      </c>
      <c r="G8616" s="6">
        <v>577931</v>
      </c>
      <c r="H8616" s="6">
        <v>579159</v>
      </c>
      <c r="I8616" s="6">
        <v>331672</v>
      </c>
      <c r="J8616" s="6">
        <v>165866</v>
      </c>
      <c r="K8616" s="6">
        <v>165806</v>
      </c>
      <c r="L8616" s="6">
        <v>616033</v>
      </c>
      <c r="M8616" s="6">
        <v>308931</v>
      </c>
      <c r="N8616" s="6">
        <v>307102</v>
      </c>
    </row>
    <row r="8617" spans="1:14" ht="13.5">
      <c r="A8617" s="19"/>
      <c r="B8617" s="20"/>
      <c r="C8617" s="4" t="s">
        <v>28</v>
      </c>
      <c r="D8617" s="3" t="str">
        <f>IF(A8617="",D8616,A8617)</f>
        <v>SOM</v>
      </c>
      <c r="E8617" s="3" t="str">
        <f t="shared" si="134"/>
        <v>SOM1994</v>
      </c>
      <c r="F8617" s="5">
        <v>1171120</v>
      </c>
      <c r="G8617" s="5">
        <v>584695</v>
      </c>
      <c r="H8617" s="5">
        <v>586425</v>
      </c>
      <c r="I8617" s="5">
        <v>331250</v>
      </c>
      <c r="J8617" s="5">
        <v>165596</v>
      </c>
      <c r="K8617" s="5">
        <v>165654</v>
      </c>
      <c r="L8617" s="5">
        <v>611626</v>
      </c>
      <c r="M8617" s="5">
        <v>306344</v>
      </c>
      <c r="N8617" s="5">
        <v>305282</v>
      </c>
    </row>
    <row r="8618" spans="1:14" ht="13.5">
      <c r="A8618" s="19"/>
      <c r="B8618" s="20"/>
      <c r="C8618" s="4" t="s">
        <v>29</v>
      </c>
      <c r="D8618" s="3" t="str">
        <f>IF(A8618="",D8617,A8618)</f>
        <v>SOM</v>
      </c>
      <c r="E8618" s="3" t="str">
        <f t="shared" si="134"/>
        <v>SOM1995</v>
      </c>
      <c r="F8618" s="6">
        <v>1190641</v>
      </c>
      <c r="G8618" s="6">
        <v>594229</v>
      </c>
      <c r="H8618" s="6">
        <v>596412</v>
      </c>
      <c r="I8618" s="6">
        <v>333342</v>
      </c>
      <c r="J8618" s="6">
        <v>166566</v>
      </c>
      <c r="K8618" s="6">
        <v>166776</v>
      </c>
      <c r="L8618" s="6">
        <v>611020</v>
      </c>
      <c r="M8618" s="6">
        <v>305714</v>
      </c>
      <c r="N8618" s="6">
        <v>305306</v>
      </c>
    </row>
    <row r="8619" spans="1:14" ht="13.5">
      <c r="A8619" s="19"/>
      <c r="B8619" s="20"/>
      <c r="C8619" s="4" t="s">
        <v>30</v>
      </c>
      <c r="D8619" s="3" t="str">
        <f>IF(A8619="",D8618,A8619)</f>
        <v>SOM</v>
      </c>
      <c r="E8619" s="3" t="str">
        <f t="shared" si="134"/>
        <v>SOM1996</v>
      </c>
      <c r="F8619" s="5">
        <v>1215236</v>
      </c>
      <c r="G8619" s="5">
        <v>606392</v>
      </c>
      <c r="H8619" s="5">
        <v>608844</v>
      </c>
      <c r="I8619" s="5">
        <v>338226</v>
      </c>
      <c r="J8619" s="5">
        <v>168940</v>
      </c>
      <c r="K8619" s="5">
        <v>169286</v>
      </c>
      <c r="L8619" s="5">
        <v>615552</v>
      </c>
      <c r="M8619" s="5">
        <v>307754</v>
      </c>
      <c r="N8619" s="5">
        <v>307798</v>
      </c>
    </row>
    <row r="8620" spans="1:14" ht="13.5">
      <c r="A8620" s="19"/>
      <c r="B8620" s="20"/>
      <c r="C8620" s="4" t="s">
        <v>31</v>
      </c>
      <c r="D8620" s="3" t="str">
        <f>IF(A8620="",D8619,A8620)</f>
        <v>SOM</v>
      </c>
      <c r="E8620" s="3" t="str">
        <f t="shared" si="134"/>
        <v>SOM1997</v>
      </c>
      <c r="F8620" s="6">
        <v>1260760</v>
      </c>
      <c r="G8620" s="6">
        <v>628924</v>
      </c>
      <c r="H8620" s="6">
        <v>631836</v>
      </c>
      <c r="I8620" s="6">
        <v>347176</v>
      </c>
      <c r="J8620" s="6">
        <v>173364</v>
      </c>
      <c r="K8620" s="6">
        <v>173812</v>
      </c>
      <c r="L8620" s="6">
        <v>625833</v>
      </c>
      <c r="M8620" s="6">
        <v>312843</v>
      </c>
      <c r="N8620" s="6">
        <v>312990</v>
      </c>
    </row>
    <row r="8621" spans="1:14" ht="13.5">
      <c r="A8621" s="19"/>
      <c r="B8621" s="20"/>
      <c r="C8621" s="4" t="s">
        <v>32</v>
      </c>
      <c r="D8621" s="3" t="str">
        <f>IF(A8621="",D8620,A8621)</f>
        <v>SOM</v>
      </c>
      <c r="E8621" s="3" t="str">
        <f t="shared" si="134"/>
        <v>SOM1998</v>
      </c>
      <c r="F8621" s="5">
        <v>1378829</v>
      </c>
      <c r="G8621" s="5">
        <v>687897</v>
      </c>
      <c r="H8621" s="5">
        <v>690932</v>
      </c>
      <c r="I8621" s="5">
        <v>377137</v>
      </c>
      <c r="J8621" s="5">
        <v>188199</v>
      </c>
      <c r="K8621" s="5">
        <v>188938</v>
      </c>
      <c r="L8621" s="5">
        <v>664835</v>
      </c>
      <c r="M8621" s="5">
        <v>332222</v>
      </c>
      <c r="N8621" s="5">
        <v>332613</v>
      </c>
    </row>
    <row r="8622" spans="1:14" ht="13.5">
      <c r="A8622" s="19"/>
      <c r="B8622" s="20"/>
      <c r="C8622" s="4" t="s">
        <v>33</v>
      </c>
      <c r="D8622" s="3" t="str">
        <f>IF(A8622="",D8621,A8622)</f>
        <v>SOM</v>
      </c>
      <c r="E8622" s="3" t="str">
        <f t="shared" si="134"/>
        <v>SOM1999</v>
      </c>
      <c r="F8622" s="6">
        <v>1378829</v>
      </c>
      <c r="G8622" s="6">
        <v>687897</v>
      </c>
      <c r="H8622" s="6">
        <v>690932</v>
      </c>
      <c r="I8622" s="6">
        <v>377137</v>
      </c>
      <c r="J8622" s="6">
        <v>188199</v>
      </c>
      <c r="K8622" s="6">
        <v>188938</v>
      </c>
      <c r="L8622" s="6">
        <v>664835</v>
      </c>
      <c r="M8622" s="6">
        <v>332222</v>
      </c>
      <c r="N8622" s="6">
        <v>332613</v>
      </c>
    </row>
    <row r="8623" spans="1:14" ht="13.5">
      <c r="A8623" s="19"/>
      <c r="B8623" s="20"/>
      <c r="C8623" s="4" t="s">
        <v>34</v>
      </c>
      <c r="D8623" s="3" t="str">
        <f>IF(A8623="",D8622,A8623)</f>
        <v>SOM</v>
      </c>
      <c r="E8623" s="3" t="str">
        <f t="shared" si="134"/>
        <v>SOM2000</v>
      </c>
      <c r="F8623" s="5">
        <v>1442108</v>
      </c>
      <c r="G8623" s="5">
        <v>719720</v>
      </c>
      <c r="H8623" s="5">
        <v>722388</v>
      </c>
      <c r="I8623" s="5">
        <v>395885</v>
      </c>
      <c r="J8623" s="5">
        <v>197456</v>
      </c>
      <c r="K8623" s="5">
        <v>198429</v>
      </c>
      <c r="L8623" s="5">
        <v>691456</v>
      </c>
      <c r="M8623" s="5">
        <v>345387</v>
      </c>
      <c r="N8623" s="5">
        <v>346069</v>
      </c>
    </row>
    <row r="8624" spans="1:14" ht="13.5">
      <c r="A8624" s="19"/>
      <c r="B8624" s="20"/>
      <c r="C8624" s="4" t="s">
        <v>35</v>
      </c>
      <c r="D8624" s="3" t="str">
        <f>IF(A8624="",D8623,A8624)</f>
        <v>SOM</v>
      </c>
      <c r="E8624" s="3" t="str">
        <f t="shared" si="134"/>
        <v>SOM2001</v>
      </c>
      <c r="F8624" s="6">
        <v>1503439</v>
      </c>
      <c r="G8624" s="6">
        <v>750661</v>
      </c>
      <c r="H8624" s="6">
        <v>752778</v>
      </c>
      <c r="I8624" s="6">
        <v>415523</v>
      </c>
      <c r="J8624" s="6">
        <v>207150</v>
      </c>
      <c r="K8624" s="6">
        <v>208373</v>
      </c>
      <c r="L8624" s="6">
        <v>721789</v>
      </c>
      <c r="M8624" s="6">
        <v>360336</v>
      </c>
      <c r="N8624" s="6">
        <v>361453</v>
      </c>
    </row>
    <row r="8625" spans="1:14" ht="13.5">
      <c r="A8625" s="19"/>
      <c r="B8625" s="20"/>
      <c r="C8625" s="4" t="s">
        <v>36</v>
      </c>
      <c r="D8625" s="3" t="str">
        <f>IF(A8625="",D8624,A8625)</f>
        <v>SOM</v>
      </c>
      <c r="E8625" s="3" t="str">
        <f t="shared" si="134"/>
        <v>SOM2002</v>
      </c>
      <c r="F8625" s="5">
        <v>1571304</v>
      </c>
      <c r="G8625" s="5">
        <v>784600</v>
      </c>
      <c r="H8625" s="5">
        <v>786704</v>
      </c>
      <c r="I8625" s="5">
        <v>433116</v>
      </c>
      <c r="J8625" s="5">
        <v>216004</v>
      </c>
      <c r="K8625" s="5">
        <v>217112</v>
      </c>
      <c r="L8625" s="5">
        <v>752507</v>
      </c>
      <c r="M8625" s="5">
        <v>375606</v>
      </c>
      <c r="N8625" s="5">
        <v>376901</v>
      </c>
    </row>
    <row r="8626" spans="1:14" ht="13.5">
      <c r="A8626" s="19"/>
      <c r="B8626" s="20"/>
      <c r="C8626" s="4" t="s">
        <v>37</v>
      </c>
      <c r="D8626" s="3" t="str">
        <f>IF(A8626="",D8625,A8626)</f>
        <v>SOM</v>
      </c>
      <c r="E8626" s="3" t="str">
        <f t="shared" si="134"/>
        <v>SOM2003</v>
      </c>
      <c r="F8626" s="6">
        <v>1645513</v>
      </c>
      <c r="G8626" s="6">
        <v>821436</v>
      </c>
      <c r="H8626" s="6">
        <v>824077</v>
      </c>
      <c r="I8626" s="6">
        <v>451300</v>
      </c>
      <c r="J8626" s="6">
        <v>225193</v>
      </c>
      <c r="K8626" s="6">
        <v>226107</v>
      </c>
      <c r="L8626" s="6">
        <v>786435</v>
      </c>
      <c r="M8626" s="6">
        <v>392431</v>
      </c>
      <c r="N8626" s="6">
        <v>394004</v>
      </c>
    </row>
    <row r="8627" spans="1:14" ht="13.5">
      <c r="A8627" s="19"/>
      <c r="B8627" s="20"/>
      <c r="C8627" s="4" t="s">
        <v>38</v>
      </c>
      <c r="D8627" s="3" t="str">
        <f>IF(A8627="",D8626,A8627)</f>
        <v>SOM</v>
      </c>
      <c r="E8627" s="3" t="str">
        <f t="shared" si="134"/>
        <v>SOM2004</v>
      </c>
      <c r="F8627" s="5">
        <v>1723417</v>
      </c>
      <c r="G8627" s="5">
        <v>859949</v>
      </c>
      <c r="H8627" s="5">
        <v>863468</v>
      </c>
      <c r="I8627" s="5">
        <v>470760</v>
      </c>
      <c r="J8627" s="5">
        <v>234984</v>
      </c>
      <c r="K8627" s="5">
        <v>235776</v>
      </c>
      <c r="L8627" s="5">
        <v>821888</v>
      </c>
      <c r="M8627" s="5">
        <v>410044</v>
      </c>
      <c r="N8627" s="5">
        <v>411844</v>
      </c>
    </row>
    <row r="8628" spans="1:14" ht="13.5">
      <c r="A8628" s="19"/>
      <c r="B8628" s="20"/>
      <c r="C8628" s="4" t="s">
        <v>39</v>
      </c>
      <c r="D8628" s="3" t="str">
        <f>IF(A8628="",D8627,A8628)</f>
        <v>SOM</v>
      </c>
      <c r="E8628" s="3" t="str">
        <f t="shared" si="134"/>
        <v>SOM2005</v>
      </c>
      <c r="F8628" s="6">
        <v>1801414</v>
      </c>
      <c r="G8628" s="6">
        <v>898473</v>
      </c>
      <c r="H8628" s="6">
        <v>902941</v>
      </c>
      <c r="I8628" s="6">
        <v>490944</v>
      </c>
      <c r="J8628" s="6">
        <v>245086</v>
      </c>
      <c r="K8628" s="6">
        <v>245858</v>
      </c>
      <c r="L8628" s="6">
        <v>857912</v>
      </c>
      <c r="M8628" s="6">
        <v>428012</v>
      </c>
      <c r="N8628" s="6">
        <v>429900</v>
      </c>
    </row>
    <row r="8629" spans="1:14" ht="13.5">
      <c r="A8629" s="19"/>
      <c r="B8629" s="20"/>
      <c r="C8629" s="4" t="s">
        <v>40</v>
      </c>
      <c r="D8629" s="3" t="str">
        <f>IF(A8629="",D8628,A8629)</f>
        <v>SOM</v>
      </c>
      <c r="E8629" s="3" t="str">
        <f t="shared" si="134"/>
        <v>SOM2006</v>
      </c>
      <c r="F8629" s="5">
        <v>1874817</v>
      </c>
      <c r="G8629" s="5">
        <v>934822</v>
      </c>
      <c r="H8629" s="5">
        <v>939995</v>
      </c>
      <c r="I8629" s="5">
        <v>511497</v>
      </c>
      <c r="J8629" s="5">
        <v>255350</v>
      </c>
      <c r="K8629" s="5">
        <v>256147</v>
      </c>
      <c r="L8629" s="5">
        <v>894140</v>
      </c>
      <c r="M8629" s="5">
        <v>446151</v>
      </c>
      <c r="N8629" s="5">
        <v>447989</v>
      </c>
    </row>
    <row r="8630" spans="1:14" ht="13.5">
      <c r="A8630" s="19"/>
      <c r="B8630" s="20"/>
      <c r="C8630" s="4" t="s">
        <v>41</v>
      </c>
      <c r="D8630" s="3" t="str">
        <f>IF(A8630="",D8629,A8630)</f>
        <v>SOM</v>
      </c>
      <c r="E8630" s="3" t="str">
        <f t="shared" si="134"/>
        <v>SOM2007</v>
      </c>
      <c r="F8630" s="6">
        <v>1956604</v>
      </c>
      <c r="G8630" s="6">
        <v>974972</v>
      </c>
      <c r="H8630" s="6">
        <v>981632</v>
      </c>
      <c r="I8630" s="6">
        <v>535418</v>
      </c>
      <c r="J8630" s="6">
        <v>267272</v>
      </c>
      <c r="K8630" s="6">
        <v>268146</v>
      </c>
      <c r="L8630" s="6">
        <v>929920</v>
      </c>
      <c r="M8630" s="6">
        <v>464205</v>
      </c>
      <c r="N8630" s="6">
        <v>465715</v>
      </c>
    </row>
    <row r="8631" spans="1:14" ht="13.5">
      <c r="A8631" s="19"/>
      <c r="B8631" s="20"/>
      <c r="C8631" s="4" t="s">
        <v>42</v>
      </c>
      <c r="D8631" s="3" t="str">
        <f>IF(A8631="",D8630,A8631)</f>
        <v>SOM</v>
      </c>
      <c r="E8631" s="3" t="str">
        <f t="shared" si="134"/>
        <v>SOM2008</v>
      </c>
      <c r="F8631" s="5">
        <v>2029385</v>
      </c>
      <c r="G8631" s="5">
        <v>1010691</v>
      </c>
      <c r="H8631" s="5">
        <v>1018694</v>
      </c>
      <c r="I8631" s="5">
        <v>561688</v>
      </c>
      <c r="J8631" s="5">
        <v>280261</v>
      </c>
      <c r="K8631" s="5">
        <v>281427</v>
      </c>
      <c r="L8631" s="5">
        <v>967835</v>
      </c>
      <c r="M8631" s="5">
        <v>483282</v>
      </c>
      <c r="N8631" s="5">
        <v>484553</v>
      </c>
    </row>
    <row r="8632" spans="1:14" ht="13.5">
      <c r="A8632" s="19"/>
      <c r="B8632" s="20"/>
      <c r="C8632" s="4" t="s">
        <v>43</v>
      </c>
      <c r="D8632" s="3" t="str">
        <f>IF(A8632="",D8631,A8632)</f>
        <v>SOM</v>
      </c>
      <c r="E8632" s="3" t="str">
        <f t="shared" si="134"/>
        <v>SOM2009</v>
      </c>
      <c r="F8632" s="6">
        <v>2091760</v>
      </c>
      <c r="G8632" s="6">
        <v>1041379</v>
      </c>
      <c r="H8632" s="6">
        <v>1050381</v>
      </c>
      <c r="I8632" s="6">
        <v>588882</v>
      </c>
      <c r="J8632" s="6">
        <v>293628</v>
      </c>
      <c r="K8632" s="6">
        <v>295254</v>
      </c>
      <c r="L8632" s="6">
        <v>1009618</v>
      </c>
      <c r="M8632" s="6">
        <v>504164</v>
      </c>
      <c r="N8632" s="6">
        <v>505454</v>
      </c>
    </row>
    <row r="8633" spans="1:14" ht="13.5">
      <c r="A8633" s="19"/>
      <c r="B8633" s="20"/>
      <c r="C8633" s="4" t="s">
        <v>44</v>
      </c>
      <c r="D8633" s="3" t="str">
        <f>IF(A8633="",D8632,A8633)</f>
        <v>SOM</v>
      </c>
      <c r="E8633" s="3" t="str">
        <f t="shared" si="134"/>
        <v>SOM2010</v>
      </c>
      <c r="F8633" s="5">
        <v>2143543</v>
      </c>
      <c r="G8633" s="5">
        <v>1067045</v>
      </c>
      <c r="H8633" s="5">
        <v>1076498</v>
      </c>
      <c r="I8633" s="5">
        <v>617087</v>
      </c>
      <c r="J8633" s="5">
        <v>307424</v>
      </c>
      <c r="K8633" s="5">
        <v>309663</v>
      </c>
      <c r="L8633" s="5">
        <v>1056547</v>
      </c>
      <c r="M8633" s="5">
        <v>527429</v>
      </c>
      <c r="N8633" s="5">
        <v>529118</v>
      </c>
    </row>
    <row r="8634" spans="1:14" ht="13.5">
      <c r="A8634" s="19"/>
      <c r="B8634" s="20"/>
      <c r="C8634" s="4" t="s">
        <v>45</v>
      </c>
      <c r="D8634" s="3" t="str">
        <f>IF(A8634="",D8633,A8634)</f>
        <v>SOM</v>
      </c>
      <c r="E8634" s="3" t="str">
        <f t="shared" si="134"/>
        <v>SOM2011</v>
      </c>
      <c r="F8634" s="6">
        <v>2186796</v>
      </c>
      <c r="G8634" s="6">
        <v>1088765</v>
      </c>
      <c r="H8634" s="6">
        <v>1098031</v>
      </c>
      <c r="I8634" s="6">
        <v>644987</v>
      </c>
      <c r="J8634" s="6">
        <v>321045</v>
      </c>
      <c r="K8634" s="6">
        <v>323942</v>
      </c>
      <c r="L8634" s="6">
        <v>1108821</v>
      </c>
      <c r="M8634" s="6">
        <v>553147</v>
      </c>
      <c r="N8634" s="6">
        <v>555674</v>
      </c>
    </row>
    <row r="8635" spans="1:14" ht="13.5">
      <c r="A8635" s="19"/>
      <c r="B8635" s="20"/>
      <c r="C8635" s="4" t="s">
        <v>46</v>
      </c>
      <c r="D8635" s="3" t="str">
        <f>IF(A8635="",D8634,A8635)</f>
        <v>SOM</v>
      </c>
      <c r="E8635" s="3" t="str">
        <f t="shared" si="134"/>
        <v>SOM2012</v>
      </c>
      <c r="F8635" s="5">
        <v>2236839</v>
      </c>
      <c r="G8635" s="5">
        <v>1113714</v>
      </c>
      <c r="H8635" s="5">
        <v>1123125</v>
      </c>
      <c r="I8635" s="5">
        <v>665306</v>
      </c>
      <c r="J8635" s="5">
        <v>331157</v>
      </c>
      <c r="K8635" s="5">
        <v>334149</v>
      </c>
      <c r="L8635" s="5">
        <v>1159648</v>
      </c>
      <c r="M8635" s="5">
        <v>578242</v>
      </c>
      <c r="N8635" s="5">
        <v>581406</v>
      </c>
    </row>
    <row r="8636" spans="1:14" ht="13.5">
      <c r="A8636" s="19"/>
      <c r="B8636" s="20"/>
      <c r="C8636" s="4" t="s">
        <v>47</v>
      </c>
      <c r="D8636" s="3" t="str">
        <f>IF(A8636="",D8635,A8636)</f>
        <v>SOM</v>
      </c>
      <c r="E8636" s="3" t="str">
        <f t="shared" si="134"/>
        <v>SOM2013</v>
      </c>
      <c r="F8636" s="6">
        <v>2293585</v>
      </c>
      <c r="G8636" s="6">
        <v>1141780</v>
      </c>
      <c r="H8636" s="6">
        <v>1151805</v>
      </c>
      <c r="I8636" s="6">
        <v>681697</v>
      </c>
      <c r="J8636" s="6">
        <v>339394</v>
      </c>
      <c r="K8636" s="6">
        <v>342303</v>
      </c>
      <c r="L8636" s="6">
        <v>1212768</v>
      </c>
      <c r="M8636" s="6">
        <v>604389</v>
      </c>
      <c r="N8636" s="6">
        <v>608379</v>
      </c>
    </row>
    <row r="8637" spans="1:14" ht="13.5">
      <c r="A8637" s="19"/>
      <c r="B8637" s="20"/>
      <c r="C8637" s="4" t="s">
        <v>48</v>
      </c>
      <c r="D8637" s="3" t="str">
        <f>IF(A8637="",D8636,A8637)</f>
        <v>SOM</v>
      </c>
      <c r="E8637" s="3" t="str">
        <f t="shared" si="134"/>
        <v>SOM2014</v>
      </c>
      <c r="F8637" s="5">
        <v>2355013</v>
      </c>
      <c r="G8637" s="5">
        <v>1172025</v>
      </c>
      <c r="H8637" s="5">
        <v>1182988</v>
      </c>
      <c r="I8637" s="5">
        <v>697638</v>
      </c>
      <c r="J8637" s="5">
        <v>347391</v>
      </c>
      <c r="K8637" s="5">
        <v>350247</v>
      </c>
      <c r="L8637" s="5">
        <v>1263442</v>
      </c>
      <c r="M8637" s="5">
        <v>629354</v>
      </c>
      <c r="N8637" s="5">
        <v>634088</v>
      </c>
    </row>
    <row r="8638" spans="1:14" ht="13.5">
      <c r="A8638" s="19"/>
      <c r="B8638" s="20"/>
      <c r="C8638" s="4" t="s">
        <v>49</v>
      </c>
      <c r="D8638" s="3" t="str">
        <f>IF(A8638="",D8637,A8638)</f>
        <v>SOM</v>
      </c>
      <c r="E8638" s="3" t="str">
        <f t="shared" si="134"/>
        <v>SOM2015</v>
      </c>
      <c r="F8638" s="6">
        <v>2418271</v>
      </c>
      <c r="G8638" s="6">
        <v>1203088</v>
      </c>
      <c r="H8638" s="6">
        <v>1215183</v>
      </c>
      <c r="I8638" s="6">
        <v>714312</v>
      </c>
      <c r="J8638" s="6">
        <v>355698</v>
      </c>
      <c r="K8638" s="6">
        <v>358614</v>
      </c>
      <c r="L8638" s="6">
        <v>1308587</v>
      </c>
      <c r="M8638" s="6">
        <v>651644</v>
      </c>
      <c r="N8638" s="6">
        <v>656943</v>
      </c>
    </row>
    <row r="8639" spans="1:14" ht="13.5">
      <c r="A8639" s="19"/>
      <c r="B8639" s="20"/>
      <c r="C8639" s="4" t="s">
        <v>50</v>
      </c>
      <c r="D8639" s="3" t="str">
        <f>IF(A8639="",D8638,A8639)</f>
        <v>SOM</v>
      </c>
      <c r="E8639" s="3" t="str">
        <f t="shared" si="134"/>
        <v>SOM2016</v>
      </c>
      <c r="F8639" s="5">
        <v>2479719</v>
      </c>
      <c r="G8639" s="5">
        <v>1233242</v>
      </c>
      <c r="H8639" s="5">
        <v>1246477</v>
      </c>
      <c r="I8639" s="5">
        <v>731070</v>
      </c>
      <c r="J8639" s="5">
        <v>364004</v>
      </c>
      <c r="K8639" s="5">
        <v>367066</v>
      </c>
      <c r="L8639" s="5">
        <v>1347442</v>
      </c>
      <c r="M8639" s="5">
        <v>670885</v>
      </c>
      <c r="N8639" s="5">
        <v>676557</v>
      </c>
    </row>
    <row r="8640" spans="1:14" ht="13.5">
      <c r="A8640" s="19"/>
      <c r="B8640" s="20"/>
      <c r="C8640" s="4" t="s">
        <v>51</v>
      </c>
      <c r="D8640" s="3" t="str">
        <f>IF(A8640="",D8639,A8640)</f>
        <v>SOM</v>
      </c>
      <c r="E8640" s="3" t="str">
        <f t="shared" si="134"/>
        <v>SOM2017</v>
      </c>
      <c r="F8640" s="6">
        <v>2544808</v>
      </c>
      <c r="G8640" s="6">
        <v>1265274</v>
      </c>
      <c r="H8640" s="6">
        <v>1279534</v>
      </c>
      <c r="I8640" s="6">
        <v>749361</v>
      </c>
      <c r="J8640" s="6">
        <v>373111</v>
      </c>
      <c r="K8640" s="6">
        <v>376250</v>
      </c>
      <c r="L8640" s="6">
        <v>1377849</v>
      </c>
      <c r="M8640" s="6">
        <v>686249</v>
      </c>
      <c r="N8640" s="6">
        <v>691600</v>
      </c>
    </row>
    <row r="8641" spans="1:14" ht="13.5">
      <c r="A8641" s="19"/>
      <c r="B8641" s="20"/>
      <c r="C8641" s="4" t="s">
        <v>52</v>
      </c>
      <c r="D8641" s="3" t="str">
        <f>IF(A8641="",D8640,A8641)</f>
        <v>SOM</v>
      </c>
      <c r="E8641" s="3" t="str">
        <f t="shared" si="134"/>
        <v>SOM2018</v>
      </c>
      <c r="F8641" s="5">
        <v>2606117</v>
      </c>
      <c r="G8641" s="5">
        <v>1295365</v>
      </c>
      <c r="H8641" s="5">
        <v>1310752</v>
      </c>
      <c r="I8641" s="5">
        <v>770437</v>
      </c>
      <c r="J8641" s="5">
        <v>383502</v>
      </c>
      <c r="K8641" s="5">
        <v>386935</v>
      </c>
      <c r="L8641" s="5">
        <v>1408353</v>
      </c>
      <c r="M8641" s="5">
        <v>701552</v>
      </c>
      <c r="N8641" s="5">
        <v>706801</v>
      </c>
    </row>
    <row r="8642" spans="1:14" ht="13.5">
      <c r="A8642" s="19"/>
      <c r="B8642" s="20"/>
      <c r="C8642" s="4" t="s">
        <v>53</v>
      </c>
      <c r="D8642" s="3" t="str">
        <f>IF(A8642="",D8641,A8642)</f>
        <v>SOM</v>
      </c>
      <c r="E8642" s="3" t="str">
        <f t="shared" si="134"/>
        <v>SOM2019</v>
      </c>
      <c r="F8642" s="6">
        <v>2662863</v>
      </c>
      <c r="G8642" s="6">
        <v>1323214</v>
      </c>
      <c r="H8642" s="6">
        <v>1339649</v>
      </c>
      <c r="I8642" s="6">
        <v>792722</v>
      </c>
      <c r="J8642" s="6">
        <v>394439</v>
      </c>
      <c r="K8642" s="6">
        <v>398283</v>
      </c>
      <c r="L8642" s="6">
        <v>1442626</v>
      </c>
      <c r="M8642" s="6">
        <v>718566</v>
      </c>
      <c r="N8642" s="6">
        <v>724060</v>
      </c>
    </row>
    <row r="8643" spans="1:14" ht="13.5">
      <c r="A8643" s="19"/>
      <c r="B8643" s="20"/>
      <c r="C8643" s="4" t="s">
        <v>54</v>
      </c>
      <c r="D8643" s="3" t="str">
        <f>IF(A8643="",D8642,A8643)</f>
        <v>SOM</v>
      </c>
      <c r="E8643" s="3" t="str">
        <f t="shared" si="134"/>
        <v>SOM2020</v>
      </c>
      <c r="F8643" s="5">
        <v>2714895</v>
      </c>
      <c r="G8643" s="5">
        <v>1348834</v>
      </c>
      <c r="H8643" s="5">
        <v>1366061</v>
      </c>
      <c r="I8643" s="5">
        <v>816013</v>
      </c>
      <c r="J8643" s="5">
        <v>405853</v>
      </c>
      <c r="K8643" s="5">
        <v>410160</v>
      </c>
      <c r="L8643" s="5">
        <v>1481600</v>
      </c>
      <c r="M8643" s="5">
        <v>737779</v>
      </c>
      <c r="N8643" s="5">
        <v>743821</v>
      </c>
    </row>
    <row r="8644" spans="1:14" ht="13.5">
      <c r="A8644" s="19"/>
      <c r="B8644" s="20"/>
      <c r="C8644" s="4" t="s">
        <v>55</v>
      </c>
      <c r="D8644" s="3" t="str">
        <f>IF(A8644="",D8643,A8644)</f>
        <v>SOM</v>
      </c>
      <c r="E8644" s="3" t="str">
        <f t="shared" ref="E8644:E8707" si="135">_xlfn.CONCAT(D8644,C8644)</f>
        <v>SOM2021</v>
      </c>
      <c r="F8644" s="6">
        <v>2763693</v>
      </c>
      <c r="G8644" s="6">
        <v>1373049</v>
      </c>
      <c r="H8644" s="6">
        <v>1390644</v>
      </c>
      <c r="I8644" s="6">
        <v>839494</v>
      </c>
      <c r="J8644" s="6">
        <v>417362</v>
      </c>
      <c r="K8644" s="6">
        <v>422132</v>
      </c>
      <c r="L8644" s="6">
        <v>1525307</v>
      </c>
      <c r="M8644" s="6">
        <v>759241</v>
      </c>
      <c r="N8644" s="6">
        <v>766066</v>
      </c>
    </row>
    <row r="8645" spans="1:14" ht="13.5">
      <c r="A8645" s="21"/>
      <c r="B8645" s="22"/>
      <c r="C8645" s="4" t="s">
        <v>56</v>
      </c>
      <c r="D8645" s="3" t="str">
        <f>IF(A8645="",D8644,A8645)</f>
        <v>SOM</v>
      </c>
      <c r="E8645" s="3" t="str">
        <f t="shared" si="135"/>
        <v>SOM2022</v>
      </c>
      <c r="F8645" s="5">
        <v>2820134</v>
      </c>
      <c r="G8645" s="5">
        <v>1400983</v>
      </c>
      <c r="H8645" s="5">
        <v>1419151</v>
      </c>
      <c r="I8645" s="5">
        <v>857145</v>
      </c>
      <c r="J8645" s="5">
        <v>426080</v>
      </c>
      <c r="K8645" s="5">
        <v>431065</v>
      </c>
      <c r="L8645" s="5">
        <v>1567476</v>
      </c>
      <c r="M8645" s="5">
        <v>780106</v>
      </c>
      <c r="N8645" s="5">
        <v>787370</v>
      </c>
    </row>
    <row r="8646" spans="1:14" ht="13.5">
      <c r="A8646" s="17" t="s">
        <v>257</v>
      </c>
      <c r="B8646" s="18"/>
      <c r="C8646" s="4" t="s">
        <v>14</v>
      </c>
      <c r="D8646" s="3" t="str">
        <f>IF(A8646="",D8645,A8646)</f>
        <v>ZAF</v>
      </c>
      <c r="E8646" s="3" t="str">
        <f t="shared" si="135"/>
        <v>ZAF1980</v>
      </c>
      <c r="F8646" s="6">
        <v>5131598</v>
      </c>
      <c r="G8646" s="6">
        <v>2554550</v>
      </c>
      <c r="H8646" s="6">
        <v>2577048</v>
      </c>
      <c r="I8646" s="6">
        <v>1907775</v>
      </c>
      <c r="J8646" s="6">
        <v>953262</v>
      </c>
      <c r="K8646" s="6">
        <v>954513</v>
      </c>
      <c r="L8646" s="6">
        <v>1193851</v>
      </c>
      <c r="M8646" s="6">
        <v>597395</v>
      </c>
      <c r="N8646" s="6">
        <v>596456</v>
      </c>
    </row>
    <row r="8647" spans="1:14" ht="13.5">
      <c r="A8647" s="19"/>
      <c r="B8647" s="20"/>
      <c r="C8647" s="4" t="s">
        <v>15</v>
      </c>
      <c r="D8647" s="3" t="str">
        <f>IF(A8647="",D8646,A8647)</f>
        <v>ZAF</v>
      </c>
      <c r="E8647" s="3" t="str">
        <f t="shared" si="135"/>
        <v>ZAF1981</v>
      </c>
      <c r="F8647" s="5">
        <v>5275416</v>
      </c>
      <c r="G8647" s="5">
        <v>2624707</v>
      </c>
      <c r="H8647" s="5">
        <v>2650709</v>
      </c>
      <c r="I8647" s="5">
        <v>1955198</v>
      </c>
      <c r="J8647" s="5">
        <v>976544</v>
      </c>
      <c r="K8647" s="5">
        <v>978654</v>
      </c>
      <c r="L8647" s="5">
        <v>1223350</v>
      </c>
      <c r="M8647" s="5">
        <v>611952</v>
      </c>
      <c r="N8647" s="5">
        <v>611398</v>
      </c>
    </row>
    <row r="8648" spans="1:14" ht="13.5">
      <c r="A8648" s="19"/>
      <c r="B8648" s="20"/>
      <c r="C8648" s="4" t="s">
        <v>16</v>
      </c>
      <c r="D8648" s="3" t="str">
        <f>IF(A8648="",D8647,A8648)</f>
        <v>ZAF</v>
      </c>
      <c r="E8648" s="3" t="str">
        <f t="shared" si="135"/>
        <v>ZAF1982</v>
      </c>
      <c r="F8648" s="6">
        <v>5413505</v>
      </c>
      <c r="G8648" s="6">
        <v>2691634</v>
      </c>
      <c r="H8648" s="6">
        <v>2721871</v>
      </c>
      <c r="I8648" s="6">
        <v>2005742</v>
      </c>
      <c r="J8648" s="6">
        <v>1001190</v>
      </c>
      <c r="K8648" s="6">
        <v>1004552</v>
      </c>
      <c r="L8648" s="6">
        <v>1252664</v>
      </c>
      <c r="M8648" s="6">
        <v>626326</v>
      </c>
      <c r="N8648" s="6">
        <v>626338</v>
      </c>
    </row>
    <row r="8649" spans="1:14" ht="13.5">
      <c r="A8649" s="19"/>
      <c r="B8649" s="20"/>
      <c r="C8649" s="4" t="s">
        <v>17</v>
      </c>
      <c r="D8649" s="3" t="str">
        <f>IF(A8649="",D8648,A8649)</f>
        <v>ZAF</v>
      </c>
      <c r="E8649" s="3" t="str">
        <f t="shared" si="135"/>
        <v>ZAF1983</v>
      </c>
      <c r="F8649" s="5">
        <v>5543472</v>
      </c>
      <c r="G8649" s="5">
        <v>2754404</v>
      </c>
      <c r="H8649" s="5">
        <v>2789068</v>
      </c>
      <c r="I8649" s="5">
        <v>2060872</v>
      </c>
      <c r="J8649" s="5">
        <v>1028061</v>
      </c>
      <c r="K8649" s="5">
        <v>1032811</v>
      </c>
      <c r="L8649" s="5">
        <v>1282143</v>
      </c>
      <c r="M8649" s="5">
        <v>640714</v>
      </c>
      <c r="N8649" s="5">
        <v>641429</v>
      </c>
    </row>
    <row r="8650" spans="1:14" ht="13.5">
      <c r="A8650" s="19"/>
      <c r="B8650" s="20"/>
      <c r="C8650" s="4" t="s">
        <v>18</v>
      </c>
      <c r="D8650" s="3" t="str">
        <f>IF(A8650="",D8649,A8650)</f>
        <v>ZAF</v>
      </c>
      <c r="E8650" s="3" t="str">
        <f t="shared" si="135"/>
        <v>ZAF1984</v>
      </c>
      <c r="F8650" s="6">
        <v>5666832</v>
      </c>
      <c r="G8650" s="6">
        <v>2814132</v>
      </c>
      <c r="H8650" s="6">
        <v>2852700</v>
      </c>
      <c r="I8650" s="6">
        <v>2119841</v>
      </c>
      <c r="J8650" s="6">
        <v>1056963</v>
      </c>
      <c r="K8650" s="6">
        <v>1062878</v>
      </c>
      <c r="L8650" s="6">
        <v>1313111</v>
      </c>
      <c r="M8650" s="6">
        <v>655871</v>
      </c>
      <c r="N8650" s="6">
        <v>657240</v>
      </c>
    </row>
    <row r="8651" spans="1:14" ht="13.5">
      <c r="A8651" s="19"/>
      <c r="B8651" s="20"/>
      <c r="C8651" s="4" t="s">
        <v>19</v>
      </c>
      <c r="D8651" s="3" t="str">
        <f>IF(A8651="",D8650,A8651)</f>
        <v>ZAF</v>
      </c>
      <c r="E8651" s="3" t="str">
        <f t="shared" si="135"/>
        <v>ZAF1985</v>
      </c>
      <c r="F8651" s="5">
        <v>5784968</v>
      </c>
      <c r="G8651" s="5">
        <v>2871767</v>
      </c>
      <c r="H8651" s="5">
        <v>2913201</v>
      </c>
      <c r="I8651" s="5">
        <v>2181912</v>
      </c>
      <c r="J8651" s="5">
        <v>1087653</v>
      </c>
      <c r="K8651" s="5">
        <v>1094259</v>
      </c>
      <c r="L8651" s="5">
        <v>1347725</v>
      </c>
      <c r="M8651" s="5">
        <v>672959</v>
      </c>
      <c r="N8651" s="5">
        <v>674766</v>
      </c>
    </row>
    <row r="8652" spans="1:14" ht="13.5">
      <c r="A8652" s="19"/>
      <c r="B8652" s="20"/>
      <c r="C8652" s="4" t="s">
        <v>20</v>
      </c>
      <c r="D8652" s="3" t="str">
        <f>IF(A8652="",D8651,A8652)</f>
        <v>ZAF</v>
      </c>
      <c r="E8652" s="3" t="str">
        <f t="shared" si="135"/>
        <v>ZAF1986</v>
      </c>
      <c r="F8652" s="6">
        <v>5909405</v>
      </c>
      <c r="G8652" s="6">
        <v>2930777</v>
      </c>
      <c r="H8652" s="6">
        <v>2978628</v>
      </c>
      <c r="I8652" s="6">
        <v>2239321</v>
      </c>
      <c r="J8652" s="6">
        <v>1115641</v>
      </c>
      <c r="K8652" s="6">
        <v>1123680</v>
      </c>
      <c r="L8652" s="6">
        <v>1382562</v>
      </c>
      <c r="M8652" s="6">
        <v>690230</v>
      </c>
      <c r="N8652" s="6">
        <v>692332</v>
      </c>
    </row>
    <row r="8653" spans="1:14" ht="13.5">
      <c r="A8653" s="19"/>
      <c r="B8653" s="20"/>
      <c r="C8653" s="4" t="s">
        <v>21</v>
      </c>
      <c r="D8653" s="3" t="str">
        <f>IF(A8653="",D8652,A8653)</f>
        <v>ZAF</v>
      </c>
      <c r="E8653" s="3" t="str">
        <f t="shared" si="135"/>
        <v>ZAF1987</v>
      </c>
      <c r="F8653" s="5">
        <v>6055082</v>
      </c>
      <c r="G8653" s="5">
        <v>3000885</v>
      </c>
      <c r="H8653" s="5">
        <v>3054197</v>
      </c>
      <c r="I8653" s="5">
        <v>2294212</v>
      </c>
      <c r="J8653" s="5">
        <v>1142239</v>
      </c>
      <c r="K8653" s="5">
        <v>1151973</v>
      </c>
      <c r="L8653" s="5">
        <v>1420764</v>
      </c>
      <c r="M8653" s="5">
        <v>709085</v>
      </c>
      <c r="N8653" s="5">
        <v>711679</v>
      </c>
    </row>
    <row r="8654" spans="1:14" ht="13.5">
      <c r="A8654" s="19"/>
      <c r="B8654" s="20"/>
      <c r="C8654" s="4" t="s">
        <v>22</v>
      </c>
      <c r="D8654" s="3" t="str">
        <f>IF(A8654="",D8653,A8654)</f>
        <v>ZAF</v>
      </c>
      <c r="E8654" s="3" t="str">
        <f t="shared" si="135"/>
        <v>ZAF1988</v>
      </c>
      <c r="F8654" s="6">
        <v>6226083</v>
      </c>
      <c r="G8654" s="6">
        <v>3084362</v>
      </c>
      <c r="H8654" s="6">
        <v>3141721</v>
      </c>
      <c r="I8654" s="6">
        <v>2343540</v>
      </c>
      <c r="J8654" s="6">
        <v>1166048</v>
      </c>
      <c r="K8654" s="6">
        <v>1177492</v>
      </c>
      <c r="L8654" s="6">
        <v>1462178</v>
      </c>
      <c r="M8654" s="6">
        <v>729482</v>
      </c>
      <c r="N8654" s="6">
        <v>732696</v>
      </c>
    </row>
    <row r="8655" spans="1:14" ht="13.5">
      <c r="A8655" s="19"/>
      <c r="B8655" s="20"/>
      <c r="C8655" s="4" t="s">
        <v>23</v>
      </c>
      <c r="D8655" s="3" t="str">
        <f>IF(A8655="",D8654,A8655)</f>
        <v>ZAF</v>
      </c>
      <c r="E8655" s="3" t="str">
        <f t="shared" si="135"/>
        <v>ZAF1989</v>
      </c>
      <c r="F8655" s="5">
        <v>6420150</v>
      </c>
      <c r="G8655" s="5">
        <v>3180315</v>
      </c>
      <c r="H8655" s="5">
        <v>3239835</v>
      </c>
      <c r="I8655" s="5">
        <v>2390568</v>
      </c>
      <c r="J8655" s="5">
        <v>1188863</v>
      </c>
      <c r="K8655" s="5">
        <v>1201705</v>
      </c>
      <c r="L8655" s="5">
        <v>1504503</v>
      </c>
      <c r="M8655" s="5">
        <v>750310</v>
      </c>
      <c r="N8655" s="5">
        <v>754193</v>
      </c>
    </row>
    <row r="8656" spans="1:14" ht="13.5">
      <c r="A8656" s="19"/>
      <c r="B8656" s="20"/>
      <c r="C8656" s="4" t="s">
        <v>24</v>
      </c>
      <c r="D8656" s="3" t="str">
        <f>IF(A8656="",D8655,A8656)</f>
        <v>ZAF</v>
      </c>
      <c r="E8656" s="3" t="str">
        <f t="shared" si="135"/>
        <v>ZAF1990</v>
      </c>
      <c r="F8656" s="6">
        <v>6633012</v>
      </c>
      <c r="G8656" s="6">
        <v>3286753</v>
      </c>
      <c r="H8656" s="6">
        <v>3346259</v>
      </c>
      <c r="I8656" s="6">
        <v>2437540</v>
      </c>
      <c r="J8656" s="6">
        <v>1211876</v>
      </c>
      <c r="K8656" s="6">
        <v>1225664</v>
      </c>
      <c r="L8656" s="6">
        <v>1543198</v>
      </c>
      <c r="M8656" s="6">
        <v>769369</v>
      </c>
      <c r="N8656" s="6">
        <v>773829</v>
      </c>
    </row>
    <row r="8657" spans="1:14" ht="13.5">
      <c r="A8657" s="19"/>
      <c r="B8657" s="20"/>
      <c r="C8657" s="4" t="s">
        <v>25</v>
      </c>
      <c r="D8657" s="3" t="str">
        <f>IF(A8657="",D8656,A8657)</f>
        <v>ZAF</v>
      </c>
      <c r="E8657" s="3" t="str">
        <f t="shared" si="135"/>
        <v>ZAF1991</v>
      </c>
      <c r="F8657" s="5">
        <v>6827403</v>
      </c>
      <c r="G8657" s="5">
        <v>3382580</v>
      </c>
      <c r="H8657" s="5">
        <v>3444823</v>
      </c>
      <c r="I8657" s="5">
        <v>2487804</v>
      </c>
      <c r="J8657" s="5">
        <v>1236139</v>
      </c>
      <c r="K8657" s="5">
        <v>1251665</v>
      </c>
      <c r="L8657" s="5">
        <v>1576759</v>
      </c>
      <c r="M8657" s="5">
        <v>785846</v>
      </c>
      <c r="N8657" s="5">
        <v>790913</v>
      </c>
    </row>
    <row r="8658" spans="1:14" ht="13.5">
      <c r="A8658" s="19"/>
      <c r="B8658" s="20"/>
      <c r="C8658" s="4" t="s">
        <v>26</v>
      </c>
      <c r="D8658" s="3" t="str">
        <f>IF(A8658="",D8657,A8658)</f>
        <v>ZAF</v>
      </c>
      <c r="E8658" s="3" t="str">
        <f t="shared" si="135"/>
        <v>ZAF1992</v>
      </c>
      <c r="F8658" s="6">
        <v>7011457</v>
      </c>
      <c r="G8658" s="6">
        <v>3474241</v>
      </c>
      <c r="H8658" s="6">
        <v>3537216</v>
      </c>
      <c r="I8658" s="6">
        <v>2554407</v>
      </c>
      <c r="J8658" s="6">
        <v>1268662</v>
      </c>
      <c r="K8658" s="6">
        <v>1285745</v>
      </c>
      <c r="L8658" s="6">
        <v>1609894</v>
      </c>
      <c r="M8658" s="6">
        <v>802034</v>
      </c>
      <c r="N8658" s="6">
        <v>807860</v>
      </c>
    </row>
    <row r="8659" spans="1:14" ht="13.5">
      <c r="A8659" s="19"/>
      <c r="B8659" s="20"/>
      <c r="C8659" s="4" t="s">
        <v>27</v>
      </c>
      <c r="D8659" s="3" t="str">
        <f>IF(A8659="",D8658,A8659)</f>
        <v>ZAF</v>
      </c>
      <c r="E8659" s="3" t="str">
        <f t="shared" si="135"/>
        <v>ZAF1993</v>
      </c>
      <c r="F8659" s="5">
        <v>7167762</v>
      </c>
      <c r="G8659" s="5">
        <v>3552515</v>
      </c>
      <c r="H8659" s="5">
        <v>3615247</v>
      </c>
      <c r="I8659" s="5">
        <v>2642644</v>
      </c>
      <c r="J8659" s="5">
        <v>1312148</v>
      </c>
      <c r="K8659" s="5">
        <v>1330496</v>
      </c>
      <c r="L8659" s="5">
        <v>1641884</v>
      </c>
      <c r="M8659" s="5">
        <v>817437</v>
      </c>
      <c r="N8659" s="5">
        <v>824447</v>
      </c>
    </row>
    <row r="8660" spans="1:14" ht="13.5">
      <c r="A8660" s="19"/>
      <c r="B8660" s="20"/>
      <c r="C8660" s="4" t="s">
        <v>28</v>
      </c>
      <c r="D8660" s="3" t="str">
        <f>IF(A8660="",D8659,A8660)</f>
        <v>ZAF</v>
      </c>
      <c r="E8660" s="3" t="str">
        <f t="shared" si="135"/>
        <v>ZAF1994</v>
      </c>
      <c r="F8660" s="6">
        <v>7286039</v>
      </c>
      <c r="G8660" s="6">
        <v>3611592</v>
      </c>
      <c r="H8660" s="6">
        <v>3674447</v>
      </c>
      <c r="I8660" s="6">
        <v>2741556</v>
      </c>
      <c r="J8660" s="6">
        <v>1360978</v>
      </c>
      <c r="K8660" s="6">
        <v>1380578</v>
      </c>
      <c r="L8660" s="6">
        <v>1676695</v>
      </c>
      <c r="M8660" s="6">
        <v>833984</v>
      </c>
      <c r="N8660" s="6">
        <v>842711</v>
      </c>
    </row>
    <row r="8661" spans="1:14" ht="13.5">
      <c r="A8661" s="19"/>
      <c r="B8661" s="20"/>
      <c r="C8661" s="4" t="s">
        <v>29</v>
      </c>
      <c r="D8661" s="3" t="str">
        <f>IF(A8661="",D8660,A8661)</f>
        <v>ZAF</v>
      </c>
      <c r="E8661" s="3" t="str">
        <f t="shared" si="135"/>
        <v>ZAF1995</v>
      </c>
      <c r="F8661" s="5">
        <v>7358331</v>
      </c>
      <c r="G8661" s="5">
        <v>3647034</v>
      </c>
      <c r="H8661" s="5">
        <v>3711297</v>
      </c>
      <c r="I8661" s="5">
        <v>2838642</v>
      </c>
      <c r="J8661" s="5">
        <v>1408705</v>
      </c>
      <c r="K8661" s="5">
        <v>1429937</v>
      </c>
      <c r="L8661" s="5">
        <v>1724487</v>
      </c>
      <c r="M8661" s="5">
        <v>856908</v>
      </c>
      <c r="N8661" s="5">
        <v>867579</v>
      </c>
    </row>
    <row r="8662" spans="1:14" ht="13.5">
      <c r="A8662" s="19"/>
      <c r="B8662" s="20"/>
      <c r="C8662" s="4" t="s">
        <v>30</v>
      </c>
      <c r="D8662" s="3" t="str">
        <f>IF(A8662="",D8661,A8662)</f>
        <v>ZAF</v>
      </c>
      <c r="E8662" s="3" t="str">
        <f t="shared" si="135"/>
        <v>ZAF1996</v>
      </c>
      <c r="F8662" s="6">
        <v>7435779</v>
      </c>
      <c r="G8662" s="6">
        <v>3687570</v>
      </c>
      <c r="H8662" s="6">
        <v>3748209</v>
      </c>
      <c r="I8662" s="6">
        <v>2940876</v>
      </c>
      <c r="J8662" s="6">
        <v>1459928</v>
      </c>
      <c r="K8662" s="6">
        <v>1480948</v>
      </c>
      <c r="L8662" s="6">
        <v>1796526</v>
      </c>
      <c r="M8662" s="6">
        <v>892579</v>
      </c>
      <c r="N8662" s="6">
        <v>903947</v>
      </c>
    </row>
    <row r="8663" spans="1:14" ht="13.5">
      <c r="A8663" s="19"/>
      <c r="B8663" s="20"/>
      <c r="C8663" s="4" t="s">
        <v>31</v>
      </c>
      <c r="D8663" s="3" t="str">
        <f>IF(A8663="",D8662,A8663)</f>
        <v>ZAF</v>
      </c>
      <c r="E8663" s="3" t="str">
        <f t="shared" si="135"/>
        <v>ZAF1997</v>
      </c>
      <c r="F8663" s="5">
        <v>7433899</v>
      </c>
      <c r="G8663" s="5">
        <v>3688524</v>
      </c>
      <c r="H8663" s="5">
        <v>3745375</v>
      </c>
      <c r="I8663" s="5">
        <v>1992764</v>
      </c>
      <c r="J8663" s="5">
        <v>989547</v>
      </c>
      <c r="K8663" s="5">
        <v>1003217</v>
      </c>
      <c r="L8663" s="5">
        <v>2749936</v>
      </c>
      <c r="M8663" s="5">
        <v>1366381</v>
      </c>
      <c r="N8663" s="5">
        <v>1383555</v>
      </c>
    </row>
    <row r="8664" spans="1:14" ht="13.5">
      <c r="A8664" s="19"/>
      <c r="B8664" s="20"/>
      <c r="C8664" s="4" t="s">
        <v>32</v>
      </c>
      <c r="D8664" s="3" t="str">
        <f>IF(A8664="",D8663,A8664)</f>
        <v>ZAF</v>
      </c>
      <c r="E8664" s="3" t="str">
        <f t="shared" si="135"/>
        <v>ZAF1998</v>
      </c>
      <c r="F8664" s="6">
        <v>7443355</v>
      </c>
      <c r="G8664" s="6">
        <v>3693586</v>
      </c>
      <c r="H8664" s="6">
        <v>3749769</v>
      </c>
      <c r="I8664" s="6">
        <v>2039906</v>
      </c>
      <c r="J8664" s="6">
        <v>1013027</v>
      </c>
      <c r="K8664" s="6">
        <v>1026879</v>
      </c>
      <c r="L8664" s="6">
        <v>2849962</v>
      </c>
      <c r="M8664" s="6">
        <v>1415865</v>
      </c>
      <c r="N8664" s="6">
        <v>1434097</v>
      </c>
    </row>
    <row r="8665" spans="1:14" ht="13.5">
      <c r="A8665" s="19"/>
      <c r="B8665" s="20"/>
      <c r="C8665" s="4" t="s">
        <v>33</v>
      </c>
      <c r="D8665" s="3" t="str">
        <f>IF(A8665="",D8664,A8665)</f>
        <v>ZAF</v>
      </c>
      <c r="E8665" s="3" t="str">
        <f t="shared" si="135"/>
        <v>ZAF1999</v>
      </c>
      <c r="F8665" s="5">
        <v>7409313</v>
      </c>
      <c r="G8665" s="5">
        <v>3676648</v>
      </c>
      <c r="H8665" s="5">
        <v>3732665</v>
      </c>
      <c r="I8665" s="5">
        <v>2072836</v>
      </c>
      <c r="J8665" s="5">
        <v>1029400</v>
      </c>
      <c r="K8665" s="5">
        <v>1043436</v>
      </c>
      <c r="L8665" s="5">
        <v>2938812</v>
      </c>
      <c r="M8665" s="5">
        <v>1459886</v>
      </c>
      <c r="N8665" s="5">
        <v>1478926</v>
      </c>
    </row>
    <row r="8666" spans="1:14" ht="13.5">
      <c r="A8666" s="19"/>
      <c r="B8666" s="20"/>
      <c r="C8666" s="4" t="s">
        <v>34</v>
      </c>
      <c r="D8666" s="3" t="str">
        <f>IF(A8666="",D8665,A8666)</f>
        <v>ZAF</v>
      </c>
      <c r="E8666" s="3" t="str">
        <f t="shared" si="135"/>
        <v>ZAF2000</v>
      </c>
      <c r="F8666" s="6">
        <v>7335560</v>
      </c>
      <c r="G8666" s="6">
        <v>3639817</v>
      </c>
      <c r="H8666" s="6">
        <v>3695743</v>
      </c>
      <c r="I8666" s="6">
        <v>2098101</v>
      </c>
      <c r="J8666" s="6">
        <v>1042004</v>
      </c>
      <c r="K8666" s="6">
        <v>1056097</v>
      </c>
      <c r="L8666" s="6">
        <v>3013330</v>
      </c>
      <c r="M8666" s="6">
        <v>1496930</v>
      </c>
      <c r="N8666" s="6">
        <v>1516400</v>
      </c>
    </row>
    <row r="8667" spans="1:14" ht="13.5">
      <c r="A8667" s="19"/>
      <c r="B8667" s="20"/>
      <c r="C8667" s="4" t="s">
        <v>35</v>
      </c>
      <c r="D8667" s="3" t="str">
        <f>IF(A8667="",D8666,A8667)</f>
        <v>ZAF</v>
      </c>
      <c r="E8667" s="3" t="str">
        <f t="shared" si="135"/>
        <v>ZAF2001</v>
      </c>
      <c r="F8667" s="5">
        <v>7268734</v>
      </c>
      <c r="G8667" s="5">
        <v>3605499</v>
      </c>
      <c r="H8667" s="5">
        <v>3663235</v>
      </c>
      <c r="I8667" s="5">
        <v>2128193</v>
      </c>
      <c r="J8667" s="5">
        <v>1056580</v>
      </c>
      <c r="K8667" s="5">
        <v>1071613</v>
      </c>
      <c r="L8667" s="5">
        <v>3076920</v>
      </c>
      <c r="M8667" s="5">
        <v>1527920</v>
      </c>
      <c r="N8667" s="5">
        <v>1549000</v>
      </c>
    </row>
    <row r="8668" spans="1:14" ht="13.5">
      <c r="A8668" s="19"/>
      <c r="B8668" s="20"/>
      <c r="C8668" s="4" t="s">
        <v>36</v>
      </c>
      <c r="D8668" s="3" t="str">
        <f>IF(A8668="",D8667,A8668)</f>
        <v>ZAF</v>
      </c>
      <c r="E8668" s="3" t="str">
        <f t="shared" si="135"/>
        <v>ZAF2002</v>
      </c>
      <c r="F8668" s="6">
        <v>7180763</v>
      </c>
      <c r="G8668" s="6">
        <v>3561104</v>
      </c>
      <c r="H8668" s="6">
        <v>3619659</v>
      </c>
      <c r="I8668" s="6">
        <v>2149519</v>
      </c>
      <c r="J8668" s="6">
        <v>1066807</v>
      </c>
      <c r="K8668" s="6">
        <v>1082712</v>
      </c>
      <c r="L8668" s="6">
        <v>3129002</v>
      </c>
      <c r="M8668" s="6">
        <v>1553115</v>
      </c>
      <c r="N8668" s="6">
        <v>1575887</v>
      </c>
    </row>
    <row r="8669" spans="1:14" ht="13.5">
      <c r="A8669" s="19"/>
      <c r="B8669" s="20"/>
      <c r="C8669" s="4" t="s">
        <v>37</v>
      </c>
      <c r="D8669" s="3" t="str">
        <f>IF(A8669="",D8668,A8669)</f>
        <v>ZAF</v>
      </c>
      <c r="E8669" s="3" t="str">
        <f t="shared" si="135"/>
        <v>ZAF2003</v>
      </c>
      <c r="F8669" s="5">
        <v>7085965</v>
      </c>
      <c r="G8669" s="5">
        <v>3513796</v>
      </c>
      <c r="H8669" s="5">
        <v>3572169</v>
      </c>
      <c r="I8669" s="5">
        <v>2150361</v>
      </c>
      <c r="J8669" s="5">
        <v>1066856</v>
      </c>
      <c r="K8669" s="5">
        <v>1083505</v>
      </c>
      <c r="L8669" s="5">
        <v>3175642</v>
      </c>
      <c r="M8669" s="5">
        <v>1575623</v>
      </c>
      <c r="N8669" s="5">
        <v>1600019</v>
      </c>
    </row>
    <row r="8670" spans="1:14" ht="13.5">
      <c r="A8670" s="19"/>
      <c r="B8670" s="20"/>
      <c r="C8670" s="4" t="s">
        <v>38</v>
      </c>
      <c r="D8670" s="3" t="str">
        <f>IF(A8670="",D8669,A8670)</f>
        <v>ZAF</v>
      </c>
      <c r="E8670" s="3" t="str">
        <f t="shared" si="135"/>
        <v>ZAF2004</v>
      </c>
      <c r="F8670" s="6">
        <v>6993309</v>
      </c>
      <c r="G8670" s="6">
        <v>3467977</v>
      </c>
      <c r="H8670" s="6">
        <v>3525332</v>
      </c>
      <c r="I8670" s="6">
        <v>2130512</v>
      </c>
      <c r="J8670" s="6">
        <v>1056688</v>
      </c>
      <c r="K8670" s="6">
        <v>1073824</v>
      </c>
      <c r="L8670" s="6">
        <v>3212657</v>
      </c>
      <c r="M8670" s="6">
        <v>1593370</v>
      </c>
      <c r="N8670" s="6">
        <v>1619287</v>
      </c>
    </row>
    <row r="8671" spans="1:14" ht="13.5">
      <c r="A8671" s="19"/>
      <c r="B8671" s="20"/>
      <c r="C8671" s="4" t="s">
        <v>39</v>
      </c>
      <c r="D8671" s="3" t="str">
        <f>IF(A8671="",D8670,A8671)</f>
        <v>ZAF</v>
      </c>
      <c r="E8671" s="3" t="str">
        <f t="shared" si="135"/>
        <v>ZAF2005</v>
      </c>
      <c r="F8671" s="5">
        <v>6903793</v>
      </c>
      <c r="G8671" s="5">
        <v>3424058</v>
      </c>
      <c r="H8671" s="5">
        <v>3479735</v>
      </c>
      <c r="I8671" s="5">
        <v>2101167</v>
      </c>
      <c r="J8671" s="5">
        <v>1041939</v>
      </c>
      <c r="K8671" s="5">
        <v>1059228</v>
      </c>
      <c r="L8671" s="5">
        <v>3228180</v>
      </c>
      <c r="M8671" s="5">
        <v>1600498</v>
      </c>
      <c r="N8671" s="5">
        <v>1627682</v>
      </c>
    </row>
    <row r="8672" spans="1:14" ht="13.5">
      <c r="A8672" s="19"/>
      <c r="B8672" s="20"/>
      <c r="C8672" s="4" t="s">
        <v>40</v>
      </c>
      <c r="D8672" s="3" t="str">
        <f>IF(A8672="",D8671,A8672)</f>
        <v>ZAF</v>
      </c>
      <c r="E8672" s="3" t="str">
        <f t="shared" si="135"/>
        <v>ZAF2006</v>
      </c>
      <c r="F8672" s="6">
        <v>6829658</v>
      </c>
      <c r="G8672" s="6">
        <v>3388015</v>
      </c>
      <c r="H8672" s="6">
        <v>3441643</v>
      </c>
      <c r="I8672" s="6">
        <v>2069906</v>
      </c>
      <c r="J8672" s="6">
        <v>1026697</v>
      </c>
      <c r="K8672" s="6">
        <v>1043209</v>
      </c>
      <c r="L8672" s="6">
        <v>3214643</v>
      </c>
      <c r="M8672" s="6">
        <v>1594061</v>
      </c>
      <c r="N8672" s="6">
        <v>1620582</v>
      </c>
    </row>
    <row r="8673" spans="1:14" ht="13.5">
      <c r="A8673" s="19"/>
      <c r="B8673" s="20"/>
      <c r="C8673" s="4" t="s">
        <v>41</v>
      </c>
      <c r="D8673" s="3" t="str">
        <f>IF(A8673="",D8672,A8673)</f>
        <v>ZAF</v>
      </c>
      <c r="E8673" s="3" t="str">
        <f t="shared" si="135"/>
        <v>ZAF2007</v>
      </c>
      <c r="F8673" s="5">
        <v>6769058</v>
      </c>
      <c r="G8673" s="5">
        <v>3358464</v>
      </c>
      <c r="H8673" s="5">
        <v>3410594</v>
      </c>
      <c r="I8673" s="5">
        <v>2036794</v>
      </c>
      <c r="J8673" s="5">
        <v>1010541</v>
      </c>
      <c r="K8673" s="5">
        <v>1026253</v>
      </c>
      <c r="L8673" s="5">
        <v>3178902</v>
      </c>
      <c r="M8673" s="5">
        <v>1576663</v>
      </c>
      <c r="N8673" s="5">
        <v>1602239</v>
      </c>
    </row>
    <row r="8674" spans="1:14" ht="13.5">
      <c r="A8674" s="19"/>
      <c r="B8674" s="20"/>
      <c r="C8674" s="4" t="s">
        <v>42</v>
      </c>
      <c r="D8674" s="3" t="str">
        <f>IF(A8674="",D8673,A8674)</f>
        <v>ZAF</v>
      </c>
      <c r="E8674" s="3" t="str">
        <f t="shared" si="135"/>
        <v>ZAF2008</v>
      </c>
      <c r="F8674" s="6">
        <v>6725474</v>
      </c>
      <c r="G8674" s="6">
        <v>3337098</v>
      </c>
      <c r="H8674" s="6">
        <v>3388376</v>
      </c>
      <c r="I8674" s="6">
        <v>2006475</v>
      </c>
      <c r="J8674" s="6">
        <v>995783</v>
      </c>
      <c r="K8674" s="6">
        <v>1010692</v>
      </c>
      <c r="L8674" s="6">
        <v>3132439</v>
      </c>
      <c r="M8674" s="6">
        <v>1553977</v>
      </c>
      <c r="N8674" s="6">
        <v>1578462</v>
      </c>
    </row>
    <row r="8675" spans="1:14" ht="13.5">
      <c r="A8675" s="19"/>
      <c r="B8675" s="20"/>
      <c r="C8675" s="4" t="s">
        <v>43</v>
      </c>
      <c r="D8675" s="3" t="str">
        <f>IF(A8675="",D8674,A8675)</f>
        <v>ZAF</v>
      </c>
      <c r="E8675" s="3" t="str">
        <f t="shared" si="135"/>
        <v>ZAF2009</v>
      </c>
      <c r="F8675" s="5">
        <v>6703391</v>
      </c>
      <c r="G8675" s="5">
        <v>3326123</v>
      </c>
      <c r="H8675" s="5">
        <v>3377268</v>
      </c>
      <c r="I8675" s="5">
        <v>1981894</v>
      </c>
      <c r="J8675" s="5">
        <v>983881</v>
      </c>
      <c r="K8675" s="5">
        <v>998013</v>
      </c>
      <c r="L8675" s="5">
        <v>3085517</v>
      </c>
      <c r="M8675" s="5">
        <v>1531097</v>
      </c>
      <c r="N8675" s="5">
        <v>1554420</v>
      </c>
    </row>
    <row r="8676" spans="1:14" ht="13.5">
      <c r="A8676" s="19"/>
      <c r="B8676" s="20"/>
      <c r="C8676" s="4" t="s">
        <v>44</v>
      </c>
      <c r="D8676" s="3" t="str">
        <f>IF(A8676="",D8675,A8676)</f>
        <v>ZAF</v>
      </c>
      <c r="E8676" s="3" t="str">
        <f t="shared" si="135"/>
        <v>ZAF2010</v>
      </c>
      <c r="F8676" s="6">
        <v>6707161</v>
      </c>
      <c r="G8676" s="6">
        <v>3327741</v>
      </c>
      <c r="H8676" s="6">
        <v>3379420</v>
      </c>
      <c r="I8676" s="6">
        <v>1960884</v>
      </c>
      <c r="J8676" s="6">
        <v>973756</v>
      </c>
      <c r="K8676" s="6">
        <v>987128</v>
      </c>
      <c r="L8676" s="6">
        <v>3042039</v>
      </c>
      <c r="M8676" s="6">
        <v>1509966</v>
      </c>
      <c r="N8676" s="6">
        <v>1532073</v>
      </c>
    </row>
    <row r="8677" spans="1:14" ht="13.5">
      <c r="A8677" s="19"/>
      <c r="B8677" s="20"/>
      <c r="C8677" s="4" t="s">
        <v>45</v>
      </c>
      <c r="D8677" s="3" t="str">
        <f>IF(A8677="",D8676,A8677)</f>
        <v>ZAF</v>
      </c>
      <c r="E8677" s="3" t="str">
        <f t="shared" si="135"/>
        <v>ZAF2011</v>
      </c>
      <c r="F8677" s="5">
        <v>6727461</v>
      </c>
      <c r="G8677" s="5">
        <v>3336316</v>
      </c>
      <c r="H8677" s="5">
        <v>3391145</v>
      </c>
      <c r="I8677" s="5">
        <v>1940431</v>
      </c>
      <c r="J8677" s="5">
        <v>963355</v>
      </c>
      <c r="K8677" s="5">
        <v>977076</v>
      </c>
      <c r="L8677" s="5">
        <v>3004453</v>
      </c>
      <c r="M8677" s="5">
        <v>1490990</v>
      </c>
      <c r="N8677" s="5">
        <v>1513463</v>
      </c>
    </row>
    <row r="8678" spans="1:14" ht="13.5">
      <c r="A8678" s="19"/>
      <c r="B8678" s="20"/>
      <c r="C8678" s="4" t="s">
        <v>46</v>
      </c>
      <c r="D8678" s="3" t="str">
        <f>IF(A8678="",D8677,A8678)</f>
        <v>ZAF</v>
      </c>
      <c r="E8678" s="3" t="str">
        <f t="shared" si="135"/>
        <v>ZAF2012</v>
      </c>
      <c r="F8678" s="6">
        <v>6785369</v>
      </c>
      <c r="G8678" s="6">
        <v>3363698</v>
      </c>
      <c r="H8678" s="6">
        <v>3421671</v>
      </c>
      <c r="I8678" s="6">
        <v>1925621</v>
      </c>
      <c r="J8678" s="6">
        <v>955708</v>
      </c>
      <c r="K8678" s="6">
        <v>969913</v>
      </c>
      <c r="L8678" s="6">
        <v>2975678</v>
      </c>
      <c r="M8678" s="6">
        <v>1476367</v>
      </c>
      <c r="N8678" s="6">
        <v>1499311</v>
      </c>
    </row>
    <row r="8679" spans="1:14" ht="13.5">
      <c r="A8679" s="19"/>
      <c r="B8679" s="20"/>
      <c r="C8679" s="4" t="s">
        <v>47</v>
      </c>
      <c r="D8679" s="3" t="str">
        <f>IF(A8679="",D8678,A8679)</f>
        <v>ZAF</v>
      </c>
      <c r="E8679" s="3" t="str">
        <f t="shared" si="135"/>
        <v>ZAF2013</v>
      </c>
      <c r="F8679" s="5">
        <v>6880122</v>
      </c>
      <c r="G8679" s="5">
        <v>3409635</v>
      </c>
      <c r="H8679" s="5">
        <v>3470487</v>
      </c>
      <c r="I8679" s="5">
        <v>1918147</v>
      </c>
      <c r="J8679" s="5">
        <v>951720</v>
      </c>
      <c r="K8679" s="5">
        <v>966427</v>
      </c>
      <c r="L8679" s="5">
        <v>2950301</v>
      </c>
      <c r="M8679" s="5">
        <v>1463489</v>
      </c>
      <c r="N8679" s="5">
        <v>1486812</v>
      </c>
    </row>
    <row r="8680" spans="1:14" ht="13.5">
      <c r="A8680" s="19"/>
      <c r="B8680" s="20"/>
      <c r="C8680" s="4" t="s">
        <v>48</v>
      </c>
      <c r="D8680" s="3" t="str">
        <f>IF(A8680="",D8679,A8680)</f>
        <v>ZAF</v>
      </c>
      <c r="E8680" s="3" t="str">
        <f t="shared" si="135"/>
        <v>ZAF2014</v>
      </c>
      <c r="F8680" s="6">
        <v>7005682</v>
      </c>
      <c r="G8680" s="6">
        <v>3471225</v>
      </c>
      <c r="H8680" s="6">
        <v>3534457</v>
      </c>
      <c r="I8680" s="6">
        <v>1916819</v>
      </c>
      <c r="J8680" s="6">
        <v>950962</v>
      </c>
      <c r="K8680" s="6">
        <v>965857</v>
      </c>
      <c r="L8680" s="6">
        <v>2926201</v>
      </c>
      <c r="M8680" s="6">
        <v>1451397</v>
      </c>
      <c r="N8680" s="6">
        <v>1474804</v>
      </c>
    </row>
    <row r="8681" spans="1:14" ht="13.5">
      <c r="A8681" s="19"/>
      <c r="B8681" s="20"/>
      <c r="C8681" s="4" t="s">
        <v>49</v>
      </c>
      <c r="D8681" s="3" t="str">
        <f>IF(A8681="",D8680,A8681)</f>
        <v>ZAF</v>
      </c>
      <c r="E8681" s="3" t="str">
        <f t="shared" si="135"/>
        <v>ZAF2015</v>
      </c>
      <c r="F8681" s="5">
        <v>7157160</v>
      </c>
      <c r="G8681" s="5">
        <v>3546007</v>
      </c>
      <c r="H8681" s="5">
        <v>3611153</v>
      </c>
      <c r="I8681" s="5">
        <v>1917596</v>
      </c>
      <c r="J8681" s="5">
        <v>951544</v>
      </c>
      <c r="K8681" s="5">
        <v>966052</v>
      </c>
      <c r="L8681" s="5">
        <v>2906051</v>
      </c>
      <c r="M8681" s="5">
        <v>1441511</v>
      </c>
      <c r="N8681" s="5">
        <v>1464540</v>
      </c>
    </row>
    <row r="8682" spans="1:14" ht="13.5">
      <c r="A8682" s="19"/>
      <c r="B8682" s="20"/>
      <c r="C8682" s="4" t="s">
        <v>50</v>
      </c>
      <c r="D8682" s="3" t="str">
        <f>IF(A8682="",D8681,A8682)</f>
        <v>ZAF</v>
      </c>
      <c r="E8682" s="3" t="str">
        <f t="shared" si="135"/>
        <v>ZAF2016</v>
      </c>
      <c r="F8682" s="6">
        <v>7336267</v>
      </c>
      <c r="G8682" s="6">
        <v>3632908</v>
      </c>
      <c r="H8682" s="6">
        <v>3703359</v>
      </c>
      <c r="I8682" s="6">
        <v>1920481</v>
      </c>
      <c r="J8682" s="6">
        <v>953225</v>
      </c>
      <c r="K8682" s="6">
        <v>967256</v>
      </c>
      <c r="L8682" s="6">
        <v>2898168</v>
      </c>
      <c r="M8682" s="6">
        <v>1438174</v>
      </c>
      <c r="N8682" s="6">
        <v>1459994</v>
      </c>
    </row>
    <row r="8683" spans="1:14" ht="13.5">
      <c r="A8683" s="19"/>
      <c r="B8683" s="20"/>
      <c r="C8683" s="4" t="s">
        <v>51</v>
      </c>
      <c r="D8683" s="3" t="str">
        <f>IF(A8683="",D8682,A8683)</f>
        <v>ZAF</v>
      </c>
      <c r="E8683" s="3" t="str">
        <f t="shared" si="135"/>
        <v>ZAF2017</v>
      </c>
      <c r="F8683" s="5">
        <v>7517151</v>
      </c>
      <c r="G8683" s="5">
        <v>3721010</v>
      </c>
      <c r="H8683" s="5">
        <v>3796141</v>
      </c>
      <c r="I8683" s="5">
        <v>1930075</v>
      </c>
      <c r="J8683" s="5">
        <v>958187</v>
      </c>
      <c r="K8683" s="5">
        <v>971888</v>
      </c>
      <c r="L8683" s="5">
        <v>2895405</v>
      </c>
      <c r="M8683" s="5">
        <v>1437470</v>
      </c>
      <c r="N8683" s="5">
        <v>1457935</v>
      </c>
    </row>
    <row r="8684" spans="1:14" ht="13.5">
      <c r="A8684" s="19"/>
      <c r="B8684" s="20"/>
      <c r="C8684" s="4" t="s">
        <v>52</v>
      </c>
      <c r="D8684" s="3" t="str">
        <f>IF(A8684="",D8683,A8684)</f>
        <v>ZAF</v>
      </c>
      <c r="E8684" s="3" t="str">
        <f t="shared" si="135"/>
        <v>ZAF2018</v>
      </c>
      <c r="F8684" s="6">
        <v>7680608</v>
      </c>
      <c r="G8684" s="6">
        <v>3800943</v>
      </c>
      <c r="H8684" s="6">
        <v>3879665</v>
      </c>
      <c r="I8684" s="6">
        <v>1960563</v>
      </c>
      <c r="J8684" s="6">
        <v>973248</v>
      </c>
      <c r="K8684" s="6">
        <v>987315</v>
      </c>
      <c r="L8684" s="6">
        <v>2893584</v>
      </c>
      <c r="M8684" s="6">
        <v>1437234</v>
      </c>
      <c r="N8684" s="6">
        <v>1456350</v>
      </c>
    </row>
    <row r="8685" spans="1:14" ht="13.5">
      <c r="A8685" s="19"/>
      <c r="B8685" s="20"/>
      <c r="C8685" s="4" t="s">
        <v>53</v>
      </c>
      <c r="D8685" s="3" t="str">
        <f>IF(A8685="",D8684,A8685)</f>
        <v>ZAF</v>
      </c>
      <c r="E8685" s="3" t="str">
        <f t="shared" si="135"/>
        <v>ZAF2019</v>
      </c>
      <c r="F8685" s="5">
        <v>7815423</v>
      </c>
      <c r="G8685" s="5">
        <v>3867092</v>
      </c>
      <c r="H8685" s="5">
        <v>3948331</v>
      </c>
      <c r="I8685" s="5">
        <v>2011962</v>
      </c>
      <c r="J8685" s="5">
        <v>998393</v>
      </c>
      <c r="K8685" s="5">
        <v>1013569</v>
      </c>
      <c r="L8685" s="5">
        <v>2899171</v>
      </c>
      <c r="M8685" s="5">
        <v>1440487</v>
      </c>
      <c r="N8685" s="5">
        <v>1458684</v>
      </c>
    </row>
    <row r="8686" spans="1:14" ht="13.5">
      <c r="A8686" s="19"/>
      <c r="B8686" s="20"/>
      <c r="C8686" s="4" t="s">
        <v>54</v>
      </c>
      <c r="D8686" s="3" t="str">
        <f>IF(A8686="",D8685,A8686)</f>
        <v>ZAF</v>
      </c>
      <c r="E8686" s="3" t="str">
        <f t="shared" si="135"/>
        <v>ZAF2020</v>
      </c>
      <c r="F8686" s="6">
        <v>7921269</v>
      </c>
      <c r="G8686" s="6">
        <v>3919149</v>
      </c>
      <c r="H8686" s="6">
        <v>4002120</v>
      </c>
      <c r="I8686" s="6">
        <v>2070403</v>
      </c>
      <c r="J8686" s="6">
        <v>1026894</v>
      </c>
      <c r="K8686" s="6">
        <v>1043509</v>
      </c>
      <c r="L8686" s="6">
        <v>2925403</v>
      </c>
      <c r="M8686" s="6">
        <v>1453597</v>
      </c>
      <c r="N8686" s="6">
        <v>1471806</v>
      </c>
    </row>
    <row r="8687" spans="1:14" ht="13.5">
      <c r="A8687" s="19"/>
      <c r="B8687" s="20"/>
      <c r="C8687" s="4" t="s">
        <v>55</v>
      </c>
      <c r="D8687" s="3" t="str">
        <f>IF(A8687="",D8686,A8687)</f>
        <v>ZAF</v>
      </c>
      <c r="E8687" s="3" t="str">
        <f t="shared" si="135"/>
        <v>ZAF2021</v>
      </c>
      <c r="F8687" s="5">
        <v>8019675</v>
      </c>
      <c r="G8687" s="5">
        <v>3967504</v>
      </c>
      <c r="H8687" s="5">
        <v>4052171</v>
      </c>
      <c r="I8687" s="5">
        <v>2133073</v>
      </c>
      <c r="J8687" s="5">
        <v>1057448</v>
      </c>
      <c r="K8687" s="5">
        <v>1075625</v>
      </c>
      <c r="L8687" s="5">
        <v>2989636</v>
      </c>
      <c r="M8687" s="5">
        <v>1485148</v>
      </c>
      <c r="N8687" s="5">
        <v>1504488</v>
      </c>
    </row>
    <row r="8688" spans="1:14" ht="13.5">
      <c r="A8688" s="21"/>
      <c r="B8688" s="22"/>
      <c r="C8688" s="4" t="s">
        <v>56</v>
      </c>
      <c r="D8688" s="3" t="str">
        <f>IF(A8688="",D8687,A8688)</f>
        <v>ZAF</v>
      </c>
      <c r="E8688" s="3" t="str">
        <f t="shared" si="135"/>
        <v>ZAF2022</v>
      </c>
      <c r="F8688" s="6">
        <v>8085135</v>
      </c>
      <c r="G8688" s="6">
        <v>3999656</v>
      </c>
      <c r="H8688" s="6">
        <v>4085479</v>
      </c>
      <c r="I8688" s="6">
        <v>2190172</v>
      </c>
      <c r="J8688" s="6">
        <v>1085244</v>
      </c>
      <c r="K8688" s="6">
        <v>1104928</v>
      </c>
      <c r="L8688" s="6">
        <v>3073017</v>
      </c>
      <c r="M8688" s="6">
        <v>1525868</v>
      </c>
      <c r="N8688" s="6">
        <v>1547149</v>
      </c>
    </row>
    <row r="8689" spans="1:14" ht="13.5">
      <c r="A8689" s="17" t="s">
        <v>258</v>
      </c>
      <c r="B8689" s="18"/>
      <c r="C8689" s="4" t="s">
        <v>14</v>
      </c>
      <c r="D8689" s="3" t="str">
        <f>IF(A8689="",D8688,A8689)</f>
        <v>SSD</v>
      </c>
      <c r="E8689" s="3" t="str">
        <f t="shared" si="135"/>
        <v>SSD1980</v>
      </c>
      <c r="F8689" s="5"/>
      <c r="G8689" s="5"/>
      <c r="H8689" s="5"/>
      <c r="I8689" s="5"/>
      <c r="J8689" s="5"/>
      <c r="K8689" s="5"/>
      <c r="L8689" s="5"/>
      <c r="M8689" s="5"/>
      <c r="N8689" s="5"/>
    </row>
    <row r="8690" spans="1:14" ht="13.5">
      <c r="A8690" s="19"/>
      <c r="B8690" s="20"/>
      <c r="C8690" s="4" t="s">
        <v>15</v>
      </c>
      <c r="D8690" s="3" t="str">
        <f>IF(A8690="",D8689,A8690)</f>
        <v>SSD</v>
      </c>
      <c r="E8690" s="3" t="str">
        <f t="shared" si="135"/>
        <v>SSD1981</v>
      </c>
      <c r="F8690" s="6"/>
      <c r="G8690" s="6"/>
      <c r="H8690" s="6"/>
      <c r="I8690" s="6"/>
      <c r="J8690" s="6"/>
      <c r="K8690" s="6"/>
      <c r="L8690" s="6"/>
      <c r="M8690" s="6"/>
      <c r="N8690" s="6"/>
    </row>
    <row r="8691" spans="1:14" ht="13.5">
      <c r="A8691" s="19"/>
      <c r="B8691" s="20"/>
      <c r="C8691" s="4" t="s">
        <v>16</v>
      </c>
      <c r="D8691" s="3" t="str">
        <f>IF(A8691="",D8690,A8691)</f>
        <v>SSD</v>
      </c>
      <c r="E8691" s="3" t="str">
        <f t="shared" si="135"/>
        <v>SSD1982</v>
      </c>
      <c r="F8691" s="5"/>
      <c r="G8691" s="5"/>
      <c r="H8691" s="5"/>
      <c r="I8691" s="5"/>
      <c r="J8691" s="5"/>
      <c r="K8691" s="5"/>
      <c r="L8691" s="5"/>
      <c r="M8691" s="5"/>
      <c r="N8691" s="5"/>
    </row>
    <row r="8692" spans="1:14" ht="13.5">
      <c r="A8692" s="19"/>
      <c r="B8692" s="20"/>
      <c r="C8692" s="4" t="s">
        <v>17</v>
      </c>
      <c r="D8692" s="3" t="str">
        <f>IF(A8692="",D8691,A8692)</f>
        <v>SSD</v>
      </c>
      <c r="E8692" s="3" t="str">
        <f t="shared" si="135"/>
        <v>SSD1983</v>
      </c>
      <c r="F8692" s="6"/>
      <c r="G8692" s="6"/>
      <c r="H8692" s="6"/>
      <c r="I8692" s="6"/>
      <c r="J8692" s="6"/>
      <c r="K8692" s="6"/>
      <c r="L8692" s="6"/>
      <c r="M8692" s="6"/>
      <c r="N8692" s="6"/>
    </row>
    <row r="8693" spans="1:14" ht="13.5">
      <c r="A8693" s="19"/>
      <c r="B8693" s="20"/>
      <c r="C8693" s="4" t="s">
        <v>18</v>
      </c>
      <c r="D8693" s="3" t="str">
        <f>IF(A8693="",D8692,A8693)</f>
        <v>SSD</v>
      </c>
      <c r="E8693" s="3" t="str">
        <f t="shared" si="135"/>
        <v>SSD1984</v>
      </c>
      <c r="F8693" s="5"/>
      <c r="G8693" s="5"/>
      <c r="H8693" s="5"/>
      <c r="I8693" s="5"/>
      <c r="J8693" s="5"/>
      <c r="K8693" s="5"/>
      <c r="L8693" s="5"/>
      <c r="M8693" s="5"/>
      <c r="N8693" s="5"/>
    </row>
    <row r="8694" spans="1:14" ht="13.5">
      <c r="A8694" s="19"/>
      <c r="B8694" s="20"/>
      <c r="C8694" s="4" t="s">
        <v>19</v>
      </c>
      <c r="D8694" s="3" t="str">
        <f>IF(A8694="",D8693,A8694)</f>
        <v>SSD</v>
      </c>
      <c r="E8694" s="3" t="str">
        <f t="shared" si="135"/>
        <v>SSD1985</v>
      </c>
      <c r="F8694" s="6"/>
      <c r="G8694" s="6"/>
      <c r="H8694" s="6"/>
      <c r="I8694" s="6"/>
      <c r="J8694" s="6"/>
      <c r="K8694" s="6"/>
      <c r="L8694" s="6"/>
      <c r="M8694" s="6"/>
      <c r="N8694" s="6"/>
    </row>
    <row r="8695" spans="1:14" ht="13.5">
      <c r="A8695" s="19"/>
      <c r="B8695" s="20"/>
      <c r="C8695" s="4" t="s">
        <v>20</v>
      </c>
      <c r="D8695" s="3" t="str">
        <f>IF(A8695="",D8694,A8695)</f>
        <v>SSD</v>
      </c>
      <c r="E8695" s="3" t="str">
        <f t="shared" si="135"/>
        <v>SSD1986</v>
      </c>
      <c r="F8695" s="5"/>
      <c r="G8695" s="5"/>
      <c r="H8695" s="5"/>
      <c r="I8695" s="5"/>
      <c r="J8695" s="5"/>
      <c r="K8695" s="5"/>
      <c r="L8695" s="5"/>
      <c r="M8695" s="5"/>
      <c r="N8695" s="5"/>
    </row>
    <row r="8696" spans="1:14" ht="13.5">
      <c r="A8696" s="19"/>
      <c r="B8696" s="20"/>
      <c r="C8696" s="4" t="s">
        <v>21</v>
      </c>
      <c r="D8696" s="3" t="str">
        <f>IF(A8696="",D8695,A8696)</f>
        <v>SSD</v>
      </c>
      <c r="E8696" s="3" t="str">
        <f t="shared" si="135"/>
        <v>SSD1987</v>
      </c>
      <c r="F8696" s="6"/>
      <c r="G8696" s="6"/>
      <c r="H8696" s="6"/>
      <c r="I8696" s="6"/>
      <c r="J8696" s="6"/>
      <c r="K8696" s="6"/>
      <c r="L8696" s="6"/>
      <c r="M8696" s="6"/>
      <c r="N8696" s="6"/>
    </row>
    <row r="8697" spans="1:14" ht="13.5">
      <c r="A8697" s="19"/>
      <c r="B8697" s="20"/>
      <c r="C8697" s="4" t="s">
        <v>22</v>
      </c>
      <c r="D8697" s="3" t="str">
        <f>IF(A8697="",D8696,A8697)</f>
        <v>SSD</v>
      </c>
      <c r="E8697" s="3" t="str">
        <f t="shared" si="135"/>
        <v>SSD1988</v>
      </c>
      <c r="F8697" s="5"/>
      <c r="G8697" s="5"/>
      <c r="H8697" s="5"/>
      <c r="I8697" s="5"/>
      <c r="J8697" s="5"/>
      <c r="K8697" s="5"/>
      <c r="L8697" s="5"/>
      <c r="M8697" s="5"/>
      <c r="N8697" s="5"/>
    </row>
    <row r="8698" spans="1:14" ht="13.5">
      <c r="A8698" s="19"/>
      <c r="B8698" s="20"/>
      <c r="C8698" s="4" t="s">
        <v>23</v>
      </c>
      <c r="D8698" s="3" t="str">
        <f>IF(A8698="",D8697,A8698)</f>
        <v>SSD</v>
      </c>
      <c r="E8698" s="3" t="str">
        <f t="shared" si="135"/>
        <v>SSD1989</v>
      </c>
      <c r="F8698" s="6"/>
      <c r="G8698" s="6"/>
      <c r="H8698" s="6"/>
      <c r="I8698" s="6"/>
      <c r="J8698" s="6"/>
      <c r="K8698" s="6"/>
      <c r="L8698" s="6"/>
      <c r="M8698" s="6"/>
      <c r="N8698" s="6"/>
    </row>
    <row r="8699" spans="1:14" ht="13.5">
      <c r="A8699" s="19"/>
      <c r="B8699" s="20"/>
      <c r="C8699" s="4" t="s">
        <v>24</v>
      </c>
      <c r="D8699" s="3" t="str">
        <f>IF(A8699="",D8698,A8699)</f>
        <v>SSD</v>
      </c>
      <c r="E8699" s="3" t="str">
        <f t="shared" si="135"/>
        <v>SSD1990</v>
      </c>
      <c r="F8699" s="5"/>
      <c r="G8699" s="5"/>
      <c r="H8699" s="5"/>
      <c r="I8699" s="5"/>
      <c r="J8699" s="5"/>
      <c r="K8699" s="5"/>
      <c r="L8699" s="5"/>
      <c r="M8699" s="5"/>
      <c r="N8699" s="5"/>
    </row>
    <row r="8700" spans="1:14" ht="13.5">
      <c r="A8700" s="19"/>
      <c r="B8700" s="20"/>
      <c r="C8700" s="4" t="s">
        <v>25</v>
      </c>
      <c r="D8700" s="3" t="str">
        <f>IF(A8700="",D8699,A8700)</f>
        <v>SSD</v>
      </c>
      <c r="E8700" s="3" t="str">
        <f t="shared" si="135"/>
        <v>SSD1991</v>
      </c>
      <c r="F8700" s="6"/>
      <c r="G8700" s="6"/>
      <c r="H8700" s="6"/>
      <c r="I8700" s="6"/>
      <c r="J8700" s="6"/>
      <c r="K8700" s="6"/>
      <c r="L8700" s="6"/>
      <c r="M8700" s="6"/>
      <c r="N8700" s="6"/>
    </row>
    <row r="8701" spans="1:14" ht="13.5">
      <c r="A8701" s="19"/>
      <c r="B8701" s="20"/>
      <c r="C8701" s="4" t="s">
        <v>26</v>
      </c>
      <c r="D8701" s="3" t="str">
        <f>IF(A8701="",D8700,A8701)</f>
        <v>SSD</v>
      </c>
      <c r="E8701" s="3" t="str">
        <f t="shared" si="135"/>
        <v>SSD1992</v>
      </c>
      <c r="F8701" s="5"/>
      <c r="G8701" s="5"/>
      <c r="H8701" s="5"/>
      <c r="I8701" s="5"/>
      <c r="J8701" s="5"/>
      <c r="K8701" s="5"/>
      <c r="L8701" s="5"/>
      <c r="M8701" s="5"/>
      <c r="N8701" s="5"/>
    </row>
    <row r="8702" spans="1:14" ht="13.5">
      <c r="A8702" s="19"/>
      <c r="B8702" s="20"/>
      <c r="C8702" s="4" t="s">
        <v>27</v>
      </c>
      <c r="D8702" s="3" t="str">
        <f>IF(A8702="",D8701,A8702)</f>
        <v>SSD</v>
      </c>
      <c r="E8702" s="3" t="str">
        <f t="shared" si="135"/>
        <v>SSD1993</v>
      </c>
      <c r="F8702" s="6"/>
      <c r="G8702" s="6"/>
      <c r="H8702" s="6"/>
      <c r="I8702" s="6"/>
      <c r="J8702" s="6"/>
      <c r="K8702" s="6"/>
      <c r="L8702" s="6"/>
      <c r="M8702" s="6"/>
      <c r="N8702" s="6"/>
    </row>
    <row r="8703" spans="1:14" ht="13.5">
      <c r="A8703" s="19"/>
      <c r="B8703" s="20"/>
      <c r="C8703" s="4" t="s">
        <v>28</v>
      </c>
      <c r="D8703" s="3" t="str">
        <f>IF(A8703="",D8702,A8703)</f>
        <v>SSD</v>
      </c>
      <c r="E8703" s="3" t="str">
        <f t="shared" si="135"/>
        <v>SSD1994</v>
      </c>
      <c r="F8703" s="5"/>
      <c r="G8703" s="5"/>
      <c r="H8703" s="5"/>
      <c r="I8703" s="5"/>
      <c r="J8703" s="5"/>
      <c r="K8703" s="5"/>
      <c r="L8703" s="5"/>
      <c r="M8703" s="5"/>
      <c r="N8703" s="5"/>
    </row>
    <row r="8704" spans="1:14" ht="13.5">
      <c r="A8704" s="19"/>
      <c r="B8704" s="20"/>
      <c r="C8704" s="4" t="s">
        <v>29</v>
      </c>
      <c r="D8704" s="3" t="str">
        <f>IF(A8704="",D8703,A8704)</f>
        <v>SSD</v>
      </c>
      <c r="E8704" s="3" t="str">
        <f t="shared" si="135"/>
        <v>SSD1995</v>
      </c>
      <c r="F8704" s="6"/>
      <c r="G8704" s="6"/>
      <c r="H8704" s="6"/>
      <c r="I8704" s="6"/>
      <c r="J8704" s="6"/>
      <c r="K8704" s="6"/>
      <c r="L8704" s="6"/>
      <c r="M8704" s="6"/>
      <c r="N8704" s="6"/>
    </row>
    <row r="8705" spans="1:14" ht="13.5">
      <c r="A8705" s="19"/>
      <c r="B8705" s="20"/>
      <c r="C8705" s="4" t="s">
        <v>30</v>
      </c>
      <c r="D8705" s="3" t="str">
        <f>IF(A8705="",D8704,A8705)</f>
        <v>SSD</v>
      </c>
      <c r="E8705" s="3" t="str">
        <f t="shared" si="135"/>
        <v>SSD1996</v>
      </c>
      <c r="F8705" s="5"/>
      <c r="G8705" s="5"/>
      <c r="H8705" s="5"/>
      <c r="I8705" s="5"/>
      <c r="J8705" s="5"/>
      <c r="K8705" s="5"/>
      <c r="L8705" s="5"/>
      <c r="M8705" s="5"/>
      <c r="N8705" s="5"/>
    </row>
    <row r="8706" spans="1:14" ht="13.5">
      <c r="A8706" s="19"/>
      <c r="B8706" s="20"/>
      <c r="C8706" s="4" t="s">
        <v>31</v>
      </c>
      <c r="D8706" s="3" t="str">
        <f>IF(A8706="",D8705,A8706)</f>
        <v>SSD</v>
      </c>
      <c r="E8706" s="3" t="str">
        <f t="shared" si="135"/>
        <v>SSD1997</v>
      </c>
      <c r="F8706" s="6"/>
      <c r="G8706" s="6"/>
      <c r="H8706" s="6"/>
      <c r="I8706" s="6"/>
      <c r="J8706" s="6"/>
      <c r="K8706" s="6"/>
      <c r="L8706" s="6"/>
      <c r="M8706" s="6"/>
      <c r="N8706" s="6"/>
    </row>
    <row r="8707" spans="1:14" ht="13.5">
      <c r="A8707" s="19"/>
      <c r="B8707" s="20"/>
      <c r="C8707" s="4" t="s">
        <v>32</v>
      </c>
      <c r="D8707" s="3" t="str">
        <f>IF(A8707="",D8706,A8707)</f>
        <v>SSD</v>
      </c>
      <c r="E8707" s="3" t="str">
        <f t="shared" si="135"/>
        <v>SSD1998</v>
      </c>
      <c r="F8707" s="5"/>
      <c r="G8707" s="5"/>
      <c r="H8707" s="5"/>
      <c r="I8707" s="5"/>
      <c r="J8707" s="5"/>
      <c r="K8707" s="5"/>
      <c r="L8707" s="5"/>
      <c r="M8707" s="5"/>
      <c r="N8707" s="5"/>
    </row>
    <row r="8708" spans="1:14" ht="13.5">
      <c r="A8708" s="19"/>
      <c r="B8708" s="20"/>
      <c r="C8708" s="4" t="s">
        <v>33</v>
      </c>
      <c r="D8708" s="3" t="str">
        <f>IF(A8708="",D8707,A8708)</f>
        <v>SSD</v>
      </c>
      <c r="E8708" s="3" t="str">
        <f t="shared" ref="E8708:E8771" si="136">_xlfn.CONCAT(D8708,C8708)</f>
        <v>SSD1999</v>
      </c>
      <c r="F8708" s="6"/>
      <c r="G8708" s="6"/>
      <c r="H8708" s="6"/>
      <c r="I8708" s="6"/>
      <c r="J8708" s="6"/>
      <c r="K8708" s="6"/>
      <c r="L8708" s="6"/>
      <c r="M8708" s="6"/>
      <c r="N8708" s="6"/>
    </row>
    <row r="8709" spans="1:14" ht="13.5">
      <c r="A8709" s="19"/>
      <c r="B8709" s="20"/>
      <c r="C8709" s="4" t="s">
        <v>34</v>
      </c>
      <c r="D8709" s="3" t="str">
        <f>IF(A8709="",D8708,A8709)</f>
        <v>SSD</v>
      </c>
      <c r="E8709" s="3" t="str">
        <f t="shared" si="136"/>
        <v>SSD2000</v>
      </c>
      <c r="F8709" s="5"/>
      <c r="G8709" s="5"/>
      <c r="H8709" s="5"/>
      <c r="I8709" s="5"/>
      <c r="J8709" s="5"/>
      <c r="K8709" s="5"/>
      <c r="L8709" s="5"/>
      <c r="M8709" s="5"/>
      <c r="N8709" s="5"/>
    </row>
    <row r="8710" spans="1:14" ht="13.5">
      <c r="A8710" s="19"/>
      <c r="B8710" s="20"/>
      <c r="C8710" s="4" t="s">
        <v>35</v>
      </c>
      <c r="D8710" s="3" t="str">
        <f>IF(A8710="",D8709,A8710)</f>
        <v>SSD</v>
      </c>
      <c r="E8710" s="3" t="str">
        <f t="shared" si="136"/>
        <v>SSD2001</v>
      </c>
      <c r="F8710" s="6"/>
      <c r="G8710" s="6"/>
      <c r="H8710" s="6"/>
      <c r="I8710" s="6"/>
      <c r="J8710" s="6"/>
      <c r="K8710" s="6"/>
      <c r="L8710" s="6"/>
      <c r="M8710" s="6"/>
      <c r="N8710" s="6"/>
    </row>
    <row r="8711" spans="1:14" ht="13.5">
      <c r="A8711" s="19"/>
      <c r="B8711" s="20"/>
      <c r="C8711" s="4" t="s">
        <v>36</v>
      </c>
      <c r="D8711" s="3" t="str">
        <f>IF(A8711="",D8710,A8711)</f>
        <v>SSD</v>
      </c>
      <c r="E8711" s="3" t="str">
        <f t="shared" si="136"/>
        <v>SSD2002</v>
      </c>
      <c r="F8711" s="5"/>
      <c r="G8711" s="5"/>
      <c r="H8711" s="5"/>
      <c r="I8711" s="5"/>
      <c r="J8711" s="5"/>
      <c r="K8711" s="5"/>
      <c r="L8711" s="5"/>
      <c r="M8711" s="5"/>
      <c r="N8711" s="5"/>
    </row>
    <row r="8712" spans="1:14" ht="13.5">
      <c r="A8712" s="19"/>
      <c r="B8712" s="20"/>
      <c r="C8712" s="4" t="s">
        <v>37</v>
      </c>
      <c r="D8712" s="3" t="str">
        <f>IF(A8712="",D8711,A8712)</f>
        <v>SSD</v>
      </c>
      <c r="E8712" s="3" t="str">
        <f t="shared" si="136"/>
        <v>SSD2003</v>
      </c>
      <c r="F8712" s="6"/>
      <c r="G8712" s="6"/>
      <c r="H8712" s="6"/>
      <c r="I8712" s="6"/>
      <c r="J8712" s="6"/>
      <c r="K8712" s="6"/>
      <c r="L8712" s="6"/>
      <c r="M8712" s="6"/>
      <c r="N8712" s="6"/>
    </row>
    <row r="8713" spans="1:14" ht="13.5">
      <c r="A8713" s="19"/>
      <c r="B8713" s="20"/>
      <c r="C8713" s="4" t="s">
        <v>38</v>
      </c>
      <c r="D8713" s="3" t="str">
        <f>IF(A8713="",D8712,A8713)</f>
        <v>SSD</v>
      </c>
      <c r="E8713" s="3" t="str">
        <f t="shared" si="136"/>
        <v>SSD2004</v>
      </c>
      <c r="F8713" s="5"/>
      <c r="G8713" s="5"/>
      <c r="H8713" s="5"/>
      <c r="I8713" s="5"/>
      <c r="J8713" s="5"/>
      <c r="K8713" s="5"/>
      <c r="L8713" s="5"/>
      <c r="M8713" s="5"/>
      <c r="N8713" s="5"/>
    </row>
    <row r="8714" spans="1:14" ht="13.5">
      <c r="A8714" s="19"/>
      <c r="B8714" s="20"/>
      <c r="C8714" s="4" t="s">
        <v>39</v>
      </c>
      <c r="D8714" s="3" t="str">
        <f>IF(A8714="",D8713,A8714)</f>
        <v>SSD</v>
      </c>
      <c r="E8714" s="3" t="str">
        <f t="shared" si="136"/>
        <v>SSD2005</v>
      </c>
      <c r="F8714" s="6">
        <v>1219841</v>
      </c>
      <c r="G8714" s="6">
        <v>604625</v>
      </c>
      <c r="H8714" s="6">
        <v>615216</v>
      </c>
      <c r="I8714" s="6">
        <v>355638</v>
      </c>
      <c r="J8714" s="6">
        <v>176593</v>
      </c>
      <c r="K8714" s="6">
        <v>179045</v>
      </c>
      <c r="L8714" s="6">
        <v>642502</v>
      </c>
      <c r="M8714" s="6">
        <v>319605</v>
      </c>
      <c r="N8714" s="6">
        <v>322897</v>
      </c>
    </row>
    <row r="8715" spans="1:14" ht="13.5">
      <c r="A8715" s="19"/>
      <c r="B8715" s="20"/>
      <c r="C8715" s="4" t="s">
        <v>40</v>
      </c>
      <c r="D8715" s="3" t="str">
        <f>IF(A8715="",D8714,A8715)</f>
        <v>SSD</v>
      </c>
      <c r="E8715" s="3" t="str">
        <f t="shared" si="136"/>
        <v>SSD2006</v>
      </c>
      <c r="F8715" s="5">
        <v>1270779</v>
      </c>
      <c r="G8715" s="5">
        <v>629692</v>
      </c>
      <c r="H8715" s="5">
        <v>641087</v>
      </c>
      <c r="I8715" s="5">
        <v>372291</v>
      </c>
      <c r="J8715" s="5">
        <v>184754</v>
      </c>
      <c r="K8715" s="5">
        <v>187537</v>
      </c>
      <c r="L8715" s="5">
        <v>674666</v>
      </c>
      <c r="M8715" s="5">
        <v>335387</v>
      </c>
      <c r="N8715" s="5">
        <v>339279</v>
      </c>
    </row>
    <row r="8716" spans="1:14" ht="13.5">
      <c r="A8716" s="19"/>
      <c r="B8716" s="20"/>
      <c r="C8716" s="4" t="s">
        <v>41</v>
      </c>
      <c r="D8716" s="3" t="str">
        <f>IF(A8716="",D8715,A8716)</f>
        <v>SSD</v>
      </c>
      <c r="E8716" s="3" t="str">
        <f t="shared" si="136"/>
        <v>SSD2007</v>
      </c>
      <c r="F8716" s="6">
        <v>1333939</v>
      </c>
      <c r="G8716" s="6">
        <v>660788</v>
      </c>
      <c r="H8716" s="6">
        <v>673151</v>
      </c>
      <c r="I8716" s="6">
        <v>391894</v>
      </c>
      <c r="J8716" s="6">
        <v>194412</v>
      </c>
      <c r="K8716" s="6">
        <v>197482</v>
      </c>
      <c r="L8716" s="6">
        <v>710545</v>
      </c>
      <c r="M8716" s="6">
        <v>353110</v>
      </c>
      <c r="N8716" s="6">
        <v>357435</v>
      </c>
    </row>
    <row r="8717" spans="1:14" ht="13.5">
      <c r="A8717" s="19"/>
      <c r="B8717" s="20"/>
      <c r="C8717" s="4" t="s">
        <v>42</v>
      </c>
      <c r="D8717" s="3" t="str">
        <f>IF(A8717="",D8716,A8717)</f>
        <v>SSD</v>
      </c>
      <c r="E8717" s="3" t="str">
        <f t="shared" si="136"/>
        <v>SSD2008</v>
      </c>
      <c r="F8717" s="5">
        <v>1399244</v>
      </c>
      <c r="G8717" s="5">
        <v>692908</v>
      </c>
      <c r="H8717" s="5">
        <v>706336</v>
      </c>
      <c r="I8717" s="5">
        <v>413101</v>
      </c>
      <c r="J8717" s="5">
        <v>204866</v>
      </c>
      <c r="K8717" s="5">
        <v>208235</v>
      </c>
      <c r="L8717" s="5">
        <v>749170</v>
      </c>
      <c r="M8717" s="5">
        <v>372125</v>
      </c>
      <c r="N8717" s="5">
        <v>377045</v>
      </c>
    </row>
    <row r="8718" spans="1:14" ht="13.5">
      <c r="A8718" s="19"/>
      <c r="B8718" s="20"/>
      <c r="C8718" s="4" t="s">
        <v>43</v>
      </c>
      <c r="D8718" s="3" t="str">
        <f>IF(A8718="",D8717,A8718)</f>
        <v>SSD</v>
      </c>
      <c r="E8718" s="3" t="str">
        <f t="shared" si="136"/>
        <v>SSD2009</v>
      </c>
      <c r="F8718" s="6">
        <v>1462499</v>
      </c>
      <c r="G8718" s="6">
        <v>724005</v>
      </c>
      <c r="H8718" s="6">
        <v>738494</v>
      </c>
      <c r="I8718" s="6">
        <v>434674</v>
      </c>
      <c r="J8718" s="6">
        <v>215503</v>
      </c>
      <c r="K8718" s="6">
        <v>219171</v>
      </c>
      <c r="L8718" s="6">
        <v>789097</v>
      </c>
      <c r="M8718" s="6">
        <v>391746</v>
      </c>
      <c r="N8718" s="6">
        <v>397351</v>
      </c>
    </row>
    <row r="8719" spans="1:14" ht="13.5">
      <c r="A8719" s="19"/>
      <c r="B8719" s="20"/>
      <c r="C8719" s="4" t="s">
        <v>44</v>
      </c>
      <c r="D8719" s="3" t="str">
        <f>IF(A8719="",D8718,A8719)</f>
        <v>SSD</v>
      </c>
      <c r="E8719" s="3" t="str">
        <f t="shared" si="136"/>
        <v>SSD2010</v>
      </c>
      <c r="F8719" s="5">
        <v>1519318</v>
      </c>
      <c r="G8719" s="5">
        <v>751935</v>
      </c>
      <c r="H8719" s="5">
        <v>767383</v>
      </c>
      <c r="I8719" s="5">
        <v>455530</v>
      </c>
      <c r="J8719" s="5">
        <v>225779</v>
      </c>
      <c r="K8719" s="5">
        <v>229751</v>
      </c>
      <c r="L8719" s="5">
        <v>828031</v>
      </c>
      <c r="M8719" s="5">
        <v>410873</v>
      </c>
      <c r="N8719" s="5">
        <v>417158</v>
      </c>
    </row>
    <row r="8720" spans="1:14" ht="13.5">
      <c r="A8720" s="19"/>
      <c r="B8720" s="20"/>
      <c r="C8720" s="4" t="s">
        <v>45</v>
      </c>
      <c r="D8720" s="3" t="str">
        <f>IF(A8720="",D8719,A8720)</f>
        <v>SSD</v>
      </c>
      <c r="E8720" s="3" t="str">
        <f t="shared" si="136"/>
        <v>SSD2011</v>
      </c>
      <c r="F8720" s="6">
        <v>1611024</v>
      </c>
      <c r="G8720" s="6">
        <v>796928</v>
      </c>
      <c r="H8720" s="6">
        <v>814096</v>
      </c>
      <c r="I8720" s="6">
        <v>488316</v>
      </c>
      <c r="J8720" s="6">
        <v>241911</v>
      </c>
      <c r="K8720" s="6">
        <v>246405</v>
      </c>
      <c r="L8720" s="6">
        <v>894739</v>
      </c>
      <c r="M8720" s="6">
        <v>443796</v>
      </c>
      <c r="N8720" s="6">
        <v>450943</v>
      </c>
    </row>
    <row r="8721" spans="1:14" ht="13.5">
      <c r="A8721" s="19"/>
      <c r="B8721" s="20"/>
      <c r="C8721" s="4" t="s">
        <v>46</v>
      </c>
      <c r="D8721" s="3" t="str">
        <f>IF(A8721="",D8720,A8721)</f>
        <v>SSD</v>
      </c>
      <c r="E8721" s="3" t="str">
        <f t="shared" si="136"/>
        <v>SSD2012</v>
      </c>
      <c r="F8721" s="5">
        <v>1650615</v>
      </c>
      <c r="G8721" s="5">
        <v>816268</v>
      </c>
      <c r="H8721" s="5">
        <v>834347</v>
      </c>
      <c r="I8721" s="5">
        <v>498855</v>
      </c>
      <c r="J8721" s="5">
        <v>247062</v>
      </c>
      <c r="K8721" s="5">
        <v>251793</v>
      </c>
      <c r="L8721" s="5">
        <v>921515</v>
      </c>
      <c r="M8721" s="5">
        <v>457002</v>
      </c>
      <c r="N8721" s="5">
        <v>464513</v>
      </c>
    </row>
    <row r="8722" spans="1:14" ht="13.5">
      <c r="A8722" s="19"/>
      <c r="B8722" s="20"/>
      <c r="C8722" s="4" t="s">
        <v>47</v>
      </c>
      <c r="D8722" s="3" t="str">
        <f>IF(A8722="",D8721,A8722)</f>
        <v>SSD</v>
      </c>
      <c r="E8722" s="3" t="str">
        <f t="shared" si="136"/>
        <v>SSD2013</v>
      </c>
      <c r="F8722" s="6">
        <v>1686522</v>
      </c>
      <c r="G8722" s="6">
        <v>833789</v>
      </c>
      <c r="H8722" s="6">
        <v>852733</v>
      </c>
      <c r="I8722" s="6">
        <v>507194</v>
      </c>
      <c r="J8722" s="6">
        <v>251120</v>
      </c>
      <c r="K8722" s="6">
        <v>256074</v>
      </c>
      <c r="L8722" s="6">
        <v>943590</v>
      </c>
      <c r="M8722" s="6">
        <v>467806</v>
      </c>
      <c r="N8722" s="6">
        <v>475784</v>
      </c>
    </row>
    <row r="8723" spans="1:14" ht="13.5">
      <c r="A8723" s="19"/>
      <c r="B8723" s="20"/>
      <c r="C8723" s="4" t="s">
        <v>48</v>
      </c>
      <c r="D8723" s="3" t="str">
        <f>IF(A8723="",D8722,A8723)</f>
        <v>SSD</v>
      </c>
      <c r="E8723" s="3" t="str">
        <f t="shared" si="136"/>
        <v>SSD2014</v>
      </c>
      <c r="F8723" s="5">
        <v>1718427</v>
      </c>
      <c r="G8723" s="5">
        <v>849348</v>
      </c>
      <c r="H8723" s="5">
        <v>869079</v>
      </c>
      <c r="I8723" s="5">
        <v>513710</v>
      </c>
      <c r="J8723" s="5">
        <v>254273</v>
      </c>
      <c r="K8723" s="5">
        <v>259437</v>
      </c>
      <c r="L8723" s="5">
        <v>960305</v>
      </c>
      <c r="M8723" s="5">
        <v>475916</v>
      </c>
      <c r="N8723" s="5">
        <v>484389</v>
      </c>
    </row>
    <row r="8724" spans="1:14" ht="13.5">
      <c r="A8724" s="19"/>
      <c r="B8724" s="20"/>
      <c r="C8724" s="4" t="s">
        <v>49</v>
      </c>
      <c r="D8724" s="3" t="str">
        <f>IF(A8724="",D8723,A8724)</f>
        <v>SSD</v>
      </c>
      <c r="E8724" s="3" t="str">
        <f t="shared" si="136"/>
        <v>SSD2015</v>
      </c>
      <c r="F8724" s="6">
        <v>1745244</v>
      </c>
      <c r="G8724" s="6">
        <v>862423</v>
      </c>
      <c r="H8724" s="6">
        <v>882821</v>
      </c>
      <c r="I8724" s="6">
        <v>518837</v>
      </c>
      <c r="J8724" s="6">
        <v>256736</v>
      </c>
      <c r="K8724" s="6">
        <v>262101</v>
      </c>
      <c r="L8724" s="6">
        <v>971945</v>
      </c>
      <c r="M8724" s="6">
        <v>481504</v>
      </c>
      <c r="N8724" s="6">
        <v>490441</v>
      </c>
    </row>
    <row r="8725" spans="1:14" ht="13.5">
      <c r="A8725" s="19"/>
      <c r="B8725" s="20"/>
      <c r="C8725" s="4" t="s">
        <v>50</v>
      </c>
      <c r="D8725" s="3" t="str">
        <f>IF(A8725="",D8724,A8725)</f>
        <v>SSD</v>
      </c>
      <c r="E8725" s="3" t="str">
        <f t="shared" si="136"/>
        <v>SSD2016</v>
      </c>
      <c r="F8725" s="5">
        <v>1763926</v>
      </c>
      <c r="G8725" s="5">
        <v>871493</v>
      </c>
      <c r="H8725" s="5">
        <v>892433</v>
      </c>
      <c r="I8725" s="5">
        <v>523343</v>
      </c>
      <c r="J8725" s="5">
        <v>258902</v>
      </c>
      <c r="K8725" s="5">
        <v>264441</v>
      </c>
      <c r="L8725" s="5">
        <v>976116</v>
      </c>
      <c r="M8725" s="5">
        <v>483534</v>
      </c>
      <c r="N8725" s="5">
        <v>492582</v>
      </c>
    </row>
    <row r="8726" spans="1:14" ht="13.5">
      <c r="A8726" s="19"/>
      <c r="B8726" s="20"/>
      <c r="C8726" s="4" t="s">
        <v>51</v>
      </c>
      <c r="D8726" s="3" t="str">
        <f>IF(A8726="",D8725,A8726)</f>
        <v>SSD</v>
      </c>
      <c r="E8726" s="3" t="str">
        <f t="shared" si="136"/>
        <v>SSD2017</v>
      </c>
      <c r="F8726" s="6">
        <v>1774028</v>
      </c>
      <c r="G8726" s="6">
        <v>876353</v>
      </c>
      <c r="H8726" s="6">
        <v>897675</v>
      </c>
      <c r="I8726" s="6">
        <v>528212</v>
      </c>
      <c r="J8726" s="6">
        <v>261235</v>
      </c>
      <c r="K8726" s="6">
        <v>266977</v>
      </c>
      <c r="L8726" s="6">
        <v>977466</v>
      </c>
      <c r="M8726" s="6">
        <v>484102</v>
      </c>
      <c r="N8726" s="6">
        <v>493364</v>
      </c>
    </row>
    <row r="8727" spans="1:14" ht="13.5">
      <c r="A8727" s="19"/>
      <c r="B8727" s="20"/>
      <c r="C8727" s="4" t="s">
        <v>52</v>
      </c>
      <c r="D8727" s="3" t="str">
        <f>IF(A8727="",D8726,A8727)</f>
        <v>SSD</v>
      </c>
      <c r="E8727" s="3" t="str">
        <f t="shared" si="136"/>
        <v>SSD2018</v>
      </c>
      <c r="F8727" s="5">
        <v>1779159</v>
      </c>
      <c r="G8727" s="5">
        <v>878788</v>
      </c>
      <c r="H8727" s="5">
        <v>900371</v>
      </c>
      <c r="I8727" s="5">
        <v>533192</v>
      </c>
      <c r="J8727" s="5">
        <v>263625</v>
      </c>
      <c r="K8727" s="5">
        <v>269567</v>
      </c>
      <c r="L8727" s="5">
        <v>980162</v>
      </c>
      <c r="M8727" s="5">
        <v>485272</v>
      </c>
      <c r="N8727" s="5">
        <v>494890</v>
      </c>
    </row>
    <row r="8728" spans="1:14" ht="13.5">
      <c r="A8728" s="19"/>
      <c r="B8728" s="20"/>
      <c r="C8728" s="4" t="s">
        <v>53</v>
      </c>
      <c r="D8728" s="3" t="str">
        <f>IF(A8728="",D8727,A8728)</f>
        <v>SSD</v>
      </c>
      <c r="E8728" s="3" t="str">
        <f t="shared" si="136"/>
        <v>SSD2019</v>
      </c>
      <c r="F8728" s="6">
        <v>1783612</v>
      </c>
      <c r="G8728" s="6">
        <v>880926</v>
      </c>
      <c r="H8728" s="6">
        <v>902686</v>
      </c>
      <c r="I8728" s="6">
        <v>539051</v>
      </c>
      <c r="J8728" s="6">
        <v>266451</v>
      </c>
      <c r="K8728" s="6">
        <v>272600</v>
      </c>
      <c r="L8728" s="6">
        <v>987558</v>
      </c>
      <c r="M8728" s="6">
        <v>488739</v>
      </c>
      <c r="N8728" s="6">
        <v>498819</v>
      </c>
    </row>
    <row r="8729" spans="1:14" ht="13.5">
      <c r="A8729" s="19"/>
      <c r="B8729" s="20"/>
      <c r="C8729" s="4" t="s">
        <v>54</v>
      </c>
      <c r="D8729" s="3" t="str">
        <f>IF(A8729="",D8728,A8729)</f>
        <v>SSD</v>
      </c>
      <c r="E8729" s="3" t="str">
        <f t="shared" si="136"/>
        <v>SSD2020</v>
      </c>
      <c r="F8729" s="5">
        <v>1790250</v>
      </c>
      <c r="G8729" s="5">
        <v>884182</v>
      </c>
      <c r="H8729" s="5">
        <v>906068</v>
      </c>
      <c r="I8729" s="5">
        <v>546395</v>
      </c>
      <c r="J8729" s="5">
        <v>270018</v>
      </c>
      <c r="K8729" s="5">
        <v>276377</v>
      </c>
      <c r="L8729" s="5">
        <v>1001136</v>
      </c>
      <c r="M8729" s="5">
        <v>495269</v>
      </c>
      <c r="N8729" s="5">
        <v>505867</v>
      </c>
    </row>
    <row r="8730" spans="1:14" ht="13.5">
      <c r="A8730" s="19"/>
      <c r="B8730" s="20"/>
      <c r="C8730" s="4" t="s">
        <v>55</v>
      </c>
      <c r="D8730" s="3" t="str">
        <f>IF(A8730="",D8729,A8730)</f>
        <v>SSD</v>
      </c>
      <c r="E8730" s="3" t="str">
        <f t="shared" si="136"/>
        <v>SSD2021</v>
      </c>
      <c r="F8730" s="6">
        <v>1809074</v>
      </c>
      <c r="G8730" s="6">
        <v>893464</v>
      </c>
      <c r="H8730" s="6">
        <v>915610</v>
      </c>
      <c r="I8730" s="6">
        <v>554720</v>
      </c>
      <c r="J8730" s="6">
        <v>274103</v>
      </c>
      <c r="K8730" s="6">
        <v>280617</v>
      </c>
      <c r="L8730" s="6">
        <v>1021171</v>
      </c>
      <c r="M8730" s="6">
        <v>505141</v>
      </c>
      <c r="N8730" s="6">
        <v>516030</v>
      </c>
    </row>
    <row r="8731" spans="1:14" ht="13.5">
      <c r="A8731" s="21"/>
      <c r="B8731" s="22"/>
      <c r="C8731" s="4" t="s">
        <v>56</v>
      </c>
      <c r="D8731" s="3" t="str">
        <f>IF(A8731="",D8730,A8731)</f>
        <v>SSD</v>
      </c>
      <c r="E8731" s="3" t="str">
        <f t="shared" si="136"/>
        <v>SSD2022</v>
      </c>
      <c r="F8731" s="5">
        <v>1834782</v>
      </c>
      <c r="G8731" s="5">
        <v>906148</v>
      </c>
      <c r="H8731" s="5">
        <v>928634</v>
      </c>
      <c r="I8731" s="5">
        <v>563871</v>
      </c>
      <c r="J8731" s="5">
        <v>278606</v>
      </c>
      <c r="K8731" s="5">
        <v>285265</v>
      </c>
      <c r="L8731" s="5">
        <v>1045880</v>
      </c>
      <c r="M8731" s="5">
        <v>517271</v>
      </c>
      <c r="N8731" s="5">
        <v>528609</v>
      </c>
    </row>
    <row r="8732" spans="1:14" ht="13.5">
      <c r="A8732" s="17" t="s">
        <v>259</v>
      </c>
      <c r="B8732" s="18"/>
      <c r="C8732" s="4" t="s">
        <v>14</v>
      </c>
      <c r="D8732" s="3" t="str">
        <f>IF(A8732="",D8731,A8732)</f>
        <v>ESP</v>
      </c>
      <c r="E8732" s="3" t="str">
        <f t="shared" si="136"/>
        <v>ESP1980</v>
      </c>
      <c r="F8732" s="6">
        <v>3303992</v>
      </c>
      <c r="G8732" s="6">
        <v>1604492</v>
      </c>
      <c r="H8732" s="6">
        <v>1699500</v>
      </c>
      <c r="I8732" s="6">
        <v>1966885</v>
      </c>
      <c r="J8732" s="6">
        <v>957503</v>
      </c>
      <c r="K8732" s="6">
        <v>1009382</v>
      </c>
      <c r="L8732" s="6">
        <v>2642464</v>
      </c>
      <c r="M8732" s="6">
        <v>1291635</v>
      </c>
      <c r="N8732" s="6">
        <v>1350829</v>
      </c>
    </row>
    <row r="8733" spans="1:14" ht="13.5">
      <c r="A8733" s="19"/>
      <c r="B8733" s="20"/>
      <c r="C8733" s="4" t="s">
        <v>15</v>
      </c>
      <c r="D8733" s="3" t="str">
        <f>IF(A8733="",D8732,A8733)</f>
        <v>ESP</v>
      </c>
      <c r="E8733" s="3" t="str">
        <f t="shared" si="136"/>
        <v>ESP1981</v>
      </c>
      <c r="F8733" s="5">
        <v>3320552</v>
      </c>
      <c r="G8733" s="5">
        <v>1611603</v>
      </c>
      <c r="H8733" s="5">
        <v>1708949</v>
      </c>
      <c r="I8733" s="5">
        <v>1964364</v>
      </c>
      <c r="J8733" s="5">
        <v>955170</v>
      </c>
      <c r="K8733" s="5">
        <v>1009194</v>
      </c>
      <c r="L8733" s="5">
        <v>2651081</v>
      </c>
      <c r="M8733" s="5">
        <v>1294394</v>
      </c>
      <c r="N8733" s="5">
        <v>1356687</v>
      </c>
    </row>
    <row r="8734" spans="1:14" ht="13.5">
      <c r="A8734" s="19"/>
      <c r="B8734" s="20"/>
      <c r="C8734" s="4" t="s">
        <v>16</v>
      </c>
      <c r="D8734" s="3" t="str">
        <f>IF(A8734="",D8733,A8734)</f>
        <v>ESP</v>
      </c>
      <c r="E8734" s="3" t="str">
        <f t="shared" si="136"/>
        <v>ESP1982</v>
      </c>
      <c r="F8734" s="6">
        <v>3324040</v>
      </c>
      <c r="G8734" s="6">
        <v>1613665</v>
      </c>
      <c r="H8734" s="6">
        <v>1710375</v>
      </c>
      <c r="I8734" s="6">
        <v>1970248</v>
      </c>
      <c r="J8734" s="6">
        <v>957705</v>
      </c>
      <c r="K8734" s="6">
        <v>1012543</v>
      </c>
      <c r="L8734" s="6">
        <v>2639056</v>
      </c>
      <c r="M8734" s="6">
        <v>1287423</v>
      </c>
      <c r="N8734" s="6">
        <v>1351633</v>
      </c>
    </row>
    <row r="8735" spans="1:14" ht="13.5">
      <c r="A8735" s="19"/>
      <c r="B8735" s="20"/>
      <c r="C8735" s="4" t="s">
        <v>17</v>
      </c>
      <c r="D8735" s="3" t="str">
        <f>IF(A8735="",D8734,A8735)</f>
        <v>ESP</v>
      </c>
      <c r="E8735" s="3" t="str">
        <f t="shared" si="136"/>
        <v>ESP1983</v>
      </c>
      <c r="F8735" s="5">
        <v>3321316</v>
      </c>
      <c r="G8735" s="5">
        <v>1612676</v>
      </c>
      <c r="H8735" s="5">
        <v>1708640</v>
      </c>
      <c r="I8735" s="5">
        <v>1982767</v>
      </c>
      <c r="J8735" s="5">
        <v>963790</v>
      </c>
      <c r="K8735" s="5">
        <v>1018977</v>
      </c>
      <c r="L8735" s="5">
        <v>2626995</v>
      </c>
      <c r="M8735" s="5">
        <v>1280515</v>
      </c>
      <c r="N8735" s="5">
        <v>1346480</v>
      </c>
    </row>
    <row r="8736" spans="1:14" ht="13.5">
      <c r="A8736" s="19"/>
      <c r="B8736" s="20"/>
      <c r="C8736" s="4" t="s">
        <v>18</v>
      </c>
      <c r="D8736" s="3" t="str">
        <f>IF(A8736="",D8735,A8736)</f>
        <v>ESP</v>
      </c>
      <c r="E8736" s="3" t="str">
        <f t="shared" si="136"/>
        <v>ESP1984</v>
      </c>
      <c r="F8736" s="6">
        <v>3310053</v>
      </c>
      <c r="G8736" s="6">
        <v>1607354</v>
      </c>
      <c r="H8736" s="6">
        <v>1702699</v>
      </c>
      <c r="I8736" s="6">
        <v>1994429</v>
      </c>
      <c r="J8736" s="6">
        <v>969747</v>
      </c>
      <c r="K8736" s="6">
        <v>1024682</v>
      </c>
      <c r="L8736" s="6">
        <v>2622006</v>
      </c>
      <c r="M8736" s="6">
        <v>1277271</v>
      </c>
      <c r="N8736" s="6">
        <v>1344735</v>
      </c>
    </row>
    <row r="8737" spans="1:14" ht="13.5">
      <c r="A8737" s="19"/>
      <c r="B8737" s="20"/>
      <c r="C8737" s="4" t="s">
        <v>19</v>
      </c>
      <c r="D8737" s="3" t="str">
        <f>IF(A8737="",D8736,A8737)</f>
        <v>ESP</v>
      </c>
      <c r="E8737" s="3" t="str">
        <f t="shared" si="136"/>
        <v>ESP1985</v>
      </c>
      <c r="F8737" s="5">
        <v>3286191</v>
      </c>
      <c r="G8737" s="5">
        <v>1595641</v>
      </c>
      <c r="H8737" s="5">
        <v>1690550</v>
      </c>
      <c r="I8737" s="5">
        <v>2000710</v>
      </c>
      <c r="J8737" s="5">
        <v>973259</v>
      </c>
      <c r="K8737" s="5">
        <v>1027451</v>
      </c>
      <c r="L8737" s="5">
        <v>2625491</v>
      </c>
      <c r="M8737" s="5">
        <v>1278582</v>
      </c>
      <c r="N8737" s="5">
        <v>1346909</v>
      </c>
    </row>
    <row r="8738" spans="1:14" ht="13.5">
      <c r="A8738" s="19"/>
      <c r="B8738" s="20"/>
      <c r="C8738" s="4" t="s">
        <v>20</v>
      </c>
      <c r="D8738" s="3" t="str">
        <f>IF(A8738="",D8737,A8738)</f>
        <v>ESP</v>
      </c>
      <c r="E8738" s="3" t="str">
        <f t="shared" si="136"/>
        <v>ESP1986</v>
      </c>
      <c r="F8738" s="6">
        <v>3245669</v>
      </c>
      <c r="G8738" s="6">
        <v>1575574</v>
      </c>
      <c r="H8738" s="6">
        <v>1670095</v>
      </c>
      <c r="I8738" s="6">
        <v>2002383</v>
      </c>
      <c r="J8738" s="6">
        <v>974516</v>
      </c>
      <c r="K8738" s="6">
        <v>1027867</v>
      </c>
      <c r="L8738" s="6">
        <v>2635721</v>
      </c>
      <c r="M8738" s="6">
        <v>1283710</v>
      </c>
      <c r="N8738" s="6">
        <v>1352011</v>
      </c>
    </row>
    <row r="8739" spans="1:14" ht="13.5">
      <c r="A8739" s="19"/>
      <c r="B8739" s="20"/>
      <c r="C8739" s="4" t="s">
        <v>21</v>
      </c>
      <c r="D8739" s="3" t="str">
        <f>IF(A8739="",D8738,A8739)</f>
        <v>ESP</v>
      </c>
      <c r="E8739" s="3" t="str">
        <f t="shared" si="136"/>
        <v>ESP1987</v>
      </c>
      <c r="F8739" s="5">
        <v>3191588</v>
      </c>
      <c r="G8739" s="5">
        <v>1549720</v>
      </c>
      <c r="H8739" s="5">
        <v>1641868</v>
      </c>
      <c r="I8739" s="5">
        <v>2004669</v>
      </c>
      <c r="J8739" s="5">
        <v>975713</v>
      </c>
      <c r="K8739" s="5">
        <v>1028956</v>
      </c>
      <c r="L8739" s="5">
        <v>2653072</v>
      </c>
      <c r="M8739" s="5">
        <v>1292831</v>
      </c>
      <c r="N8739" s="5">
        <v>1360241</v>
      </c>
    </row>
    <row r="8740" spans="1:14" ht="13.5">
      <c r="A8740" s="19"/>
      <c r="B8740" s="20"/>
      <c r="C8740" s="4" t="s">
        <v>22</v>
      </c>
      <c r="D8740" s="3" t="str">
        <f>IF(A8740="",D8739,A8740)</f>
        <v>ESP</v>
      </c>
      <c r="E8740" s="3" t="str">
        <f t="shared" si="136"/>
        <v>ESP1988</v>
      </c>
      <c r="F8740" s="6">
        <v>3104895</v>
      </c>
      <c r="G8740" s="6">
        <v>1508313</v>
      </c>
      <c r="H8740" s="6">
        <v>1596582</v>
      </c>
      <c r="I8740" s="6">
        <v>1999562</v>
      </c>
      <c r="J8740" s="6">
        <v>973368</v>
      </c>
      <c r="K8740" s="6">
        <v>1026194</v>
      </c>
      <c r="L8740" s="6">
        <v>2666333</v>
      </c>
      <c r="M8740" s="6">
        <v>1300013</v>
      </c>
      <c r="N8740" s="6">
        <v>1366320</v>
      </c>
    </row>
    <row r="8741" spans="1:14" ht="13.5">
      <c r="A8741" s="19"/>
      <c r="B8741" s="20"/>
      <c r="C8741" s="4" t="s">
        <v>23</v>
      </c>
      <c r="D8741" s="3" t="str">
        <f>IF(A8741="",D8740,A8741)</f>
        <v>ESP</v>
      </c>
      <c r="E8741" s="3" t="str">
        <f t="shared" si="136"/>
        <v>ESP1989</v>
      </c>
      <c r="F8741" s="5">
        <v>2983663</v>
      </c>
      <c r="G8741" s="5">
        <v>1450211</v>
      </c>
      <c r="H8741" s="5">
        <v>1533452</v>
      </c>
      <c r="I8741" s="5">
        <v>1988949</v>
      </c>
      <c r="J8741" s="5">
        <v>968492</v>
      </c>
      <c r="K8741" s="5">
        <v>1020457</v>
      </c>
      <c r="L8741" s="5">
        <v>2673536</v>
      </c>
      <c r="M8741" s="5">
        <v>1304063</v>
      </c>
      <c r="N8741" s="5">
        <v>1369473</v>
      </c>
    </row>
    <row r="8742" spans="1:14" ht="13.5">
      <c r="A8742" s="19"/>
      <c r="B8742" s="20"/>
      <c r="C8742" s="4" t="s">
        <v>24</v>
      </c>
      <c r="D8742" s="3" t="str">
        <f>IF(A8742="",D8741,A8742)</f>
        <v>ESP</v>
      </c>
      <c r="E8742" s="3" t="str">
        <f t="shared" si="136"/>
        <v>ESP1990</v>
      </c>
      <c r="F8742" s="6">
        <v>2835136</v>
      </c>
      <c r="G8742" s="6">
        <v>1378746</v>
      </c>
      <c r="H8742" s="6">
        <v>1456390</v>
      </c>
      <c r="I8742" s="6">
        <v>1971718</v>
      </c>
      <c r="J8742" s="6">
        <v>960496</v>
      </c>
      <c r="K8742" s="6">
        <v>1011222</v>
      </c>
      <c r="L8742" s="6">
        <v>2676459</v>
      </c>
      <c r="M8742" s="6">
        <v>1305825</v>
      </c>
      <c r="N8742" s="6">
        <v>1370634</v>
      </c>
    </row>
    <row r="8743" spans="1:14" ht="13.5">
      <c r="A8743" s="19"/>
      <c r="B8743" s="20"/>
      <c r="C8743" s="4" t="s">
        <v>25</v>
      </c>
      <c r="D8743" s="3" t="str">
        <f>IF(A8743="",D8742,A8743)</f>
        <v>ESP</v>
      </c>
      <c r="E8743" s="3" t="str">
        <f t="shared" si="136"/>
        <v>ESP1991</v>
      </c>
      <c r="F8743" s="5">
        <v>2678521</v>
      </c>
      <c r="G8743" s="5">
        <v>1303151</v>
      </c>
      <c r="H8743" s="5">
        <v>1375370</v>
      </c>
      <c r="I8743" s="5">
        <v>1937509</v>
      </c>
      <c r="J8743" s="5">
        <v>944233</v>
      </c>
      <c r="K8743" s="5">
        <v>993276</v>
      </c>
      <c r="L8743" s="5">
        <v>2675794</v>
      </c>
      <c r="M8743" s="5">
        <v>1305733</v>
      </c>
      <c r="N8743" s="5">
        <v>1370061</v>
      </c>
    </row>
    <row r="8744" spans="1:14" ht="13.5">
      <c r="A8744" s="19"/>
      <c r="B8744" s="20"/>
      <c r="C8744" s="4" t="s">
        <v>26</v>
      </c>
      <c r="D8744" s="3" t="str">
        <f>IF(A8744="",D8743,A8744)</f>
        <v>ESP</v>
      </c>
      <c r="E8744" s="3" t="str">
        <f t="shared" si="136"/>
        <v>ESP1992</v>
      </c>
      <c r="F8744" s="6">
        <v>2543175</v>
      </c>
      <c r="G8744" s="6">
        <v>1237356</v>
      </c>
      <c r="H8744" s="6">
        <v>1305819</v>
      </c>
      <c r="I8744" s="6">
        <v>1870759</v>
      </c>
      <c r="J8744" s="6">
        <v>911705</v>
      </c>
      <c r="K8744" s="6">
        <v>959054</v>
      </c>
      <c r="L8744" s="6">
        <v>2664108</v>
      </c>
      <c r="M8744" s="6">
        <v>1300140</v>
      </c>
      <c r="N8744" s="6">
        <v>1363968</v>
      </c>
    </row>
    <row r="8745" spans="1:14" ht="13.5">
      <c r="A8745" s="19"/>
      <c r="B8745" s="20"/>
      <c r="C8745" s="4" t="s">
        <v>27</v>
      </c>
      <c r="D8745" s="3" t="str">
        <f>IF(A8745="",D8744,A8745)</f>
        <v>ESP</v>
      </c>
      <c r="E8745" s="3" t="str">
        <f t="shared" si="136"/>
        <v>ESP1993</v>
      </c>
      <c r="F8745" s="5">
        <v>2425072</v>
      </c>
      <c r="G8745" s="5">
        <v>1179843</v>
      </c>
      <c r="H8745" s="5">
        <v>1245229</v>
      </c>
      <c r="I8745" s="5">
        <v>1787995</v>
      </c>
      <c r="J8745" s="5">
        <v>871306</v>
      </c>
      <c r="K8745" s="5">
        <v>916689</v>
      </c>
      <c r="L8745" s="5">
        <v>2645332</v>
      </c>
      <c r="M8745" s="5">
        <v>1290875</v>
      </c>
      <c r="N8745" s="5">
        <v>1354457</v>
      </c>
    </row>
    <row r="8746" spans="1:14" ht="13.5">
      <c r="A8746" s="19"/>
      <c r="B8746" s="20"/>
      <c r="C8746" s="4" t="s">
        <v>28</v>
      </c>
      <c r="D8746" s="3" t="str">
        <f>IF(A8746="",D8745,A8746)</f>
        <v>ESP</v>
      </c>
      <c r="E8746" s="3" t="str">
        <f t="shared" si="136"/>
        <v>ESP1994</v>
      </c>
      <c r="F8746" s="6">
        <v>2327730</v>
      </c>
      <c r="G8746" s="6">
        <v>1132275</v>
      </c>
      <c r="H8746" s="6">
        <v>1195455</v>
      </c>
      <c r="I8746" s="6">
        <v>1699500</v>
      </c>
      <c r="J8746" s="6">
        <v>828092</v>
      </c>
      <c r="K8746" s="6">
        <v>871408</v>
      </c>
      <c r="L8746" s="6">
        <v>2608440</v>
      </c>
      <c r="M8746" s="6">
        <v>1272593</v>
      </c>
      <c r="N8746" s="6">
        <v>1335847</v>
      </c>
    </row>
    <row r="8747" spans="1:14" ht="13.5">
      <c r="A8747" s="19"/>
      <c r="B8747" s="20"/>
      <c r="C8747" s="4" t="s">
        <v>29</v>
      </c>
      <c r="D8747" s="3" t="str">
        <f>IF(A8747="",D8746,A8747)</f>
        <v>ESP</v>
      </c>
      <c r="E8747" s="3" t="str">
        <f t="shared" si="136"/>
        <v>ESP1995</v>
      </c>
      <c r="F8747" s="5">
        <v>2250548</v>
      </c>
      <c r="G8747" s="5">
        <v>1094325</v>
      </c>
      <c r="H8747" s="5">
        <v>1156223</v>
      </c>
      <c r="I8747" s="5">
        <v>1612952</v>
      </c>
      <c r="J8747" s="5">
        <v>785793</v>
      </c>
      <c r="K8747" s="5">
        <v>827159</v>
      </c>
      <c r="L8747" s="5">
        <v>2545152</v>
      </c>
      <c r="M8747" s="5">
        <v>1241310</v>
      </c>
      <c r="N8747" s="5">
        <v>1303842</v>
      </c>
    </row>
    <row r="8748" spans="1:14" ht="13.5">
      <c r="A8748" s="19"/>
      <c r="B8748" s="20"/>
      <c r="C8748" s="4" t="s">
        <v>30</v>
      </c>
      <c r="D8748" s="3" t="str">
        <f>IF(A8748="",D8747,A8748)</f>
        <v>ESP</v>
      </c>
      <c r="E8748" s="3" t="str">
        <f t="shared" si="136"/>
        <v>ESP1996</v>
      </c>
      <c r="F8748" s="6">
        <v>2672312</v>
      </c>
      <c r="G8748" s="6">
        <v>1299045</v>
      </c>
      <c r="H8748" s="6">
        <v>1373267</v>
      </c>
      <c r="I8748" s="6">
        <v>1046761</v>
      </c>
      <c r="J8748" s="6">
        <v>509908</v>
      </c>
      <c r="K8748" s="6">
        <v>536853</v>
      </c>
      <c r="L8748" s="6">
        <v>2454931</v>
      </c>
      <c r="M8748" s="6">
        <v>1196822</v>
      </c>
      <c r="N8748" s="6">
        <v>1258109</v>
      </c>
    </row>
    <row r="8749" spans="1:14" ht="13.5">
      <c r="A8749" s="19"/>
      <c r="B8749" s="20"/>
      <c r="C8749" s="4" t="s">
        <v>31</v>
      </c>
      <c r="D8749" s="3" t="str">
        <f>IF(A8749="",D8748,A8749)</f>
        <v>ESP</v>
      </c>
      <c r="E8749" s="3" t="str">
        <f t="shared" si="136"/>
        <v>ESP1997</v>
      </c>
      <c r="F8749" s="5">
        <v>2591560</v>
      </c>
      <c r="G8749" s="5">
        <v>1258998</v>
      </c>
      <c r="H8749" s="5">
        <v>1332562</v>
      </c>
      <c r="I8749" s="5">
        <v>999562</v>
      </c>
      <c r="J8749" s="5">
        <v>486519</v>
      </c>
      <c r="K8749" s="5">
        <v>513043</v>
      </c>
      <c r="L8749" s="5">
        <v>2344732</v>
      </c>
      <c r="M8749" s="5">
        <v>1142618</v>
      </c>
      <c r="N8749" s="5">
        <v>1202114</v>
      </c>
    </row>
    <row r="8750" spans="1:14" ht="13.5">
      <c r="A8750" s="19"/>
      <c r="B8750" s="20"/>
      <c r="C8750" s="4" t="s">
        <v>32</v>
      </c>
      <c r="D8750" s="3" t="str">
        <f>IF(A8750="",D8749,A8750)</f>
        <v>ESP</v>
      </c>
      <c r="E8750" s="3" t="str">
        <f t="shared" si="136"/>
        <v>ESP1998</v>
      </c>
      <c r="F8750" s="6">
        <v>2522172</v>
      </c>
      <c r="G8750" s="6">
        <v>1224697</v>
      </c>
      <c r="H8750" s="6">
        <v>1297475</v>
      </c>
      <c r="I8750" s="6">
        <v>963572</v>
      </c>
      <c r="J8750" s="6">
        <v>468529</v>
      </c>
      <c r="K8750" s="6">
        <v>495043</v>
      </c>
      <c r="L8750" s="6">
        <v>2230826</v>
      </c>
      <c r="M8750" s="6">
        <v>1086274</v>
      </c>
      <c r="N8750" s="6">
        <v>1144552</v>
      </c>
    </row>
    <row r="8751" spans="1:14" ht="13.5">
      <c r="A8751" s="19"/>
      <c r="B8751" s="20"/>
      <c r="C8751" s="4" t="s">
        <v>33</v>
      </c>
      <c r="D8751" s="3" t="str">
        <f>IF(A8751="",D8750,A8751)</f>
        <v>ESP</v>
      </c>
      <c r="E8751" s="3" t="str">
        <f t="shared" si="136"/>
        <v>ESP1999</v>
      </c>
      <c r="F8751" s="5">
        <v>2467709</v>
      </c>
      <c r="G8751" s="5">
        <v>1197888</v>
      </c>
      <c r="H8751" s="5">
        <v>1269821</v>
      </c>
      <c r="I8751" s="5">
        <v>1940972</v>
      </c>
      <c r="J8751" s="5">
        <v>943211</v>
      </c>
      <c r="K8751" s="5">
        <v>997761</v>
      </c>
      <c r="L8751" s="5">
        <v>1119564</v>
      </c>
      <c r="M8751" s="5">
        <v>544837</v>
      </c>
      <c r="N8751" s="5">
        <v>574727</v>
      </c>
    </row>
    <row r="8752" spans="1:14" ht="13.5">
      <c r="A8752" s="19"/>
      <c r="B8752" s="20"/>
      <c r="C8752" s="4" t="s">
        <v>34</v>
      </c>
      <c r="D8752" s="3" t="str">
        <f>IF(A8752="",D8751,A8752)</f>
        <v>ESP</v>
      </c>
      <c r="E8752" s="3" t="str">
        <f t="shared" si="136"/>
        <v>ESP2000</v>
      </c>
      <c r="F8752" s="6">
        <v>2430546</v>
      </c>
      <c r="G8752" s="6">
        <v>1179714</v>
      </c>
      <c r="H8752" s="6">
        <v>1250832</v>
      </c>
      <c r="I8752" s="6">
        <v>1877143</v>
      </c>
      <c r="J8752" s="6">
        <v>911196</v>
      </c>
      <c r="K8752" s="6">
        <v>965947</v>
      </c>
      <c r="L8752" s="6">
        <v>1066602</v>
      </c>
      <c r="M8752" s="6">
        <v>518335</v>
      </c>
      <c r="N8752" s="6">
        <v>548267</v>
      </c>
    </row>
    <row r="8753" spans="1:14" ht="13.5">
      <c r="A8753" s="19"/>
      <c r="B8753" s="20"/>
      <c r="C8753" s="4" t="s">
        <v>35</v>
      </c>
      <c r="D8753" s="3" t="str">
        <f>IF(A8753="",D8752,A8753)</f>
        <v>ESP</v>
      </c>
      <c r="E8753" s="3" t="str">
        <f t="shared" si="136"/>
        <v>ESP2001</v>
      </c>
      <c r="F8753" s="5">
        <v>2408279</v>
      </c>
      <c r="G8753" s="5">
        <v>1168957</v>
      </c>
      <c r="H8753" s="5">
        <v>1239322</v>
      </c>
      <c r="I8753" s="5">
        <v>1822737</v>
      </c>
      <c r="J8753" s="5">
        <v>883903</v>
      </c>
      <c r="K8753" s="5">
        <v>938834</v>
      </c>
      <c r="L8753" s="5">
        <v>1024989</v>
      </c>
      <c r="M8753" s="5">
        <v>497342</v>
      </c>
      <c r="N8753" s="5">
        <v>527647</v>
      </c>
    </row>
    <row r="8754" spans="1:14" ht="13.5">
      <c r="A8754" s="19"/>
      <c r="B8754" s="20"/>
      <c r="C8754" s="4" t="s">
        <v>36</v>
      </c>
      <c r="D8754" s="3" t="str">
        <f>IF(A8754="",D8753,A8754)</f>
        <v>ESP</v>
      </c>
      <c r="E8754" s="3" t="str">
        <f t="shared" si="136"/>
        <v>ESP2002</v>
      </c>
      <c r="F8754" s="6">
        <v>2404214</v>
      </c>
      <c r="G8754" s="6">
        <v>1167683</v>
      </c>
      <c r="H8754" s="6">
        <v>1236531</v>
      </c>
      <c r="I8754" s="6">
        <v>1779465</v>
      </c>
      <c r="J8754" s="6">
        <v>863071</v>
      </c>
      <c r="K8754" s="6">
        <v>916394</v>
      </c>
      <c r="L8754" s="6">
        <v>998033</v>
      </c>
      <c r="M8754" s="6">
        <v>484402</v>
      </c>
      <c r="N8754" s="6">
        <v>513631</v>
      </c>
    </row>
    <row r="8755" spans="1:14" ht="13.5">
      <c r="A8755" s="19"/>
      <c r="B8755" s="20"/>
      <c r="C8755" s="4" t="s">
        <v>37</v>
      </c>
      <c r="D8755" s="3" t="str">
        <f>IF(A8755="",D8754,A8755)</f>
        <v>ESP</v>
      </c>
      <c r="E8755" s="3" t="str">
        <f t="shared" si="136"/>
        <v>ESP2003</v>
      </c>
      <c r="F8755" s="5">
        <v>2405943</v>
      </c>
      <c r="G8755" s="5">
        <v>1169104</v>
      </c>
      <c r="H8755" s="5">
        <v>1236839</v>
      </c>
      <c r="I8755" s="5">
        <v>1747762</v>
      </c>
      <c r="J8755" s="5">
        <v>847774</v>
      </c>
      <c r="K8755" s="5">
        <v>899988</v>
      </c>
      <c r="L8755" s="5">
        <v>974129</v>
      </c>
      <c r="M8755" s="5">
        <v>472825</v>
      </c>
      <c r="N8755" s="5">
        <v>501304</v>
      </c>
    </row>
    <row r="8756" spans="1:14" ht="13.5">
      <c r="A8756" s="19"/>
      <c r="B8756" s="20"/>
      <c r="C8756" s="4" t="s">
        <v>38</v>
      </c>
      <c r="D8756" s="3" t="str">
        <f>IF(A8756="",D8755,A8756)</f>
        <v>ESP</v>
      </c>
      <c r="E8756" s="3" t="str">
        <f t="shared" si="136"/>
        <v>ESP2004</v>
      </c>
      <c r="F8756" s="6">
        <v>2409626</v>
      </c>
      <c r="G8756" s="6">
        <v>1171346</v>
      </c>
      <c r="H8756" s="6">
        <v>1238280</v>
      </c>
      <c r="I8756" s="6">
        <v>1729762</v>
      </c>
      <c r="J8756" s="6">
        <v>839260</v>
      </c>
      <c r="K8756" s="6">
        <v>890502</v>
      </c>
      <c r="L8756" s="6">
        <v>948070</v>
      </c>
      <c r="M8756" s="6">
        <v>460030</v>
      </c>
      <c r="N8756" s="6">
        <v>488040</v>
      </c>
    </row>
    <row r="8757" spans="1:14" ht="13.5">
      <c r="A8757" s="19"/>
      <c r="B8757" s="20"/>
      <c r="C8757" s="4" t="s">
        <v>39</v>
      </c>
      <c r="D8757" s="3" t="str">
        <f>IF(A8757="",D8756,A8757)</f>
        <v>ESP</v>
      </c>
      <c r="E8757" s="3" t="str">
        <f t="shared" si="136"/>
        <v>ESP2005</v>
      </c>
      <c r="F8757" s="5">
        <v>2411193</v>
      </c>
      <c r="G8757" s="5">
        <v>1172450</v>
      </c>
      <c r="H8757" s="5">
        <v>1238743</v>
      </c>
      <c r="I8757" s="5">
        <v>1724768</v>
      </c>
      <c r="J8757" s="5">
        <v>837320</v>
      </c>
      <c r="K8757" s="5">
        <v>887448</v>
      </c>
      <c r="L8757" s="5">
        <v>923738</v>
      </c>
      <c r="M8757" s="5">
        <v>447995</v>
      </c>
      <c r="N8757" s="5">
        <v>475743</v>
      </c>
    </row>
    <row r="8758" spans="1:14" ht="13.5">
      <c r="A8758" s="19"/>
      <c r="B8758" s="20"/>
      <c r="C8758" s="4" t="s">
        <v>40</v>
      </c>
      <c r="D8758" s="3" t="str">
        <f>IF(A8758="",D8757,A8758)</f>
        <v>ESP</v>
      </c>
      <c r="E8758" s="3" t="str">
        <f t="shared" si="136"/>
        <v>ESP2006</v>
      </c>
      <c r="F8758" s="6">
        <v>2411420</v>
      </c>
      <c r="G8758" s="6">
        <v>1172856</v>
      </c>
      <c r="H8758" s="6">
        <v>1238564</v>
      </c>
      <c r="I8758" s="6">
        <v>1727435</v>
      </c>
      <c r="J8758" s="6">
        <v>839315</v>
      </c>
      <c r="K8758" s="6">
        <v>888120</v>
      </c>
      <c r="L8758" s="6">
        <v>906876</v>
      </c>
      <c r="M8758" s="6">
        <v>439766</v>
      </c>
      <c r="N8758" s="6">
        <v>467110</v>
      </c>
    </row>
    <row r="8759" spans="1:14" ht="13.5">
      <c r="A8759" s="19"/>
      <c r="B8759" s="20"/>
      <c r="C8759" s="4" t="s">
        <v>41</v>
      </c>
      <c r="D8759" s="3" t="str">
        <f>IF(A8759="",D8758,A8759)</f>
        <v>ESP</v>
      </c>
      <c r="E8759" s="3" t="str">
        <f t="shared" si="136"/>
        <v>ESP2007</v>
      </c>
      <c r="F8759" s="5">
        <v>2453882</v>
      </c>
      <c r="G8759" s="5">
        <v>1193028</v>
      </c>
      <c r="H8759" s="5">
        <v>1260854</v>
      </c>
      <c r="I8759" s="5">
        <v>1738287</v>
      </c>
      <c r="J8759" s="5">
        <v>843902</v>
      </c>
      <c r="K8759" s="5">
        <v>894385</v>
      </c>
      <c r="L8759" s="5">
        <v>908899</v>
      </c>
      <c r="M8759" s="5">
        <v>441014</v>
      </c>
      <c r="N8759" s="5">
        <v>467885</v>
      </c>
    </row>
    <row r="8760" spans="1:14" ht="13.5">
      <c r="A8760" s="19"/>
      <c r="B8760" s="20"/>
      <c r="C8760" s="4" t="s">
        <v>42</v>
      </c>
      <c r="D8760" s="3" t="str">
        <f>IF(A8760="",D8759,A8760)</f>
        <v>ESP</v>
      </c>
      <c r="E8760" s="3" t="str">
        <f t="shared" si="136"/>
        <v>ESP2008</v>
      </c>
      <c r="F8760" s="6">
        <v>2508498</v>
      </c>
      <c r="G8760" s="6">
        <v>1219575</v>
      </c>
      <c r="H8760" s="6">
        <v>1288923</v>
      </c>
      <c r="I8760" s="6">
        <v>1744318</v>
      </c>
      <c r="J8760" s="6">
        <v>845908</v>
      </c>
      <c r="K8760" s="6">
        <v>898410</v>
      </c>
      <c r="L8760" s="6">
        <v>912498</v>
      </c>
      <c r="M8760" s="6">
        <v>442704</v>
      </c>
      <c r="N8760" s="6">
        <v>469794</v>
      </c>
    </row>
    <row r="8761" spans="1:14" ht="13.5">
      <c r="A8761" s="19"/>
      <c r="B8761" s="20"/>
      <c r="C8761" s="4" t="s">
        <v>43</v>
      </c>
      <c r="D8761" s="3" t="str">
        <f>IF(A8761="",D8760,A8761)</f>
        <v>ESP</v>
      </c>
      <c r="E8761" s="3" t="str">
        <f t="shared" si="136"/>
        <v>ESP2009</v>
      </c>
      <c r="F8761" s="5">
        <v>2566313</v>
      </c>
      <c r="G8761" s="5">
        <v>1247950</v>
      </c>
      <c r="H8761" s="5">
        <v>1318363</v>
      </c>
      <c r="I8761" s="5">
        <v>1750158</v>
      </c>
      <c r="J8761" s="5">
        <v>848389</v>
      </c>
      <c r="K8761" s="5">
        <v>901769</v>
      </c>
      <c r="L8761" s="5">
        <v>914407</v>
      </c>
      <c r="M8761" s="5">
        <v>443097</v>
      </c>
      <c r="N8761" s="5">
        <v>471310</v>
      </c>
    </row>
    <row r="8762" spans="1:14" ht="13.5">
      <c r="A8762" s="19"/>
      <c r="B8762" s="20"/>
      <c r="C8762" s="4" t="s">
        <v>44</v>
      </c>
      <c r="D8762" s="3" t="str">
        <f>IF(A8762="",D8761,A8762)</f>
        <v>ESP</v>
      </c>
      <c r="E8762" s="3" t="str">
        <f t="shared" si="136"/>
        <v>ESP2010</v>
      </c>
      <c r="F8762" s="6">
        <v>2616950</v>
      </c>
      <c r="G8762" s="6">
        <v>1272894</v>
      </c>
      <c r="H8762" s="6">
        <v>1344056</v>
      </c>
      <c r="I8762" s="6">
        <v>1760788</v>
      </c>
      <c r="J8762" s="6">
        <v>854385</v>
      </c>
      <c r="K8762" s="6">
        <v>906403</v>
      </c>
      <c r="L8762" s="6">
        <v>913084</v>
      </c>
      <c r="M8762" s="6">
        <v>441726</v>
      </c>
      <c r="N8762" s="6">
        <v>471358</v>
      </c>
    </row>
    <row r="8763" spans="1:14" ht="13.5">
      <c r="A8763" s="19"/>
      <c r="B8763" s="20"/>
      <c r="C8763" s="4" t="s">
        <v>45</v>
      </c>
      <c r="D8763" s="3" t="str">
        <f>IF(A8763="",D8762,A8763)</f>
        <v>ESP</v>
      </c>
      <c r="E8763" s="3" t="str">
        <f t="shared" si="136"/>
        <v>ESP2011</v>
      </c>
      <c r="F8763" s="5">
        <v>2652089</v>
      </c>
      <c r="G8763" s="5">
        <v>1290260</v>
      </c>
      <c r="H8763" s="5">
        <v>1361829</v>
      </c>
      <c r="I8763" s="5">
        <v>1776946</v>
      </c>
      <c r="J8763" s="5">
        <v>864205</v>
      </c>
      <c r="K8763" s="5">
        <v>912741</v>
      </c>
      <c r="L8763" s="5">
        <v>908848</v>
      </c>
      <c r="M8763" s="5">
        <v>439453</v>
      </c>
      <c r="N8763" s="5">
        <v>469395</v>
      </c>
    </row>
    <row r="8764" spans="1:14" ht="13.5">
      <c r="A8764" s="19"/>
      <c r="B8764" s="20"/>
      <c r="C8764" s="4" t="s">
        <v>46</v>
      </c>
      <c r="D8764" s="3" t="str">
        <f>IF(A8764="",D8763,A8764)</f>
        <v>ESP</v>
      </c>
      <c r="E8764" s="3" t="str">
        <f t="shared" si="136"/>
        <v>ESP2012</v>
      </c>
      <c r="F8764" s="6">
        <v>2676339</v>
      </c>
      <c r="G8764" s="6">
        <v>1300256</v>
      </c>
      <c r="H8764" s="6">
        <v>1376083</v>
      </c>
      <c r="I8764" s="6">
        <v>1779821</v>
      </c>
      <c r="J8764" s="6">
        <v>866902</v>
      </c>
      <c r="K8764" s="6">
        <v>912919</v>
      </c>
      <c r="L8764" s="6">
        <v>903503</v>
      </c>
      <c r="M8764" s="6">
        <v>438138</v>
      </c>
      <c r="N8764" s="6">
        <v>465365</v>
      </c>
    </row>
    <row r="8765" spans="1:14" ht="13.5">
      <c r="A8765" s="19"/>
      <c r="B8765" s="20"/>
      <c r="C8765" s="4" t="s">
        <v>47</v>
      </c>
      <c r="D8765" s="3" t="str">
        <f>IF(A8765="",D8764,A8765)</f>
        <v>ESP</v>
      </c>
      <c r="E8765" s="3" t="str">
        <f t="shared" si="136"/>
        <v>ESP2013</v>
      </c>
      <c r="F8765" s="5">
        <v>2712400</v>
      </c>
      <c r="G8765" s="5">
        <v>1316460</v>
      </c>
      <c r="H8765" s="5">
        <v>1395940</v>
      </c>
      <c r="I8765" s="5">
        <v>1330138</v>
      </c>
      <c r="J8765" s="5">
        <v>648273</v>
      </c>
      <c r="K8765" s="5">
        <v>681865</v>
      </c>
      <c r="L8765" s="5">
        <v>1345754</v>
      </c>
      <c r="M8765" s="5">
        <v>654907</v>
      </c>
      <c r="N8765" s="5">
        <v>690847</v>
      </c>
    </row>
    <row r="8766" spans="1:14" ht="13.5">
      <c r="A8766" s="19"/>
      <c r="B8766" s="20"/>
      <c r="C8766" s="4" t="s">
        <v>48</v>
      </c>
      <c r="D8766" s="3" t="str">
        <f>IF(A8766="",D8765,A8766)</f>
        <v>ESP</v>
      </c>
      <c r="E8766" s="3" t="str">
        <f t="shared" si="136"/>
        <v>ESP2014</v>
      </c>
      <c r="F8766" s="6">
        <v>2763014</v>
      </c>
      <c r="G8766" s="6">
        <v>1339862</v>
      </c>
      <c r="H8766" s="6">
        <v>1423152</v>
      </c>
      <c r="I8766" s="6">
        <v>1323289</v>
      </c>
      <c r="J8766" s="6">
        <v>644523</v>
      </c>
      <c r="K8766" s="6">
        <v>678766</v>
      </c>
      <c r="L8766" s="6">
        <v>1342103</v>
      </c>
      <c r="M8766" s="6">
        <v>654264</v>
      </c>
      <c r="N8766" s="6">
        <v>687839</v>
      </c>
    </row>
    <row r="8767" spans="1:14" ht="13.5">
      <c r="A8767" s="19"/>
      <c r="B8767" s="20"/>
      <c r="C8767" s="4" t="s">
        <v>49</v>
      </c>
      <c r="D8767" s="3" t="str">
        <f>IF(A8767="",D8766,A8767)</f>
        <v>ESP</v>
      </c>
      <c r="E8767" s="3" t="str">
        <f t="shared" si="136"/>
        <v>ESP2015</v>
      </c>
      <c r="F8767" s="5">
        <v>2830285</v>
      </c>
      <c r="G8767" s="5">
        <v>1371046</v>
      </c>
      <c r="H8767" s="5">
        <v>1459239</v>
      </c>
      <c r="I8767" s="5">
        <v>1314355</v>
      </c>
      <c r="J8767" s="5">
        <v>639597</v>
      </c>
      <c r="K8767" s="5">
        <v>674758</v>
      </c>
      <c r="L8767" s="5">
        <v>1336981</v>
      </c>
      <c r="M8767" s="5">
        <v>652000</v>
      </c>
      <c r="N8767" s="5">
        <v>684981</v>
      </c>
    </row>
    <row r="8768" spans="1:14" ht="13.5">
      <c r="A8768" s="19"/>
      <c r="B8768" s="20"/>
      <c r="C8768" s="4" t="s">
        <v>50</v>
      </c>
      <c r="D8768" s="3" t="str">
        <f>IF(A8768="",D8767,A8768)</f>
        <v>ESP</v>
      </c>
      <c r="E8768" s="3" t="str">
        <f t="shared" si="136"/>
        <v>ESP2016</v>
      </c>
      <c r="F8768" s="6">
        <v>2905316</v>
      </c>
      <c r="G8768" s="6">
        <v>1405443</v>
      </c>
      <c r="H8768" s="6">
        <v>1499873</v>
      </c>
      <c r="I8768" s="6">
        <v>1308636</v>
      </c>
      <c r="J8768" s="6">
        <v>636031</v>
      </c>
      <c r="K8768" s="6">
        <v>672605</v>
      </c>
      <c r="L8768" s="6">
        <v>1329748</v>
      </c>
      <c r="M8768" s="6">
        <v>647777</v>
      </c>
      <c r="N8768" s="6">
        <v>681971</v>
      </c>
    </row>
    <row r="8769" spans="1:14" ht="13.5">
      <c r="A8769" s="19"/>
      <c r="B8769" s="20"/>
      <c r="C8769" s="4" t="s">
        <v>51</v>
      </c>
      <c r="D8769" s="3" t="str">
        <f>IF(A8769="",D8768,A8769)</f>
        <v>ESP</v>
      </c>
      <c r="E8769" s="3" t="str">
        <f t="shared" si="136"/>
        <v>ESP2017</v>
      </c>
      <c r="F8769" s="5">
        <v>2962114</v>
      </c>
      <c r="G8769" s="5">
        <v>1432815</v>
      </c>
      <c r="H8769" s="5">
        <v>1529299</v>
      </c>
      <c r="I8769" s="5">
        <v>1321547</v>
      </c>
      <c r="J8769" s="5">
        <v>642181</v>
      </c>
      <c r="K8769" s="5">
        <v>679366</v>
      </c>
      <c r="L8769" s="5">
        <v>1323341</v>
      </c>
      <c r="M8769" s="5">
        <v>644625</v>
      </c>
      <c r="N8769" s="5">
        <v>678716</v>
      </c>
    </row>
    <row r="8770" spans="1:14" ht="13.5">
      <c r="A8770" s="19"/>
      <c r="B8770" s="20"/>
      <c r="C8770" s="4" t="s">
        <v>52</v>
      </c>
      <c r="D8770" s="3" t="str">
        <f>IF(A8770="",D8769,A8770)</f>
        <v>ESP</v>
      </c>
      <c r="E8770" s="3" t="str">
        <f t="shared" si="136"/>
        <v>ESP2018</v>
      </c>
      <c r="F8770" s="6">
        <v>2984033</v>
      </c>
      <c r="G8770" s="6">
        <v>1443242</v>
      </c>
      <c r="H8770" s="6">
        <v>1540791</v>
      </c>
      <c r="I8770" s="6">
        <v>1356020</v>
      </c>
      <c r="J8770" s="6">
        <v>658279</v>
      </c>
      <c r="K8770" s="6">
        <v>697741</v>
      </c>
      <c r="L8770" s="6">
        <v>1315633</v>
      </c>
      <c r="M8770" s="6">
        <v>640584</v>
      </c>
      <c r="N8770" s="6">
        <v>675049</v>
      </c>
    </row>
    <row r="8771" spans="1:14" ht="13.5">
      <c r="A8771" s="19"/>
      <c r="B8771" s="20"/>
      <c r="C8771" s="4" t="s">
        <v>53</v>
      </c>
      <c r="D8771" s="3" t="str">
        <f>IF(A8771="",D8770,A8771)</f>
        <v>ESP</v>
      </c>
      <c r="E8771" s="3" t="str">
        <f t="shared" si="136"/>
        <v>ESP2019</v>
      </c>
      <c r="F8771" s="5">
        <v>2967048</v>
      </c>
      <c r="G8771" s="5">
        <v>1434981</v>
      </c>
      <c r="H8771" s="5">
        <v>1532067</v>
      </c>
      <c r="I8771" s="5">
        <v>1403609</v>
      </c>
      <c r="J8771" s="5">
        <v>680397</v>
      </c>
      <c r="K8771" s="5">
        <v>723212</v>
      </c>
      <c r="L8771" s="5">
        <v>1313339</v>
      </c>
      <c r="M8771" s="5">
        <v>638978</v>
      </c>
      <c r="N8771" s="5">
        <v>674361</v>
      </c>
    </row>
    <row r="8772" spans="1:14" ht="13.5">
      <c r="A8772" s="19"/>
      <c r="B8772" s="20"/>
      <c r="C8772" s="4" t="s">
        <v>54</v>
      </c>
      <c r="D8772" s="3" t="str">
        <f>IF(A8772="",D8771,A8772)</f>
        <v>ESP</v>
      </c>
      <c r="E8772" s="3" t="str">
        <f t="shared" ref="E8772:E8835" si="137">_xlfn.CONCAT(D8772,C8772)</f>
        <v>ESP2020</v>
      </c>
      <c r="F8772" s="6">
        <v>2908586</v>
      </c>
      <c r="G8772" s="6">
        <v>1407076</v>
      </c>
      <c r="H8772" s="6">
        <v>1501510</v>
      </c>
      <c r="I8772" s="6">
        <v>1455873</v>
      </c>
      <c r="J8772" s="6">
        <v>704629</v>
      </c>
      <c r="K8772" s="6">
        <v>751244</v>
      </c>
      <c r="L8772" s="6">
        <v>1325909</v>
      </c>
      <c r="M8772" s="6">
        <v>644352</v>
      </c>
      <c r="N8772" s="6">
        <v>681557</v>
      </c>
    </row>
    <row r="8773" spans="1:14" ht="13.5">
      <c r="A8773" s="19"/>
      <c r="B8773" s="20"/>
      <c r="C8773" s="4" t="s">
        <v>55</v>
      </c>
      <c r="D8773" s="3" t="str">
        <f>IF(A8773="",D8772,A8773)</f>
        <v>ESP</v>
      </c>
      <c r="E8773" s="3" t="str">
        <f t="shared" si="137"/>
        <v>ESP2021</v>
      </c>
      <c r="F8773" s="5">
        <v>2819664</v>
      </c>
      <c r="G8773" s="5">
        <v>1364873</v>
      </c>
      <c r="H8773" s="5">
        <v>1454791</v>
      </c>
      <c r="I8773" s="5">
        <v>1501503</v>
      </c>
      <c r="J8773" s="5">
        <v>725730</v>
      </c>
      <c r="K8773" s="5">
        <v>775773</v>
      </c>
      <c r="L8773" s="5">
        <v>1359884</v>
      </c>
      <c r="M8773" s="5">
        <v>659862</v>
      </c>
      <c r="N8773" s="5">
        <v>700022</v>
      </c>
    </row>
    <row r="8774" spans="1:14" ht="13.5">
      <c r="A8774" s="21"/>
      <c r="B8774" s="22"/>
      <c r="C8774" s="4" t="s">
        <v>56</v>
      </c>
      <c r="D8774" s="3" t="str">
        <f>IF(A8774="",D8773,A8774)</f>
        <v>ESP</v>
      </c>
      <c r="E8774" s="3" t="str">
        <f t="shared" si="137"/>
        <v>ESP2022</v>
      </c>
      <c r="F8774" s="6">
        <v>2736283</v>
      </c>
      <c r="G8774" s="6">
        <v>1325558</v>
      </c>
      <c r="H8774" s="6">
        <v>1410725</v>
      </c>
      <c r="I8774" s="6">
        <v>1523154</v>
      </c>
      <c r="J8774" s="6">
        <v>735878</v>
      </c>
      <c r="K8774" s="6">
        <v>787276</v>
      </c>
      <c r="L8774" s="6">
        <v>1409544</v>
      </c>
      <c r="M8774" s="6">
        <v>683106</v>
      </c>
      <c r="N8774" s="6">
        <v>726438</v>
      </c>
    </row>
    <row r="8775" spans="1:14" ht="13.5">
      <c r="A8775" s="17" t="s">
        <v>260</v>
      </c>
      <c r="B8775" s="18"/>
      <c r="C8775" s="4" t="s">
        <v>14</v>
      </c>
      <c r="D8775" s="3" t="str">
        <f>IF(A8775="",D8774,A8775)</f>
        <v>LKA</v>
      </c>
      <c r="E8775" s="3" t="str">
        <f t="shared" si="137"/>
        <v>LKA1980</v>
      </c>
      <c r="F8775" s="5">
        <v>1746424</v>
      </c>
      <c r="G8775" s="5">
        <v>859672</v>
      </c>
      <c r="H8775" s="5">
        <v>886752</v>
      </c>
      <c r="I8775" s="5">
        <v>1717869</v>
      </c>
      <c r="J8775" s="5">
        <v>847868</v>
      </c>
      <c r="K8775" s="5">
        <v>870001</v>
      </c>
      <c r="L8775" s="5">
        <v>647721</v>
      </c>
      <c r="M8775" s="5">
        <v>319736</v>
      </c>
      <c r="N8775" s="5">
        <v>327985</v>
      </c>
    </row>
    <row r="8776" spans="1:14" ht="13.5">
      <c r="A8776" s="19"/>
      <c r="B8776" s="20"/>
      <c r="C8776" s="4" t="s">
        <v>15</v>
      </c>
      <c r="D8776" s="3" t="str">
        <f>IF(A8776="",D8775,A8776)</f>
        <v>LKA</v>
      </c>
      <c r="E8776" s="3" t="str">
        <f t="shared" si="137"/>
        <v>LKA1981</v>
      </c>
      <c r="F8776" s="6">
        <v>1745049</v>
      </c>
      <c r="G8776" s="6">
        <v>858346</v>
      </c>
      <c r="H8776" s="6">
        <v>886703</v>
      </c>
      <c r="I8776" s="6">
        <v>1724043</v>
      </c>
      <c r="J8776" s="6">
        <v>850353</v>
      </c>
      <c r="K8776" s="6">
        <v>873690</v>
      </c>
      <c r="L8776" s="6">
        <v>655248</v>
      </c>
      <c r="M8776" s="6">
        <v>323285</v>
      </c>
      <c r="N8776" s="6">
        <v>331963</v>
      </c>
    </row>
    <row r="8777" spans="1:14" ht="13.5">
      <c r="A8777" s="19"/>
      <c r="B8777" s="20"/>
      <c r="C8777" s="4" t="s">
        <v>16</v>
      </c>
      <c r="D8777" s="3" t="str">
        <f>IF(A8777="",D8776,A8777)</f>
        <v>LKA</v>
      </c>
      <c r="E8777" s="3" t="str">
        <f t="shared" si="137"/>
        <v>LKA1982</v>
      </c>
      <c r="F8777" s="5">
        <v>1754140</v>
      </c>
      <c r="G8777" s="5">
        <v>862409</v>
      </c>
      <c r="H8777" s="5">
        <v>891731</v>
      </c>
      <c r="I8777" s="5">
        <v>1725194</v>
      </c>
      <c r="J8777" s="5">
        <v>850380</v>
      </c>
      <c r="K8777" s="5">
        <v>874814</v>
      </c>
      <c r="L8777" s="5">
        <v>664392</v>
      </c>
      <c r="M8777" s="5">
        <v>327720</v>
      </c>
      <c r="N8777" s="5">
        <v>336672</v>
      </c>
    </row>
    <row r="8778" spans="1:14" ht="13.5">
      <c r="A8778" s="19"/>
      <c r="B8778" s="20"/>
      <c r="C8778" s="4" t="s">
        <v>17</v>
      </c>
      <c r="D8778" s="3" t="str">
        <f>IF(A8778="",D8777,A8778)</f>
        <v>LKA</v>
      </c>
      <c r="E8778" s="3" t="str">
        <f t="shared" si="137"/>
        <v>LKA1983</v>
      </c>
      <c r="F8778" s="6">
        <v>1775547</v>
      </c>
      <c r="G8778" s="6">
        <v>872770</v>
      </c>
      <c r="H8778" s="6">
        <v>902777</v>
      </c>
      <c r="I8778" s="6">
        <v>1719992</v>
      </c>
      <c r="J8778" s="6">
        <v>847306</v>
      </c>
      <c r="K8778" s="6">
        <v>872686</v>
      </c>
      <c r="L8778" s="6">
        <v>674120</v>
      </c>
      <c r="M8778" s="6">
        <v>332477</v>
      </c>
      <c r="N8778" s="6">
        <v>341643</v>
      </c>
    </row>
    <row r="8779" spans="1:14" ht="13.5">
      <c r="A8779" s="19"/>
      <c r="B8779" s="20"/>
      <c r="C8779" s="4" t="s">
        <v>18</v>
      </c>
      <c r="D8779" s="3" t="str">
        <f>IF(A8779="",D8778,A8779)</f>
        <v>LKA</v>
      </c>
      <c r="E8779" s="3" t="str">
        <f t="shared" si="137"/>
        <v>LKA1984</v>
      </c>
      <c r="F8779" s="5">
        <v>1807576</v>
      </c>
      <c r="G8779" s="5">
        <v>888562</v>
      </c>
      <c r="H8779" s="5">
        <v>919014</v>
      </c>
      <c r="I8779" s="5">
        <v>1711228</v>
      </c>
      <c r="J8779" s="5">
        <v>842559</v>
      </c>
      <c r="K8779" s="5">
        <v>868669</v>
      </c>
      <c r="L8779" s="5">
        <v>682523</v>
      </c>
      <c r="M8779" s="5">
        <v>336605</v>
      </c>
      <c r="N8779" s="5">
        <v>345918</v>
      </c>
    </row>
    <row r="8780" spans="1:14" ht="13.5">
      <c r="A8780" s="19"/>
      <c r="B8780" s="20"/>
      <c r="C8780" s="4" t="s">
        <v>19</v>
      </c>
      <c r="D8780" s="3" t="str">
        <f>IF(A8780="",D8779,A8780)</f>
        <v>LKA</v>
      </c>
      <c r="E8780" s="3" t="str">
        <f t="shared" si="137"/>
        <v>LKA1985</v>
      </c>
      <c r="F8780" s="6">
        <v>1842744</v>
      </c>
      <c r="G8780" s="6">
        <v>906016</v>
      </c>
      <c r="H8780" s="6">
        <v>936728</v>
      </c>
      <c r="I8780" s="6">
        <v>1707261</v>
      </c>
      <c r="J8780" s="6">
        <v>840360</v>
      </c>
      <c r="K8780" s="6">
        <v>866901</v>
      </c>
      <c r="L8780" s="6">
        <v>685553</v>
      </c>
      <c r="M8780" s="6">
        <v>338047</v>
      </c>
      <c r="N8780" s="6">
        <v>347506</v>
      </c>
    </row>
    <row r="8781" spans="1:14" ht="13.5">
      <c r="A8781" s="19"/>
      <c r="B8781" s="20"/>
      <c r="C8781" s="4" t="s">
        <v>20</v>
      </c>
      <c r="D8781" s="3" t="str">
        <f>IF(A8781="",D8780,A8781)</f>
        <v>LKA</v>
      </c>
      <c r="E8781" s="3" t="str">
        <f t="shared" si="137"/>
        <v>LKA1986</v>
      </c>
      <c r="F8781" s="5">
        <v>1870231</v>
      </c>
      <c r="G8781" s="5">
        <v>919239</v>
      </c>
      <c r="H8781" s="5">
        <v>950992</v>
      </c>
      <c r="I8781" s="5">
        <v>1715536</v>
      </c>
      <c r="J8781" s="5">
        <v>844130</v>
      </c>
      <c r="K8781" s="5">
        <v>871406</v>
      </c>
      <c r="L8781" s="5">
        <v>682253</v>
      </c>
      <c r="M8781" s="5">
        <v>336343</v>
      </c>
      <c r="N8781" s="5">
        <v>345910</v>
      </c>
    </row>
    <row r="8782" spans="1:14" ht="13.5">
      <c r="A8782" s="19"/>
      <c r="B8782" s="20"/>
      <c r="C8782" s="4" t="s">
        <v>21</v>
      </c>
      <c r="D8782" s="3" t="str">
        <f>IF(A8782="",D8781,A8782)</f>
        <v>LKA</v>
      </c>
      <c r="E8782" s="3" t="str">
        <f t="shared" si="137"/>
        <v>LKA1987</v>
      </c>
      <c r="F8782" s="6">
        <v>1894093</v>
      </c>
      <c r="G8782" s="6">
        <v>930691</v>
      </c>
      <c r="H8782" s="6">
        <v>963402</v>
      </c>
      <c r="I8782" s="6">
        <v>1734861</v>
      </c>
      <c r="J8782" s="6">
        <v>853444</v>
      </c>
      <c r="K8782" s="6">
        <v>881417</v>
      </c>
      <c r="L8782" s="6">
        <v>678220</v>
      </c>
      <c r="M8782" s="6">
        <v>334231</v>
      </c>
      <c r="N8782" s="6">
        <v>343989</v>
      </c>
    </row>
    <row r="8783" spans="1:14" ht="13.5">
      <c r="A8783" s="19"/>
      <c r="B8783" s="20"/>
      <c r="C8783" s="4" t="s">
        <v>22</v>
      </c>
      <c r="D8783" s="3" t="str">
        <f>IF(A8783="",D8782,A8783)</f>
        <v>LKA</v>
      </c>
      <c r="E8783" s="3" t="str">
        <f t="shared" si="137"/>
        <v>LKA1988</v>
      </c>
      <c r="F8783" s="5">
        <v>1912037</v>
      </c>
      <c r="G8783" s="5">
        <v>939169</v>
      </c>
      <c r="H8783" s="5">
        <v>972868</v>
      </c>
      <c r="I8783" s="5">
        <v>1764141</v>
      </c>
      <c r="J8783" s="5">
        <v>867768</v>
      </c>
      <c r="K8783" s="5">
        <v>896373</v>
      </c>
      <c r="L8783" s="5">
        <v>674727</v>
      </c>
      <c r="M8783" s="5">
        <v>332356</v>
      </c>
      <c r="N8783" s="5">
        <v>342371</v>
      </c>
    </row>
    <row r="8784" spans="1:14" ht="13.5">
      <c r="A8784" s="19"/>
      <c r="B8784" s="20"/>
      <c r="C8784" s="4" t="s">
        <v>23</v>
      </c>
      <c r="D8784" s="3" t="str">
        <f>IF(A8784="",D8783,A8784)</f>
        <v>LKA</v>
      </c>
      <c r="E8784" s="3" t="str">
        <f t="shared" si="137"/>
        <v>LKA1989</v>
      </c>
      <c r="F8784" s="6">
        <v>1921710</v>
      </c>
      <c r="G8784" s="6">
        <v>943469</v>
      </c>
      <c r="H8784" s="6">
        <v>978241</v>
      </c>
      <c r="I8784" s="6">
        <v>1798587</v>
      </c>
      <c r="J8784" s="6">
        <v>884686</v>
      </c>
      <c r="K8784" s="6">
        <v>913901</v>
      </c>
      <c r="L8784" s="6">
        <v>673764</v>
      </c>
      <c r="M8784" s="6">
        <v>331696</v>
      </c>
      <c r="N8784" s="6">
        <v>342068</v>
      </c>
    </row>
    <row r="8785" spans="1:14" ht="13.5">
      <c r="A8785" s="19"/>
      <c r="B8785" s="20"/>
      <c r="C8785" s="4" t="s">
        <v>24</v>
      </c>
      <c r="D8785" s="3" t="str">
        <f>IF(A8785="",D8784,A8785)</f>
        <v>LKA</v>
      </c>
      <c r="E8785" s="3" t="str">
        <f t="shared" si="137"/>
        <v>LKA1990</v>
      </c>
      <c r="F8785" s="5">
        <v>1922619</v>
      </c>
      <c r="G8785" s="5">
        <v>943389</v>
      </c>
      <c r="H8785" s="5">
        <v>979230</v>
      </c>
      <c r="I8785" s="5">
        <v>1830926</v>
      </c>
      <c r="J8785" s="5">
        <v>900484</v>
      </c>
      <c r="K8785" s="5">
        <v>930442</v>
      </c>
      <c r="L8785" s="5">
        <v>679991</v>
      </c>
      <c r="M8785" s="5">
        <v>334612</v>
      </c>
      <c r="N8785" s="5">
        <v>345379</v>
      </c>
    </row>
    <row r="8786" spans="1:14" ht="13.5">
      <c r="A8786" s="19"/>
      <c r="B8786" s="20"/>
      <c r="C8786" s="4" t="s">
        <v>25</v>
      </c>
      <c r="D8786" s="3" t="str">
        <f>IF(A8786="",D8785,A8786)</f>
        <v>LKA</v>
      </c>
      <c r="E8786" s="3" t="str">
        <f t="shared" si="137"/>
        <v>LKA1991</v>
      </c>
      <c r="F8786" s="6">
        <v>1922393</v>
      </c>
      <c r="G8786" s="6">
        <v>942860</v>
      </c>
      <c r="H8786" s="6">
        <v>979533</v>
      </c>
      <c r="I8786" s="6">
        <v>1860073</v>
      </c>
      <c r="J8786" s="6">
        <v>914630</v>
      </c>
      <c r="K8786" s="6">
        <v>945443</v>
      </c>
      <c r="L8786" s="6">
        <v>693331</v>
      </c>
      <c r="M8786" s="6">
        <v>341237</v>
      </c>
      <c r="N8786" s="6">
        <v>352094</v>
      </c>
    </row>
    <row r="8787" spans="1:14" ht="13.5">
      <c r="A8787" s="19"/>
      <c r="B8787" s="20"/>
      <c r="C8787" s="4" t="s">
        <v>26</v>
      </c>
      <c r="D8787" s="3" t="str">
        <f>IF(A8787="",D8786,A8787)</f>
        <v>LKA</v>
      </c>
      <c r="E8787" s="3" t="str">
        <f t="shared" si="137"/>
        <v>LKA1992</v>
      </c>
      <c r="F8787" s="5">
        <v>1908260</v>
      </c>
      <c r="G8787" s="5">
        <v>935492</v>
      </c>
      <c r="H8787" s="5">
        <v>972768</v>
      </c>
      <c r="I8787" s="5">
        <v>1882546</v>
      </c>
      <c r="J8787" s="5">
        <v>925272</v>
      </c>
      <c r="K8787" s="5">
        <v>957274</v>
      </c>
      <c r="L8787" s="5">
        <v>708195</v>
      </c>
      <c r="M8787" s="5">
        <v>348564</v>
      </c>
      <c r="N8787" s="5">
        <v>359631</v>
      </c>
    </row>
    <row r="8788" spans="1:14" ht="13.5">
      <c r="A8788" s="19"/>
      <c r="B8788" s="20"/>
      <c r="C8788" s="4" t="s">
        <v>27</v>
      </c>
      <c r="D8788" s="3" t="str">
        <f>IF(A8788="",D8787,A8788)</f>
        <v>LKA</v>
      </c>
      <c r="E8788" s="3" t="str">
        <f t="shared" si="137"/>
        <v>LKA1993</v>
      </c>
      <c r="F8788" s="6">
        <v>1879092</v>
      </c>
      <c r="G8788" s="6">
        <v>920782</v>
      </c>
      <c r="H8788" s="6">
        <v>958310</v>
      </c>
      <c r="I8788" s="6">
        <v>1898915</v>
      </c>
      <c r="J8788" s="6">
        <v>932794</v>
      </c>
      <c r="K8788" s="6">
        <v>966121</v>
      </c>
      <c r="L8788" s="6">
        <v>721659</v>
      </c>
      <c r="M8788" s="6">
        <v>355137</v>
      </c>
      <c r="N8788" s="6">
        <v>366522</v>
      </c>
    </row>
    <row r="8789" spans="1:14" ht="13.5">
      <c r="A8789" s="19"/>
      <c r="B8789" s="20"/>
      <c r="C8789" s="4" t="s">
        <v>28</v>
      </c>
      <c r="D8789" s="3" t="str">
        <f>IF(A8789="",D8788,A8789)</f>
        <v>LKA</v>
      </c>
      <c r="E8789" s="3" t="str">
        <f t="shared" si="137"/>
        <v>LKA1994</v>
      </c>
      <c r="F8789" s="5">
        <v>1837958</v>
      </c>
      <c r="G8789" s="5">
        <v>900333</v>
      </c>
      <c r="H8789" s="5">
        <v>937625</v>
      </c>
      <c r="I8789" s="5">
        <v>1908876</v>
      </c>
      <c r="J8789" s="5">
        <v>937184</v>
      </c>
      <c r="K8789" s="5">
        <v>971692</v>
      </c>
      <c r="L8789" s="5">
        <v>733942</v>
      </c>
      <c r="M8789" s="5">
        <v>361076</v>
      </c>
      <c r="N8789" s="5">
        <v>372866</v>
      </c>
    </row>
    <row r="8790" spans="1:14" ht="13.5">
      <c r="A8790" s="19"/>
      <c r="B8790" s="20"/>
      <c r="C8790" s="4" t="s">
        <v>29</v>
      </c>
      <c r="D8790" s="3" t="str">
        <f>IF(A8790="",D8789,A8790)</f>
        <v>LKA</v>
      </c>
      <c r="E8790" s="3" t="str">
        <f t="shared" si="137"/>
        <v>LKA1995</v>
      </c>
      <c r="F8790" s="6">
        <v>1792997</v>
      </c>
      <c r="G8790" s="6">
        <v>878221</v>
      </c>
      <c r="H8790" s="6">
        <v>914776</v>
      </c>
      <c r="I8790" s="6">
        <v>1909609</v>
      </c>
      <c r="J8790" s="6">
        <v>937164</v>
      </c>
      <c r="K8790" s="6">
        <v>972445</v>
      </c>
      <c r="L8790" s="6">
        <v>743535</v>
      </c>
      <c r="M8790" s="6">
        <v>365647</v>
      </c>
      <c r="N8790" s="6">
        <v>377888</v>
      </c>
    </row>
    <row r="8791" spans="1:14" ht="13.5">
      <c r="A8791" s="19"/>
      <c r="B8791" s="20"/>
      <c r="C8791" s="4" t="s">
        <v>30</v>
      </c>
      <c r="D8791" s="3" t="str">
        <f>IF(A8791="",D8790,A8791)</f>
        <v>LKA</v>
      </c>
      <c r="E8791" s="3" t="str">
        <f t="shared" si="137"/>
        <v>LKA1996</v>
      </c>
      <c r="F8791" s="5">
        <v>1755008</v>
      </c>
      <c r="G8791" s="5">
        <v>859265</v>
      </c>
      <c r="H8791" s="5">
        <v>895743</v>
      </c>
      <c r="I8791" s="5">
        <v>1894841</v>
      </c>
      <c r="J8791" s="5">
        <v>929690</v>
      </c>
      <c r="K8791" s="5">
        <v>965151</v>
      </c>
      <c r="L8791" s="5">
        <v>745319</v>
      </c>
      <c r="M8791" s="5">
        <v>366756</v>
      </c>
      <c r="N8791" s="5">
        <v>378563</v>
      </c>
    </row>
    <row r="8792" spans="1:14" ht="13.5">
      <c r="A8792" s="19"/>
      <c r="B8792" s="20"/>
      <c r="C8792" s="4" t="s">
        <v>31</v>
      </c>
      <c r="D8792" s="3" t="str">
        <f>IF(A8792="",D8791,A8792)</f>
        <v>LKA</v>
      </c>
      <c r="E8792" s="3" t="str">
        <f t="shared" si="137"/>
        <v>LKA1997</v>
      </c>
      <c r="F8792" s="6">
        <v>1722479</v>
      </c>
      <c r="G8792" s="6">
        <v>843349</v>
      </c>
      <c r="H8792" s="6">
        <v>879130</v>
      </c>
      <c r="I8792" s="6">
        <v>1872016</v>
      </c>
      <c r="J8792" s="6">
        <v>918082</v>
      </c>
      <c r="K8792" s="6">
        <v>953934</v>
      </c>
      <c r="L8792" s="6">
        <v>747508</v>
      </c>
      <c r="M8792" s="6">
        <v>367893</v>
      </c>
      <c r="N8792" s="6">
        <v>379615</v>
      </c>
    </row>
    <row r="8793" spans="1:14" ht="13.5">
      <c r="A8793" s="19"/>
      <c r="B8793" s="20"/>
      <c r="C8793" s="4" t="s">
        <v>32</v>
      </c>
      <c r="D8793" s="3" t="str">
        <f>IF(A8793="",D8792,A8793)</f>
        <v>LKA</v>
      </c>
      <c r="E8793" s="3" t="str">
        <f t="shared" si="137"/>
        <v>LKA1998</v>
      </c>
      <c r="F8793" s="5">
        <v>1684145</v>
      </c>
      <c r="G8793" s="5">
        <v>825783</v>
      </c>
      <c r="H8793" s="5">
        <v>858362</v>
      </c>
      <c r="I8793" s="5">
        <v>1429751</v>
      </c>
      <c r="J8793" s="5">
        <v>699991</v>
      </c>
      <c r="K8793" s="5">
        <v>729760</v>
      </c>
      <c r="L8793" s="5">
        <v>1508472</v>
      </c>
      <c r="M8793" s="5">
        <v>741276</v>
      </c>
      <c r="N8793" s="5">
        <v>767196</v>
      </c>
    </row>
    <row r="8794" spans="1:14" ht="13.5">
      <c r="A8794" s="19"/>
      <c r="B8794" s="20"/>
      <c r="C8794" s="4" t="s">
        <v>33</v>
      </c>
      <c r="D8794" s="3" t="str">
        <f>IF(A8794="",D8793,A8794)</f>
        <v>LKA</v>
      </c>
      <c r="E8794" s="3" t="str">
        <f t="shared" si="137"/>
        <v>LKA1999</v>
      </c>
      <c r="F8794" s="6">
        <v>1669235</v>
      </c>
      <c r="G8794" s="6">
        <v>819509</v>
      </c>
      <c r="H8794" s="6">
        <v>849726</v>
      </c>
      <c r="I8794" s="6">
        <v>1397910</v>
      </c>
      <c r="J8794" s="6">
        <v>684228</v>
      </c>
      <c r="K8794" s="6">
        <v>713682</v>
      </c>
      <c r="L8794" s="6">
        <v>1497901</v>
      </c>
      <c r="M8794" s="6">
        <v>735708</v>
      </c>
      <c r="N8794" s="6">
        <v>762193</v>
      </c>
    </row>
    <row r="8795" spans="1:14" ht="13.5">
      <c r="A8795" s="19"/>
      <c r="B8795" s="20"/>
      <c r="C8795" s="4" t="s">
        <v>34</v>
      </c>
      <c r="D8795" s="3" t="str">
        <f>IF(A8795="",D8794,A8795)</f>
        <v>LKA</v>
      </c>
      <c r="E8795" s="3" t="str">
        <f t="shared" si="137"/>
        <v>LKA2000</v>
      </c>
      <c r="F8795" s="5">
        <v>1651605</v>
      </c>
      <c r="G8795" s="5">
        <v>811839</v>
      </c>
      <c r="H8795" s="5">
        <v>839766</v>
      </c>
      <c r="I8795" s="5">
        <v>1371673</v>
      </c>
      <c r="J8795" s="5">
        <v>671636</v>
      </c>
      <c r="K8795" s="5">
        <v>700037</v>
      </c>
      <c r="L8795" s="5">
        <v>1476681</v>
      </c>
      <c r="M8795" s="5">
        <v>724920</v>
      </c>
      <c r="N8795" s="5">
        <v>751761</v>
      </c>
    </row>
    <row r="8796" spans="1:14" ht="13.5">
      <c r="A8796" s="19"/>
      <c r="B8796" s="20"/>
      <c r="C8796" s="4" t="s">
        <v>35</v>
      </c>
      <c r="D8796" s="3" t="str">
        <f>IF(A8796="",D8795,A8796)</f>
        <v>LKA</v>
      </c>
      <c r="E8796" s="3" t="str">
        <f t="shared" si="137"/>
        <v>LKA2001</v>
      </c>
      <c r="F8796" s="6">
        <v>1639830</v>
      </c>
      <c r="G8796" s="6">
        <v>806504</v>
      </c>
      <c r="H8796" s="6">
        <v>833326</v>
      </c>
      <c r="I8796" s="6">
        <v>1350794</v>
      </c>
      <c r="J8796" s="6">
        <v>662581</v>
      </c>
      <c r="K8796" s="6">
        <v>688213</v>
      </c>
      <c r="L8796" s="6">
        <v>1438870</v>
      </c>
      <c r="M8796" s="6">
        <v>707464</v>
      </c>
      <c r="N8796" s="6">
        <v>731406</v>
      </c>
    </row>
    <row r="8797" spans="1:14" ht="13.5">
      <c r="A8797" s="19"/>
      <c r="B8797" s="20"/>
      <c r="C8797" s="4" t="s">
        <v>36</v>
      </c>
      <c r="D8797" s="3" t="str">
        <f>IF(A8797="",D8796,A8797)</f>
        <v>LKA</v>
      </c>
      <c r="E8797" s="3" t="str">
        <f t="shared" si="137"/>
        <v>LKA2002</v>
      </c>
      <c r="F8797" s="5">
        <v>1630445</v>
      </c>
      <c r="G8797" s="5">
        <v>802032</v>
      </c>
      <c r="H8797" s="5">
        <v>828413</v>
      </c>
      <c r="I8797" s="5">
        <v>1336372</v>
      </c>
      <c r="J8797" s="5">
        <v>656619</v>
      </c>
      <c r="K8797" s="5">
        <v>679753</v>
      </c>
      <c r="L8797" s="5">
        <v>1402074</v>
      </c>
      <c r="M8797" s="5">
        <v>690114</v>
      </c>
      <c r="N8797" s="5">
        <v>711960</v>
      </c>
    </row>
    <row r="8798" spans="1:14" ht="13.5">
      <c r="A8798" s="19"/>
      <c r="B8798" s="20"/>
      <c r="C8798" s="4" t="s">
        <v>37</v>
      </c>
      <c r="D8798" s="3" t="str">
        <f>IF(A8798="",D8797,A8798)</f>
        <v>LKA</v>
      </c>
      <c r="E8798" s="3" t="str">
        <f t="shared" si="137"/>
        <v>LKA2003</v>
      </c>
      <c r="F8798" s="6">
        <v>1622865</v>
      </c>
      <c r="G8798" s="6">
        <v>798263</v>
      </c>
      <c r="H8798" s="6">
        <v>824602</v>
      </c>
      <c r="I8798" s="6">
        <v>1325312</v>
      </c>
      <c r="J8798" s="6">
        <v>652124</v>
      </c>
      <c r="K8798" s="6">
        <v>673188</v>
      </c>
      <c r="L8798" s="6">
        <v>1371938</v>
      </c>
      <c r="M8798" s="6">
        <v>675804</v>
      </c>
      <c r="N8798" s="6">
        <v>696134</v>
      </c>
    </row>
    <row r="8799" spans="1:14" ht="13.5">
      <c r="A8799" s="19"/>
      <c r="B8799" s="20"/>
      <c r="C8799" s="4" t="s">
        <v>38</v>
      </c>
      <c r="D8799" s="3" t="str">
        <f>IF(A8799="",D8798,A8799)</f>
        <v>LKA</v>
      </c>
      <c r="E8799" s="3" t="str">
        <f t="shared" si="137"/>
        <v>LKA2004</v>
      </c>
      <c r="F8799" s="5">
        <v>1618053</v>
      </c>
      <c r="G8799" s="5">
        <v>795898</v>
      </c>
      <c r="H8799" s="5">
        <v>822155</v>
      </c>
      <c r="I8799" s="5">
        <v>1315281</v>
      </c>
      <c r="J8799" s="5">
        <v>647817</v>
      </c>
      <c r="K8799" s="5">
        <v>667464</v>
      </c>
      <c r="L8799" s="5">
        <v>1349275</v>
      </c>
      <c r="M8799" s="5">
        <v>665131</v>
      </c>
      <c r="N8799" s="5">
        <v>684144</v>
      </c>
    </row>
    <row r="8800" spans="1:14" ht="13.5">
      <c r="A8800" s="19"/>
      <c r="B8800" s="20"/>
      <c r="C8800" s="4" t="s">
        <v>39</v>
      </c>
      <c r="D8800" s="3" t="str">
        <f>IF(A8800="",D8799,A8800)</f>
        <v>LKA</v>
      </c>
      <c r="E8800" s="3" t="str">
        <f t="shared" si="137"/>
        <v>LKA2005</v>
      </c>
      <c r="F8800" s="6">
        <v>1617814</v>
      </c>
      <c r="G8800" s="6">
        <v>796109</v>
      </c>
      <c r="H8800" s="6">
        <v>821705</v>
      </c>
      <c r="I8800" s="6">
        <v>1305557</v>
      </c>
      <c r="J8800" s="6">
        <v>643373</v>
      </c>
      <c r="K8800" s="6">
        <v>662184</v>
      </c>
      <c r="L8800" s="6">
        <v>1333378</v>
      </c>
      <c r="M8800" s="6">
        <v>657831</v>
      </c>
      <c r="N8800" s="6">
        <v>675547</v>
      </c>
    </row>
    <row r="8801" spans="1:14" ht="13.5">
      <c r="A8801" s="19"/>
      <c r="B8801" s="20"/>
      <c r="C8801" s="4" t="s">
        <v>40</v>
      </c>
      <c r="D8801" s="3" t="str">
        <f>IF(A8801="",D8800,A8801)</f>
        <v>LKA</v>
      </c>
      <c r="E8801" s="3" t="str">
        <f t="shared" si="137"/>
        <v>LKA2006</v>
      </c>
      <c r="F8801" s="5">
        <v>1629634</v>
      </c>
      <c r="G8801" s="5">
        <v>802538</v>
      </c>
      <c r="H8801" s="5">
        <v>827096</v>
      </c>
      <c r="I8801" s="5">
        <v>1299224</v>
      </c>
      <c r="J8801" s="5">
        <v>641299</v>
      </c>
      <c r="K8801" s="5">
        <v>657925</v>
      </c>
      <c r="L8801" s="5">
        <v>1317815</v>
      </c>
      <c r="M8801" s="5">
        <v>653141</v>
      </c>
      <c r="N8801" s="5">
        <v>664674</v>
      </c>
    </row>
    <row r="8802" spans="1:14" ht="13.5">
      <c r="A8802" s="19"/>
      <c r="B8802" s="20"/>
      <c r="C8802" s="4" t="s">
        <v>41</v>
      </c>
      <c r="D8802" s="3" t="str">
        <f>IF(A8802="",D8801,A8802)</f>
        <v>LKA</v>
      </c>
      <c r="E8802" s="3" t="str">
        <f t="shared" si="137"/>
        <v>LKA2007</v>
      </c>
      <c r="F8802" s="6">
        <v>1649854</v>
      </c>
      <c r="G8802" s="6">
        <v>813591</v>
      </c>
      <c r="H8802" s="6">
        <v>836263</v>
      </c>
      <c r="I8802" s="6">
        <v>1294487</v>
      </c>
      <c r="J8802" s="6">
        <v>639352</v>
      </c>
      <c r="K8802" s="6">
        <v>655135</v>
      </c>
      <c r="L8802" s="6">
        <v>1310880</v>
      </c>
      <c r="M8802" s="6">
        <v>651647</v>
      </c>
      <c r="N8802" s="6">
        <v>659233</v>
      </c>
    </row>
    <row r="8803" spans="1:14" ht="13.5">
      <c r="A8803" s="19"/>
      <c r="B8803" s="20"/>
      <c r="C8803" s="4" t="s">
        <v>42</v>
      </c>
      <c r="D8803" s="3" t="str">
        <f>IF(A8803="",D8802,A8803)</f>
        <v>LKA</v>
      </c>
      <c r="E8803" s="3" t="str">
        <f t="shared" si="137"/>
        <v>LKA2008</v>
      </c>
      <c r="F8803" s="5">
        <v>1677093</v>
      </c>
      <c r="G8803" s="5">
        <v>828815</v>
      </c>
      <c r="H8803" s="5">
        <v>848278</v>
      </c>
      <c r="I8803" s="5">
        <v>1291439</v>
      </c>
      <c r="J8803" s="5">
        <v>637778</v>
      </c>
      <c r="K8803" s="5">
        <v>653661</v>
      </c>
      <c r="L8803" s="5">
        <v>1308584</v>
      </c>
      <c r="M8803" s="5">
        <v>651298</v>
      </c>
      <c r="N8803" s="5">
        <v>657286</v>
      </c>
    </row>
    <row r="8804" spans="1:14" ht="13.5">
      <c r="A8804" s="19"/>
      <c r="B8804" s="20"/>
      <c r="C8804" s="4" t="s">
        <v>43</v>
      </c>
      <c r="D8804" s="3" t="str">
        <f>IF(A8804="",D8803,A8804)</f>
        <v>LKA</v>
      </c>
      <c r="E8804" s="3" t="str">
        <f t="shared" si="137"/>
        <v>LKA2009</v>
      </c>
      <c r="F8804" s="6">
        <v>1706134</v>
      </c>
      <c r="G8804" s="6">
        <v>845547</v>
      </c>
      <c r="H8804" s="6">
        <v>860587</v>
      </c>
      <c r="I8804" s="6">
        <v>1292773</v>
      </c>
      <c r="J8804" s="6">
        <v>638271</v>
      </c>
      <c r="K8804" s="6">
        <v>654502</v>
      </c>
      <c r="L8804" s="6">
        <v>1307697</v>
      </c>
      <c r="M8804" s="6">
        <v>650769</v>
      </c>
      <c r="N8804" s="6">
        <v>656928</v>
      </c>
    </row>
    <row r="8805" spans="1:14" ht="13.5">
      <c r="A8805" s="19"/>
      <c r="B8805" s="20"/>
      <c r="C8805" s="4" t="s">
        <v>44</v>
      </c>
      <c r="D8805" s="3" t="str">
        <f>IF(A8805="",D8804,A8805)</f>
        <v>LKA</v>
      </c>
      <c r="E8805" s="3" t="str">
        <f t="shared" si="137"/>
        <v>LKA2010</v>
      </c>
      <c r="F8805" s="5">
        <v>1729396</v>
      </c>
      <c r="G8805" s="5">
        <v>859765</v>
      </c>
      <c r="H8805" s="5">
        <v>869631</v>
      </c>
      <c r="I8805" s="5">
        <v>1301133</v>
      </c>
      <c r="J8805" s="5">
        <v>642706</v>
      </c>
      <c r="K8805" s="5">
        <v>658427</v>
      </c>
      <c r="L8805" s="5">
        <v>1305347</v>
      </c>
      <c r="M8805" s="5">
        <v>648928</v>
      </c>
      <c r="N8805" s="5">
        <v>656419</v>
      </c>
    </row>
    <row r="8806" spans="1:14" ht="13.5">
      <c r="A8806" s="19"/>
      <c r="B8806" s="20"/>
      <c r="C8806" s="4" t="s">
        <v>45</v>
      </c>
      <c r="D8806" s="3" t="str">
        <f>IF(A8806="",D8805,A8806)</f>
        <v>LKA</v>
      </c>
      <c r="E8806" s="3" t="str">
        <f t="shared" si="137"/>
        <v>LKA2011</v>
      </c>
      <c r="F8806" s="6">
        <v>1743765</v>
      </c>
      <c r="G8806" s="6">
        <v>868367</v>
      </c>
      <c r="H8806" s="6">
        <v>875398</v>
      </c>
      <c r="I8806" s="6">
        <v>1311638</v>
      </c>
      <c r="J8806" s="6">
        <v>649538</v>
      </c>
      <c r="K8806" s="6">
        <v>662100</v>
      </c>
      <c r="L8806" s="6">
        <v>1288912</v>
      </c>
      <c r="M8806" s="6">
        <v>640919</v>
      </c>
      <c r="N8806" s="6">
        <v>647993</v>
      </c>
    </row>
    <row r="8807" spans="1:14" ht="13.5">
      <c r="A8807" s="19"/>
      <c r="B8807" s="20"/>
      <c r="C8807" s="4" t="s">
        <v>46</v>
      </c>
      <c r="D8807" s="3" t="str">
        <f>IF(A8807="",D8806,A8807)</f>
        <v>LKA</v>
      </c>
      <c r="E8807" s="3" t="str">
        <f t="shared" si="137"/>
        <v>LKA2012</v>
      </c>
      <c r="F8807" s="5">
        <v>1752945</v>
      </c>
      <c r="G8807" s="5">
        <v>873473</v>
      </c>
      <c r="H8807" s="5">
        <v>879472</v>
      </c>
      <c r="I8807" s="5">
        <v>1327559</v>
      </c>
      <c r="J8807" s="5">
        <v>659322</v>
      </c>
      <c r="K8807" s="5">
        <v>668237</v>
      </c>
      <c r="L8807" s="5">
        <v>1277203</v>
      </c>
      <c r="M8807" s="5">
        <v>634794</v>
      </c>
      <c r="N8807" s="5">
        <v>642409</v>
      </c>
    </row>
    <row r="8808" spans="1:14" ht="13.5">
      <c r="A8808" s="19"/>
      <c r="B8808" s="20"/>
      <c r="C8808" s="4" t="s">
        <v>47</v>
      </c>
      <c r="D8808" s="3" t="str">
        <f>IF(A8808="",D8807,A8808)</f>
        <v>LKA</v>
      </c>
      <c r="E8808" s="3" t="str">
        <f t="shared" si="137"/>
        <v>LKA2013</v>
      </c>
      <c r="F8808" s="6">
        <v>1756020</v>
      </c>
      <c r="G8808" s="6">
        <v>874651</v>
      </c>
      <c r="H8808" s="6">
        <v>881369</v>
      </c>
      <c r="I8808" s="6">
        <v>1344720</v>
      </c>
      <c r="J8808" s="6">
        <v>669713</v>
      </c>
      <c r="K8808" s="6">
        <v>675007</v>
      </c>
      <c r="L8808" s="6">
        <v>1274247</v>
      </c>
      <c r="M8808" s="6">
        <v>632925</v>
      </c>
      <c r="N8808" s="6">
        <v>641322</v>
      </c>
    </row>
    <row r="8809" spans="1:14" ht="13.5">
      <c r="A8809" s="19"/>
      <c r="B8809" s="20"/>
      <c r="C8809" s="4" t="s">
        <v>48</v>
      </c>
      <c r="D8809" s="3" t="str">
        <f>IF(A8809="",D8808,A8809)</f>
        <v>LKA</v>
      </c>
      <c r="E8809" s="3" t="str">
        <f t="shared" si="137"/>
        <v>LKA2014</v>
      </c>
      <c r="F8809" s="5">
        <v>1753974</v>
      </c>
      <c r="G8809" s="5">
        <v>872742</v>
      </c>
      <c r="H8809" s="5">
        <v>881232</v>
      </c>
      <c r="I8809" s="5">
        <v>1359567</v>
      </c>
      <c r="J8809" s="5">
        <v>678491</v>
      </c>
      <c r="K8809" s="5">
        <v>681076</v>
      </c>
      <c r="L8809" s="5">
        <v>1280160</v>
      </c>
      <c r="M8809" s="5">
        <v>635844</v>
      </c>
      <c r="N8809" s="5">
        <v>644316</v>
      </c>
    </row>
    <row r="8810" spans="1:14" ht="13.5">
      <c r="A8810" s="19"/>
      <c r="B8810" s="20"/>
      <c r="C8810" s="4" t="s">
        <v>49</v>
      </c>
      <c r="D8810" s="3" t="str">
        <f>IF(A8810="",D8809,A8810)</f>
        <v>LKA</v>
      </c>
      <c r="E8810" s="3" t="str">
        <f t="shared" si="137"/>
        <v>LKA2015</v>
      </c>
      <c r="F8810" s="6">
        <v>1749115</v>
      </c>
      <c r="G8810" s="6">
        <v>869503</v>
      </c>
      <c r="H8810" s="6">
        <v>879612</v>
      </c>
      <c r="I8810" s="6">
        <v>1370336</v>
      </c>
      <c r="J8810" s="6">
        <v>684499</v>
      </c>
      <c r="K8810" s="6">
        <v>685837</v>
      </c>
      <c r="L8810" s="6">
        <v>1293157</v>
      </c>
      <c r="M8810" s="6">
        <v>642910</v>
      </c>
      <c r="N8810" s="6">
        <v>650247</v>
      </c>
    </row>
    <row r="8811" spans="1:14" ht="13.5">
      <c r="A8811" s="19"/>
      <c r="B8811" s="20"/>
      <c r="C8811" s="4" t="s">
        <v>50</v>
      </c>
      <c r="D8811" s="3" t="str">
        <f>IF(A8811="",D8810,A8811)</f>
        <v>LKA</v>
      </c>
      <c r="E8811" s="3" t="str">
        <f t="shared" si="137"/>
        <v>LKA2016</v>
      </c>
      <c r="F8811" s="5">
        <v>1744798</v>
      </c>
      <c r="G8811" s="5">
        <v>866540</v>
      </c>
      <c r="H8811" s="5">
        <v>878258</v>
      </c>
      <c r="I8811" s="5">
        <v>1377075</v>
      </c>
      <c r="J8811" s="5">
        <v>688094</v>
      </c>
      <c r="K8811" s="5">
        <v>688981</v>
      </c>
      <c r="L8811" s="5">
        <v>1305426</v>
      </c>
      <c r="M8811" s="5">
        <v>650991</v>
      </c>
      <c r="N8811" s="5">
        <v>654435</v>
      </c>
    </row>
    <row r="8812" spans="1:14" ht="13.5">
      <c r="A8812" s="19"/>
      <c r="B8812" s="20"/>
      <c r="C8812" s="4" t="s">
        <v>51</v>
      </c>
      <c r="D8812" s="3" t="str">
        <f>IF(A8812="",D8811,A8812)</f>
        <v>LKA</v>
      </c>
      <c r="E8812" s="3" t="str">
        <f t="shared" si="137"/>
        <v>LKA2017</v>
      </c>
      <c r="F8812" s="6">
        <v>1735860</v>
      </c>
      <c r="G8812" s="6">
        <v>860843</v>
      </c>
      <c r="H8812" s="6">
        <v>875017</v>
      </c>
      <c r="I8812" s="6">
        <v>1380925</v>
      </c>
      <c r="J8812" s="6">
        <v>689578</v>
      </c>
      <c r="K8812" s="6">
        <v>691347</v>
      </c>
      <c r="L8812" s="6">
        <v>1321055</v>
      </c>
      <c r="M8812" s="6">
        <v>660471</v>
      </c>
      <c r="N8812" s="6">
        <v>660584</v>
      </c>
    </row>
    <row r="8813" spans="1:14" ht="13.5">
      <c r="A8813" s="19"/>
      <c r="B8813" s="20"/>
      <c r="C8813" s="4" t="s">
        <v>52</v>
      </c>
      <c r="D8813" s="3" t="str">
        <f>IF(A8813="",D8812,A8813)</f>
        <v>LKA</v>
      </c>
      <c r="E8813" s="3" t="str">
        <f t="shared" si="137"/>
        <v>LKA2018</v>
      </c>
      <c r="F8813" s="5">
        <v>1722633</v>
      </c>
      <c r="G8813" s="5">
        <v>852751</v>
      </c>
      <c r="H8813" s="5">
        <v>869882</v>
      </c>
      <c r="I8813" s="5">
        <v>1382559</v>
      </c>
      <c r="J8813" s="5">
        <v>689646</v>
      </c>
      <c r="K8813" s="5">
        <v>692913</v>
      </c>
      <c r="L8813" s="5">
        <v>1336292</v>
      </c>
      <c r="M8813" s="5">
        <v>668994</v>
      </c>
      <c r="N8813" s="5">
        <v>667298</v>
      </c>
    </row>
    <row r="8814" spans="1:14" ht="13.5">
      <c r="A8814" s="19"/>
      <c r="B8814" s="20"/>
      <c r="C8814" s="4" t="s">
        <v>53</v>
      </c>
      <c r="D8814" s="3" t="str">
        <f>IF(A8814="",D8813,A8814)</f>
        <v>LKA</v>
      </c>
      <c r="E8814" s="3" t="str">
        <f t="shared" si="137"/>
        <v>LKA2019</v>
      </c>
      <c r="F8814" s="6">
        <v>1706540</v>
      </c>
      <c r="G8814" s="6">
        <v>843225</v>
      </c>
      <c r="H8814" s="6">
        <v>863315</v>
      </c>
      <c r="I8814" s="6">
        <v>1382246</v>
      </c>
      <c r="J8814" s="6">
        <v>688637</v>
      </c>
      <c r="K8814" s="6">
        <v>693609</v>
      </c>
      <c r="L8814" s="6">
        <v>1349154</v>
      </c>
      <c r="M8814" s="6">
        <v>675579</v>
      </c>
      <c r="N8814" s="6">
        <v>673575</v>
      </c>
    </row>
    <row r="8815" spans="1:14" ht="13.5">
      <c r="A8815" s="19"/>
      <c r="B8815" s="20"/>
      <c r="C8815" s="4" t="s">
        <v>54</v>
      </c>
      <c r="D8815" s="3" t="str">
        <f>IF(A8815="",D8814,A8815)</f>
        <v>LKA</v>
      </c>
      <c r="E8815" s="3" t="str">
        <f t="shared" si="137"/>
        <v>LKA2020</v>
      </c>
      <c r="F8815" s="5">
        <v>1689624</v>
      </c>
      <c r="G8815" s="5">
        <v>833571</v>
      </c>
      <c r="H8815" s="5">
        <v>856053</v>
      </c>
      <c r="I8815" s="5">
        <v>1378607</v>
      </c>
      <c r="J8815" s="5">
        <v>685807</v>
      </c>
      <c r="K8815" s="5">
        <v>692800</v>
      </c>
      <c r="L8815" s="5">
        <v>1358370</v>
      </c>
      <c r="M8815" s="5">
        <v>679759</v>
      </c>
      <c r="N8815" s="5">
        <v>678611</v>
      </c>
    </row>
    <row r="8816" spans="1:14" ht="13.5">
      <c r="A8816" s="19"/>
      <c r="B8816" s="20"/>
      <c r="C8816" s="4" t="s">
        <v>55</v>
      </c>
      <c r="D8816" s="3" t="str">
        <f>IF(A8816="",D8815,A8816)</f>
        <v>LKA</v>
      </c>
      <c r="E8816" s="3" t="str">
        <f t="shared" si="137"/>
        <v>LKA2021</v>
      </c>
      <c r="F8816" s="6">
        <v>1675497</v>
      </c>
      <c r="G8816" s="6">
        <v>825639</v>
      </c>
      <c r="H8816" s="6">
        <v>849858</v>
      </c>
      <c r="I8816" s="6">
        <v>1370896</v>
      </c>
      <c r="J8816" s="6">
        <v>680971</v>
      </c>
      <c r="K8816" s="6">
        <v>689925</v>
      </c>
      <c r="L8816" s="6">
        <v>1358749</v>
      </c>
      <c r="M8816" s="6">
        <v>679786</v>
      </c>
      <c r="N8816" s="6">
        <v>678963</v>
      </c>
    </row>
    <row r="8817" spans="1:14" ht="13.5">
      <c r="A8817" s="21"/>
      <c r="B8817" s="22"/>
      <c r="C8817" s="4" t="s">
        <v>56</v>
      </c>
      <c r="D8817" s="3" t="str">
        <f>IF(A8817="",D8816,A8817)</f>
        <v>LKA</v>
      </c>
      <c r="E8817" s="3" t="str">
        <f t="shared" si="137"/>
        <v>LKA2022</v>
      </c>
      <c r="F8817" s="5">
        <v>1663475</v>
      </c>
      <c r="G8817" s="5">
        <v>819159</v>
      </c>
      <c r="H8817" s="5">
        <v>844316</v>
      </c>
      <c r="I8817" s="5">
        <v>1361369</v>
      </c>
      <c r="J8817" s="5">
        <v>675063</v>
      </c>
      <c r="K8817" s="5">
        <v>686306</v>
      </c>
      <c r="L8817" s="5">
        <v>1359821</v>
      </c>
      <c r="M8817" s="5">
        <v>679781</v>
      </c>
      <c r="N8817" s="5">
        <v>680040</v>
      </c>
    </row>
    <row r="8818" spans="1:14" ht="13.5">
      <c r="A8818" s="17" t="s">
        <v>261</v>
      </c>
      <c r="B8818" s="18"/>
      <c r="C8818" s="4" t="s">
        <v>14</v>
      </c>
      <c r="D8818" s="3" t="str">
        <f>IF(A8818="",D8817,A8818)</f>
        <v>SDN</v>
      </c>
      <c r="E8818" s="3" t="str">
        <f t="shared" si="137"/>
        <v>SDN1980</v>
      </c>
      <c r="F8818" s="6"/>
      <c r="G8818" s="6"/>
      <c r="H8818" s="6"/>
      <c r="I8818" s="6"/>
      <c r="J8818" s="6"/>
      <c r="K8818" s="6"/>
      <c r="L8818" s="6"/>
      <c r="M8818" s="6"/>
      <c r="N8818" s="6"/>
    </row>
    <row r="8819" spans="1:14" ht="13.5">
      <c r="A8819" s="19"/>
      <c r="B8819" s="20"/>
      <c r="C8819" s="4" t="s">
        <v>15</v>
      </c>
      <c r="D8819" s="3" t="str">
        <f>IF(A8819="",D8818,A8819)</f>
        <v>SDN</v>
      </c>
      <c r="E8819" s="3" t="str">
        <f t="shared" si="137"/>
        <v>SDN1981</v>
      </c>
      <c r="F8819" s="5"/>
      <c r="G8819" s="5"/>
      <c r="H8819" s="5"/>
      <c r="I8819" s="5"/>
      <c r="J8819" s="5"/>
      <c r="K8819" s="5"/>
      <c r="L8819" s="5"/>
      <c r="M8819" s="5"/>
      <c r="N8819" s="5"/>
    </row>
    <row r="8820" spans="1:14" ht="13.5">
      <c r="A8820" s="19"/>
      <c r="B8820" s="20"/>
      <c r="C8820" s="4" t="s">
        <v>16</v>
      </c>
      <c r="D8820" s="3" t="str">
        <f>IF(A8820="",D8819,A8820)</f>
        <v>SDN</v>
      </c>
      <c r="E8820" s="3" t="str">
        <f t="shared" si="137"/>
        <v>SDN1982</v>
      </c>
      <c r="F8820" s="6"/>
      <c r="G8820" s="6"/>
      <c r="H8820" s="6"/>
      <c r="I8820" s="6"/>
      <c r="J8820" s="6"/>
      <c r="K8820" s="6"/>
      <c r="L8820" s="6"/>
      <c r="M8820" s="6"/>
      <c r="N8820" s="6"/>
    </row>
    <row r="8821" spans="1:14" ht="13.5">
      <c r="A8821" s="19"/>
      <c r="B8821" s="20"/>
      <c r="C8821" s="4" t="s">
        <v>17</v>
      </c>
      <c r="D8821" s="3" t="str">
        <f>IF(A8821="",D8820,A8821)</f>
        <v>SDN</v>
      </c>
      <c r="E8821" s="3" t="str">
        <f t="shared" si="137"/>
        <v>SDN1983</v>
      </c>
      <c r="F8821" s="5"/>
      <c r="G8821" s="5"/>
      <c r="H8821" s="5"/>
      <c r="I8821" s="5"/>
      <c r="J8821" s="5"/>
      <c r="K8821" s="5"/>
      <c r="L8821" s="5"/>
      <c r="M8821" s="5"/>
      <c r="N8821" s="5"/>
    </row>
    <row r="8822" spans="1:14" ht="13.5">
      <c r="A8822" s="19"/>
      <c r="B8822" s="20"/>
      <c r="C8822" s="4" t="s">
        <v>18</v>
      </c>
      <c r="D8822" s="3" t="str">
        <f>IF(A8822="",D8821,A8822)</f>
        <v>SDN</v>
      </c>
      <c r="E8822" s="3" t="str">
        <f t="shared" si="137"/>
        <v>SDN1984</v>
      </c>
      <c r="F8822" s="6"/>
      <c r="G8822" s="6"/>
      <c r="H8822" s="6"/>
      <c r="I8822" s="6"/>
      <c r="J8822" s="6"/>
      <c r="K8822" s="6"/>
      <c r="L8822" s="6"/>
      <c r="M8822" s="6"/>
      <c r="N8822" s="6"/>
    </row>
    <row r="8823" spans="1:14" ht="13.5">
      <c r="A8823" s="19"/>
      <c r="B8823" s="20"/>
      <c r="C8823" s="4" t="s">
        <v>19</v>
      </c>
      <c r="D8823" s="3" t="str">
        <f>IF(A8823="",D8822,A8823)</f>
        <v>SDN</v>
      </c>
      <c r="E8823" s="3" t="str">
        <f t="shared" si="137"/>
        <v>SDN1985</v>
      </c>
      <c r="F8823" s="5"/>
      <c r="G8823" s="5"/>
      <c r="H8823" s="5"/>
      <c r="I8823" s="5"/>
      <c r="J8823" s="5"/>
      <c r="K8823" s="5"/>
      <c r="L8823" s="5"/>
      <c r="M8823" s="5"/>
      <c r="N8823" s="5"/>
    </row>
    <row r="8824" spans="1:14" ht="13.5">
      <c r="A8824" s="19"/>
      <c r="B8824" s="20"/>
      <c r="C8824" s="4" t="s">
        <v>20</v>
      </c>
      <c r="D8824" s="3" t="str">
        <f>IF(A8824="",D8823,A8824)</f>
        <v>SDN</v>
      </c>
      <c r="E8824" s="3" t="str">
        <f t="shared" si="137"/>
        <v>SDN1986</v>
      </c>
      <c r="F8824" s="6"/>
      <c r="G8824" s="6"/>
      <c r="H8824" s="6"/>
      <c r="I8824" s="6"/>
      <c r="J8824" s="6"/>
      <c r="K8824" s="6"/>
      <c r="L8824" s="6"/>
      <c r="M8824" s="6"/>
      <c r="N8824" s="6"/>
    </row>
    <row r="8825" spans="1:14" ht="13.5">
      <c r="A8825" s="19"/>
      <c r="B8825" s="20"/>
      <c r="C8825" s="4" t="s">
        <v>21</v>
      </c>
      <c r="D8825" s="3" t="str">
        <f>IF(A8825="",D8824,A8825)</f>
        <v>SDN</v>
      </c>
      <c r="E8825" s="3" t="str">
        <f t="shared" si="137"/>
        <v>SDN1987</v>
      </c>
      <c r="F8825" s="5"/>
      <c r="G8825" s="5"/>
      <c r="H8825" s="5"/>
      <c r="I8825" s="5"/>
      <c r="J8825" s="5"/>
      <c r="K8825" s="5"/>
      <c r="L8825" s="5"/>
      <c r="M8825" s="5"/>
      <c r="N8825" s="5"/>
    </row>
    <row r="8826" spans="1:14" ht="13.5">
      <c r="A8826" s="19"/>
      <c r="B8826" s="20"/>
      <c r="C8826" s="4" t="s">
        <v>22</v>
      </c>
      <c r="D8826" s="3" t="str">
        <f>IF(A8826="",D8825,A8826)</f>
        <v>SDN</v>
      </c>
      <c r="E8826" s="3" t="str">
        <f t="shared" si="137"/>
        <v>SDN1988</v>
      </c>
      <c r="F8826" s="6"/>
      <c r="G8826" s="6"/>
      <c r="H8826" s="6"/>
      <c r="I8826" s="6"/>
      <c r="J8826" s="6"/>
      <c r="K8826" s="6"/>
      <c r="L8826" s="6"/>
      <c r="M8826" s="6"/>
      <c r="N8826" s="6"/>
    </row>
    <row r="8827" spans="1:14" ht="13.5">
      <c r="A8827" s="19"/>
      <c r="B8827" s="20"/>
      <c r="C8827" s="4" t="s">
        <v>23</v>
      </c>
      <c r="D8827" s="3" t="str">
        <f>IF(A8827="",D8826,A8827)</f>
        <v>SDN</v>
      </c>
      <c r="E8827" s="3" t="str">
        <f t="shared" si="137"/>
        <v>SDN1989</v>
      </c>
      <c r="F8827" s="5"/>
      <c r="G8827" s="5"/>
      <c r="H8827" s="5"/>
      <c r="I8827" s="5"/>
      <c r="J8827" s="5"/>
      <c r="K8827" s="5"/>
      <c r="L8827" s="5"/>
      <c r="M8827" s="5"/>
      <c r="N8827" s="5"/>
    </row>
    <row r="8828" spans="1:14" ht="13.5">
      <c r="A8828" s="19"/>
      <c r="B8828" s="20"/>
      <c r="C8828" s="4" t="s">
        <v>24</v>
      </c>
      <c r="D8828" s="3" t="str">
        <f>IF(A8828="",D8827,A8828)</f>
        <v>SDN</v>
      </c>
      <c r="E8828" s="3" t="str">
        <f t="shared" si="137"/>
        <v>SDN1990</v>
      </c>
      <c r="F8828" s="6"/>
      <c r="G8828" s="6"/>
      <c r="H8828" s="6"/>
      <c r="I8828" s="6"/>
      <c r="J8828" s="6"/>
      <c r="K8828" s="6"/>
      <c r="L8828" s="6"/>
      <c r="M8828" s="6"/>
      <c r="N8828" s="6"/>
    </row>
    <row r="8829" spans="1:14" ht="13.5">
      <c r="A8829" s="19"/>
      <c r="B8829" s="20"/>
      <c r="C8829" s="4" t="s">
        <v>25</v>
      </c>
      <c r="D8829" s="3" t="str">
        <f>IF(A8829="",D8828,A8829)</f>
        <v>SDN</v>
      </c>
      <c r="E8829" s="3" t="str">
        <f t="shared" si="137"/>
        <v>SDN1991</v>
      </c>
      <c r="F8829" s="5"/>
      <c r="G8829" s="5"/>
      <c r="H8829" s="5"/>
      <c r="I8829" s="5"/>
      <c r="J8829" s="5"/>
      <c r="K8829" s="5"/>
      <c r="L8829" s="5"/>
      <c r="M8829" s="5"/>
      <c r="N8829" s="5"/>
    </row>
    <row r="8830" spans="1:14" ht="13.5">
      <c r="A8830" s="19"/>
      <c r="B8830" s="20"/>
      <c r="C8830" s="4" t="s">
        <v>26</v>
      </c>
      <c r="D8830" s="3" t="str">
        <f>IF(A8830="",D8829,A8830)</f>
        <v>SDN</v>
      </c>
      <c r="E8830" s="3" t="str">
        <f t="shared" si="137"/>
        <v>SDN1992</v>
      </c>
      <c r="F8830" s="6"/>
      <c r="G8830" s="6"/>
      <c r="H8830" s="6"/>
      <c r="I8830" s="6"/>
      <c r="J8830" s="6"/>
      <c r="K8830" s="6"/>
      <c r="L8830" s="6"/>
      <c r="M8830" s="6"/>
      <c r="N8830" s="6"/>
    </row>
    <row r="8831" spans="1:14" ht="13.5">
      <c r="A8831" s="19"/>
      <c r="B8831" s="20"/>
      <c r="C8831" s="4" t="s">
        <v>27</v>
      </c>
      <c r="D8831" s="3" t="str">
        <f>IF(A8831="",D8830,A8831)</f>
        <v>SDN</v>
      </c>
      <c r="E8831" s="3" t="str">
        <f t="shared" si="137"/>
        <v>SDN1993</v>
      </c>
      <c r="F8831" s="5"/>
      <c r="G8831" s="5"/>
      <c r="H8831" s="5"/>
      <c r="I8831" s="5"/>
      <c r="J8831" s="5"/>
      <c r="K8831" s="5"/>
      <c r="L8831" s="5"/>
      <c r="M8831" s="5"/>
      <c r="N8831" s="5"/>
    </row>
    <row r="8832" spans="1:14" ht="13.5">
      <c r="A8832" s="19"/>
      <c r="B8832" s="20"/>
      <c r="C8832" s="4" t="s">
        <v>28</v>
      </c>
      <c r="D8832" s="3" t="str">
        <f>IF(A8832="",D8831,A8832)</f>
        <v>SDN</v>
      </c>
      <c r="E8832" s="3" t="str">
        <f t="shared" si="137"/>
        <v>SDN1994</v>
      </c>
      <c r="F8832" s="6"/>
      <c r="G8832" s="6"/>
      <c r="H8832" s="6"/>
      <c r="I8832" s="6"/>
      <c r="J8832" s="6"/>
      <c r="K8832" s="6"/>
      <c r="L8832" s="6"/>
      <c r="M8832" s="6"/>
      <c r="N8832" s="6"/>
    </row>
    <row r="8833" spans="1:14" ht="13.5">
      <c r="A8833" s="19"/>
      <c r="B8833" s="20"/>
      <c r="C8833" s="4" t="s">
        <v>29</v>
      </c>
      <c r="D8833" s="3" t="str">
        <f>IF(A8833="",D8832,A8833)</f>
        <v>SDN</v>
      </c>
      <c r="E8833" s="3" t="str">
        <f t="shared" si="137"/>
        <v>SDN1995</v>
      </c>
      <c r="F8833" s="5"/>
      <c r="G8833" s="5"/>
      <c r="H8833" s="5"/>
      <c r="I8833" s="5"/>
      <c r="J8833" s="5"/>
      <c r="K8833" s="5"/>
      <c r="L8833" s="5"/>
      <c r="M8833" s="5"/>
      <c r="N8833" s="5"/>
    </row>
    <row r="8834" spans="1:14" ht="13.5">
      <c r="A8834" s="19"/>
      <c r="B8834" s="20"/>
      <c r="C8834" s="4" t="s">
        <v>30</v>
      </c>
      <c r="D8834" s="3" t="str">
        <f>IF(A8834="",D8833,A8834)</f>
        <v>SDN</v>
      </c>
      <c r="E8834" s="3" t="str">
        <f t="shared" si="137"/>
        <v>SDN1996</v>
      </c>
      <c r="F8834" s="6"/>
      <c r="G8834" s="6"/>
      <c r="H8834" s="6"/>
      <c r="I8834" s="6"/>
      <c r="J8834" s="6"/>
      <c r="K8834" s="6"/>
      <c r="L8834" s="6"/>
      <c r="M8834" s="6"/>
      <c r="N8834" s="6"/>
    </row>
    <row r="8835" spans="1:14" ht="13.5">
      <c r="A8835" s="19"/>
      <c r="B8835" s="20"/>
      <c r="C8835" s="4" t="s">
        <v>31</v>
      </c>
      <c r="D8835" s="3" t="str">
        <f>IF(A8835="",D8834,A8835)</f>
        <v>SDN</v>
      </c>
      <c r="E8835" s="3" t="str">
        <f t="shared" si="137"/>
        <v>SDN1997</v>
      </c>
      <c r="F8835" s="5"/>
      <c r="G8835" s="5"/>
      <c r="H8835" s="5"/>
      <c r="I8835" s="5"/>
      <c r="J8835" s="5"/>
      <c r="K8835" s="5"/>
      <c r="L8835" s="5"/>
      <c r="M8835" s="5"/>
      <c r="N8835" s="5"/>
    </row>
    <row r="8836" spans="1:14" ht="13.5">
      <c r="A8836" s="19"/>
      <c r="B8836" s="20"/>
      <c r="C8836" s="4" t="s">
        <v>32</v>
      </c>
      <c r="D8836" s="3" t="str">
        <f>IF(A8836="",D8835,A8836)</f>
        <v>SDN</v>
      </c>
      <c r="E8836" s="3" t="str">
        <f t="shared" ref="E8836:E8899" si="138">_xlfn.CONCAT(D8836,C8836)</f>
        <v>SDN1998</v>
      </c>
      <c r="F8836" s="6"/>
      <c r="G8836" s="6"/>
      <c r="H8836" s="6"/>
      <c r="I8836" s="6"/>
      <c r="J8836" s="6"/>
      <c r="K8836" s="6"/>
      <c r="L8836" s="6"/>
      <c r="M8836" s="6"/>
      <c r="N8836" s="6"/>
    </row>
    <row r="8837" spans="1:14" ht="13.5">
      <c r="A8837" s="19"/>
      <c r="B8837" s="20"/>
      <c r="C8837" s="4" t="s">
        <v>33</v>
      </c>
      <c r="D8837" s="3" t="str">
        <f>IF(A8837="",D8836,A8837)</f>
        <v>SDN</v>
      </c>
      <c r="E8837" s="3" t="str">
        <f t="shared" si="138"/>
        <v>SDN1999</v>
      </c>
      <c r="F8837" s="5">
        <v>4258887</v>
      </c>
      <c r="G8837" s="5">
        <v>2104420</v>
      </c>
      <c r="H8837" s="5">
        <v>2154467</v>
      </c>
      <c r="I8837" s="5">
        <v>1259374</v>
      </c>
      <c r="J8837" s="5">
        <v>622795</v>
      </c>
      <c r="K8837" s="5">
        <v>636579</v>
      </c>
      <c r="L8837" s="5">
        <v>1781935</v>
      </c>
      <c r="M8837" s="5">
        <v>881400</v>
      </c>
      <c r="N8837" s="5">
        <v>900535</v>
      </c>
    </row>
    <row r="8838" spans="1:14" ht="13.5">
      <c r="A8838" s="19"/>
      <c r="B8838" s="20"/>
      <c r="C8838" s="4" t="s">
        <v>34</v>
      </c>
      <c r="D8838" s="3" t="str">
        <f>IF(A8838="",D8837,A8838)</f>
        <v>SDN</v>
      </c>
      <c r="E8838" s="3" t="str">
        <f t="shared" si="138"/>
        <v>SDN2000</v>
      </c>
      <c r="F8838" s="6">
        <v>4375469</v>
      </c>
      <c r="G8838" s="6">
        <v>2161507</v>
      </c>
      <c r="H8838" s="6">
        <v>2213962</v>
      </c>
      <c r="I8838" s="6">
        <v>1279463</v>
      </c>
      <c r="J8838" s="6">
        <v>632722</v>
      </c>
      <c r="K8838" s="6">
        <v>646741</v>
      </c>
      <c r="L8838" s="6">
        <v>1811666</v>
      </c>
      <c r="M8838" s="6">
        <v>896095</v>
      </c>
      <c r="N8838" s="6">
        <v>915571</v>
      </c>
    </row>
    <row r="8839" spans="1:14" ht="13.5">
      <c r="A8839" s="19"/>
      <c r="B8839" s="20"/>
      <c r="C8839" s="4" t="s">
        <v>35</v>
      </c>
      <c r="D8839" s="3" t="str">
        <f>IF(A8839="",D8838,A8839)</f>
        <v>SDN</v>
      </c>
      <c r="E8839" s="3" t="str">
        <f t="shared" si="138"/>
        <v>SDN2001</v>
      </c>
      <c r="F8839" s="5">
        <v>4499339</v>
      </c>
      <c r="G8839" s="5">
        <v>2222073</v>
      </c>
      <c r="H8839" s="5">
        <v>2277266</v>
      </c>
      <c r="I8839" s="5">
        <v>1302562</v>
      </c>
      <c r="J8839" s="5">
        <v>644071</v>
      </c>
      <c r="K8839" s="5">
        <v>658491</v>
      </c>
      <c r="L8839" s="5">
        <v>1841150</v>
      </c>
      <c r="M8839" s="5">
        <v>910631</v>
      </c>
      <c r="N8839" s="5">
        <v>930519</v>
      </c>
    </row>
    <row r="8840" spans="1:14" ht="13.5">
      <c r="A8840" s="19"/>
      <c r="B8840" s="20"/>
      <c r="C8840" s="4" t="s">
        <v>36</v>
      </c>
      <c r="D8840" s="3" t="str">
        <f>IF(A8840="",D8839,A8840)</f>
        <v>SDN</v>
      </c>
      <c r="E8840" s="3" t="str">
        <f t="shared" si="138"/>
        <v>SDN2002</v>
      </c>
      <c r="F8840" s="6">
        <v>4633181</v>
      </c>
      <c r="G8840" s="6">
        <v>2287263</v>
      </c>
      <c r="H8840" s="6">
        <v>2345918</v>
      </c>
      <c r="I8840" s="6">
        <v>1334076</v>
      </c>
      <c r="J8840" s="6">
        <v>659506</v>
      </c>
      <c r="K8840" s="6">
        <v>674570</v>
      </c>
      <c r="L8840" s="6">
        <v>1869240</v>
      </c>
      <c r="M8840" s="6">
        <v>924527</v>
      </c>
      <c r="N8840" s="6">
        <v>944713</v>
      </c>
    </row>
    <row r="8841" spans="1:14" ht="13.5">
      <c r="A8841" s="19"/>
      <c r="B8841" s="20"/>
      <c r="C8841" s="4" t="s">
        <v>37</v>
      </c>
      <c r="D8841" s="3" t="str">
        <f>IF(A8841="",D8840,A8841)</f>
        <v>SDN</v>
      </c>
      <c r="E8841" s="3" t="str">
        <f t="shared" si="138"/>
        <v>SDN2003</v>
      </c>
      <c r="F8841" s="5">
        <v>4767182</v>
      </c>
      <c r="G8841" s="5">
        <v>2352430</v>
      </c>
      <c r="H8841" s="5">
        <v>2414752</v>
      </c>
      <c r="I8841" s="5">
        <v>1375157</v>
      </c>
      <c r="J8841" s="5">
        <v>679520</v>
      </c>
      <c r="K8841" s="5">
        <v>695637</v>
      </c>
      <c r="L8841" s="5">
        <v>1903810</v>
      </c>
      <c r="M8841" s="5">
        <v>941466</v>
      </c>
      <c r="N8841" s="5">
        <v>962344</v>
      </c>
    </row>
    <row r="8842" spans="1:14" ht="13.5">
      <c r="A8842" s="19"/>
      <c r="B8842" s="20"/>
      <c r="C8842" s="4" t="s">
        <v>38</v>
      </c>
      <c r="D8842" s="3" t="str">
        <f>IF(A8842="",D8841,A8842)</f>
        <v>SDN</v>
      </c>
      <c r="E8842" s="3" t="str">
        <f t="shared" si="138"/>
        <v>SDN2004</v>
      </c>
      <c r="F8842" s="6">
        <v>4896520</v>
      </c>
      <c r="G8842" s="6">
        <v>2415595</v>
      </c>
      <c r="H8842" s="6">
        <v>2480925</v>
      </c>
      <c r="I8842" s="6">
        <v>1420219</v>
      </c>
      <c r="J8842" s="6">
        <v>701475</v>
      </c>
      <c r="K8842" s="6">
        <v>718744</v>
      </c>
      <c r="L8842" s="6">
        <v>1947797</v>
      </c>
      <c r="M8842" s="6">
        <v>962997</v>
      </c>
      <c r="N8842" s="6">
        <v>984800</v>
      </c>
    </row>
    <row r="8843" spans="1:14" ht="13.5">
      <c r="A8843" s="19"/>
      <c r="B8843" s="20"/>
      <c r="C8843" s="4" t="s">
        <v>39</v>
      </c>
      <c r="D8843" s="3" t="str">
        <f>IF(A8843="",D8842,A8843)</f>
        <v>SDN</v>
      </c>
      <c r="E8843" s="3" t="str">
        <f t="shared" si="138"/>
        <v>SDN2005</v>
      </c>
      <c r="F8843" s="5">
        <v>5015599</v>
      </c>
      <c r="G8843" s="5">
        <v>2474528</v>
      </c>
      <c r="H8843" s="5">
        <v>2541071</v>
      </c>
      <c r="I8843" s="5">
        <v>1465927</v>
      </c>
      <c r="J8843" s="5">
        <v>723874</v>
      </c>
      <c r="K8843" s="5">
        <v>742053</v>
      </c>
      <c r="L8843" s="5">
        <v>2003051</v>
      </c>
      <c r="M8843" s="5">
        <v>990175</v>
      </c>
      <c r="N8843" s="5">
        <v>1012876</v>
      </c>
    </row>
    <row r="8844" spans="1:14" ht="13.5">
      <c r="A8844" s="19"/>
      <c r="B8844" s="20"/>
      <c r="C8844" s="4" t="s">
        <v>40</v>
      </c>
      <c r="D8844" s="3" t="str">
        <f>IF(A8844="",D8843,A8844)</f>
        <v>SDN</v>
      </c>
      <c r="E8844" s="3" t="str">
        <f t="shared" si="138"/>
        <v>SDN2006</v>
      </c>
      <c r="F8844" s="6">
        <v>5121809</v>
      </c>
      <c r="G8844" s="6">
        <v>2528260</v>
      </c>
      <c r="H8844" s="6">
        <v>2593549</v>
      </c>
      <c r="I8844" s="6">
        <v>1510800</v>
      </c>
      <c r="J8844" s="6">
        <v>746112</v>
      </c>
      <c r="K8844" s="6">
        <v>764688</v>
      </c>
      <c r="L8844" s="6">
        <v>2065388</v>
      </c>
      <c r="M8844" s="6">
        <v>1021079</v>
      </c>
      <c r="N8844" s="6">
        <v>1044309</v>
      </c>
    </row>
    <row r="8845" spans="1:14" ht="13.5">
      <c r="A8845" s="19"/>
      <c r="B8845" s="20"/>
      <c r="C8845" s="4" t="s">
        <v>41</v>
      </c>
      <c r="D8845" s="3" t="str">
        <f>IF(A8845="",D8844,A8845)</f>
        <v>SDN</v>
      </c>
      <c r="E8845" s="3" t="str">
        <f t="shared" si="138"/>
        <v>SDN2007</v>
      </c>
      <c r="F8845" s="5">
        <v>5242150</v>
      </c>
      <c r="G8845" s="5">
        <v>2587085</v>
      </c>
      <c r="H8845" s="5">
        <v>2655065</v>
      </c>
      <c r="I8845" s="5">
        <v>1548703</v>
      </c>
      <c r="J8845" s="5">
        <v>764493</v>
      </c>
      <c r="K8845" s="5">
        <v>784210</v>
      </c>
      <c r="L8845" s="5">
        <v>2122664</v>
      </c>
      <c r="M8845" s="5">
        <v>1049266</v>
      </c>
      <c r="N8845" s="5">
        <v>1073398</v>
      </c>
    </row>
    <row r="8846" spans="1:14" ht="13.5">
      <c r="A8846" s="19"/>
      <c r="B8846" s="20"/>
      <c r="C8846" s="4" t="s">
        <v>42</v>
      </c>
      <c r="D8846" s="3" t="str">
        <f>IF(A8846="",D8845,A8846)</f>
        <v>SDN</v>
      </c>
      <c r="E8846" s="3" t="str">
        <f t="shared" si="138"/>
        <v>SDN2008</v>
      </c>
      <c r="F8846" s="6">
        <v>5364946</v>
      </c>
      <c r="G8846" s="6">
        <v>2648026</v>
      </c>
      <c r="H8846" s="6">
        <v>2716920</v>
      </c>
      <c r="I8846" s="6">
        <v>1584848</v>
      </c>
      <c r="J8846" s="6">
        <v>782322</v>
      </c>
      <c r="K8846" s="6">
        <v>802526</v>
      </c>
      <c r="L8846" s="6">
        <v>2182370</v>
      </c>
      <c r="M8846" s="6">
        <v>1078413</v>
      </c>
      <c r="N8846" s="6">
        <v>1103957</v>
      </c>
    </row>
    <row r="8847" spans="1:14" ht="13.5">
      <c r="A8847" s="19"/>
      <c r="B8847" s="20"/>
      <c r="C8847" s="4" t="s">
        <v>43</v>
      </c>
      <c r="D8847" s="3" t="str">
        <f>IF(A8847="",D8846,A8847)</f>
        <v>SDN</v>
      </c>
      <c r="E8847" s="3" t="str">
        <f t="shared" si="138"/>
        <v>SDN2009</v>
      </c>
      <c r="F8847" s="5">
        <v>5488274</v>
      </c>
      <c r="G8847" s="5">
        <v>2709622</v>
      </c>
      <c r="H8847" s="5">
        <v>2778652</v>
      </c>
      <c r="I8847" s="5">
        <v>1622753</v>
      </c>
      <c r="J8847" s="5">
        <v>801224</v>
      </c>
      <c r="K8847" s="5">
        <v>821529</v>
      </c>
      <c r="L8847" s="5">
        <v>2243019</v>
      </c>
      <c r="M8847" s="5">
        <v>1107904</v>
      </c>
      <c r="N8847" s="5">
        <v>1135115</v>
      </c>
    </row>
    <row r="8848" spans="1:14" ht="13.5">
      <c r="A8848" s="19"/>
      <c r="B8848" s="20"/>
      <c r="C8848" s="4" t="s">
        <v>44</v>
      </c>
      <c r="D8848" s="3" t="str">
        <f>IF(A8848="",D8847,A8848)</f>
        <v>SDN</v>
      </c>
      <c r="E8848" s="3" t="str">
        <f t="shared" si="138"/>
        <v>SDN2010</v>
      </c>
      <c r="F8848" s="6">
        <v>5610653</v>
      </c>
      <c r="G8848" s="6">
        <v>2770374</v>
      </c>
      <c r="H8848" s="6">
        <v>2840279</v>
      </c>
      <c r="I8848" s="6">
        <v>1664489</v>
      </c>
      <c r="J8848" s="6">
        <v>821976</v>
      </c>
      <c r="K8848" s="6">
        <v>842513</v>
      </c>
      <c r="L8848" s="6">
        <v>2303684</v>
      </c>
      <c r="M8848" s="6">
        <v>1137437</v>
      </c>
      <c r="N8848" s="6">
        <v>1166247</v>
      </c>
    </row>
    <row r="8849" spans="1:14" ht="13.5">
      <c r="A8849" s="19"/>
      <c r="B8849" s="20"/>
      <c r="C8849" s="4" t="s">
        <v>45</v>
      </c>
      <c r="D8849" s="3" t="str">
        <f>IF(A8849="",D8848,A8849)</f>
        <v>SDN</v>
      </c>
      <c r="E8849" s="3" t="str">
        <f t="shared" si="138"/>
        <v>SDN2011</v>
      </c>
      <c r="F8849" s="5">
        <v>5730135</v>
      </c>
      <c r="G8849" s="5">
        <v>2828805</v>
      </c>
      <c r="H8849" s="5">
        <v>2901330</v>
      </c>
      <c r="I8849" s="5">
        <v>1708958</v>
      </c>
      <c r="J8849" s="5">
        <v>843899</v>
      </c>
      <c r="K8849" s="5">
        <v>865059</v>
      </c>
      <c r="L8849" s="5">
        <v>2366802</v>
      </c>
      <c r="M8849" s="5">
        <v>1168155</v>
      </c>
      <c r="N8849" s="5">
        <v>1198647</v>
      </c>
    </row>
    <row r="8850" spans="1:14" ht="13.5">
      <c r="A8850" s="19"/>
      <c r="B8850" s="20"/>
      <c r="C8850" s="4" t="s">
        <v>46</v>
      </c>
      <c r="D8850" s="3" t="str">
        <f>IF(A8850="",D8849,A8850)</f>
        <v>SDN</v>
      </c>
      <c r="E8850" s="3" t="str">
        <f t="shared" si="138"/>
        <v>SDN2012</v>
      </c>
      <c r="F8850" s="6">
        <v>5844783</v>
      </c>
      <c r="G8850" s="6">
        <v>2886408</v>
      </c>
      <c r="H8850" s="6">
        <v>2958375</v>
      </c>
      <c r="I8850" s="6">
        <v>1750692</v>
      </c>
      <c r="J8850" s="6">
        <v>865069</v>
      </c>
      <c r="K8850" s="6">
        <v>885623</v>
      </c>
      <c r="L8850" s="6">
        <v>2429695</v>
      </c>
      <c r="M8850" s="6">
        <v>1200230</v>
      </c>
      <c r="N8850" s="6">
        <v>1229465</v>
      </c>
    </row>
    <row r="8851" spans="1:14" ht="13.5">
      <c r="A8851" s="19"/>
      <c r="B8851" s="20"/>
      <c r="C8851" s="4" t="s">
        <v>47</v>
      </c>
      <c r="D8851" s="3" t="str">
        <f>IF(A8851="",D8850,A8851)</f>
        <v>SDN</v>
      </c>
      <c r="E8851" s="3" t="str">
        <f t="shared" si="138"/>
        <v>SDN2013</v>
      </c>
      <c r="F8851" s="5">
        <v>5959758</v>
      </c>
      <c r="G8851" s="5">
        <v>2943061</v>
      </c>
      <c r="H8851" s="5">
        <v>3016697</v>
      </c>
      <c r="I8851" s="5">
        <v>1793351</v>
      </c>
      <c r="J8851" s="5">
        <v>886196</v>
      </c>
      <c r="K8851" s="5">
        <v>907155</v>
      </c>
      <c r="L8851" s="5">
        <v>2496477</v>
      </c>
      <c r="M8851" s="5">
        <v>1233744</v>
      </c>
      <c r="N8851" s="5">
        <v>1262733</v>
      </c>
    </row>
    <row r="8852" spans="1:14" ht="13.5">
      <c r="A8852" s="19"/>
      <c r="B8852" s="20"/>
      <c r="C8852" s="4" t="s">
        <v>48</v>
      </c>
      <c r="D8852" s="3" t="str">
        <f>IF(A8852="",D8851,A8852)</f>
        <v>SDN</v>
      </c>
      <c r="E8852" s="3" t="str">
        <f t="shared" si="138"/>
        <v>SDN2014</v>
      </c>
      <c r="F8852" s="6">
        <v>6071843</v>
      </c>
      <c r="G8852" s="6">
        <v>2997546</v>
      </c>
      <c r="H8852" s="6">
        <v>3074297</v>
      </c>
      <c r="I8852" s="6">
        <v>1836792</v>
      </c>
      <c r="J8852" s="6">
        <v>907437</v>
      </c>
      <c r="K8852" s="6">
        <v>929355</v>
      </c>
      <c r="L8852" s="6">
        <v>2565152</v>
      </c>
      <c r="M8852" s="6">
        <v>1267757</v>
      </c>
      <c r="N8852" s="6">
        <v>1297395</v>
      </c>
    </row>
    <row r="8853" spans="1:14" ht="13.5">
      <c r="A8853" s="19"/>
      <c r="B8853" s="20"/>
      <c r="C8853" s="4" t="s">
        <v>49</v>
      </c>
      <c r="D8853" s="3" t="str">
        <f>IF(A8853="",D8852,A8853)</f>
        <v>SDN</v>
      </c>
      <c r="E8853" s="3" t="str">
        <f t="shared" si="138"/>
        <v>SDN2015</v>
      </c>
      <c r="F8853" s="5">
        <v>6177260</v>
      </c>
      <c r="G8853" s="5">
        <v>3048563</v>
      </c>
      <c r="H8853" s="5">
        <v>3128697</v>
      </c>
      <c r="I8853" s="5">
        <v>1880741</v>
      </c>
      <c r="J8853" s="5">
        <v>928883</v>
      </c>
      <c r="K8853" s="5">
        <v>951858</v>
      </c>
      <c r="L8853" s="5">
        <v>2633830</v>
      </c>
      <c r="M8853" s="5">
        <v>1301453</v>
      </c>
      <c r="N8853" s="5">
        <v>1332377</v>
      </c>
    </row>
    <row r="8854" spans="1:14" ht="13.5">
      <c r="A8854" s="19"/>
      <c r="B8854" s="20"/>
      <c r="C8854" s="4" t="s">
        <v>50</v>
      </c>
      <c r="D8854" s="3" t="str">
        <f>IF(A8854="",D8853,A8854)</f>
        <v>SDN</v>
      </c>
      <c r="E8854" s="3" t="str">
        <f t="shared" si="138"/>
        <v>SDN2016</v>
      </c>
      <c r="F8854" s="6">
        <v>6273728</v>
      </c>
      <c r="G8854" s="6">
        <v>3095441</v>
      </c>
      <c r="H8854" s="6">
        <v>3178287</v>
      </c>
      <c r="I8854" s="6">
        <v>1923599</v>
      </c>
      <c r="J8854" s="6">
        <v>949830</v>
      </c>
      <c r="K8854" s="6">
        <v>973769</v>
      </c>
      <c r="L8854" s="6">
        <v>2701754</v>
      </c>
      <c r="M8854" s="6">
        <v>1334681</v>
      </c>
      <c r="N8854" s="6">
        <v>1367073</v>
      </c>
    </row>
    <row r="8855" spans="1:14" ht="13.5">
      <c r="A8855" s="19"/>
      <c r="B8855" s="20"/>
      <c r="C8855" s="4" t="s">
        <v>51</v>
      </c>
      <c r="D8855" s="3" t="str">
        <f>IF(A8855="",D8854,A8855)</f>
        <v>SDN</v>
      </c>
      <c r="E8855" s="3" t="str">
        <f t="shared" si="138"/>
        <v>SDN2017</v>
      </c>
      <c r="F8855" s="5">
        <v>6378437</v>
      </c>
      <c r="G8855" s="5">
        <v>3146496</v>
      </c>
      <c r="H8855" s="5">
        <v>3231941</v>
      </c>
      <c r="I8855" s="5">
        <v>1962953</v>
      </c>
      <c r="J8855" s="5">
        <v>969171</v>
      </c>
      <c r="K8855" s="5">
        <v>993782</v>
      </c>
      <c r="L8855" s="5">
        <v>2766673</v>
      </c>
      <c r="M8855" s="5">
        <v>1366645</v>
      </c>
      <c r="N8855" s="5">
        <v>1400028</v>
      </c>
    </row>
    <row r="8856" spans="1:14" ht="13.5">
      <c r="A8856" s="19"/>
      <c r="B8856" s="20"/>
      <c r="C8856" s="4" t="s">
        <v>52</v>
      </c>
      <c r="D8856" s="3" t="str">
        <f>IF(A8856="",D8855,A8856)</f>
        <v>SDN</v>
      </c>
      <c r="E8856" s="3" t="str">
        <f t="shared" si="138"/>
        <v>SDN2018</v>
      </c>
      <c r="F8856" s="6">
        <v>6482523</v>
      </c>
      <c r="G8856" s="6">
        <v>3197398</v>
      </c>
      <c r="H8856" s="6">
        <v>3285125</v>
      </c>
      <c r="I8856" s="6">
        <v>2000340</v>
      </c>
      <c r="J8856" s="6">
        <v>987518</v>
      </c>
      <c r="K8856" s="6">
        <v>1012822</v>
      </c>
      <c r="L8856" s="6">
        <v>2831888</v>
      </c>
      <c r="M8856" s="6">
        <v>1398789</v>
      </c>
      <c r="N8856" s="6">
        <v>1433099</v>
      </c>
    </row>
    <row r="8857" spans="1:14" ht="13.5">
      <c r="A8857" s="19"/>
      <c r="B8857" s="20"/>
      <c r="C8857" s="4" t="s">
        <v>53</v>
      </c>
      <c r="D8857" s="3" t="str">
        <f>IF(A8857="",D8856,A8857)</f>
        <v>SDN</v>
      </c>
      <c r="E8857" s="3" t="str">
        <f t="shared" si="138"/>
        <v>SDN2019</v>
      </c>
      <c r="F8857" s="5">
        <v>6584492</v>
      </c>
      <c r="G8857" s="5">
        <v>3247465</v>
      </c>
      <c r="H8857" s="5">
        <v>3337027</v>
      </c>
      <c r="I8857" s="5">
        <v>2037204</v>
      </c>
      <c r="J8857" s="5">
        <v>1005583</v>
      </c>
      <c r="K8857" s="5">
        <v>1031621</v>
      </c>
      <c r="L8857" s="5">
        <v>2824395</v>
      </c>
      <c r="M8857" s="5">
        <v>1395332</v>
      </c>
      <c r="N8857" s="5">
        <v>1429063</v>
      </c>
    </row>
    <row r="8858" spans="1:14" ht="13.5">
      <c r="A8858" s="19"/>
      <c r="B8858" s="20"/>
      <c r="C8858" s="4" t="s">
        <v>54</v>
      </c>
      <c r="D8858" s="3" t="str">
        <f>IF(A8858="",D8857,A8858)</f>
        <v>SDN</v>
      </c>
      <c r="E8858" s="3" t="str">
        <f t="shared" si="138"/>
        <v>SDN2020</v>
      </c>
      <c r="F8858" s="6">
        <v>6683215</v>
      </c>
      <c r="G8858" s="6">
        <v>3296173</v>
      </c>
      <c r="H8858" s="6">
        <v>3387042</v>
      </c>
      <c r="I8858" s="6">
        <v>3081144</v>
      </c>
      <c r="J8858" s="6">
        <v>1520827</v>
      </c>
      <c r="K8858" s="6">
        <v>1560317</v>
      </c>
      <c r="L8858" s="6">
        <v>2889354</v>
      </c>
      <c r="M8858" s="6">
        <v>1427298</v>
      </c>
      <c r="N8858" s="6">
        <v>1462056</v>
      </c>
    </row>
    <row r="8859" spans="1:14" ht="13.5">
      <c r="A8859" s="19"/>
      <c r="B8859" s="20"/>
      <c r="C8859" s="4" t="s">
        <v>55</v>
      </c>
      <c r="D8859" s="3" t="str">
        <f>IF(A8859="",D8858,A8859)</f>
        <v>SDN</v>
      </c>
      <c r="E8859" s="3" t="str">
        <f t="shared" si="138"/>
        <v>SDN2021</v>
      </c>
      <c r="F8859" s="5">
        <v>6778254</v>
      </c>
      <c r="G8859" s="5">
        <v>3343328</v>
      </c>
      <c r="H8859" s="5">
        <v>3434926</v>
      </c>
      <c r="I8859" s="5">
        <v>3137133</v>
      </c>
      <c r="J8859" s="5">
        <v>1548187</v>
      </c>
      <c r="K8859" s="5">
        <v>1588946</v>
      </c>
      <c r="L8859" s="5">
        <v>2951211</v>
      </c>
      <c r="M8859" s="5">
        <v>1457626</v>
      </c>
      <c r="N8859" s="5">
        <v>1493585</v>
      </c>
    </row>
    <row r="8860" spans="1:14" ht="13.5">
      <c r="A8860" s="21"/>
      <c r="B8860" s="22"/>
      <c r="C8860" s="4" t="s">
        <v>56</v>
      </c>
      <c r="D8860" s="3" t="str">
        <f>IF(A8860="",D8859,A8860)</f>
        <v>SDN</v>
      </c>
      <c r="E8860" s="3" t="str">
        <f t="shared" si="138"/>
        <v>SDN2022</v>
      </c>
      <c r="F8860" s="6">
        <v>6877581</v>
      </c>
      <c r="G8860" s="6">
        <v>3392369</v>
      </c>
      <c r="H8860" s="6">
        <v>3485212</v>
      </c>
      <c r="I8860" s="6">
        <v>3189092</v>
      </c>
      <c r="J8860" s="6">
        <v>1573795</v>
      </c>
      <c r="K8860" s="6">
        <v>1615297</v>
      </c>
      <c r="L8860" s="6">
        <v>3007784</v>
      </c>
      <c r="M8860" s="6">
        <v>1485563</v>
      </c>
      <c r="N8860" s="6">
        <v>1522221</v>
      </c>
    </row>
    <row r="8861" spans="1:14" ht="13.5">
      <c r="A8861" s="17" t="s">
        <v>262</v>
      </c>
      <c r="B8861" s="18"/>
      <c r="C8861" s="4" t="s">
        <v>14</v>
      </c>
      <c r="D8861" s="3" t="str">
        <f>IF(A8861="",D8860,A8861)</f>
        <v>XDN</v>
      </c>
      <c r="E8861" s="3" t="str">
        <f t="shared" si="138"/>
        <v>XDN1980</v>
      </c>
      <c r="F8861" s="5"/>
      <c r="G8861" s="5"/>
      <c r="H8861" s="5"/>
      <c r="I8861" s="5"/>
      <c r="J8861" s="5"/>
      <c r="K8861" s="5"/>
      <c r="L8861" s="5"/>
      <c r="M8861" s="5"/>
      <c r="N8861" s="5"/>
    </row>
    <row r="8862" spans="1:14" ht="13.5">
      <c r="A8862" s="19"/>
      <c r="B8862" s="20"/>
      <c r="C8862" s="4" t="s">
        <v>15</v>
      </c>
      <c r="D8862" s="3" t="str">
        <f>IF(A8862="",D8861,A8862)</f>
        <v>XDN</v>
      </c>
      <c r="E8862" s="3" t="str">
        <f t="shared" si="138"/>
        <v>XDN1981</v>
      </c>
      <c r="F8862" s="6"/>
      <c r="G8862" s="6"/>
      <c r="H8862" s="6"/>
      <c r="I8862" s="6"/>
      <c r="J8862" s="6"/>
      <c r="K8862" s="6"/>
      <c r="L8862" s="6"/>
      <c r="M8862" s="6"/>
      <c r="N8862" s="6"/>
    </row>
    <row r="8863" spans="1:14" ht="13.5">
      <c r="A8863" s="19"/>
      <c r="B8863" s="20"/>
      <c r="C8863" s="4" t="s">
        <v>16</v>
      </c>
      <c r="D8863" s="3" t="str">
        <f>IF(A8863="",D8862,A8863)</f>
        <v>XDN</v>
      </c>
      <c r="E8863" s="3" t="str">
        <f t="shared" si="138"/>
        <v>XDN1982</v>
      </c>
      <c r="F8863" s="5"/>
      <c r="G8863" s="5"/>
      <c r="H8863" s="5"/>
      <c r="I8863" s="5"/>
      <c r="J8863" s="5"/>
      <c r="K8863" s="5"/>
      <c r="L8863" s="5"/>
      <c r="M8863" s="5"/>
      <c r="N8863" s="5"/>
    </row>
    <row r="8864" spans="1:14" ht="13.5">
      <c r="A8864" s="19"/>
      <c r="B8864" s="20"/>
      <c r="C8864" s="4" t="s">
        <v>17</v>
      </c>
      <c r="D8864" s="3" t="str">
        <f>IF(A8864="",D8863,A8864)</f>
        <v>XDN</v>
      </c>
      <c r="E8864" s="3" t="str">
        <f t="shared" si="138"/>
        <v>XDN1983</v>
      </c>
      <c r="F8864" s="6"/>
      <c r="G8864" s="6"/>
      <c r="H8864" s="6"/>
      <c r="I8864" s="6"/>
      <c r="J8864" s="6"/>
      <c r="K8864" s="6"/>
      <c r="L8864" s="6"/>
      <c r="M8864" s="6"/>
      <c r="N8864" s="6"/>
    </row>
    <row r="8865" spans="1:14" ht="13.5">
      <c r="A8865" s="19"/>
      <c r="B8865" s="20"/>
      <c r="C8865" s="4" t="s">
        <v>18</v>
      </c>
      <c r="D8865" s="3" t="str">
        <f>IF(A8865="",D8864,A8865)</f>
        <v>XDN</v>
      </c>
      <c r="E8865" s="3" t="str">
        <f t="shared" si="138"/>
        <v>XDN1984</v>
      </c>
      <c r="F8865" s="5"/>
      <c r="G8865" s="5"/>
      <c r="H8865" s="5"/>
      <c r="I8865" s="5"/>
      <c r="J8865" s="5"/>
      <c r="K8865" s="5"/>
      <c r="L8865" s="5"/>
      <c r="M8865" s="5"/>
      <c r="N8865" s="5"/>
    </row>
    <row r="8866" spans="1:14" ht="13.5">
      <c r="A8866" s="19"/>
      <c r="B8866" s="20"/>
      <c r="C8866" s="4" t="s">
        <v>19</v>
      </c>
      <c r="D8866" s="3" t="str">
        <f>IF(A8866="",D8865,A8866)</f>
        <v>XDN</v>
      </c>
      <c r="E8866" s="3" t="str">
        <f t="shared" si="138"/>
        <v>XDN1985</v>
      </c>
      <c r="F8866" s="6"/>
      <c r="G8866" s="6"/>
      <c r="H8866" s="6"/>
      <c r="I8866" s="6"/>
      <c r="J8866" s="6"/>
      <c r="K8866" s="6"/>
      <c r="L8866" s="6"/>
      <c r="M8866" s="6"/>
      <c r="N8866" s="6"/>
    </row>
    <row r="8867" spans="1:14" ht="13.5">
      <c r="A8867" s="19"/>
      <c r="B8867" s="20"/>
      <c r="C8867" s="4" t="s">
        <v>20</v>
      </c>
      <c r="D8867" s="3" t="str">
        <f>IF(A8867="",D8866,A8867)</f>
        <v>XDN</v>
      </c>
      <c r="E8867" s="3" t="str">
        <f t="shared" si="138"/>
        <v>XDN1986</v>
      </c>
      <c r="F8867" s="5"/>
      <c r="G8867" s="5"/>
      <c r="H8867" s="5"/>
      <c r="I8867" s="5"/>
      <c r="J8867" s="5"/>
      <c r="K8867" s="5"/>
      <c r="L8867" s="5"/>
      <c r="M8867" s="5"/>
      <c r="N8867" s="5"/>
    </row>
    <row r="8868" spans="1:14" ht="13.5">
      <c r="A8868" s="19"/>
      <c r="B8868" s="20"/>
      <c r="C8868" s="4" t="s">
        <v>21</v>
      </c>
      <c r="D8868" s="3" t="str">
        <f>IF(A8868="",D8867,A8868)</f>
        <v>XDN</v>
      </c>
      <c r="E8868" s="3" t="str">
        <f t="shared" si="138"/>
        <v>XDN1987</v>
      </c>
      <c r="F8868" s="6"/>
      <c r="G8868" s="6"/>
      <c r="H8868" s="6"/>
      <c r="I8868" s="6"/>
      <c r="J8868" s="6"/>
      <c r="K8868" s="6"/>
      <c r="L8868" s="6"/>
      <c r="M8868" s="6"/>
      <c r="N8868" s="6"/>
    </row>
    <row r="8869" spans="1:14" ht="13.5">
      <c r="A8869" s="19"/>
      <c r="B8869" s="20"/>
      <c r="C8869" s="4" t="s">
        <v>22</v>
      </c>
      <c r="D8869" s="3" t="str">
        <f>IF(A8869="",D8868,A8869)</f>
        <v>XDN</v>
      </c>
      <c r="E8869" s="3" t="str">
        <f t="shared" si="138"/>
        <v>XDN1988</v>
      </c>
      <c r="F8869" s="5"/>
      <c r="G8869" s="5"/>
      <c r="H8869" s="5"/>
      <c r="I8869" s="5"/>
      <c r="J8869" s="5"/>
      <c r="K8869" s="5"/>
      <c r="L8869" s="5"/>
      <c r="M8869" s="5"/>
      <c r="N8869" s="5"/>
    </row>
    <row r="8870" spans="1:14" ht="13.5">
      <c r="A8870" s="19"/>
      <c r="B8870" s="20"/>
      <c r="C8870" s="4" t="s">
        <v>23</v>
      </c>
      <c r="D8870" s="3" t="str">
        <f>IF(A8870="",D8869,A8870)</f>
        <v>XDN</v>
      </c>
      <c r="E8870" s="3" t="str">
        <f t="shared" si="138"/>
        <v>XDN1989</v>
      </c>
      <c r="F8870" s="6"/>
      <c r="G8870" s="6"/>
      <c r="H8870" s="6"/>
      <c r="I8870" s="6"/>
      <c r="J8870" s="6"/>
      <c r="K8870" s="6"/>
      <c r="L8870" s="6"/>
      <c r="M8870" s="6"/>
      <c r="N8870" s="6"/>
    </row>
    <row r="8871" spans="1:14" ht="13.5">
      <c r="A8871" s="19"/>
      <c r="B8871" s="20"/>
      <c r="C8871" s="4" t="s">
        <v>24</v>
      </c>
      <c r="D8871" s="3" t="str">
        <f>IF(A8871="",D8870,A8871)</f>
        <v>XDN</v>
      </c>
      <c r="E8871" s="3" t="str">
        <f t="shared" si="138"/>
        <v>XDN1990</v>
      </c>
      <c r="F8871" s="5"/>
      <c r="G8871" s="5"/>
      <c r="H8871" s="5"/>
      <c r="I8871" s="5"/>
      <c r="J8871" s="5"/>
      <c r="K8871" s="5"/>
      <c r="L8871" s="5"/>
      <c r="M8871" s="5"/>
      <c r="N8871" s="5"/>
    </row>
    <row r="8872" spans="1:14" ht="13.5">
      <c r="A8872" s="19"/>
      <c r="B8872" s="20"/>
      <c r="C8872" s="4" t="s">
        <v>25</v>
      </c>
      <c r="D8872" s="3" t="str">
        <f>IF(A8872="",D8871,A8872)</f>
        <v>XDN</v>
      </c>
      <c r="E8872" s="3" t="str">
        <f t="shared" si="138"/>
        <v>XDN1991</v>
      </c>
      <c r="F8872" s="6"/>
      <c r="G8872" s="6"/>
      <c r="H8872" s="6"/>
      <c r="I8872" s="6"/>
      <c r="J8872" s="6"/>
      <c r="K8872" s="6"/>
      <c r="L8872" s="6"/>
      <c r="M8872" s="6"/>
      <c r="N8872" s="6"/>
    </row>
    <row r="8873" spans="1:14" ht="13.5">
      <c r="A8873" s="19"/>
      <c r="B8873" s="20"/>
      <c r="C8873" s="4" t="s">
        <v>26</v>
      </c>
      <c r="D8873" s="3" t="str">
        <f>IF(A8873="",D8872,A8873)</f>
        <v>XDN</v>
      </c>
      <c r="E8873" s="3" t="str">
        <f t="shared" si="138"/>
        <v>XDN1992</v>
      </c>
      <c r="F8873" s="5"/>
      <c r="G8873" s="5"/>
      <c r="H8873" s="5"/>
      <c r="I8873" s="5"/>
      <c r="J8873" s="5"/>
      <c r="K8873" s="5"/>
      <c r="L8873" s="5"/>
      <c r="M8873" s="5"/>
      <c r="N8873" s="5"/>
    </row>
    <row r="8874" spans="1:14" ht="13.5">
      <c r="A8874" s="19"/>
      <c r="B8874" s="20"/>
      <c r="C8874" s="4" t="s">
        <v>27</v>
      </c>
      <c r="D8874" s="3" t="str">
        <f>IF(A8874="",D8873,A8874)</f>
        <v>XDN</v>
      </c>
      <c r="E8874" s="3" t="str">
        <f t="shared" si="138"/>
        <v>XDN1993</v>
      </c>
      <c r="F8874" s="6"/>
      <c r="G8874" s="6"/>
      <c r="H8874" s="6"/>
      <c r="I8874" s="6"/>
      <c r="J8874" s="6"/>
      <c r="K8874" s="6"/>
      <c r="L8874" s="6"/>
      <c r="M8874" s="6"/>
      <c r="N8874" s="6"/>
    </row>
    <row r="8875" spans="1:14" ht="13.5">
      <c r="A8875" s="19"/>
      <c r="B8875" s="20"/>
      <c r="C8875" s="4" t="s">
        <v>28</v>
      </c>
      <c r="D8875" s="3" t="str">
        <f>IF(A8875="",D8874,A8875)</f>
        <v>XDN</v>
      </c>
      <c r="E8875" s="3" t="str">
        <f t="shared" si="138"/>
        <v>XDN1994</v>
      </c>
      <c r="F8875" s="5"/>
      <c r="G8875" s="5"/>
      <c r="H8875" s="5"/>
      <c r="I8875" s="5"/>
      <c r="J8875" s="5"/>
      <c r="K8875" s="5"/>
      <c r="L8875" s="5"/>
      <c r="M8875" s="5"/>
      <c r="N8875" s="5"/>
    </row>
    <row r="8876" spans="1:14" ht="13.5">
      <c r="A8876" s="19"/>
      <c r="B8876" s="20"/>
      <c r="C8876" s="4" t="s">
        <v>29</v>
      </c>
      <c r="D8876" s="3" t="str">
        <f>IF(A8876="",D8875,A8876)</f>
        <v>XDN</v>
      </c>
      <c r="E8876" s="3" t="str">
        <f t="shared" si="138"/>
        <v>XDN1995</v>
      </c>
      <c r="F8876" s="6"/>
      <c r="G8876" s="6"/>
      <c r="H8876" s="6"/>
      <c r="I8876" s="6"/>
      <c r="J8876" s="6"/>
      <c r="K8876" s="6"/>
      <c r="L8876" s="6"/>
      <c r="M8876" s="6"/>
      <c r="N8876" s="6"/>
    </row>
    <row r="8877" spans="1:14" ht="13.5">
      <c r="A8877" s="19"/>
      <c r="B8877" s="20"/>
      <c r="C8877" s="4" t="s">
        <v>30</v>
      </c>
      <c r="D8877" s="3" t="str">
        <f>IF(A8877="",D8876,A8877)</f>
        <v>XDN</v>
      </c>
      <c r="E8877" s="3" t="str">
        <f t="shared" si="138"/>
        <v>XDN1996</v>
      </c>
      <c r="F8877" s="5"/>
      <c r="G8877" s="5"/>
      <c r="H8877" s="5"/>
      <c r="I8877" s="5"/>
      <c r="J8877" s="5"/>
      <c r="K8877" s="5"/>
      <c r="L8877" s="5"/>
      <c r="M8877" s="5"/>
      <c r="N8877" s="5"/>
    </row>
    <row r="8878" spans="1:14" ht="13.5">
      <c r="A8878" s="19"/>
      <c r="B8878" s="20"/>
      <c r="C8878" s="4" t="s">
        <v>31</v>
      </c>
      <c r="D8878" s="3" t="str">
        <f>IF(A8878="",D8877,A8878)</f>
        <v>XDN</v>
      </c>
      <c r="E8878" s="3" t="str">
        <f t="shared" si="138"/>
        <v>XDN1997</v>
      </c>
      <c r="F8878" s="6"/>
      <c r="G8878" s="6"/>
      <c r="H8878" s="6"/>
      <c r="I8878" s="6"/>
      <c r="J8878" s="6"/>
      <c r="K8878" s="6"/>
      <c r="L8878" s="6"/>
      <c r="M8878" s="6"/>
      <c r="N8878" s="6"/>
    </row>
    <row r="8879" spans="1:14" ht="13.5">
      <c r="A8879" s="19"/>
      <c r="B8879" s="20"/>
      <c r="C8879" s="4" t="s">
        <v>32</v>
      </c>
      <c r="D8879" s="3" t="str">
        <f>IF(A8879="",D8878,A8879)</f>
        <v>XDN</v>
      </c>
      <c r="E8879" s="3" t="str">
        <f t="shared" si="138"/>
        <v>XDN1998</v>
      </c>
      <c r="F8879" s="5"/>
      <c r="G8879" s="5"/>
      <c r="H8879" s="5"/>
      <c r="I8879" s="5"/>
      <c r="J8879" s="5"/>
      <c r="K8879" s="5"/>
      <c r="L8879" s="5"/>
      <c r="M8879" s="5"/>
      <c r="N8879" s="5"/>
    </row>
    <row r="8880" spans="1:14" ht="13.5">
      <c r="A8880" s="19"/>
      <c r="B8880" s="20"/>
      <c r="C8880" s="4" t="s">
        <v>33</v>
      </c>
      <c r="D8880" s="3" t="str">
        <f>IF(A8880="",D8879,A8880)</f>
        <v>XDN</v>
      </c>
      <c r="E8880" s="3" t="str">
        <f t="shared" si="138"/>
        <v>XDN1999</v>
      </c>
      <c r="F8880" s="6"/>
      <c r="G8880" s="6"/>
      <c r="H8880" s="6"/>
      <c r="I8880" s="6"/>
      <c r="J8880" s="6"/>
      <c r="K8880" s="6"/>
      <c r="L8880" s="6"/>
      <c r="M8880" s="6"/>
      <c r="N8880" s="6"/>
    </row>
    <row r="8881" spans="1:14" ht="13.5">
      <c r="A8881" s="19"/>
      <c r="B8881" s="20"/>
      <c r="C8881" s="4" t="s">
        <v>34</v>
      </c>
      <c r="D8881" s="3" t="str">
        <f>IF(A8881="",D8880,A8881)</f>
        <v>XDN</v>
      </c>
      <c r="E8881" s="3" t="str">
        <f t="shared" si="138"/>
        <v>XDN2000</v>
      </c>
      <c r="F8881" s="5"/>
      <c r="G8881" s="5"/>
      <c r="H8881" s="5"/>
      <c r="I8881" s="5"/>
      <c r="J8881" s="5"/>
      <c r="K8881" s="5"/>
      <c r="L8881" s="5"/>
      <c r="M8881" s="5"/>
      <c r="N8881" s="5"/>
    </row>
    <row r="8882" spans="1:14" ht="13.5">
      <c r="A8882" s="19"/>
      <c r="B8882" s="20"/>
      <c r="C8882" s="4" t="s">
        <v>35</v>
      </c>
      <c r="D8882" s="3" t="str">
        <f>IF(A8882="",D8881,A8882)</f>
        <v>XDN</v>
      </c>
      <c r="E8882" s="3" t="str">
        <f t="shared" si="138"/>
        <v>XDN2001</v>
      </c>
      <c r="F8882" s="6"/>
      <c r="G8882" s="6"/>
      <c r="H8882" s="6"/>
      <c r="I8882" s="6"/>
      <c r="J8882" s="6"/>
      <c r="K8882" s="6"/>
      <c r="L8882" s="6"/>
      <c r="M8882" s="6"/>
      <c r="N8882" s="6"/>
    </row>
    <row r="8883" spans="1:14" ht="13.5">
      <c r="A8883" s="19"/>
      <c r="B8883" s="20"/>
      <c r="C8883" s="4" t="s">
        <v>36</v>
      </c>
      <c r="D8883" s="3" t="str">
        <f>IF(A8883="",D8882,A8883)</f>
        <v>XDN</v>
      </c>
      <c r="E8883" s="3" t="str">
        <f t="shared" si="138"/>
        <v>XDN2002</v>
      </c>
      <c r="F8883" s="5"/>
      <c r="G8883" s="5"/>
      <c r="H8883" s="5"/>
      <c r="I8883" s="5"/>
      <c r="J8883" s="5"/>
      <c r="K8883" s="5"/>
      <c r="L8883" s="5"/>
      <c r="M8883" s="5"/>
      <c r="N8883" s="5"/>
    </row>
    <row r="8884" spans="1:14" ht="13.5">
      <c r="A8884" s="19"/>
      <c r="B8884" s="20"/>
      <c r="C8884" s="4" t="s">
        <v>37</v>
      </c>
      <c r="D8884" s="3" t="str">
        <f>IF(A8884="",D8883,A8884)</f>
        <v>XDN</v>
      </c>
      <c r="E8884" s="3" t="str">
        <f t="shared" si="138"/>
        <v>XDN2003</v>
      </c>
      <c r="F8884" s="6"/>
      <c r="G8884" s="6"/>
      <c r="H8884" s="6"/>
      <c r="I8884" s="6"/>
      <c r="J8884" s="6"/>
      <c r="K8884" s="6"/>
      <c r="L8884" s="6"/>
      <c r="M8884" s="6"/>
      <c r="N8884" s="6"/>
    </row>
    <row r="8885" spans="1:14" ht="13.5">
      <c r="A8885" s="19"/>
      <c r="B8885" s="20"/>
      <c r="C8885" s="4" t="s">
        <v>38</v>
      </c>
      <c r="D8885" s="3" t="str">
        <f>IF(A8885="",D8884,A8885)</f>
        <v>XDN</v>
      </c>
      <c r="E8885" s="3" t="str">
        <f t="shared" si="138"/>
        <v>XDN2004</v>
      </c>
      <c r="F8885" s="5"/>
      <c r="G8885" s="5"/>
      <c r="H8885" s="5"/>
      <c r="I8885" s="5"/>
      <c r="J8885" s="5"/>
      <c r="K8885" s="5"/>
      <c r="L8885" s="5"/>
      <c r="M8885" s="5"/>
      <c r="N8885" s="5"/>
    </row>
    <row r="8886" spans="1:14" ht="13.5">
      <c r="A8886" s="19"/>
      <c r="B8886" s="20"/>
      <c r="C8886" s="4" t="s">
        <v>39</v>
      </c>
      <c r="D8886" s="3" t="str">
        <f>IF(A8886="",D8885,A8886)</f>
        <v>XDN</v>
      </c>
      <c r="E8886" s="3" t="str">
        <f t="shared" si="138"/>
        <v>XDN2005</v>
      </c>
      <c r="F8886" s="6"/>
      <c r="G8886" s="6"/>
      <c r="H8886" s="6"/>
      <c r="I8886" s="6"/>
      <c r="J8886" s="6"/>
      <c r="K8886" s="6"/>
      <c r="L8886" s="6"/>
      <c r="M8886" s="6"/>
      <c r="N8886" s="6"/>
    </row>
    <row r="8887" spans="1:14" ht="13.5">
      <c r="A8887" s="19"/>
      <c r="B8887" s="20"/>
      <c r="C8887" s="4" t="s">
        <v>40</v>
      </c>
      <c r="D8887" s="3" t="str">
        <f>IF(A8887="",D8886,A8887)</f>
        <v>XDN</v>
      </c>
      <c r="E8887" s="3" t="str">
        <f t="shared" si="138"/>
        <v>XDN2006</v>
      </c>
      <c r="F8887" s="5"/>
      <c r="G8887" s="5"/>
      <c r="H8887" s="5"/>
      <c r="I8887" s="5"/>
      <c r="J8887" s="5"/>
      <c r="K8887" s="5"/>
      <c r="L8887" s="5"/>
      <c r="M8887" s="5"/>
      <c r="N8887" s="5"/>
    </row>
    <row r="8888" spans="1:14" ht="13.5">
      <c r="A8888" s="19"/>
      <c r="B8888" s="20"/>
      <c r="C8888" s="4" t="s">
        <v>41</v>
      </c>
      <c r="D8888" s="3" t="str">
        <f>IF(A8888="",D8887,A8888)</f>
        <v>XDN</v>
      </c>
      <c r="E8888" s="3" t="str">
        <f t="shared" si="138"/>
        <v>XDN2007</v>
      </c>
      <c r="F8888" s="6"/>
      <c r="G8888" s="6"/>
      <c r="H8888" s="6"/>
      <c r="I8888" s="6"/>
      <c r="J8888" s="6"/>
      <c r="K8888" s="6"/>
      <c r="L8888" s="6"/>
      <c r="M8888" s="6"/>
      <c r="N8888" s="6"/>
    </row>
    <row r="8889" spans="1:14" ht="13.5">
      <c r="A8889" s="19"/>
      <c r="B8889" s="20"/>
      <c r="C8889" s="4" t="s">
        <v>42</v>
      </c>
      <c r="D8889" s="3" t="str">
        <f>IF(A8889="",D8888,A8889)</f>
        <v>XDN</v>
      </c>
      <c r="E8889" s="3" t="str">
        <f t="shared" si="138"/>
        <v>XDN2008</v>
      </c>
      <c r="F8889" s="5"/>
      <c r="G8889" s="5"/>
      <c r="H8889" s="5"/>
      <c r="I8889" s="5"/>
      <c r="J8889" s="5"/>
      <c r="K8889" s="5"/>
      <c r="L8889" s="5"/>
      <c r="M8889" s="5"/>
      <c r="N8889" s="5"/>
    </row>
    <row r="8890" spans="1:14" ht="13.5">
      <c r="A8890" s="19"/>
      <c r="B8890" s="20"/>
      <c r="C8890" s="4" t="s">
        <v>43</v>
      </c>
      <c r="D8890" s="3" t="str">
        <f>IF(A8890="",D8889,A8890)</f>
        <v>XDN</v>
      </c>
      <c r="E8890" s="3" t="str">
        <f t="shared" si="138"/>
        <v>XDN2009</v>
      </c>
      <c r="F8890" s="6"/>
      <c r="G8890" s="6"/>
      <c r="H8890" s="6"/>
      <c r="I8890" s="6"/>
      <c r="J8890" s="6"/>
      <c r="K8890" s="6"/>
      <c r="L8890" s="6"/>
      <c r="M8890" s="6"/>
      <c r="N8890" s="6"/>
    </row>
    <row r="8891" spans="1:14" ht="13.5">
      <c r="A8891" s="19"/>
      <c r="B8891" s="20"/>
      <c r="C8891" s="4" t="s">
        <v>44</v>
      </c>
      <c r="D8891" s="3" t="str">
        <f>IF(A8891="",D8890,A8891)</f>
        <v>XDN</v>
      </c>
      <c r="E8891" s="3" t="str">
        <f t="shared" si="138"/>
        <v>XDN2010</v>
      </c>
      <c r="F8891" s="5"/>
      <c r="G8891" s="5"/>
      <c r="H8891" s="5"/>
      <c r="I8891" s="5"/>
      <c r="J8891" s="5"/>
      <c r="K8891" s="5"/>
      <c r="L8891" s="5"/>
      <c r="M8891" s="5"/>
      <c r="N8891" s="5"/>
    </row>
    <row r="8892" spans="1:14" ht="13.5">
      <c r="A8892" s="19"/>
      <c r="B8892" s="20"/>
      <c r="C8892" s="4" t="s">
        <v>45</v>
      </c>
      <c r="D8892" s="3" t="str">
        <f>IF(A8892="",D8891,A8892)</f>
        <v>XDN</v>
      </c>
      <c r="E8892" s="3" t="str">
        <f t="shared" si="138"/>
        <v>XDN2011</v>
      </c>
      <c r="F8892" s="6"/>
      <c r="G8892" s="6"/>
      <c r="H8892" s="6"/>
      <c r="I8892" s="6"/>
      <c r="J8892" s="6"/>
      <c r="K8892" s="6"/>
      <c r="L8892" s="6"/>
      <c r="M8892" s="6"/>
      <c r="N8892" s="6"/>
    </row>
    <row r="8893" spans="1:14" ht="13.5">
      <c r="A8893" s="19"/>
      <c r="B8893" s="20"/>
      <c r="C8893" s="4" t="s">
        <v>46</v>
      </c>
      <c r="D8893" s="3" t="str">
        <f>IF(A8893="",D8892,A8893)</f>
        <v>XDN</v>
      </c>
      <c r="E8893" s="3" t="str">
        <f t="shared" si="138"/>
        <v>XDN2012</v>
      </c>
      <c r="F8893" s="5"/>
      <c r="G8893" s="5"/>
      <c r="H8893" s="5"/>
      <c r="I8893" s="5"/>
      <c r="J8893" s="5"/>
      <c r="K8893" s="5"/>
      <c r="L8893" s="5"/>
      <c r="M8893" s="5"/>
      <c r="N8893" s="5"/>
    </row>
    <row r="8894" spans="1:14" ht="13.5">
      <c r="A8894" s="19"/>
      <c r="B8894" s="20"/>
      <c r="C8894" s="4" t="s">
        <v>47</v>
      </c>
      <c r="D8894" s="3" t="str">
        <f>IF(A8894="",D8893,A8894)</f>
        <v>XDN</v>
      </c>
      <c r="E8894" s="3" t="str">
        <f t="shared" si="138"/>
        <v>XDN2013</v>
      </c>
      <c r="F8894" s="6"/>
      <c r="G8894" s="6"/>
      <c r="H8894" s="6"/>
      <c r="I8894" s="6"/>
      <c r="J8894" s="6"/>
      <c r="K8894" s="6"/>
      <c r="L8894" s="6"/>
      <c r="M8894" s="6"/>
      <c r="N8894" s="6"/>
    </row>
    <row r="8895" spans="1:14" ht="13.5">
      <c r="A8895" s="19"/>
      <c r="B8895" s="20"/>
      <c r="C8895" s="4" t="s">
        <v>48</v>
      </c>
      <c r="D8895" s="3" t="str">
        <f>IF(A8895="",D8894,A8895)</f>
        <v>XDN</v>
      </c>
      <c r="E8895" s="3" t="str">
        <f t="shared" si="138"/>
        <v>XDN2014</v>
      </c>
      <c r="F8895" s="5"/>
      <c r="G8895" s="5"/>
      <c r="H8895" s="5"/>
      <c r="I8895" s="5"/>
      <c r="J8895" s="5"/>
      <c r="K8895" s="5"/>
      <c r="L8895" s="5"/>
      <c r="M8895" s="5"/>
      <c r="N8895" s="5"/>
    </row>
    <row r="8896" spans="1:14" ht="13.5">
      <c r="A8896" s="19"/>
      <c r="B8896" s="20"/>
      <c r="C8896" s="4" t="s">
        <v>49</v>
      </c>
      <c r="D8896" s="3" t="str">
        <f>IF(A8896="",D8895,A8896)</f>
        <v>XDN</v>
      </c>
      <c r="E8896" s="3" t="str">
        <f t="shared" si="138"/>
        <v>XDN2015</v>
      </c>
      <c r="F8896" s="6"/>
      <c r="G8896" s="6"/>
      <c r="H8896" s="6"/>
      <c r="I8896" s="6"/>
      <c r="J8896" s="6"/>
      <c r="K8896" s="6"/>
      <c r="L8896" s="6"/>
      <c r="M8896" s="6"/>
      <c r="N8896" s="6"/>
    </row>
    <row r="8897" spans="1:14" ht="13.5">
      <c r="A8897" s="19"/>
      <c r="B8897" s="20"/>
      <c r="C8897" s="4" t="s">
        <v>50</v>
      </c>
      <c r="D8897" s="3" t="str">
        <f>IF(A8897="",D8896,A8897)</f>
        <v>XDN</v>
      </c>
      <c r="E8897" s="3" t="str">
        <f t="shared" si="138"/>
        <v>XDN2016</v>
      </c>
      <c r="F8897" s="5"/>
      <c r="G8897" s="5"/>
      <c r="H8897" s="5"/>
      <c r="I8897" s="5"/>
      <c r="J8897" s="5"/>
      <c r="K8897" s="5"/>
      <c r="L8897" s="5"/>
      <c r="M8897" s="5"/>
      <c r="N8897" s="5"/>
    </row>
    <row r="8898" spans="1:14" ht="13.5">
      <c r="A8898" s="19"/>
      <c r="B8898" s="20"/>
      <c r="C8898" s="4" t="s">
        <v>51</v>
      </c>
      <c r="D8898" s="3" t="str">
        <f>IF(A8898="",D8897,A8898)</f>
        <v>XDN</v>
      </c>
      <c r="E8898" s="3" t="str">
        <f t="shared" si="138"/>
        <v>XDN2017</v>
      </c>
      <c r="F8898" s="6"/>
      <c r="G8898" s="6"/>
      <c r="H8898" s="6"/>
      <c r="I8898" s="6"/>
      <c r="J8898" s="6"/>
      <c r="K8898" s="6"/>
      <c r="L8898" s="6"/>
      <c r="M8898" s="6"/>
      <c r="N8898" s="6"/>
    </row>
    <row r="8899" spans="1:14" ht="13.5">
      <c r="A8899" s="19"/>
      <c r="B8899" s="20"/>
      <c r="C8899" s="4" t="s">
        <v>52</v>
      </c>
      <c r="D8899" s="3" t="str">
        <f>IF(A8899="",D8898,A8899)</f>
        <v>XDN</v>
      </c>
      <c r="E8899" s="3" t="str">
        <f t="shared" si="138"/>
        <v>XDN2018</v>
      </c>
      <c r="F8899" s="5"/>
      <c r="G8899" s="5"/>
      <c r="H8899" s="5"/>
      <c r="I8899" s="5"/>
      <c r="J8899" s="5"/>
      <c r="K8899" s="5"/>
      <c r="L8899" s="5"/>
      <c r="M8899" s="5"/>
      <c r="N8899" s="5"/>
    </row>
    <row r="8900" spans="1:14" ht="13.5">
      <c r="A8900" s="19"/>
      <c r="B8900" s="20"/>
      <c r="C8900" s="4" t="s">
        <v>53</v>
      </c>
      <c r="D8900" s="3" t="str">
        <f>IF(A8900="",D8899,A8900)</f>
        <v>XDN</v>
      </c>
      <c r="E8900" s="3" t="str">
        <f t="shared" ref="E8900:E8963" si="139">_xlfn.CONCAT(D8900,C8900)</f>
        <v>XDN2019</v>
      </c>
      <c r="F8900" s="6"/>
      <c r="G8900" s="6"/>
      <c r="H8900" s="6"/>
      <c r="I8900" s="6"/>
      <c r="J8900" s="6"/>
      <c r="K8900" s="6"/>
      <c r="L8900" s="6"/>
      <c r="M8900" s="6"/>
      <c r="N8900" s="6"/>
    </row>
    <row r="8901" spans="1:14" ht="13.5">
      <c r="A8901" s="19"/>
      <c r="B8901" s="20"/>
      <c r="C8901" s="4" t="s">
        <v>54</v>
      </c>
      <c r="D8901" s="3" t="str">
        <f>IF(A8901="",D8900,A8901)</f>
        <v>XDN</v>
      </c>
      <c r="E8901" s="3" t="str">
        <f t="shared" si="139"/>
        <v>XDN2020</v>
      </c>
      <c r="F8901" s="5"/>
      <c r="G8901" s="5"/>
      <c r="H8901" s="5"/>
      <c r="I8901" s="5"/>
      <c r="J8901" s="5"/>
      <c r="K8901" s="5"/>
      <c r="L8901" s="5"/>
      <c r="M8901" s="5"/>
      <c r="N8901" s="5"/>
    </row>
    <row r="8902" spans="1:14" ht="13.5">
      <c r="A8902" s="19"/>
      <c r="B8902" s="20"/>
      <c r="C8902" s="4" t="s">
        <v>55</v>
      </c>
      <c r="D8902" s="3" t="str">
        <f>IF(A8902="",D8901,A8902)</f>
        <v>XDN</v>
      </c>
      <c r="E8902" s="3" t="str">
        <f t="shared" si="139"/>
        <v>XDN2021</v>
      </c>
      <c r="F8902" s="6"/>
      <c r="G8902" s="6"/>
      <c r="H8902" s="6"/>
      <c r="I8902" s="6"/>
      <c r="J8902" s="6"/>
      <c r="K8902" s="6"/>
      <c r="L8902" s="6"/>
      <c r="M8902" s="6"/>
      <c r="N8902" s="6"/>
    </row>
    <row r="8903" spans="1:14" ht="13.5">
      <c r="A8903" s="21"/>
      <c r="B8903" s="22"/>
      <c r="C8903" s="4" t="s">
        <v>56</v>
      </c>
      <c r="D8903" s="3" t="str">
        <f>IF(A8903="",D8902,A8903)</f>
        <v>XDN</v>
      </c>
      <c r="E8903" s="3" t="str">
        <f t="shared" si="139"/>
        <v>XDN2022</v>
      </c>
      <c r="F8903" s="5"/>
      <c r="G8903" s="5"/>
      <c r="H8903" s="5"/>
      <c r="I8903" s="5"/>
      <c r="J8903" s="5"/>
      <c r="K8903" s="5"/>
      <c r="L8903" s="5"/>
      <c r="M8903" s="5"/>
      <c r="N8903" s="5"/>
    </row>
    <row r="8904" spans="1:14" ht="13.5">
      <c r="A8904" s="17" t="s">
        <v>263</v>
      </c>
      <c r="B8904" s="18"/>
      <c r="C8904" s="4" t="s">
        <v>14</v>
      </c>
      <c r="D8904" s="3" t="str">
        <f>IF(A8904="",D8903,A8904)</f>
        <v>SUR</v>
      </c>
      <c r="E8904" s="3" t="str">
        <f t="shared" si="139"/>
        <v>SUR1980</v>
      </c>
      <c r="F8904" s="6">
        <v>61559</v>
      </c>
      <c r="G8904" s="6">
        <v>30278</v>
      </c>
      <c r="H8904" s="6">
        <v>31281</v>
      </c>
      <c r="I8904" s="6">
        <v>41006</v>
      </c>
      <c r="J8904" s="6">
        <v>20245</v>
      </c>
      <c r="K8904" s="6">
        <v>20761</v>
      </c>
      <c r="L8904" s="6">
        <v>28155</v>
      </c>
      <c r="M8904" s="6">
        <v>13914</v>
      </c>
      <c r="N8904" s="6">
        <v>14241</v>
      </c>
    </row>
    <row r="8905" spans="1:14" ht="13.5">
      <c r="A8905" s="19"/>
      <c r="B8905" s="20"/>
      <c r="C8905" s="4" t="s">
        <v>15</v>
      </c>
      <c r="D8905" s="3" t="str">
        <f>IF(A8905="",D8904,A8905)</f>
        <v>SUR</v>
      </c>
      <c r="E8905" s="3" t="str">
        <f t="shared" si="139"/>
        <v>SUR1981</v>
      </c>
      <c r="F8905" s="5">
        <v>58958</v>
      </c>
      <c r="G8905" s="5">
        <v>28979</v>
      </c>
      <c r="H8905" s="5">
        <v>29979</v>
      </c>
      <c r="I8905" s="5">
        <v>39647</v>
      </c>
      <c r="J8905" s="5">
        <v>19555</v>
      </c>
      <c r="K8905" s="5">
        <v>20092</v>
      </c>
      <c r="L8905" s="5">
        <v>28764</v>
      </c>
      <c r="M8905" s="5">
        <v>14216</v>
      </c>
      <c r="N8905" s="5">
        <v>14548</v>
      </c>
    </row>
    <row r="8906" spans="1:14" ht="13.5">
      <c r="A8906" s="19"/>
      <c r="B8906" s="20"/>
      <c r="C8906" s="4" t="s">
        <v>16</v>
      </c>
      <c r="D8906" s="3" t="str">
        <f>IF(A8906="",D8905,A8906)</f>
        <v>SUR</v>
      </c>
      <c r="E8906" s="3" t="str">
        <f t="shared" si="139"/>
        <v>SUR1982</v>
      </c>
      <c r="F8906" s="6">
        <v>57108</v>
      </c>
      <c r="G8906" s="6">
        <v>27970</v>
      </c>
      <c r="H8906" s="6">
        <v>29138</v>
      </c>
      <c r="I8906" s="6">
        <v>38327</v>
      </c>
      <c r="J8906" s="6">
        <v>18784</v>
      </c>
      <c r="K8906" s="6">
        <v>19543</v>
      </c>
      <c r="L8906" s="6">
        <v>28560</v>
      </c>
      <c r="M8906" s="6">
        <v>14043</v>
      </c>
      <c r="N8906" s="6">
        <v>14517</v>
      </c>
    </row>
    <row r="8907" spans="1:14" ht="13.5">
      <c r="A8907" s="19"/>
      <c r="B8907" s="20"/>
      <c r="C8907" s="4" t="s">
        <v>17</v>
      </c>
      <c r="D8907" s="3" t="str">
        <f>IF(A8907="",D8906,A8907)</f>
        <v>SUR</v>
      </c>
      <c r="E8907" s="3" t="str">
        <f t="shared" si="139"/>
        <v>SUR1983</v>
      </c>
      <c r="F8907" s="5">
        <v>55034</v>
      </c>
      <c r="G8907" s="5">
        <v>26897</v>
      </c>
      <c r="H8907" s="5">
        <v>28137</v>
      </c>
      <c r="I8907" s="5">
        <v>36987</v>
      </c>
      <c r="J8907" s="5">
        <v>18021</v>
      </c>
      <c r="K8907" s="5">
        <v>18966</v>
      </c>
      <c r="L8907" s="5">
        <v>27783</v>
      </c>
      <c r="M8907" s="5">
        <v>13574</v>
      </c>
      <c r="N8907" s="5">
        <v>14209</v>
      </c>
    </row>
    <row r="8908" spans="1:14" ht="13.5">
      <c r="A8908" s="19"/>
      <c r="B8908" s="20"/>
      <c r="C8908" s="4" t="s">
        <v>18</v>
      </c>
      <c r="D8908" s="3" t="str">
        <f>IF(A8908="",D8907,A8908)</f>
        <v>SUR</v>
      </c>
      <c r="E8908" s="3" t="str">
        <f t="shared" si="139"/>
        <v>SUR1984</v>
      </c>
      <c r="F8908" s="6">
        <v>52842</v>
      </c>
      <c r="G8908" s="6">
        <v>25799</v>
      </c>
      <c r="H8908" s="6">
        <v>27043</v>
      </c>
      <c r="I8908" s="6">
        <v>35853</v>
      </c>
      <c r="J8908" s="6">
        <v>17387</v>
      </c>
      <c r="K8908" s="6">
        <v>18466</v>
      </c>
      <c r="L8908" s="6">
        <v>26739</v>
      </c>
      <c r="M8908" s="6">
        <v>12971</v>
      </c>
      <c r="N8908" s="6">
        <v>13768</v>
      </c>
    </row>
    <row r="8909" spans="1:14" ht="13.5">
      <c r="A8909" s="19"/>
      <c r="B8909" s="20"/>
      <c r="C8909" s="4" t="s">
        <v>19</v>
      </c>
      <c r="D8909" s="3" t="str">
        <f>IF(A8909="",D8908,A8909)</f>
        <v>SUR</v>
      </c>
      <c r="E8909" s="3" t="str">
        <f t="shared" si="139"/>
        <v>SUR1985</v>
      </c>
      <c r="F8909" s="5">
        <v>50662</v>
      </c>
      <c r="G8909" s="5">
        <v>24730</v>
      </c>
      <c r="H8909" s="5">
        <v>25932</v>
      </c>
      <c r="I8909" s="5">
        <v>35133</v>
      </c>
      <c r="J8909" s="5">
        <v>16993</v>
      </c>
      <c r="K8909" s="5">
        <v>18140</v>
      </c>
      <c r="L8909" s="5">
        <v>25731</v>
      </c>
      <c r="M8909" s="5">
        <v>12386</v>
      </c>
      <c r="N8909" s="5">
        <v>13345</v>
      </c>
    </row>
    <row r="8910" spans="1:14" ht="13.5">
      <c r="A8910" s="19"/>
      <c r="B8910" s="20"/>
      <c r="C8910" s="4" t="s">
        <v>20</v>
      </c>
      <c r="D8910" s="3" t="str">
        <f>IF(A8910="",D8909,A8910)</f>
        <v>SUR</v>
      </c>
      <c r="E8910" s="3" t="str">
        <f t="shared" si="139"/>
        <v>SUR1986</v>
      </c>
      <c r="F8910" s="6">
        <v>48707</v>
      </c>
      <c r="G8910" s="6">
        <v>23788</v>
      </c>
      <c r="H8910" s="6">
        <v>24919</v>
      </c>
      <c r="I8910" s="6">
        <v>34757</v>
      </c>
      <c r="J8910" s="6">
        <v>16801</v>
      </c>
      <c r="K8910" s="6">
        <v>17956</v>
      </c>
      <c r="L8910" s="6">
        <v>24931</v>
      </c>
      <c r="M8910" s="6">
        <v>11919</v>
      </c>
      <c r="N8910" s="6">
        <v>13012</v>
      </c>
    </row>
    <row r="8911" spans="1:14" ht="13.5">
      <c r="A8911" s="19"/>
      <c r="B8911" s="20"/>
      <c r="C8911" s="4" t="s">
        <v>21</v>
      </c>
      <c r="D8911" s="3" t="str">
        <f>IF(A8911="",D8910,A8911)</f>
        <v>SUR</v>
      </c>
      <c r="E8911" s="3" t="str">
        <f t="shared" si="139"/>
        <v>SUR1987</v>
      </c>
      <c r="F8911" s="5">
        <v>47582</v>
      </c>
      <c r="G8911" s="5">
        <v>23240</v>
      </c>
      <c r="H8911" s="5">
        <v>24342</v>
      </c>
      <c r="I8911" s="5">
        <v>34465</v>
      </c>
      <c r="J8911" s="5">
        <v>16706</v>
      </c>
      <c r="K8911" s="5">
        <v>17759</v>
      </c>
      <c r="L8911" s="5">
        <v>24824</v>
      </c>
      <c r="M8911" s="5">
        <v>11882</v>
      </c>
      <c r="N8911" s="5">
        <v>12942</v>
      </c>
    </row>
    <row r="8912" spans="1:14" ht="13.5">
      <c r="A8912" s="19"/>
      <c r="B8912" s="20"/>
      <c r="C8912" s="4" t="s">
        <v>22</v>
      </c>
      <c r="D8912" s="3" t="str">
        <f>IF(A8912="",D8911,A8912)</f>
        <v>SUR</v>
      </c>
      <c r="E8912" s="3" t="str">
        <f t="shared" si="139"/>
        <v>SUR1988</v>
      </c>
      <c r="F8912" s="6">
        <v>47589</v>
      </c>
      <c r="G8912" s="6">
        <v>23230</v>
      </c>
      <c r="H8912" s="6">
        <v>24359</v>
      </c>
      <c r="I8912" s="6">
        <v>34011</v>
      </c>
      <c r="J8912" s="6">
        <v>16526</v>
      </c>
      <c r="K8912" s="6">
        <v>17485</v>
      </c>
      <c r="L8912" s="6">
        <v>25064</v>
      </c>
      <c r="M8912" s="6">
        <v>12033</v>
      </c>
      <c r="N8912" s="6">
        <v>13031</v>
      </c>
    </row>
    <row r="8913" spans="1:14" ht="13.5">
      <c r="A8913" s="19"/>
      <c r="B8913" s="20"/>
      <c r="C8913" s="4" t="s">
        <v>23</v>
      </c>
      <c r="D8913" s="3" t="str">
        <f>IF(A8913="",D8912,A8913)</f>
        <v>SUR</v>
      </c>
      <c r="E8913" s="3" t="str">
        <f t="shared" si="139"/>
        <v>SUR1989</v>
      </c>
      <c r="F8913" s="5">
        <v>48652</v>
      </c>
      <c r="G8913" s="5">
        <v>23710</v>
      </c>
      <c r="H8913" s="5">
        <v>24942</v>
      </c>
      <c r="I8913" s="5">
        <v>33294</v>
      </c>
      <c r="J8913" s="5">
        <v>16213</v>
      </c>
      <c r="K8913" s="5">
        <v>17081</v>
      </c>
      <c r="L8913" s="5">
        <v>25486</v>
      </c>
      <c r="M8913" s="5">
        <v>12282</v>
      </c>
      <c r="N8913" s="5">
        <v>13204</v>
      </c>
    </row>
    <row r="8914" spans="1:14" ht="13.5">
      <c r="A8914" s="19"/>
      <c r="B8914" s="20"/>
      <c r="C8914" s="4" t="s">
        <v>24</v>
      </c>
      <c r="D8914" s="3" t="str">
        <f>IF(A8914="",D8913,A8914)</f>
        <v>SUR</v>
      </c>
      <c r="E8914" s="3" t="str">
        <f t="shared" si="139"/>
        <v>SUR1990</v>
      </c>
      <c r="F8914" s="6">
        <v>50621</v>
      </c>
      <c r="G8914" s="6">
        <v>24610</v>
      </c>
      <c r="H8914" s="6">
        <v>26011</v>
      </c>
      <c r="I8914" s="6">
        <v>32267</v>
      </c>
      <c r="J8914" s="6">
        <v>15747</v>
      </c>
      <c r="K8914" s="6">
        <v>16520</v>
      </c>
      <c r="L8914" s="6">
        <v>25798</v>
      </c>
      <c r="M8914" s="6">
        <v>12478</v>
      </c>
      <c r="N8914" s="6">
        <v>13320</v>
      </c>
    </row>
    <row r="8915" spans="1:14" ht="13.5">
      <c r="A8915" s="19"/>
      <c r="B8915" s="20"/>
      <c r="C8915" s="4" t="s">
        <v>25</v>
      </c>
      <c r="D8915" s="3" t="str">
        <f>IF(A8915="",D8914,A8915)</f>
        <v>SUR</v>
      </c>
      <c r="E8915" s="3" t="str">
        <f t="shared" si="139"/>
        <v>SUR1991</v>
      </c>
      <c r="F8915" s="5">
        <v>53092</v>
      </c>
      <c r="G8915" s="5">
        <v>25742</v>
      </c>
      <c r="H8915" s="5">
        <v>27350</v>
      </c>
      <c r="I8915" s="5">
        <v>31204</v>
      </c>
      <c r="J8915" s="5">
        <v>15257</v>
      </c>
      <c r="K8915" s="5">
        <v>15947</v>
      </c>
      <c r="L8915" s="5">
        <v>25754</v>
      </c>
      <c r="M8915" s="5">
        <v>12497</v>
      </c>
      <c r="N8915" s="5">
        <v>13257</v>
      </c>
    </row>
    <row r="8916" spans="1:14" ht="13.5">
      <c r="A8916" s="19"/>
      <c r="B8916" s="20"/>
      <c r="C8916" s="4" t="s">
        <v>26</v>
      </c>
      <c r="D8916" s="3" t="str">
        <f>IF(A8916="",D8915,A8916)</f>
        <v>SUR</v>
      </c>
      <c r="E8916" s="3" t="str">
        <f t="shared" si="139"/>
        <v>SUR1992</v>
      </c>
      <c r="F8916" s="6">
        <v>55385</v>
      </c>
      <c r="G8916" s="6">
        <v>26788</v>
      </c>
      <c r="H8916" s="6">
        <v>28597</v>
      </c>
      <c r="I8916" s="6">
        <v>30789</v>
      </c>
      <c r="J8916" s="6">
        <v>15061</v>
      </c>
      <c r="K8916" s="6">
        <v>15728</v>
      </c>
      <c r="L8916" s="6">
        <v>25269</v>
      </c>
      <c r="M8916" s="6">
        <v>12291</v>
      </c>
      <c r="N8916" s="6">
        <v>12978</v>
      </c>
    </row>
    <row r="8917" spans="1:14" ht="13.5">
      <c r="A8917" s="19"/>
      <c r="B8917" s="20"/>
      <c r="C8917" s="4" t="s">
        <v>27</v>
      </c>
      <c r="D8917" s="3" t="str">
        <f>IF(A8917="",D8916,A8917)</f>
        <v>SUR</v>
      </c>
      <c r="E8917" s="3" t="str">
        <f t="shared" si="139"/>
        <v>SUR1993</v>
      </c>
      <c r="F8917" s="5">
        <v>57255</v>
      </c>
      <c r="G8917" s="5">
        <v>27651</v>
      </c>
      <c r="H8917" s="5">
        <v>29604</v>
      </c>
      <c r="I8917" s="5">
        <v>31053</v>
      </c>
      <c r="J8917" s="5">
        <v>15173</v>
      </c>
      <c r="K8917" s="5">
        <v>15880</v>
      </c>
      <c r="L8917" s="5">
        <v>24445</v>
      </c>
      <c r="M8917" s="5">
        <v>11912</v>
      </c>
      <c r="N8917" s="5">
        <v>12533</v>
      </c>
    </row>
    <row r="8918" spans="1:14" ht="13.5">
      <c r="A8918" s="19"/>
      <c r="B8918" s="20"/>
      <c r="C8918" s="4" t="s">
        <v>28</v>
      </c>
      <c r="D8918" s="3" t="str">
        <f>IF(A8918="",D8917,A8918)</f>
        <v>SUR</v>
      </c>
      <c r="E8918" s="3" t="str">
        <f t="shared" si="139"/>
        <v>SUR1994</v>
      </c>
      <c r="F8918" s="6">
        <v>58689</v>
      </c>
      <c r="G8918" s="6">
        <v>28332</v>
      </c>
      <c r="H8918" s="6">
        <v>30357</v>
      </c>
      <c r="I8918" s="6">
        <v>31970</v>
      </c>
      <c r="J8918" s="6">
        <v>15584</v>
      </c>
      <c r="K8918" s="6">
        <v>16386</v>
      </c>
      <c r="L8918" s="6">
        <v>23485</v>
      </c>
      <c r="M8918" s="6">
        <v>11468</v>
      </c>
      <c r="N8918" s="6">
        <v>12017</v>
      </c>
    </row>
    <row r="8919" spans="1:14" ht="13.5">
      <c r="A8919" s="19"/>
      <c r="B8919" s="20"/>
      <c r="C8919" s="4" t="s">
        <v>29</v>
      </c>
      <c r="D8919" s="3" t="str">
        <f>IF(A8919="",D8918,A8919)</f>
        <v>SUR</v>
      </c>
      <c r="E8919" s="3" t="str">
        <f t="shared" si="139"/>
        <v>SUR1995</v>
      </c>
      <c r="F8919" s="5">
        <v>59713</v>
      </c>
      <c r="G8919" s="5">
        <v>28847</v>
      </c>
      <c r="H8919" s="5">
        <v>30866</v>
      </c>
      <c r="I8919" s="5">
        <v>33366</v>
      </c>
      <c r="J8919" s="5">
        <v>16217</v>
      </c>
      <c r="K8919" s="5">
        <v>17149</v>
      </c>
      <c r="L8919" s="5">
        <v>22742</v>
      </c>
      <c r="M8919" s="5">
        <v>11126</v>
      </c>
      <c r="N8919" s="5">
        <v>11616</v>
      </c>
    </row>
    <row r="8920" spans="1:14" ht="13.5">
      <c r="A8920" s="19"/>
      <c r="B8920" s="20"/>
      <c r="C8920" s="4" t="s">
        <v>30</v>
      </c>
      <c r="D8920" s="3" t="str">
        <f>IF(A8920="",D8919,A8920)</f>
        <v>SUR</v>
      </c>
      <c r="E8920" s="3" t="str">
        <f t="shared" si="139"/>
        <v>SUR1996</v>
      </c>
      <c r="F8920" s="6">
        <v>60444</v>
      </c>
      <c r="G8920" s="6">
        <v>29241</v>
      </c>
      <c r="H8920" s="6">
        <v>31203</v>
      </c>
      <c r="I8920" s="6">
        <v>34900</v>
      </c>
      <c r="J8920" s="6">
        <v>16918</v>
      </c>
      <c r="K8920" s="6">
        <v>17982</v>
      </c>
      <c r="L8920" s="6">
        <v>22511</v>
      </c>
      <c r="M8920" s="6">
        <v>11022</v>
      </c>
      <c r="N8920" s="6">
        <v>11489</v>
      </c>
    </row>
    <row r="8921" spans="1:14" ht="13.5">
      <c r="A8921" s="19"/>
      <c r="B8921" s="20"/>
      <c r="C8921" s="4" t="s">
        <v>31</v>
      </c>
      <c r="D8921" s="3" t="str">
        <f>IF(A8921="",D8920,A8921)</f>
        <v>SUR</v>
      </c>
      <c r="E8921" s="3" t="str">
        <f t="shared" si="139"/>
        <v>SUR1997</v>
      </c>
      <c r="F8921" s="5">
        <v>60805</v>
      </c>
      <c r="G8921" s="5">
        <v>29443</v>
      </c>
      <c r="H8921" s="5">
        <v>31362</v>
      </c>
      <c r="I8921" s="5">
        <v>36108</v>
      </c>
      <c r="J8921" s="5">
        <v>17551</v>
      </c>
      <c r="K8921" s="5">
        <v>18557</v>
      </c>
      <c r="L8921" s="5">
        <v>23176</v>
      </c>
      <c r="M8921" s="5">
        <v>11334</v>
      </c>
      <c r="N8921" s="5">
        <v>11842</v>
      </c>
    </row>
    <row r="8922" spans="1:14" ht="13.5">
      <c r="A8922" s="19"/>
      <c r="B8922" s="20"/>
      <c r="C8922" s="4" t="s">
        <v>32</v>
      </c>
      <c r="D8922" s="3" t="str">
        <f>IF(A8922="",D8921,A8922)</f>
        <v>SUR</v>
      </c>
      <c r="E8922" s="3" t="str">
        <f t="shared" si="139"/>
        <v>SUR1998</v>
      </c>
      <c r="F8922" s="6">
        <v>61034</v>
      </c>
      <c r="G8922" s="6">
        <v>29569</v>
      </c>
      <c r="H8922" s="6">
        <v>31465</v>
      </c>
      <c r="I8922" s="6">
        <v>36910</v>
      </c>
      <c r="J8922" s="6">
        <v>18005</v>
      </c>
      <c r="K8922" s="6">
        <v>18905</v>
      </c>
      <c r="L8922" s="6">
        <v>16502</v>
      </c>
      <c r="M8922" s="6">
        <v>8075</v>
      </c>
      <c r="N8922" s="6">
        <v>8427</v>
      </c>
    </row>
    <row r="8923" spans="1:14" ht="13.5">
      <c r="A8923" s="19"/>
      <c r="B8923" s="20"/>
      <c r="C8923" s="4" t="s">
        <v>33</v>
      </c>
      <c r="D8923" s="3" t="str">
        <f>IF(A8923="",D8922,A8923)</f>
        <v>SUR</v>
      </c>
      <c r="E8923" s="3" t="str">
        <f t="shared" si="139"/>
        <v>SUR1999</v>
      </c>
      <c r="F8923" s="5">
        <v>61144</v>
      </c>
      <c r="G8923" s="5">
        <v>29647</v>
      </c>
      <c r="H8923" s="5">
        <v>31497</v>
      </c>
      <c r="I8923" s="5">
        <v>37400</v>
      </c>
      <c r="J8923" s="5">
        <v>18282</v>
      </c>
      <c r="K8923" s="5">
        <v>19118</v>
      </c>
      <c r="L8923" s="5">
        <v>17131</v>
      </c>
      <c r="M8923" s="5">
        <v>8418</v>
      </c>
      <c r="N8923" s="5">
        <v>8713</v>
      </c>
    </row>
    <row r="8924" spans="1:14" ht="13.5">
      <c r="A8924" s="19"/>
      <c r="B8924" s="20"/>
      <c r="C8924" s="4" t="s">
        <v>34</v>
      </c>
      <c r="D8924" s="3" t="str">
        <f>IF(A8924="",D8923,A8924)</f>
        <v>SUR</v>
      </c>
      <c r="E8924" s="3" t="str">
        <f t="shared" si="139"/>
        <v>SUR2000</v>
      </c>
      <c r="F8924" s="6">
        <v>61163</v>
      </c>
      <c r="G8924" s="6">
        <v>29714</v>
      </c>
      <c r="H8924" s="6">
        <v>31449</v>
      </c>
      <c r="I8924" s="6">
        <v>37699</v>
      </c>
      <c r="J8924" s="6">
        <v>18400</v>
      </c>
      <c r="K8924" s="6">
        <v>19299</v>
      </c>
      <c r="L8924" s="6">
        <v>17623</v>
      </c>
      <c r="M8924" s="6">
        <v>8710</v>
      </c>
      <c r="N8924" s="6">
        <v>8913</v>
      </c>
    </row>
    <row r="8925" spans="1:14" ht="13.5">
      <c r="A8925" s="19"/>
      <c r="B8925" s="20"/>
      <c r="C8925" s="4" t="s">
        <v>35</v>
      </c>
      <c r="D8925" s="3" t="str">
        <f>IF(A8925="",D8924,A8925)</f>
        <v>SUR</v>
      </c>
      <c r="E8925" s="3" t="str">
        <f t="shared" si="139"/>
        <v>SUR2001</v>
      </c>
      <c r="F8925" s="5">
        <v>61138</v>
      </c>
      <c r="G8925" s="5">
        <v>29801</v>
      </c>
      <c r="H8925" s="5">
        <v>31337</v>
      </c>
      <c r="I8925" s="5">
        <v>37920</v>
      </c>
      <c r="J8925" s="5">
        <v>18425</v>
      </c>
      <c r="K8925" s="5">
        <v>19495</v>
      </c>
      <c r="L8925" s="5">
        <v>17920</v>
      </c>
      <c r="M8925" s="5">
        <v>8884</v>
      </c>
      <c r="N8925" s="5">
        <v>9036</v>
      </c>
    </row>
    <row r="8926" spans="1:14" ht="13.5">
      <c r="A8926" s="19"/>
      <c r="B8926" s="20"/>
      <c r="C8926" s="4" t="s">
        <v>36</v>
      </c>
      <c r="D8926" s="3" t="str">
        <f>IF(A8926="",D8925,A8926)</f>
        <v>SUR</v>
      </c>
      <c r="E8926" s="3" t="str">
        <f t="shared" si="139"/>
        <v>SUR2002</v>
      </c>
      <c r="F8926" s="6">
        <v>61489</v>
      </c>
      <c r="G8926" s="6">
        <v>30061</v>
      </c>
      <c r="H8926" s="6">
        <v>31428</v>
      </c>
      <c r="I8926" s="6">
        <v>38229</v>
      </c>
      <c r="J8926" s="6">
        <v>18506</v>
      </c>
      <c r="K8926" s="6">
        <v>19723</v>
      </c>
      <c r="L8926" s="6">
        <v>18155</v>
      </c>
      <c r="M8926" s="6">
        <v>8953</v>
      </c>
      <c r="N8926" s="6">
        <v>9202</v>
      </c>
    </row>
    <row r="8927" spans="1:14" ht="13.5">
      <c r="A8927" s="19"/>
      <c r="B8927" s="20"/>
      <c r="C8927" s="4" t="s">
        <v>37</v>
      </c>
      <c r="D8927" s="3" t="str">
        <f>IF(A8927="",D8926,A8927)</f>
        <v>SUR</v>
      </c>
      <c r="E8927" s="3" t="str">
        <f t="shared" si="139"/>
        <v>SUR2003</v>
      </c>
      <c r="F8927" s="5">
        <v>61848</v>
      </c>
      <c r="G8927" s="5">
        <v>30258</v>
      </c>
      <c r="H8927" s="5">
        <v>31590</v>
      </c>
      <c r="I8927" s="5">
        <v>38509</v>
      </c>
      <c r="J8927" s="5">
        <v>18616</v>
      </c>
      <c r="K8927" s="5">
        <v>19893</v>
      </c>
      <c r="L8927" s="5">
        <v>18320</v>
      </c>
      <c r="M8927" s="5">
        <v>8966</v>
      </c>
      <c r="N8927" s="5">
        <v>9354</v>
      </c>
    </row>
    <row r="8928" spans="1:14" ht="13.5">
      <c r="A8928" s="19"/>
      <c r="B8928" s="20"/>
      <c r="C8928" s="4" t="s">
        <v>38</v>
      </c>
      <c r="D8928" s="3" t="str">
        <f>IF(A8928="",D8927,A8928)</f>
        <v>SUR</v>
      </c>
      <c r="E8928" s="3" t="str">
        <f t="shared" si="139"/>
        <v>SUR2004</v>
      </c>
      <c r="F8928" s="6">
        <v>62166</v>
      </c>
      <c r="G8928" s="6">
        <v>30376</v>
      </c>
      <c r="H8928" s="6">
        <v>31790</v>
      </c>
      <c r="I8928" s="6">
        <v>38829</v>
      </c>
      <c r="J8928" s="6">
        <v>18797</v>
      </c>
      <c r="K8928" s="6">
        <v>20032</v>
      </c>
      <c r="L8928" s="6">
        <v>18459</v>
      </c>
      <c r="M8928" s="6">
        <v>8960</v>
      </c>
      <c r="N8928" s="6">
        <v>9499</v>
      </c>
    </row>
    <row r="8929" spans="1:14" ht="13.5">
      <c r="A8929" s="19"/>
      <c r="B8929" s="20"/>
      <c r="C8929" s="4" t="s">
        <v>39</v>
      </c>
      <c r="D8929" s="3" t="str">
        <f>IF(A8929="",D8928,A8929)</f>
        <v>SUR</v>
      </c>
      <c r="E8929" s="3" t="str">
        <f t="shared" si="139"/>
        <v>SUR2005</v>
      </c>
      <c r="F8929" s="5">
        <v>62387</v>
      </c>
      <c r="G8929" s="5">
        <v>30392</v>
      </c>
      <c r="H8929" s="5">
        <v>31995</v>
      </c>
      <c r="I8929" s="5">
        <v>39254</v>
      </c>
      <c r="J8929" s="5">
        <v>19074</v>
      </c>
      <c r="K8929" s="5">
        <v>20180</v>
      </c>
      <c r="L8929" s="5">
        <v>27657</v>
      </c>
      <c r="M8929" s="5">
        <v>13379</v>
      </c>
      <c r="N8929" s="5">
        <v>14278</v>
      </c>
    </row>
    <row r="8930" spans="1:14" ht="13.5">
      <c r="A8930" s="19"/>
      <c r="B8930" s="20"/>
      <c r="C8930" s="4" t="s">
        <v>40</v>
      </c>
      <c r="D8930" s="3" t="str">
        <f>IF(A8930="",D8929,A8930)</f>
        <v>SUR</v>
      </c>
      <c r="E8930" s="3" t="str">
        <f t="shared" si="139"/>
        <v>SUR2006</v>
      </c>
      <c r="F8930" s="6">
        <v>62489</v>
      </c>
      <c r="G8930" s="6">
        <v>30324</v>
      </c>
      <c r="H8930" s="6">
        <v>32165</v>
      </c>
      <c r="I8930" s="6">
        <v>39762</v>
      </c>
      <c r="J8930" s="6">
        <v>19409</v>
      </c>
      <c r="K8930" s="6">
        <v>20353</v>
      </c>
      <c r="L8930" s="6">
        <v>27846</v>
      </c>
      <c r="M8930" s="6">
        <v>13415</v>
      </c>
      <c r="N8930" s="6">
        <v>14431</v>
      </c>
    </row>
    <row r="8931" spans="1:14" ht="13.5">
      <c r="A8931" s="19"/>
      <c r="B8931" s="20"/>
      <c r="C8931" s="4" t="s">
        <v>41</v>
      </c>
      <c r="D8931" s="3" t="str">
        <f>IF(A8931="",D8930,A8931)</f>
        <v>SUR</v>
      </c>
      <c r="E8931" s="3" t="str">
        <f t="shared" si="139"/>
        <v>SUR2007</v>
      </c>
      <c r="F8931" s="5">
        <v>62393</v>
      </c>
      <c r="G8931" s="5">
        <v>30172</v>
      </c>
      <c r="H8931" s="5">
        <v>32221</v>
      </c>
      <c r="I8931" s="5">
        <v>40189</v>
      </c>
      <c r="J8931" s="5">
        <v>19665</v>
      </c>
      <c r="K8931" s="5">
        <v>20524</v>
      </c>
      <c r="L8931" s="5">
        <v>28208</v>
      </c>
      <c r="M8931" s="5">
        <v>13606</v>
      </c>
      <c r="N8931" s="5">
        <v>14602</v>
      </c>
    </row>
    <row r="8932" spans="1:14" ht="13.5">
      <c r="A8932" s="19"/>
      <c r="B8932" s="20"/>
      <c r="C8932" s="4" t="s">
        <v>42</v>
      </c>
      <c r="D8932" s="3" t="str">
        <f>IF(A8932="",D8931,A8932)</f>
        <v>SUR</v>
      </c>
      <c r="E8932" s="3" t="str">
        <f t="shared" si="139"/>
        <v>SUR2008</v>
      </c>
      <c r="F8932" s="6">
        <v>62315</v>
      </c>
      <c r="G8932" s="6">
        <v>30062</v>
      </c>
      <c r="H8932" s="6">
        <v>32253</v>
      </c>
      <c r="I8932" s="6">
        <v>40488</v>
      </c>
      <c r="J8932" s="6">
        <v>19815</v>
      </c>
      <c r="K8932" s="6">
        <v>20673</v>
      </c>
      <c r="L8932" s="6">
        <v>28649</v>
      </c>
      <c r="M8932" s="6">
        <v>13880</v>
      </c>
      <c r="N8932" s="6">
        <v>14769</v>
      </c>
    </row>
    <row r="8933" spans="1:14" ht="13.5">
      <c r="A8933" s="19"/>
      <c r="B8933" s="20"/>
      <c r="C8933" s="4" t="s">
        <v>43</v>
      </c>
      <c r="D8933" s="3" t="str">
        <f>IF(A8933="",D8932,A8933)</f>
        <v>SUR</v>
      </c>
      <c r="E8933" s="3" t="str">
        <f t="shared" si="139"/>
        <v>SUR2009</v>
      </c>
      <c r="F8933" s="5">
        <v>62263</v>
      </c>
      <c r="G8933" s="5">
        <v>29994</v>
      </c>
      <c r="H8933" s="5">
        <v>32269</v>
      </c>
      <c r="I8933" s="5">
        <v>40642</v>
      </c>
      <c r="J8933" s="5">
        <v>19848</v>
      </c>
      <c r="K8933" s="5">
        <v>20794</v>
      </c>
      <c r="L8933" s="5">
        <v>29122</v>
      </c>
      <c r="M8933" s="5">
        <v>14188</v>
      </c>
      <c r="N8933" s="5">
        <v>14934</v>
      </c>
    </row>
    <row r="8934" spans="1:14" ht="13.5">
      <c r="A8934" s="19"/>
      <c r="B8934" s="20"/>
      <c r="C8934" s="4" t="s">
        <v>44</v>
      </c>
      <c r="D8934" s="3" t="str">
        <f>IF(A8934="",D8933,A8934)</f>
        <v>SUR</v>
      </c>
      <c r="E8934" s="3" t="str">
        <f t="shared" si="139"/>
        <v>SUR2010</v>
      </c>
      <c r="F8934" s="6">
        <v>62242</v>
      </c>
      <c r="G8934" s="6">
        <v>29971</v>
      </c>
      <c r="H8934" s="6">
        <v>32271</v>
      </c>
      <c r="I8934" s="6">
        <v>40660</v>
      </c>
      <c r="J8934" s="6">
        <v>19783</v>
      </c>
      <c r="K8934" s="6">
        <v>20877</v>
      </c>
      <c r="L8934" s="6">
        <v>29549</v>
      </c>
      <c r="M8934" s="6">
        <v>14460</v>
      </c>
      <c r="N8934" s="6">
        <v>15089</v>
      </c>
    </row>
    <row r="8935" spans="1:14" ht="13.5">
      <c r="A8935" s="19"/>
      <c r="B8935" s="20"/>
      <c r="C8935" s="4" t="s">
        <v>45</v>
      </c>
      <c r="D8935" s="3" t="str">
        <f>IF(A8935="",D8934,A8935)</f>
        <v>SUR</v>
      </c>
      <c r="E8935" s="3" t="str">
        <f t="shared" si="139"/>
        <v>SUR2011</v>
      </c>
      <c r="F8935" s="5">
        <v>62241</v>
      </c>
      <c r="G8935" s="5">
        <v>29975</v>
      </c>
      <c r="H8935" s="5">
        <v>32266</v>
      </c>
      <c r="I8935" s="5">
        <v>40600</v>
      </c>
      <c r="J8935" s="5">
        <v>19668</v>
      </c>
      <c r="K8935" s="5">
        <v>20932</v>
      </c>
      <c r="L8935" s="5">
        <v>29865</v>
      </c>
      <c r="M8935" s="5">
        <v>14641</v>
      </c>
      <c r="N8935" s="5">
        <v>15224</v>
      </c>
    </row>
    <row r="8936" spans="1:14" ht="13.5">
      <c r="A8936" s="19"/>
      <c r="B8936" s="20"/>
      <c r="C8936" s="4" t="s">
        <v>46</v>
      </c>
      <c r="D8936" s="3" t="str">
        <f>IF(A8936="",D8935,A8936)</f>
        <v>SUR</v>
      </c>
      <c r="E8936" s="3" t="str">
        <f t="shared" si="139"/>
        <v>SUR2012</v>
      </c>
      <c r="F8936" s="6">
        <v>62279</v>
      </c>
      <c r="G8936" s="6">
        <v>30001</v>
      </c>
      <c r="H8936" s="6">
        <v>32278</v>
      </c>
      <c r="I8936" s="6">
        <v>40575</v>
      </c>
      <c r="J8936" s="6">
        <v>19595</v>
      </c>
      <c r="K8936" s="6">
        <v>20980</v>
      </c>
      <c r="L8936" s="6">
        <v>30002</v>
      </c>
      <c r="M8936" s="6">
        <v>14686</v>
      </c>
      <c r="N8936" s="6">
        <v>15316</v>
      </c>
    </row>
    <row r="8937" spans="1:14" ht="13.5">
      <c r="A8937" s="19"/>
      <c r="B8937" s="20"/>
      <c r="C8937" s="4" t="s">
        <v>47</v>
      </c>
      <c r="D8937" s="3" t="str">
        <f>IF(A8937="",D8936,A8937)</f>
        <v>SUR</v>
      </c>
      <c r="E8937" s="3" t="str">
        <f t="shared" si="139"/>
        <v>SUR2013</v>
      </c>
      <c r="F8937" s="5">
        <v>62262</v>
      </c>
      <c r="G8937" s="5">
        <v>29995</v>
      </c>
      <c r="H8937" s="5">
        <v>32267</v>
      </c>
      <c r="I8937" s="5">
        <v>40585</v>
      </c>
      <c r="J8937" s="5">
        <v>19560</v>
      </c>
      <c r="K8937" s="5">
        <v>21025</v>
      </c>
      <c r="L8937" s="5">
        <v>30015</v>
      </c>
      <c r="M8937" s="5">
        <v>14637</v>
      </c>
      <c r="N8937" s="5">
        <v>15378</v>
      </c>
    </row>
    <row r="8938" spans="1:14" ht="13.5">
      <c r="A8938" s="19"/>
      <c r="B8938" s="20"/>
      <c r="C8938" s="4" t="s">
        <v>48</v>
      </c>
      <c r="D8938" s="3" t="str">
        <f>IF(A8938="",D8937,A8938)</f>
        <v>SUR</v>
      </c>
      <c r="E8938" s="3" t="str">
        <f t="shared" si="139"/>
        <v>SUR2014</v>
      </c>
      <c r="F8938" s="6">
        <v>62200</v>
      </c>
      <c r="G8938" s="6">
        <v>29967</v>
      </c>
      <c r="H8938" s="6">
        <v>32233</v>
      </c>
      <c r="I8938" s="6">
        <v>40627</v>
      </c>
      <c r="J8938" s="6">
        <v>19563</v>
      </c>
      <c r="K8938" s="6">
        <v>21064</v>
      </c>
      <c r="L8938" s="6">
        <v>29972</v>
      </c>
      <c r="M8938" s="6">
        <v>14548</v>
      </c>
      <c r="N8938" s="6">
        <v>15424</v>
      </c>
    </row>
    <row r="8939" spans="1:14" ht="13.5">
      <c r="A8939" s="19"/>
      <c r="B8939" s="20"/>
      <c r="C8939" s="4" t="s">
        <v>49</v>
      </c>
      <c r="D8939" s="3" t="str">
        <f>IF(A8939="",D8938,A8939)</f>
        <v>SUR</v>
      </c>
      <c r="E8939" s="3" t="str">
        <f t="shared" si="139"/>
        <v>SUR2015</v>
      </c>
      <c r="F8939" s="5">
        <v>62106</v>
      </c>
      <c r="G8939" s="5">
        <v>29923</v>
      </c>
      <c r="H8939" s="5">
        <v>32183</v>
      </c>
      <c r="I8939" s="5">
        <v>40704</v>
      </c>
      <c r="J8939" s="5">
        <v>19596</v>
      </c>
      <c r="K8939" s="5">
        <v>21108</v>
      </c>
      <c r="L8939" s="5">
        <v>29933</v>
      </c>
      <c r="M8939" s="5">
        <v>14469</v>
      </c>
      <c r="N8939" s="5">
        <v>15464</v>
      </c>
    </row>
    <row r="8940" spans="1:14" ht="13.5">
      <c r="A8940" s="19"/>
      <c r="B8940" s="20"/>
      <c r="C8940" s="4" t="s">
        <v>50</v>
      </c>
      <c r="D8940" s="3" t="str">
        <f>IF(A8940="",D8939,A8940)</f>
        <v>SUR</v>
      </c>
      <c r="E8940" s="3" t="str">
        <f t="shared" si="139"/>
        <v>SUR2016</v>
      </c>
      <c r="F8940" s="6">
        <v>62012</v>
      </c>
      <c r="G8940" s="6">
        <v>29877</v>
      </c>
      <c r="H8940" s="6">
        <v>32135</v>
      </c>
      <c r="I8940" s="6">
        <v>40786</v>
      </c>
      <c r="J8940" s="6">
        <v>19641</v>
      </c>
      <c r="K8940" s="6">
        <v>21145</v>
      </c>
      <c r="L8940" s="6">
        <v>29924</v>
      </c>
      <c r="M8940" s="6">
        <v>14422</v>
      </c>
      <c r="N8940" s="6">
        <v>15502</v>
      </c>
    </row>
    <row r="8941" spans="1:14" ht="13.5">
      <c r="A8941" s="19"/>
      <c r="B8941" s="20"/>
      <c r="C8941" s="4" t="s">
        <v>51</v>
      </c>
      <c r="D8941" s="3" t="str">
        <f>IF(A8941="",D8940,A8941)</f>
        <v>SUR</v>
      </c>
      <c r="E8941" s="3" t="str">
        <f t="shared" si="139"/>
        <v>SUR2017</v>
      </c>
      <c r="F8941" s="5">
        <v>62060</v>
      </c>
      <c r="G8941" s="5">
        <v>29904</v>
      </c>
      <c r="H8941" s="5">
        <v>32156</v>
      </c>
      <c r="I8941" s="5">
        <v>40866</v>
      </c>
      <c r="J8941" s="5">
        <v>19680</v>
      </c>
      <c r="K8941" s="5">
        <v>21186</v>
      </c>
      <c r="L8941" s="5">
        <v>29968</v>
      </c>
      <c r="M8941" s="5">
        <v>14425</v>
      </c>
      <c r="N8941" s="5">
        <v>15543</v>
      </c>
    </row>
    <row r="8942" spans="1:14" ht="13.5">
      <c r="A8942" s="19"/>
      <c r="B8942" s="20"/>
      <c r="C8942" s="4" t="s">
        <v>52</v>
      </c>
      <c r="D8942" s="3" t="str">
        <f>IF(A8942="",D8941,A8942)</f>
        <v>SUR</v>
      </c>
      <c r="E8942" s="3" t="str">
        <f t="shared" si="139"/>
        <v>SUR2018</v>
      </c>
      <c r="F8942" s="6">
        <v>62191</v>
      </c>
      <c r="G8942" s="6">
        <v>29974</v>
      </c>
      <c r="H8942" s="6">
        <v>32217</v>
      </c>
      <c r="I8942" s="6">
        <v>40934</v>
      </c>
      <c r="J8942" s="6">
        <v>19713</v>
      </c>
      <c r="K8942" s="6">
        <v>21221</v>
      </c>
      <c r="L8942" s="6">
        <v>30067</v>
      </c>
      <c r="M8942" s="6">
        <v>14469</v>
      </c>
      <c r="N8942" s="6">
        <v>15598</v>
      </c>
    </row>
    <row r="8943" spans="1:14" ht="13.5">
      <c r="A8943" s="19"/>
      <c r="B8943" s="20"/>
      <c r="C8943" s="4" t="s">
        <v>53</v>
      </c>
      <c r="D8943" s="3" t="str">
        <f>IF(A8943="",D8942,A8943)</f>
        <v>SUR</v>
      </c>
      <c r="E8943" s="3" t="str">
        <f t="shared" si="139"/>
        <v>SUR2019</v>
      </c>
      <c r="F8943" s="5">
        <v>62390</v>
      </c>
      <c r="G8943" s="5">
        <v>30073</v>
      </c>
      <c r="H8943" s="5">
        <v>32317</v>
      </c>
      <c r="I8943" s="5">
        <v>40984</v>
      </c>
      <c r="J8943" s="5">
        <v>19738</v>
      </c>
      <c r="K8943" s="5">
        <v>21246</v>
      </c>
      <c r="L8943" s="5">
        <v>30196</v>
      </c>
      <c r="M8943" s="5">
        <v>14534</v>
      </c>
      <c r="N8943" s="5">
        <v>15662</v>
      </c>
    </row>
    <row r="8944" spans="1:14" ht="13.5">
      <c r="A8944" s="19"/>
      <c r="B8944" s="20"/>
      <c r="C8944" s="4" t="s">
        <v>54</v>
      </c>
      <c r="D8944" s="3" t="str">
        <f>IF(A8944="",D8943,A8944)</f>
        <v>SUR</v>
      </c>
      <c r="E8944" s="3" t="str">
        <f t="shared" si="139"/>
        <v>SUR2020</v>
      </c>
      <c r="F8944" s="6">
        <v>62628</v>
      </c>
      <c r="G8944" s="6">
        <v>30191</v>
      </c>
      <c r="H8944" s="6">
        <v>32437</v>
      </c>
      <c r="I8944" s="6">
        <v>41014</v>
      </c>
      <c r="J8944" s="6">
        <v>19756</v>
      </c>
      <c r="K8944" s="6">
        <v>21258</v>
      </c>
      <c r="L8944" s="6">
        <v>30320</v>
      </c>
      <c r="M8944" s="6">
        <v>14596</v>
      </c>
      <c r="N8944" s="6">
        <v>15724</v>
      </c>
    </row>
    <row r="8945" spans="1:14" ht="13.5">
      <c r="A8945" s="19"/>
      <c r="B8945" s="20"/>
      <c r="C8945" s="4" t="s">
        <v>55</v>
      </c>
      <c r="D8945" s="3" t="str">
        <f>IF(A8945="",D8944,A8945)</f>
        <v>SUR</v>
      </c>
      <c r="E8945" s="3" t="str">
        <f t="shared" si="139"/>
        <v>SUR2021</v>
      </c>
      <c r="F8945" s="5">
        <v>62855</v>
      </c>
      <c r="G8945" s="5">
        <v>30300</v>
      </c>
      <c r="H8945" s="5">
        <v>32555</v>
      </c>
      <c r="I8945" s="5">
        <v>41043</v>
      </c>
      <c r="J8945" s="5">
        <v>19775</v>
      </c>
      <c r="K8945" s="5">
        <v>21268</v>
      </c>
      <c r="L8945" s="5">
        <v>30420</v>
      </c>
      <c r="M8945" s="5">
        <v>14645</v>
      </c>
      <c r="N8945" s="5">
        <v>15775</v>
      </c>
    </row>
    <row r="8946" spans="1:14" ht="13.5">
      <c r="A8946" s="21"/>
      <c r="B8946" s="22"/>
      <c r="C8946" s="4" t="s">
        <v>56</v>
      </c>
      <c r="D8946" s="3" t="str">
        <f>IF(A8946="",D8945,A8946)</f>
        <v>SUR</v>
      </c>
      <c r="E8946" s="3" t="str">
        <f t="shared" si="139"/>
        <v>SUR2022</v>
      </c>
      <c r="F8946" s="6">
        <v>63032</v>
      </c>
      <c r="G8946" s="6">
        <v>30386</v>
      </c>
      <c r="H8946" s="6">
        <v>32646</v>
      </c>
      <c r="I8946" s="6">
        <v>41081</v>
      </c>
      <c r="J8946" s="6">
        <v>19797</v>
      </c>
      <c r="K8946" s="6">
        <v>21284</v>
      </c>
      <c r="L8946" s="6">
        <v>30444</v>
      </c>
      <c r="M8946" s="6">
        <v>14657</v>
      </c>
      <c r="N8946" s="6">
        <v>15787</v>
      </c>
    </row>
    <row r="8947" spans="1:14" ht="13.5">
      <c r="A8947" s="17" t="s">
        <v>264</v>
      </c>
      <c r="B8947" s="18"/>
      <c r="C8947" s="4" t="s">
        <v>14</v>
      </c>
      <c r="D8947" s="3" t="str">
        <f>IF(A8947="",D8946,A8947)</f>
        <v>SJM</v>
      </c>
      <c r="E8947" s="3" t="str">
        <f t="shared" si="139"/>
        <v>SJM1980</v>
      </c>
      <c r="F8947" s="5"/>
      <c r="G8947" s="5"/>
      <c r="H8947" s="5"/>
      <c r="I8947" s="5"/>
      <c r="J8947" s="5"/>
      <c r="K8947" s="5"/>
      <c r="L8947" s="5"/>
      <c r="M8947" s="5"/>
      <c r="N8947" s="5"/>
    </row>
    <row r="8948" spans="1:14" ht="13.5">
      <c r="A8948" s="19"/>
      <c r="B8948" s="20"/>
      <c r="C8948" s="4" t="s">
        <v>15</v>
      </c>
      <c r="D8948" s="3" t="str">
        <f>IF(A8948="",D8947,A8948)</f>
        <v>SJM</v>
      </c>
      <c r="E8948" s="3" t="str">
        <f t="shared" si="139"/>
        <v>SJM1981</v>
      </c>
      <c r="F8948" s="6"/>
      <c r="G8948" s="6"/>
      <c r="H8948" s="6"/>
      <c r="I8948" s="6"/>
      <c r="J8948" s="6"/>
      <c r="K8948" s="6"/>
      <c r="L8948" s="6"/>
      <c r="M8948" s="6"/>
      <c r="N8948" s="6"/>
    </row>
    <row r="8949" spans="1:14" ht="13.5">
      <c r="A8949" s="19"/>
      <c r="B8949" s="20"/>
      <c r="C8949" s="4" t="s">
        <v>16</v>
      </c>
      <c r="D8949" s="3" t="str">
        <f>IF(A8949="",D8948,A8949)</f>
        <v>SJM</v>
      </c>
      <c r="E8949" s="3" t="str">
        <f t="shared" si="139"/>
        <v>SJM1982</v>
      </c>
      <c r="F8949" s="5"/>
      <c r="G8949" s="5"/>
      <c r="H8949" s="5"/>
      <c r="I8949" s="5"/>
      <c r="J8949" s="5"/>
      <c r="K8949" s="5"/>
      <c r="L8949" s="5"/>
      <c r="M8949" s="5"/>
      <c r="N8949" s="5"/>
    </row>
    <row r="8950" spans="1:14" ht="13.5">
      <c r="A8950" s="19"/>
      <c r="B8950" s="20"/>
      <c r="C8950" s="4" t="s">
        <v>17</v>
      </c>
      <c r="D8950" s="3" t="str">
        <f>IF(A8950="",D8949,A8950)</f>
        <v>SJM</v>
      </c>
      <c r="E8950" s="3" t="str">
        <f t="shared" si="139"/>
        <v>SJM1983</v>
      </c>
      <c r="F8950" s="6"/>
      <c r="G8950" s="6"/>
      <c r="H8950" s="6"/>
      <c r="I8950" s="6"/>
      <c r="J8950" s="6"/>
      <c r="K8950" s="6"/>
      <c r="L8950" s="6"/>
      <c r="M8950" s="6"/>
      <c r="N8950" s="6"/>
    </row>
    <row r="8951" spans="1:14" ht="13.5">
      <c r="A8951" s="19"/>
      <c r="B8951" s="20"/>
      <c r="C8951" s="4" t="s">
        <v>18</v>
      </c>
      <c r="D8951" s="3" t="str">
        <f>IF(A8951="",D8950,A8951)</f>
        <v>SJM</v>
      </c>
      <c r="E8951" s="3" t="str">
        <f t="shared" si="139"/>
        <v>SJM1984</v>
      </c>
      <c r="F8951" s="5"/>
      <c r="G8951" s="5"/>
      <c r="H8951" s="5"/>
      <c r="I8951" s="5"/>
      <c r="J8951" s="5"/>
      <c r="K8951" s="5"/>
      <c r="L8951" s="5"/>
      <c r="M8951" s="5"/>
      <c r="N8951" s="5"/>
    </row>
    <row r="8952" spans="1:14" ht="13.5">
      <c r="A8952" s="19"/>
      <c r="B8952" s="20"/>
      <c r="C8952" s="4" t="s">
        <v>19</v>
      </c>
      <c r="D8952" s="3" t="str">
        <f>IF(A8952="",D8951,A8952)</f>
        <v>SJM</v>
      </c>
      <c r="E8952" s="3" t="str">
        <f t="shared" si="139"/>
        <v>SJM1985</v>
      </c>
      <c r="F8952" s="6"/>
      <c r="G8952" s="6"/>
      <c r="H8952" s="6"/>
      <c r="I8952" s="6"/>
      <c r="J8952" s="6"/>
      <c r="K8952" s="6"/>
      <c r="L8952" s="6"/>
      <c r="M8952" s="6"/>
      <c r="N8952" s="6"/>
    </row>
    <row r="8953" spans="1:14" ht="13.5">
      <c r="A8953" s="19"/>
      <c r="B8953" s="20"/>
      <c r="C8953" s="4" t="s">
        <v>20</v>
      </c>
      <c r="D8953" s="3" t="str">
        <f>IF(A8953="",D8952,A8953)</f>
        <v>SJM</v>
      </c>
      <c r="E8953" s="3" t="str">
        <f t="shared" si="139"/>
        <v>SJM1986</v>
      </c>
      <c r="F8953" s="5"/>
      <c r="G8953" s="5"/>
      <c r="H8953" s="5"/>
      <c r="I8953" s="5"/>
      <c r="J8953" s="5"/>
      <c r="K8953" s="5"/>
      <c r="L8953" s="5"/>
      <c r="M8953" s="5"/>
      <c r="N8953" s="5"/>
    </row>
    <row r="8954" spans="1:14" ht="13.5">
      <c r="A8954" s="19"/>
      <c r="B8954" s="20"/>
      <c r="C8954" s="4" t="s">
        <v>21</v>
      </c>
      <c r="D8954" s="3" t="str">
        <f>IF(A8954="",D8953,A8954)</f>
        <v>SJM</v>
      </c>
      <c r="E8954" s="3" t="str">
        <f t="shared" si="139"/>
        <v>SJM1987</v>
      </c>
      <c r="F8954" s="6"/>
      <c r="G8954" s="6"/>
      <c r="H8954" s="6"/>
      <c r="I8954" s="6"/>
      <c r="J8954" s="6"/>
      <c r="K8954" s="6"/>
      <c r="L8954" s="6"/>
      <c r="M8954" s="6"/>
      <c r="N8954" s="6"/>
    </row>
    <row r="8955" spans="1:14" ht="13.5">
      <c r="A8955" s="19"/>
      <c r="B8955" s="20"/>
      <c r="C8955" s="4" t="s">
        <v>22</v>
      </c>
      <c r="D8955" s="3" t="str">
        <f>IF(A8955="",D8954,A8955)</f>
        <v>SJM</v>
      </c>
      <c r="E8955" s="3" t="str">
        <f t="shared" si="139"/>
        <v>SJM1988</v>
      </c>
      <c r="F8955" s="5"/>
      <c r="G8955" s="5"/>
      <c r="H8955" s="5"/>
      <c r="I8955" s="5"/>
      <c r="J8955" s="5"/>
      <c r="K8955" s="5"/>
      <c r="L8955" s="5"/>
      <c r="M8955" s="5"/>
      <c r="N8955" s="5"/>
    </row>
    <row r="8956" spans="1:14" ht="13.5">
      <c r="A8956" s="19"/>
      <c r="B8956" s="20"/>
      <c r="C8956" s="4" t="s">
        <v>23</v>
      </c>
      <c r="D8956" s="3" t="str">
        <f>IF(A8956="",D8955,A8956)</f>
        <v>SJM</v>
      </c>
      <c r="E8956" s="3" t="str">
        <f t="shared" si="139"/>
        <v>SJM1989</v>
      </c>
      <c r="F8956" s="6"/>
      <c r="G8956" s="6"/>
      <c r="H8956" s="6"/>
      <c r="I8956" s="6"/>
      <c r="J8956" s="6"/>
      <c r="K8956" s="6"/>
      <c r="L8956" s="6"/>
      <c r="M8956" s="6"/>
      <c r="N8956" s="6"/>
    </row>
    <row r="8957" spans="1:14" ht="13.5">
      <c r="A8957" s="19"/>
      <c r="B8957" s="20"/>
      <c r="C8957" s="4" t="s">
        <v>24</v>
      </c>
      <c r="D8957" s="3" t="str">
        <f>IF(A8957="",D8956,A8957)</f>
        <v>SJM</v>
      </c>
      <c r="E8957" s="3" t="str">
        <f t="shared" si="139"/>
        <v>SJM1990</v>
      </c>
      <c r="F8957" s="5"/>
      <c r="G8957" s="5"/>
      <c r="H8957" s="5"/>
      <c r="I8957" s="5"/>
      <c r="J8957" s="5"/>
      <c r="K8957" s="5"/>
      <c r="L8957" s="5"/>
      <c r="M8957" s="5"/>
      <c r="N8957" s="5"/>
    </row>
    <row r="8958" spans="1:14" ht="13.5">
      <c r="A8958" s="19"/>
      <c r="B8958" s="20"/>
      <c r="C8958" s="4" t="s">
        <v>25</v>
      </c>
      <c r="D8958" s="3" t="str">
        <f>IF(A8958="",D8957,A8958)</f>
        <v>SJM</v>
      </c>
      <c r="E8958" s="3" t="str">
        <f t="shared" si="139"/>
        <v>SJM1991</v>
      </c>
      <c r="F8958" s="6"/>
      <c r="G8958" s="6"/>
      <c r="H8958" s="6"/>
      <c r="I8958" s="6"/>
      <c r="J8958" s="6"/>
      <c r="K8958" s="6"/>
      <c r="L8958" s="6"/>
      <c r="M8958" s="6"/>
      <c r="N8958" s="6"/>
    </row>
    <row r="8959" spans="1:14" ht="13.5">
      <c r="A8959" s="19"/>
      <c r="B8959" s="20"/>
      <c r="C8959" s="4" t="s">
        <v>26</v>
      </c>
      <c r="D8959" s="3" t="str">
        <f>IF(A8959="",D8958,A8959)</f>
        <v>SJM</v>
      </c>
      <c r="E8959" s="3" t="str">
        <f t="shared" si="139"/>
        <v>SJM1992</v>
      </c>
      <c r="F8959" s="5"/>
      <c r="G8959" s="5"/>
      <c r="H8959" s="5"/>
      <c r="I8959" s="5"/>
      <c r="J8959" s="5"/>
      <c r="K8959" s="5"/>
      <c r="L8959" s="5"/>
      <c r="M8959" s="5"/>
      <c r="N8959" s="5"/>
    </row>
    <row r="8960" spans="1:14" ht="13.5">
      <c r="A8960" s="19"/>
      <c r="B8960" s="20"/>
      <c r="C8960" s="4" t="s">
        <v>27</v>
      </c>
      <c r="D8960" s="3" t="str">
        <f>IF(A8960="",D8959,A8960)</f>
        <v>SJM</v>
      </c>
      <c r="E8960" s="3" t="str">
        <f t="shared" si="139"/>
        <v>SJM1993</v>
      </c>
      <c r="F8960" s="6"/>
      <c r="G8960" s="6"/>
      <c r="H8960" s="6"/>
      <c r="I8960" s="6"/>
      <c r="J8960" s="6"/>
      <c r="K8960" s="6"/>
      <c r="L8960" s="6"/>
      <c r="M8960" s="6"/>
      <c r="N8960" s="6"/>
    </row>
    <row r="8961" spans="1:14" ht="13.5">
      <c r="A8961" s="19"/>
      <c r="B8961" s="20"/>
      <c r="C8961" s="4" t="s">
        <v>28</v>
      </c>
      <c r="D8961" s="3" t="str">
        <f>IF(A8961="",D8960,A8961)</f>
        <v>SJM</v>
      </c>
      <c r="E8961" s="3" t="str">
        <f t="shared" si="139"/>
        <v>SJM1994</v>
      </c>
      <c r="F8961" s="5"/>
      <c r="G8961" s="5"/>
      <c r="H8961" s="5"/>
      <c r="I8961" s="5"/>
      <c r="J8961" s="5"/>
      <c r="K8961" s="5"/>
      <c r="L8961" s="5"/>
      <c r="M8961" s="5"/>
      <c r="N8961" s="5"/>
    </row>
    <row r="8962" spans="1:14" ht="13.5">
      <c r="A8962" s="19"/>
      <c r="B8962" s="20"/>
      <c r="C8962" s="4" t="s">
        <v>29</v>
      </c>
      <c r="D8962" s="3" t="str">
        <f>IF(A8962="",D8961,A8962)</f>
        <v>SJM</v>
      </c>
      <c r="E8962" s="3" t="str">
        <f t="shared" si="139"/>
        <v>SJM1995</v>
      </c>
      <c r="F8962" s="6"/>
      <c r="G8962" s="6"/>
      <c r="H8962" s="6"/>
      <c r="I8962" s="6"/>
      <c r="J8962" s="6"/>
      <c r="K8962" s="6"/>
      <c r="L8962" s="6"/>
      <c r="M8962" s="6"/>
      <c r="N8962" s="6"/>
    </row>
    <row r="8963" spans="1:14" ht="13.5">
      <c r="A8963" s="19"/>
      <c r="B8963" s="20"/>
      <c r="C8963" s="4" t="s">
        <v>30</v>
      </c>
      <c r="D8963" s="3" t="str">
        <f>IF(A8963="",D8962,A8963)</f>
        <v>SJM</v>
      </c>
      <c r="E8963" s="3" t="str">
        <f t="shared" si="139"/>
        <v>SJM1996</v>
      </c>
      <c r="F8963" s="5"/>
      <c r="G8963" s="5"/>
      <c r="H8963" s="5"/>
      <c r="I8963" s="5"/>
      <c r="J8963" s="5"/>
      <c r="K8963" s="5"/>
      <c r="L8963" s="5"/>
      <c r="M8963" s="5"/>
      <c r="N8963" s="5"/>
    </row>
    <row r="8964" spans="1:14" ht="13.5">
      <c r="A8964" s="19"/>
      <c r="B8964" s="20"/>
      <c r="C8964" s="4" t="s">
        <v>31</v>
      </c>
      <c r="D8964" s="3" t="str">
        <f>IF(A8964="",D8963,A8964)</f>
        <v>SJM</v>
      </c>
      <c r="E8964" s="3" t="str">
        <f t="shared" ref="E8964:E9027" si="140">_xlfn.CONCAT(D8964,C8964)</f>
        <v>SJM1997</v>
      </c>
      <c r="F8964" s="6"/>
      <c r="G8964" s="6"/>
      <c r="H8964" s="6"/>
      <c r="I8964" s="6"/>
      <c r="J8964" s="6"/>
      <c r="K8964" s="6"/>
      <c r="L8964" s="6"/>
      <c r="M8964" s="6"/>
      <c r="N8964" s="6"/>
    </row>
    <row r="8965" spans="1:14" ht="13.5">
      <c r="A8965" s="19"/>
      <c r="B8965" s="20"/>
      <c r="C8965" s="4" t="s">
        <v>32</v>
      </c>
      <c r="D8965" s="3" t="str">
        <f>IF(A8965="",D8964,A8965)</f>
        <v>SJM</v>
      </c>
      <c r="E8965" s="3" t="str">
        <f t="shared" si="140"/>
        <v>SJM1998</v>
      </c>
      <c r="F8965" s="5"/>
      <c r="G8965" s="5"/>
      <c r="H8965" s="5"/>
      <c r="I8965" s="5"/>
      <c r="J8965" s="5"/>
      <c r="K8965" s="5"/>
      <c r="L8965" s="5"/>
      <c r="M8965" s="5"/>
      <c r="N8965" s="5"/>
    </row>
    <row r="8966" spans="1:14" ht="13.5">
      <c r="A8966" s="19"/>
      <c r="B8966" s="20"/>
      <c r="C8966" s="4" t="s">
        <v>33</v>
      </c>
      <c r="D8966" s="3" t="str">
        <f>IF(A8966="",D8965,A8966)</f>
        <v>SJM</v>
      </c>
      <c r="E8966" s="3" t="str">
        <f t="shared" si="140"/>
        <v>SJM1999</v>
      </c>
      <c r="F8966" s="6"/>
      <c r="G8966" s="6"/>
      <c r="H8966" s="6"/>
      <c r="I8966" s="6"/>
      <c r="J8966" s="6"/>
      <c r="K8966" s="6"/>
      <c r="L8966" s="6"/>
      <c r="M8966" s="6"/>
      <c r="N8966" s="6"/>
    </row>
    <row r="8967" spans="1:14" ht="13.5">
      <c r="A8967" s="19"/>
      <c r="B8967" s="20"/>
      <c r="C8967" s="4" t="s">
        <v>34</v>
      </c>
      <c r="D8967" s="3" t="str">
        <f>IF(A8967="",D8966,A8967)</f>
        <v>SJM</v>
      </c>
      <c r="E8967" s="3" t="str">
        <f t="shared" si="140"/>
        <v>SJM2000</v>
      </c>
      <c r="F8967" s="5"/>
      <c r="G8967" s="5"/>
      <c r="H8967" s="5"/>
      <c r="I8967" s="5"/>
      <c r="J8967" s="5"/>
      <c r="K8967" s="5"/>
      <c r="L8967" s="5"/>
      <c r="M8967" s="5"/>
      <c r="N8967" s="5"/>
    </row>
    <row r="8968" spans="1:14" ht="13.5">
      <c r="A8968" s="19"/>
      <c r="B8968" s="20"/>
      <c r="C8968" s="4" t="s">
        <v>35</v>
      </c>
      <c r="D8968" s="3" t="str">
        <f>IF(A8968="",D8967,A8968)</f>
        <v>SJM</v>
      </c>
      <c r="E8968" s="3" t="str">
        <f t="shared" si="140"/>
        <v>SJM2001</v>
      </c>
      <c r="F8968" s="6"/>
      <c r="G8968" s="6"/>
      <c r="H8968" s="6"/>
      <c r="I8968" s="6"/>
      <c r="J8968" s="6"/>
      <c r="K8968" s="6"/>
      <c r="L8968" s="6"/>
      <c r="M8968" s="6"/>
      <c r="N8968" s="6"/>
    </row>
    <row r="8969" spans="1:14" ht="13.5">
      <c r="A8969" s="19"/>
      <c r="B8969" s="20"/>
      <c r="C8969" s="4" t="s">
        <v>36</v>
      </c>
      <c r="D8969" s="3" t="str">
        <f>IF(A8969="",D8968,A8969)</f>
        <v>SJM</v>
      </c>
      <c r="E8969" s="3" t="str">
        <f t="shared" si="140"/>
        <v>SJM2002</v>
      </c>
      <c r="F8969" s="5"/>
      <c r="G8969" s="5"/>
      <c r="H8969" s="5"/>
      <c r="I8969" s="5"/>
      <c r="J8969" s="5"/>
      <c r="K8969" s="5"/>
      <c r="L8969" s="5"/>
      <c r="M8969" s="5"/>
      <c r="N8969" s="5"/>
    </row>
    <row r="8970" spans="1:14" ht="13.5">
      <c r="A8970" s="19"/>
      <c r="B8970" s="20"/>
      <c r="C8970" s="4" t="s">
        <v>37</v>
      </c>
      <c r="D8970" s="3" t="str">
        <f>IF(A8970="",D8969,A8970)</f>
        <v>SJM</v>
      </c>
      <c r="E8970" s="3" t="str">
        <f t="shared" si="140"/>
        <v>SJM2003</v>
      </c>
      <c r="F8970" s="6"/>
      <c r="G8970" s="6"/>
      <c r="H8970" s="6"/>
      <c r="I8970" s="6"/>
      <c r="J8970" s="6"/>
      <c r="K8970" s="6"/>
      <c r="L8970" s="6"/>
      <c r="M8970" s="6"/>
      <c r="N8970" s="6"/>
    </row>
    <row r="8971" spans="1:14" ht="13.5">
      <c r="A8971" s="19"/>
      <c r="B8971" s="20"/>
      <c r="C8971" s="4" t="s">
        <v>38</v>
      </c>
      <c r="D8971" s="3" t="str">
        <f>IF(A8971="",D8970,A8971)</f>
        <v>SJM</v>
      </c>
      <c r="E8971" s="3" t="str">
        <f t="shared" si="140"/>
        <v>SJM2004</v>
      </c>
      <c r="F8971" s="5"/>
      <c r="G8971" s="5"/>
      <c r="H8971" s="5"/>
      <c r="I8971" s="5"/>
      <c r="J8971" s="5"/>
      <c r="K8971" s="5"/>
      <c r="L8971" s="5"/>
      <c r="M8971" s="5"/>
      <c r="N8971" s="5"/>
    </row>
    <row r="8972" spans="1:14" ht="13.5">
      <c r="A8972" s="19"/>
      <c r="B8972" s="20"/>
      <c r="C8972" s="4" t="s">
        <v>39</v>
      </c>
      <c r="D8972" s="3" t="str">
        <f>IF(A8972="",D8971,A8972)</f>
        <v>SJM</v>
      </c>
      <c r="E8972" s="3" t="str">
        <f t="shared" si="140"/>
        <v>SJM2005</v>
      </c>
      <c r="F8972" s="6"/>
      <c r="G8972" s="6"/>
      <c r="H8972" s="6"/>
      <c r="I8972" s="6"/>
      <c r="J8972" s="6"/>
      <c r="K8972" s="6"/>
      <c r="L8972" s="6"/>
      <c r="M8972" s="6"/>
      <c r="N8972" s="6"/>
    </row>
    <row r="8973" spans="1:14" ht="13.5">
      <c r="A8973" s="19"/>
      <c r="B8973" s="20"/>
      <c r="C8973" s="4" t="s">
        <v>40</v>
      </c>
      <c r="D8973" s="3" t="str">
        <f>IF(A8973="",D8972,A8973)</f>
        <v>SJM</v>
      </c>
      <c r="E8973" s="3" t="str">
        <f t="shared" si="140"/>
        <v>SJM2006</v>
      </c>
      <c r="F8973" s="5"/>
      <c r="G8973" s="5"/>
      <c r="H8973" s="5"/>
      <c r="I8973" s="5"/>
      <c r="J8973" s="5"/>
      <c r="K8973" s="5"/>
      <c r="L8973" s="5"/>
      <c r="M8973" s="5"/>
      <c r="N8973" s="5"/>
    </row>
    <row r="8974" spans="1:14" ht="13.5">
      <c r="A8974" s="19"/>
      <c r="B8974" s="20"/>
      <c r="C8974" s="4" t="s">
        <v>41</v>
      </c>
      <c r="D8974" s="3" t="str">
        <f>IF(A8974="",D8973,A8974)</f>
        <v>SJM</v>
      </c>
      <c r="E8974" s="3" t="str">
        <f t="shared" si="140"/>
        <v>SJM2007</v>
      </c>
      <c r="F8974" s="6"/>
      <c r="G8974" s="6"/>
      <c r="H8974" s="6"/>
      <c r="I8974" s="6"/>
      <c r="J8974" s="6"/>
      <c r="K8974" s="6"/>
      <c r="L8974" s="6"/>
      <c r="M8974" s="6"/>
      <c r="N8974" s="6"/>
    </row>
    <row r="8975" spans="1:14" ht="13.5">
      <c r="A8975" s="19"/>
      <c r="B8975" s="20"/>
      <c r="C8975" s="4" t="s">
        <v>42</v>
      </c>
      <c r="D8975" s="3" t="str">
        <f>IF(A8975="",D8974,A8975)</f>
        <v>SJM</v>
      </c>
      <c r="E8975" s="3" t="str">
        <f t="shared" si="140"/>
        <v>SJM2008</v>
      </c>
      <c r="F8975" s="5"/>
      <c r="G8975" s="5"/>
      <c r="H8975" s="5"/>
      <c r="I8975" s="5"/>
      <c r="J8975" s="5"/>
      <c r="K8975" s="5"/>
      <c r="L8975" s="5"/>
      <c r="M8975" s="5"/>
      <c r="N8975" s="5"/>
    </row>
    <row r="8976" spans="1:14" ht="13.5">
      <c r="A8976" s="19"/>
      <c r="B8976" s="20"/>
      <c r="C8976" s="4" t="s">
        <v>43</v>
      </c>
      <c r="D8976" s="3" t="str">
        <f>IF(A8976="",D8975,A8976)</f>
        <v>SJM</v>
      </c>
      <c r="E8976" s="3" t="str">
        <f t="shared" si="140"/>
        <v>SJM2009</v>
      </c>
      <c r="F8976" s="6"/>
      <c r="G8976" s="6"/>
      <c r="H8976" s="6"/>
      <c r="I8976" s="6"/>
      <c r="J8976" s="6"/>
      <c r="K8976" s="6"/>
      <c r="L8976" s="6"/>
      <c r="M8976" s="6"/>
      <c r="N8976" s="6"/>
    </row>
    <row r="8977" spans="1:14" ht="13.5">
      <c r="A8977" s="19"/>
      <c r="B8977" s="20"/>
      <c r="C8977" s="4" t="s">
        <v>44</v>
      </c>
      <c r="D8977" s="3" t="str">
        <f>IF(A8977="",D8976,A8977)</f>
        <v>SJM</v>
      </c>
      <c r="E8977" s="3" t="str">
        <f t="shared" si="140"/>
        <v>SJM2010</v>
      </c>
      <c r="F8977" s="5"/>
      <c r="G8977" s="5"/>
      <c r="H8977" s="5"/>
      <c r="I8977" s="5"/>
      <c r="J8977" s="5"/>
      <c r="K8977" s="5"/>
      <c r="L8977" s="5"/>
      <c r="M8977" s="5"/>
      <c r="N8977" s="5"/>
    </row>
    <row r="8978" spans="1:14" ht="13.5">
      <c r="A8978" s="19"/>
      <c r="B8978" s="20"/>
      <c r="C8978" s="4" t="s">
        <v>45</v>
      </c>
      <c r="D8978" s="3" t="str">
        <f>IF(A8978="",D8977,A8978)</f>
        <v>SJM</v>
      </c>
      <c r="E8978" s="3" t="str">
        <f t="shared" si="140"/>
        <v>SJM2011</v>
      </c>
      <c r="F8978" s="6"/>
      <c r="G8978" s="6"/>
      <c r="H8978" s="6"/>
      <c r="I8978" s="6"/>
      <c r="J8978" s="6"/>
      <c r="K8978" s="6"/>
      <c r="L8978" s="6"/>
      <c r="M8978" s="6"/>
      <c r="N8978" s="6"/>
    </row>
    <row r="8979" spans="1:14" ht="13.5">
      <c r="A8979" s="19"/>
      <c r="B8979" s="20"/>
      <c r="C8979" s="4" t="s">
        <v>46</v>
      </c>
      <c r="D8979" s="3" t="str">
        <f>IF(A8979="",D8978,A8979)</f>
        <v>SJM</v>
      </c>
      <c r="E8979" s="3" t="str">
        <f t="shared" si="140"/>
        <v>SJM2012</v>
      </c>
      <c r="F8979" s="5"/>
      <c r="G8979" s="5"/>
      <c r="H8979" s="5"/>
      <c r="I8979" s="5"/>
      <c r="J8979" s="5"/>
      <c r="K8979" s="5"/>
      <c r="L8979" s="5"/>
      <c r="M8979" s="5"/>
      <c r="N8979" s="5"/>
    </row>
    <row r="8980" spans="1:14" ht="13.5">
      <c r="A8980" s="19"/>
      <c r="B8980" s="20"/>
      <c r="C8980" s="4" t="s">
        <v>47</v>
      </c>
      <c r="D8980" s="3" t="str">
        <f>IF(A8980="",D8979,A8980)</f>
        <v>SJM</v>
      </c>
      <c r="E8980" s="3" t="str">
        <f t="shared" si="140"/>
        <v>SJM2013</v>
      </c>
      <c r="F8980" s="6"/>
      <c r="G8980" s="6"/>
      <c r="H8980" s="6"/>
      <c r="I8980" s="6"/>
      <c r="J8980" s="6"/>
      <c r="K8980" s="6"/>
      <c r="L8980" s="6"/>
      <c r="M8980" s="6"/>
      <c r="N8980" s="6"/>
    </row>
    <row r="8981" spans="1:14" ht="13.5">
      <c r="A8981" s="19"/>
      <c r="B8981" s="20"/>
      <c r="C8981" s="4" t="s">
        <v>48</v>
      </c>
      <c r="D8981" s="3" t="str">
        <f>IF(A8981="",D8980,A8981)</f>
        <v>SJM</v>
      </c>
      <c r="E8981" s="3" t="str">
        <f t="shared" si="140"/>
        <v>SJM2014</v>
      </c>
      <c r="F8981" s="5"/>
      <c r="G8981" s="5"/>
      <c r="H8981" s="5"/>
      <c r="I8981" s="5"/>
      <c r="J8981" s="5"/>
      <c r="K8981" s="5"/>
      <c r="L8981" s="5"/>
      <c r="M8981" s="5"/>
      <c r="N8981" s="5"/>
    </row>
    <row r="8982" spans="1:14" ht="13.5">
      <c r="A8982" s="19"/>
      <c r="B8982" s="20"/>
      <c r="C8982" s="4" t="s">
        <v>49</v>
      </c>
      <c r="D8982" s="3" t="str">
        <f>IF(A8982="",D8981,A8982)</f>
        <v>SJM</v>
      </c>
      <c r="E8982" s="3" t="str">
        <f t="shared" si="140"/>
        <v>SJM2015</v>
      </c>
      <c r="F8982" s="6"/>
      <c r="G8982" s="6"/>
      <c r="H8982" s="6"/>
      <c r="I8982" s="6"/>
      <c r="J8982" s="6"/>
      <c r="K8982" s="6"/>
      <c r="L8982" s="6"/>
      <c r="M8982" s="6"/>
      <c r="N8982" s="6"/>
    </row>
    <row r="8983" spans="1:14" ht="13.5">
      <c r="A8983" s="19"/>
      <c r="B8983" s="20"/>
      <c r="C8983" s="4" t="s">
        <v>50</v>
      </c>
      <c r="D8983" s="3" t="str">
        <f>IF(A8983="",D8982,A8983)</f>
        <v>SJM</v>
      </c>
      <c r="E8983" s="3" t="str">
        <f t="shared" si="140"/>
        <v>SJM2016</v>
      </c>
      <c r="F8983" s="5"/>
      <c r="G8983" s="5"/>
      <c r="H8983" s="5"/>
      <c r="I8983" s="5"/>
      <c r="J8983" s="5"/>
      <c r="K8983" s="5"/>
      <c r="L8983" s="5"/>
      <c r="M8983" s="5"/>
      <c r="N8983" s="5"/>
    </row>
    <row r="8984" spans="1:14" ht="13.5">
      <c r="A8984" s="19"/>
      <c r="B8984" s="20"/>
      <c r="C8984" s="4" t="s">
        <v>51</v>
      </c>
      <c r="D8984" s="3" t="str">
        <f>IF(A8984="",D8983,A8984)</f>
        <v>SJM</v>
      </c>
      <c r="E8984" s="3" t="str">
        <f t="shared" si="140"/>
        <v>SJM2017</v>
      </c>
      <c r="F8984" s="6"/>
      <c r="G8984" s="6"/>
      <c r="H8984" s="6"/>
      <c r="I8984" s="6"/>
      <c r="J8984" s="6"/>
      <c r="K8984" s="6"/>
      <c r="L8984" s="6"/>
      <c r="M8984" s="6"/>
      <c r="N8984" s="6"/>
    </row>
    <row r="8985" spans="1:14" ht="13.5">
      <c r="A8985" s="19"/>
      <c r="B8985" s="20"/>
      <c r="C8985" s="4" t="s">
        <v>52</v>
      </c>
      <c r="D8985" s="3" t="str">
        <f>IF(A8985="",D8984,A8985)</f>
        <v>SJM</v>
      </c>
      <c r="E8985" s="3" t="str">
        <f t="shared" si="140"/>
        <v>SJM2018</v>
      </c>
      <c r="F8985" s="5"/>
      <c r="G8985" s="5"/>
      <c r="H8985" s="5"/>
      <c r="I8985" s="5"/>
      <c r="J8985" s="5"/>
      <c r="K8985" s="5"/>
      <c r="L8985" s="5"/>
      <c r="M8985" s="5"/>
      <c r="N8985" s="5"/>
    </row>
    <row r="8986" spans="1:14" ht="13.5">
      <c r="A8986" s="19"/>
      <c r="B8986" s="20"/>
      <c r="C8986" s="4" t="s">
        <v>53</v>
      </c>
      <c r="D8986" s="3" t="str">
        <f>IF(A8986="",D8985,A8986)</f>
        <v>SJM</v>
      </c>
      <c r="E8986" s="3" t="str">
        <f t="shared" si="140"/>
        <v>SJM2019</v>
      </c>
      <c r="F8986" s="6"/>
      <c r="G8986" s="6"/>
      <c r="H8986" s="6"/>
      <c r="I8986" s="6"/>
      <c r="J8986" s="6"/>
      <c r="K8986" s="6"/>
      <c r="L8986" s="6"/>
      <c r="M8986" s="6"/>
      <c r="N8986" s="6"/>
    </row>
    <row r="8987" spans="1:14" ht="13.5">
      <c r="A8987" s="19"/>
      <c r="B8987" s="20"/>
      <c r="C8987" s="4" t="s">
        <v>54</v>
      </c>
      <c r="D8987" s="3" t="str">
        <f>IF(A8987="",D8986,A8987)</f>
        <v>SJM</v>
      </c>
      <c r="E8987" s="3" t="str">
        <f t="shared" si="140"/>
        <v>SJM2020</v>
      </c>
      <c r="F8987" s="5"/>
      <c r="G8987" s="5"/>
      <c r="H8987" s="5"/>
      <c r="I8987" s="5"/>
      <c r="J8987" s="5"/>
      <c r="K8987" s="5"/>
      <c r="L8987" s="5"/>
      <c r="M8987" s="5"/>
      <c r="N8987" s="5"/>
    </row>
    <row r="8988" spans="1:14" ht="13.5">
      <c r="A8988" s="19"/>
      <c r="B8988" s="20"/>
      <c r="C8988" s="4" t="s">
        <v>55</v>
      </c>
      <c r="D8988" s="3" t="str">
        <f>IF(A8988="",D8987,A8988)</f>
        <v>SJM</v>
      </c>
      <c r="E8988" s="3" t="str">
        <f t="shared" si="140"/>
        <v>SJM2021</v>
      </c>
      <c r="F8988" s="6"/>
      <c r="G8988" s="6"/>
      <c r="H8988" s="6"/>
      <c r="I8988" s="6"/>
      <c r="J8988" s="6"/>
      <c r="K8988" s="6"/>
      <c r="L8988" s="6"/>
      <c r="M8988" s="6"/>
      <c r="N8988" s="6"/>
    </row>
    <row r="8989" spans="1:14" ht="13.5">
      <c r="A8989" s="21"/>
      <c r="B8989" s="22"/>
      <c r="C8989" s="4" t="s">
        <v>56</v>
      </c>
      <c r="D8989" s="3" t="str">
        <f>IF(A8989="",D8988,A8989)</f>
        <v>SJM</v>
      </c>
      <c r="E8989" s="3" t="str">
        <f t="shared" si="140"/>
        <v>SJM2022</v>
      </c>
      <c r="F8989" s="5"/>
      <c r="G8989" s="5"/>
      <c r="H8989" s="5"/>
      <c r="I8989" s="5"/>
      <c r="J8989" s="5"/>
      <c r="K8989" s="5"/>
      <c r="L8989" s="5"/>
      <c r="M8989" s="5"/>
      <c r="N8989" s="5"/>
    </row>
    <row r="8990" spans="1:14" ht="13.5">
      <c r="A8990" s="17" t="s">
        <v>265</v>
      </c>
      <c r="B8990" s="18"/>
      <c r="C8990" s="4" t="s">
        <v>14</v>
      </c>
      <c r="D8990" s="3" t="str">
        <f>IF(A8990="",D8989,A8990)</f>
        <v>SWE</v>
      </c>
      <c r="E8990" s="3" t="str">
        <f t="shared" si="140"/>
        <v>SWE1980</v>
      </c>
      <c r="F8990" s="6">
        <v>696310</v>
      </c>
      <c r="G8990" s="6">
        <v>339183</v>
      </c>
      <c r="H8990" s="6">
        <v>357127</v>
      </c>
      <c r="I8990" s="6">
        <v>346701</v>
      </c>
      <c r="J8990" s="6">
        <v>169012</v>
      </c>
      <c r="K8990" s="6">
        <v>177689</v>
      </c>
      <c r="L8990" s="6">
        <v>338281</v>
      </c>
      <c r="M8990" s="6">
        <v>165171</v>
      </c>
      <c r="N8990" s="6">
        <v>173110</v>
      </c>
    </row>
    <row r="8991" spans="1:14" ht="13.5">
      <c r="A8991" s="19"/>
      <c r="B8991" s="20"/>
      <c r="C8991" s="4" t="s">
        <v>15</v>
      </c>
      <c r="D8991" s="3" t="str">
        <f>IF(A8991="",D8990,A8991)</f>
        <v>SWE</v>
      </c>
      <c r="E8991" s="3" t="str">
        <f t="shared" si="140"/>
        <v>SWE1981</v>
      </c>
      <c r="F8991" s="5">
        <v>690886</v>
      </c>
      <c r="G8991" s="5">
        <v>336732</v>
      </c>
      <c r="H8991" s="5">
        <v>354154</v>
      </c>
      <c r="I8991" s="5">
        <v>349264</v>
      </c>
      <c r="J8991" s="5">
        <v>170170</v>
      </c>
      <c r="K8991" s="5">
        <v>179094</v>
      </c>
      <c r="L8991" s="5">
        <v>341498</v>
      </c>
      <c r="M8991" s="5">
        <v>166727</v>
      </c>
      <c r="N8991" s="5">
        <v>174771</v>
      </c>
    </row>
    <row r="8992" spans="1:14" ht="13.5">
      <c r="A8992" s="19"/>
      <c r="B8992" s="20"/>
      <c r="C8992" s="4" t="s">
        <v>16</v>
      </c>
      <c r="D8992" s="3" t="str">
        <f>IF(A8992="",D8991,A8992)</f>
        <v>SWE</v>
      </c>
      <c r="E8992" s="3" t="str">
        <f t="shared" si="140"/>
        <v>SWE1982</v>
      </c>
      <c r="F8992" s="6">
        <v>683643</v>
      </c>
      <c r="G8992" s="6">
        <v>333471</v>
      </c>
      <c r="H8992" s="6">
        <v>350172</v>
      </c>
      <c r="I8992" s="6">
        <v>351678</v>
      </c>
      <c r="J8992" s="6">
        <v>171292</v>
      </c>
      <c r="K8992" s="6">
        <v>180386</v>
      </c>
      <c r="L8992" s="6">
        <v>345462</v>
      </c>
      <c r="M8992" s="6">
        <v>168645</v>
      </c>
      <c r="N8992" s="6">
        <v>176817</v>
      </c>
    </row>
    <row r="8993" spans="1:14" ht="13.5">
      <c r="A8993" s="19"/>
      <c r="B8993" s="20"/>
      <c r="C8993" s="4" t="s">
        <v>17</v>
      </c>
      <c r="D8993" s="3" t="str">
        <f>IF(A8993="",D8992,A8993)</f>
        <v>SWE</v>
      </c>
      <c r="E8993" s="3" t="str">
        <f t="shared" si="140"/>
        <v>SWE1983</v>
      </c>
      <c r="F8993" s="5">
        <v>673145</v>
      </c>
      <c r="G8993" s="5">
        <v>328611</v>
      </c>
      <c r="H8993" s="5">
        <v>344534</v>
      </c>
      <c r="I8993" s="5">
        <v>352113</v>
      </c>
      <c r="J8993" s="5">
        <v>171490</v>
      </c>
      <c r="K8993" s="5">
        <v>180623</v>
      </c>
      <c r="L8993" s="5">
        <v>348580</v>
      </c>
      <c r="M8993" s="5">
        <v>170118</v>
      </c>
      <c r="N8993" s="5">
        <v>178462</v>
      </c>
    </row>
    <row r="8994" spans="1:14" ht="13.5">
      <c r="A8994" s="19"/>
      <c r="B8994" s="20"/>
      <c r="C8994" s="4" t="s">
        <v>18</v>
      </c>
      <c r="D8994" s="3" t="str">
        <f>IF(A8994="",D8993,A8994)</f>
        <v>SWE</v>
      </c>
      <c r="E8994" s="3" t="str">
        <f t="shared" si="140"/>
        <v>SWE1984</v>
      </c>
      <c r="F8994" s="6">
        <v>659878</v>
      </c>
      <c r="G8994" s="6">
        <v>322314</v>
      </c>
      <c r="H8994" s="6">
        <v>337564</v>
      </c>
      <c r="I8994" s="6">
        <v>350570</v>
      </c>
      <c r="J8994" s="6">
        <v>170806</v>
      </c>
      <c r="K8994" s="6">
        <v>179764</v>
      </c>
      <c r="L8994" s="6">
        <v>350846</v>
      </c>
      <c r="M8994" s="6">
        <v>171120</v>
      </c>
      <c r="N8994" s="6">
        <v>179726</v>
      </c>
    </row>
    <row r="8995" spans="1:14" ht="13.5">
      <c r="A8995" s="19"/>
      <c r="B8995" s="20"/>
      <c r="C8995" s="4" t="s">
        <v>19</v>
      </c>
      <c r="D8995" s="3" t="str">
        <f>IF(A8995="",D8994,A8995)</f>
        <v>SWE</v>
      </c>
      <c r="E8995" s="3" t="str">
        <f t="shared" si="140"/>
        <v>SWE1985</v>
      </c>
      <c r="F8995" s="5">
        <v>644388</v>
      </c>
      <c r="G8995" s="5">
        <v>314812</v>
      </c>
      <c r="H8995" s="5">
        <v>329576</v>
      </c>
      <c r="I8995" s="5">
        <v>347867</v>
      </c>
      <c r="J8995" s="5">
        <v>169609</v>
      </c>
      <c r="K8995" s="5">
        <v>178258</v>
      </c>
      <c r="L8995" s="5">
        <v>352177</v>
      </c>
      <c r="M8995" s="5">
        <v>171639</v>
      </c>
      <c r="N8995" s="5">
        <v>180538</v>
      </c>
    </row>
    <row r="8996" spans="1:14" ht="13.5">
      <c r="A8996" s="19"/>
      <c r="B8996" s="20"/>
      <c r="C8996" s="4" t="s">
        <v>20</v>
      </c>
      <c r="D8996" s="3" t="str">
        <f>IF(A8996="",D8995,A8996)</f>
        <v>SWE</v>
      </c>
      <c r="E8996" s="3" t="str">
        <f t="shared" si="140"/>
        <v>SWE1986</v>
      </c>
      <c r="F8996" s="6">
        <v>627213</v>
      </c>
      <c r="G8996" s="6">
        <v>306333</v>
      </c>
      <c r="H8996" s="6">
        <v>320880</v>
      </c>
      <c r="I8996" s="6">
        <v>344929</v>
      </c>
      <c r="J8996" s="6">
        <v>168301</v>
      </c>
      <c r="K8996" s="6">
        <v>176628</v>
      </c>
      <c r="L8996" s="6">
        <v>352313</v>
      </c>
      <c r="M8996" s="6">
        <v>171598</v>
      </c>
      <c r="N8996" s="6">
        <v>180715</v>
      </c>
    </row>
    <row r="8997" spans="1:14" ht="13.5">
      <c r="A8997" s="19"/>
      <c r="B8997" s="20"/>
      <c r="C8997" s="4" t="s">
        <v>21</v>
      </c>
      <c r="D8997" s="3" t="str">
        <f>IF(A8997="",D8996,A8997)</f>
        <v>SWE</v>
      </c>
      <c r="E8997" s="3" t="str">
        <f t="shared" si="140"/>
        <v>SWE1987</v>
      </c>
      <c r="F8997" s="5">
        <v>611323</v>
      </c>
      <c r="G8997" s="5">
        <v>298503</v>
      </c>
      <c r="H8997" s="5">
        <v>312820</v>
      </c>
      <c r="I8997" s="5">
        <v>342007</v>
      </c>
      <c r="J8997" s="5">
        <v>167025</v>
      </c>
      <c r="K8997" s="5">
        <v>174982</v>
      </c>
      <c r="L8997" s="5">
        <v>352689</v>
      </c>
      <c r="M8997" s="5">
        <v>171879</v>
      </c>
      <c r="N8997" s="5">
        <v>180810</v>
      </c>
    </row>
    <row r="8998" spans="1:14" ht="13.5">
      <c r="A8998" s="19"/>
      <c r="B8998" s="20"/>
      <c r="C8998" s="4" t="s">
        <v>22</v>
      </c>
      <c r="D8998" s="3" t="str">
        <f>IF(A8998="",D8997,A8998)</f>
        <v>SWE</v>
      </c>
      <c r="E8998" s="3" t="str">
        <f t="shared" si="140"/>
        <v>SWE1988</v>
      </c>
      <c r="F8998" s="6">
        <v>597552</v>
      </c>
      <c r="G8998" s="6">
        <v>291623</v>
      </c>
      <c r="H8998" s="6">
        <v>305929</v>
      </c>
      <c r="I8998" s="6">
        <v>336996</v>
      </c>
      <c r="J8998" s="6">
        <v>164637</v>
      </c>
      <c r="K8998" s="6">
        <v>172359</v>
      </c>
      <c r="L8998" s="6">
        <v>351551</v>
      </c>
      <c r="M8998" s="6">
        <v>171459</v>
      </c>
      <c r="N8998" s="6">
        <v>180092</v>
      </c>
    </row>
    <row r="8999" spans="1:14" ht="13.5">
      <c r="A8999" s="19"/>
      <c r="B8999" s="20"/>
      <c r="C8999" s="4" t="s">
        <v>23</v>
      </c>
      <c r="D8999" s="3" t="str">
        <f>IF(A8999="",D8998,A8999)</f>
        <v>SWE</v>
      </c>
      <c r="E8999" s="3" t="str">
        <f t="shared" si="140"/>
        <v>SWE1989</v>
      </c>
      <c r="F8999" s="5">
        <v>587388</v>
      </c>
      <c r="G8999" s="5">
        <v>286468</v>
      </c>
      <c r="H8999" s="5">
        <v>300920</v>
      </c>
      <c r="I8999" s="5">
        <v>329645</v>
      </c>
      <c r="J8999" s="5">
        <v>161017</v>
      </c>
      <c r="K8999" s="5">
        <v>168628</v>
      </c>
      <c r="L8999" s="5">
        <v>349321</v>
      </c>
      <c r="M8999" s="5">
        <v>170475</v>
      </c>
      <c r="N8999" s="5">
        <v>178846</v>
      </c>
    </row>
    <row r="9000" spans="1:14" ht="13.5">
      <c r="A9000" s="19"/>
      <c r="B9000" s="20"/>
      <c r="C9000" s="4" t="s">
        <v>24</v>
      </c>
      <c r="D9000" s="3" t="str">
        <f>IF(A9000="",D8999,A9000)</f>
        <v>SWE</v>
      </c>
      <c r="E9000" s="3" t="str">
        <f t="shared" si="140"/>
        <v>SWE1990</v>
      </c>
      <c r="F9000" s="6">
        <v>581354</v>
      </c>
      <c r="G9000" s="6">
        <v>283324</v>
      </c>
      <c r="H9000" s="6">
        <v>298030</v>
      </c>
      <c r="I9000" s="6">
        <v>321118</v>
      </c>
      <c r="J9000" s="6">
        <v>156776</v>
      </c>
      <c r="K9000" s="6">
        <v>164342</v>
      </c>
      <c r="L9000" s="6">
        <v>345773</v>
      </c>
      <c r="M9000" s="6">
        <v>168801</v>
      </c>
      <c r="N9000" s="6">
        <v>176972</v>
      </c>
    </row>
    <row r="9001" spans="1:14" ht="13.5">
      <c r="A9001" s="19"/>
      <c r="B9001" s="20"/>
      <c r="C9001" s="4" t="s">
        <v>25</v>
      </c>
      <c r="D9001" s="3" t="str">
        <f>IF(A9001="",D9000,A9001)</f>
        <v>SWE</v>
      </c>
      <c r="E9001" s="3" t="str">
        <f t="shared" si="140"/>
        <v>SWE1991</v>
      </c>
      <c r="F9001" s="5">
        <v>579960</v>
      </c>
      <c r="G9001" s="5">
        <v>282470</v>
      </c>
      <c r="H9001" s="5">
        <v>297490</v>
      </c>
      <c r="I9001" s="5">
        <v>312438</v>
      </c>
      <c r="J9001" s="5">
        <v>152451</v>
      </c>
      <c r="K9001" s="5">
        <v>159987</v>
      </c>
      <c r="L9001" s="5">
        <v>340279</v>
      </c>
      <c r="M9001" s="5">
        <v>166133</v>
      </c>
      <c r="N9001" s="5">
        <v>174146</v>
      </c>
    </row>
    <row r="9002" spans="1:14" ht="13.5">
      <c r="A9002" s="19"/>
      <c r="B9002" s="20"/>
      <c r="C9002" s="4" t="s">
        <v>26</v>
      </c>
      <c r="D9002" s="3" t="str">
        <f>IF(A9002="",D9001,A9002)</f>
        <v>SWE</v>
      </c>
      <c r="E9002" s="3" t="str">
        <f t="shared" si="140"/>
        <v>SWE1992</v>
      </c>
      <c r="F9002" s="6">
        <v>582273</v>
      </c>
      <c r="G9002" s="6">
        <v>283441</v>
      </c>
      <c r="H9002" s="6">
        <v>298832</v>
      </c>
      <c r="I9002" s="6">
        <v>305224</v>
      </c>
      <c r="J9002" s="6">
        <v>148892</v>
      </c>
      <c r="K9002" s="6">
        <v>156332</v>
      </c>
      <c r="L9002" s="6">
        <v>333704</v>
      </c>
      <c r="M9002" s="6">
        <v>163087</v>
      </c>
      <c r="N9002" s="6">
        <v>170617</v>
      </c>
    </row>
    <row r="9003" spans="1:14" ht="13.5">
      <c r="A9003" s="19"/>
      <c r="B9003" s="20"/>
      <c r="C9003" s="4" t="s">
        <v>27</v>
      </c>
      <c r="D9003" s="3" t="str">
        <f>IF(A9003="",D9002,A9003)</f>
        <v>SWE</v>
      </c>
      <c r="E9003" s="3" t="str">
        <f t="shared" si="140"/>
        <v>SWE1993</v>
      </c>
      <c r="F9003" s="5">
        <v>589394</v>
      </c>
      <c r="G9003" s="5">
        <v>286796</v>
      </c>
      <c r="H9003" s="5">
        <v>302598</v>
      </c>
      <c r="I9003" s="5">
        <v>299698</v>
      </c>
      <c r="J9003" s="5">
        <v>146088</v>
      </c>
      <c r="K9003" s="5">
        <v>153610</v>
      </c>
      <c r="L9003" s="5">
        <v>326053</v>
      </c>
      <c r="M9003" s="5">
        <v>159397</v>
      </c>
      <c r="N9003" s="5">
        <v>166656</v>
      </c>
    </row>
    <row r="9004" spans="1:14" ht="13.5">
      <c r="A9004" s="19"/>
      <c r="B9004" s="20"/>
      <c r="C9004" s="4" t="s">
        <v>28</v>
      </c>
      <c r="D9004" s="3" t="str">
        <f>IF(A9004="",D9003,A9004)</f>
        <v>SWE</v>
      </c>
      <c r="E9004" s="3" t="str">
        <f t="shared" si="140"/>
        <v>SWE1994</v>
      </c>
      <c r="F9004" s="6">
        <v>601202</v>
      </c>
      <c r="G9004" s="6">
        <v>292479</v>
      </c>
      <c r="H9004" s="6">
        <v>308723</v>
      </c>
      <c r="I9004" s="6">
        <v>296590</v>
      </c>
      <c r="J9004" s="6">
        <v>144456</v>
      </c>
      <c r="K9004" s="6">
        <v>152134</v>
      </c>
      <c r="L9004" s="6">
        <v>317917</v>
      </c>
      <c r="M9004" s="6">
        <v>155338</v>
      </c>
      <c r="N9004" s="6">
        <v>162579</v>
      </c>
    </row>
    <row r="9005" spans="1:14" ht="13.5">
      <c r="A9005" s="19"/>
      <c r="B9005" s="20"/>
      <c r="C9005" s="4" t="s">
        <v>29</v>
      </c>
      <c r="D9005" s="3" t="str">
        <f>IF(A9005="",D9004,A9005)</f>
        <v>SWE</v>
      </c>
      <c r="E9005" s="3" t="str">
        <f t="shared" si="140"/>
        <v>SWE1995</v>
      </c>
      <c r="F9005" s="5">
        <v>617577</v>
      </c>
      <c r="G9005" s="5">
        <v>300431</v>
      </c>
      <c r="H9005" s="5">
        <v>317146</v>
      </c>
      <c r="I9005" s="5">
        <v>295404</v>
      </c>
      <c r="J9005" s="5">
        <v>143783</v>
      </c>
      <c r="K9005" s="5">
        <v>151621</v>
      </c>
      <c r="L9005" s="5">
        <v>310217</v>
      </c>
      <c r="M9005" s="5">
        <v>151395</v>
      </c>
      <c r="N9005" s="5">
        <v>158822</v>
      </c>
    </row>
    <row r="9006" spans="1:14" ht="13.5">
      <c r="A9006" s="19"/>
      <c r="B9006" s="20"/>
      <c r="C9006" s="4" t="s">
        <v>30</v>
      </c>
      <c r="D9006" s="3" t="str">
        <f>IF(A9006="",D9005,A9006)</f>
        <v>SWE</v>
      </c>
      <c r="E9006" s="3" t="str">
        <f t="shared" si="140"/>
        <v>SWE1996</v>
      </c>
      <c r="F9006" s="6">
        <v>638157</v>
      </c>
      <c r="G9006" s="6">
        <v>310464</v>
      </c>
      <c r="H9006" s="6">
        <v>327693</v>
      </c>
      <c r="I9006" s="6">
        <v>295015</v>
      </c>
      <c r="J9006" s="6">
        <v>143508</v>
      </c>
      <c r="K9006" s="6">
        <v>151507</v>
      </c>
      <c r="L9006" s="6">
        <v>303945</v>
      </c>
      <c r="M9006" s="6">
        <v>148106</v>
      </c>
      <c r="N9006" s="6">
        <v>155839</v>
      </c>
    </row>
    <row r="9007" spans="1:14" ht="13.5">
      <c r="A9007" s="19"/>
      <c r="B9007" s="20"/>
      <c r="C9007" s="4" t="s">
        <v>31</v>
      </c>
      <c r="D9007" s="3" t="str">
        <f>IF(A9007="",D9006,A9007)</f>
        <v>SWE</v>
      </c>
      <c r="E9007" s="3" t="str">
        <f t="shared" si="140"/>
        <v>SWE1997</v>
      </c>
      <c r="F9007" s="5">
        <v>658036</v>
      </c>
      <c r="G9007" s="5">
        <v>320224</v>
      </c>
      <c r="H9007" s="5">
        <v>337812</v>
      </c>
      <c r="I9007" s="5">
        <v>295627</v>
      </c>
      <c r="J9007" s="5">
        <v>143808</v>
      </c>
      <c r="K9007" s="5">
        <v>151819</v>
      </c>
      <c r="L9007" s="5">
        <v>300262</v>
      </c>
      <c r="M9007" s="5">
        <v>146386</v>
      </c>
      <c r="N9007" s="5">
        <v>153876</v>
      </c>
    </row>
    <row r="9008" spans="1:14" ht="13.5">
      <c r="A9008" s="19"/>
      <c r="B9008" s="20"/>
      <c r="C9008" s="4" t="s">
        <v>32</v>
      </c>
      <c r="D9008" s="3" t="str">
        <f>IF(A9008="",D9007,A9008)</f>
        <v>SWE</v>
      </c>
      <c r="E9008" s="3" t="str">
        <f t="shared" si="140"/>
        <v>SWE1998</v>
      </c>
      <c r="F9008" s="6">
        <v>677395</v>
      </c>
      <c r="G9008" s="6">
        <v>329734</v>
      </c>
      <c r="H9008" s="6">
        <v>347661</v>
      </c>
      <c r="I9008" s="6">
        <v>299129</v>
      </c>
      <c r="J9008" s="6">
        <v>145445</v>
      </c>
      <c r="K9008" s="6">
        <v>153684</v>
      </c>
      <c r="L9008" s="6">
        <v>298563</v>
      </c>
      <c r="M9008" s="6">
        <v>145589</v>
      </c>
      <c r="N9008" s="6">
        <v>152974</v>
      </c>
    </row>
    <row r="9009" spans="1:14" ht="13.5">
      <c r="A9009" s="19"/>
      <c r="B9009" s="20"/>
      <c r="C9009" s="4" t="s">
        <v>33</v>
      </c>
      <c r="D9009" s="3" t="str">
        <f>IF(A9009="",D9008,A9009)</f>
        <v>SWE</v>
      </c>
      <c r="E9009" s="3" t="str">
        <f t="shared" si="140"/>
        <v>SWE1999</v>
      </c>
      <c r="F9009" s="5">
        <v>694289</v>
      </c>
      <c r="G9009" s="5">
        <v>338030</v>
      </c>
      <c r="H9009" s="5">
        <v>356259</v>
      </c>
      <c r="I9009" s="5">
        <v>306686</v>
      </c>
      <c r="J9009" s="5">
        <v>149065</v>
      </c>
      <c r="K9009" s="5">
        <v>157621</v>
      </c>
      <c r="L9009" s="5">
        <v>297722</v>
      </c>
      <c r="M9009" s="5">
        <v>145087</v>
      </c>
      <c r="N9009" s="5">
        <v>152635</v>
      </c>
    </row>
    <row r="9010" spans="1:14" ht="13.5">
      <c r="A9010" s="19"/>
      <c r="B9010" s="20"/>
      <c r="C9010" s="4" t="s">
        <v>34</v>
      </c>
      <c r="D9010" s="3" t="str">
        <f>IF(A9010="",D9009,A9010)</f>
        <v>SWE</v>
      </c>
      <c r="E9010" s="3" t="str">
        <f t="shared" si="140"/>
        <v>SWE2000</v>
      </c>
      <c r="F9010" s="6">
        <v>707763</v>
      </c>
      <c r="G9010" s="6">
        <v>344640</v>
      </c>
      <c r="H9010" s="6">
        <v>363123</v>
      </c>
      <c r="I9010" s="6">
        <v>316822</v>
      </c>
      <c r="J9010" s="6">
        <v>153986</v>
      </c>
      <c r="K9010" s="6">
        <v>162836</v>
      </c>
      <c r="L9010" s="6">
        <v>298036</v>
      </c>
      <c r="M9010" s="6">
        <v>145039</v>
      </c>
      <c r="N9010" s="6">
        <v>152997</v>
      </c>
    </row>
    <row r="9011" spans="1:14" ht="13.5">
      <c r="A9011" s="19"/>
      <c r="B9011" s="20"/>
      <c r="C9011" s="4" t="s">
        <v>35</v>
      </c>
      <c r="D9011" s="3" t="str">
        <f>IF(A9011="",D9010,A9011)</f>
        <v>SWE</v>
      </c>
      <c r="E9011" s="3" t="str">
        <f t="shared" si="140"/>
        <v>SWE2001</v>
      </c>
      <c r="F9011" s="5">
        <v>716782</v>
      </c>
      <c r="G9011" s="5">
        <v>349056</v>
      </c>
      <c r="H9011" s="5">
        <v>367726</v>
      </c>
      <c r="I9011" s="5">
        <v>327657</v>
      </c>
      <c r="J9011" s="5">
        <v>159276</v>
      </c>
      <c r="K9011" s="5">
        <v>168381</v>
      </c>
      <c r="L9011" s="5">
        <v>301215</v>
      </c>
      <c r="M9011" s="5">
        <v>146363</v>
      </c>
      <c r="N9011" s="5">
        <v>154852</v>
      </c>
    </row>
    <row r="9012" spans="1:14" ht="13.5">
      <c r="A9012" s="19"/>
      <c r="B9012" s="20"/>
      <c r="C9012" s="4" t="s">
        <v>36</v>
      </c>
      <c r="D9012" s="3" t="str">
        <f>IF(A9012="",D9011,A9012)</f>
        <v>SWE</v>
      </c>
      <c r="E9012" s="3" t="str">
        <f t="shared" si="140"/>
        <v>SWE2002</v>
      </c>
      <c r="F9012" s="6">
        <v>724204</v>
      </c>
      <c r="G9012" s="6">
        <v>352801</v>
      </c>
      <c r="H9012" s="6">
        <v>371403</v>
      </c>
      <c r="I9012" s="6">
        <v>339146</v>
      </c>
      <c r="J9012" s="6">
        <v>164987</v>
      </c>
      <c r="K9012" s="6">
        <v>174159</v>
      </c>
      <c r="L9012" s="6">
        <v>310205</v>
      </c>
      <c r="M9012" s="6">
        <v>150877</v>
      </c>
      <c r="N9012" s="6">
        <v>159328</v>
      </c>
    </row>
    <row r="9013" spans="1:14" ht="13.5">
      <c r="A9013" s="19"/>
      <c r="B9013" s="20"/>
      <c r="C9013" s="4" t="s">
        <v>37</v>
      </c>
      <c r="D9013" s="3" t="str">
        <f>IF(A9013="",D9012,A9013)</f>
        <v>SWE</v>
      </c>
      <c r="E9013" s="3" t="str">
        <f t="shared" si="140"/>
        <v>SWE2003</v>
      </c>
      <c r="F9013" s="5">
        <v>722272</v>
      </c>
      <c r="G9013" s="5">
        <v>351984</v>
      </c>
      <c r="H9013" s="5">
        <v>370288</v>
      </c>
      <c r="I9013" s="5">
        <v>348889</v>
      </c>
      <c r="J9013" s="5">
        <v>169771</v>
      </c>
      <c r="K9013" s="5">
        <v>179118</v>
      </c>
      <c r="L9013" s="5">
        <v>321046</v>
      </c>
      <c r="M9013" s="5">
        <v>156294</v>
      </c>
      <c r="N9013" s="5">
        <v>164752</v>
      </c>
    </row>
    <row r="9014" spans="1:14" ht="13.5">
      <c r="A9014" s="19"/>
      <c r="B9014" s="20"/>
      <c r="C9014" s="4" t="s">
        <v>38</v>
      </c>
      <c r="D9014" s="3" t="str">
        <f>IF(A9014="",D9013,A9014)</f>
        <v>SWE</v>
      </c>
      <c r="E9014" s="3" t="str">
        <f t="shared" si="140"/>
        <v>SWE2004</v>
      </c>
      <c r="F9014" s="6">
        <v>709797</v>
      </c>
      <c r="G9014" s="6">
        <v>345984</v>
      </c>
      <c r="H9014" s="6">
        <v>363813</v>
      </c>
      <c r="I9014" s="6">
        <v>356924</v>
      </c>
      <c r="J9014" s="6">
        <v>173704</v>
      </c>
      <c r="K9014" s="6">
        <v>183220</v>
      </c>
      <c r="L9014" s="6">
        <v>332183</v>
      </c>
      <c r="M9014" s="6">
        <v>161755</v>
      </c>
      <c r="N9014" s="6">
        <v>170428</v>
      </c>
    </row>
    <row r="9015" spans="1:14" ht="13.5">
      <c r="A9015" s="19"/>
      <c r="B9015" s="20"/>
      <c r="C9015" s="4" t="s">
        <v>39</v>
      </c>
      <c r="D9015" s="3" t="str">
        <f>IF(A9015="",D9014,A9015)</f>
        <v>SWE</v>
      </c>
      <c r="E9015" s="3" t="str">
        <f t="shared" si="140"/>
        <v>SWE2005</v>
      </c>
      <c r="F9015" s="5">
        <v>687293</v>
      </c>
      <c r="G9015" s="5">
        <v>335013</v>
      </c>
      <c r="H9015" s="5">
        <v>352280</v>
      </c>
      <c r="I9015" s="5">
        <v>364027</v>
      </c>
      <c r="J9015" s="5">
        <v>177201</v>
      </c>
      <c r="K9015" s="5">
        <v>186826</v>
      </c>
      <c r="L9015" s="5">
        <v>342773</v>
      </c>
      <c r="M9015" s="5">
        <v>166834</v>
      </c>
      <c r="N9015" s="5">
        <v>175939</v>
      </c>
    </row>
    <row r="9016" spans="1:14" ht="13.5">
      <c r="A9016" s="19"/>
      <c r="B9016" s="20"/>
      <c r="C9016" s="4" t="s">
        <v>40</v>
      </c>
      <c r="D9016" s="3" t="str">
        <f>IF(A9016="",D9015,A9016)</f>
        <v>SWE</v>
      </c>
      <c r="E9016" s="3" t="str">
        <f t="shared" si="140"/>
        <v>SWE2006</v>
      </c>
      <c r="F9016" s="6">
        <v>655368</v>
      </c>
      <c r="G9016" s="6">
        <v>319352</v>
      </c>
      <c r="H9016" s="6">
        <v>336016</v>
      </c>
      <c r="I9016" s="6">
        <v>371829</v>
      </c>
      <c r="J9016" s="6">
        <v>181054</v>
      </c>
      <c r="K9016" s="6">
        <v>190775</v>
      </c>
      <c r="L9016" s="6">
        <v>352873</v>
      </c>
      <c r="M9016" s="6">
        <v>171619</v>
      </c>
      <c r="N9016" s="6">
        <v>181254</v>
      </c>
    </row>
    <row r="9017" spans="1:14" ht="13.5">
      <c r="A9017" s="19"/>
      <c r="B9017" s="20"/>
      <c r="C9017" s="4" t="s">
        <v>41</v>
      </c>
      <c r="D9017" s="3" t="str">
        <f>IF(A9017="",D9016,A9017)</f>
        <v>SWE</v>
      </c>
      <c r="E9017" s="3" t="str">
        <f t="shared" si="140"/>
        <v>SWE2007</v>
      </c>
      <c r="F9017" s="5">
        <v>621648</v>
      </c>
      <c r="G9017" s="5">
        <v>302807</v>
      </c>
      <c r="H9017" s="5">
        <v>318841</v>
      </c>
      <c r="I9017" s="5">
        <v>379313</v>
      </c>
      <c r="J9017" s="5">
        <v>184779</v>
      </c>
      <c r="K9017" s="5">
        <v>194534</v>
      </c>
      <c r="L9017" s="5">
        <v>363449</v>
      </c>
      <c r="M9017" s="5">
        <v>177003</v>
      </c>
      <c r="N9017" s="5">
        <v>186446</v>
      </c>
    </row>
    <row r="9018" spans="1:14" ht="13.5">
      <c r="A9018" s="19"/>
      <c r="B9018" s="20"/>
      <c r="C9018" s="4" t="s">
        <v>42</v>
      </c>
      <c r="D9018" s="3" t="str">
        <f>IF(A9018="",D9017,A9018)</f>
        <v>SWE</v>
      </c>
      <c r="E9018" s="3" t="str">
        <f t="shared" si="140"/>
        <v>SWE2008</v>
      </c>
      <c r="F9018" s="6">
        <v>592338</v>
      </c>
      <c r="G9018" s="6">
        <v>288453</v>
      </c>
      <c r="H9018" s="6">
        <v>303885</v>
      </c>
      <c r="I9018" s="6">
        <v>380228</v>
      </c>
      <c r="J9018" s="6">
        <v>185138</v>
      </c>
      <c r="K9018" s="6">
        <v>195090</v>
      </c>
      <c r="L9018" s="6">
        <v>374202</v>
      </c>
      <c r="M9018" s="6">
        <v>182378</v>
      </c>
      <c r="N9018" s="6">
        <v>191824</v>
      </c>
    </row>
    <row r="9019" spans="1:14" ht="13.5">
      <c r="A9019" s="19"/>
      <c r="B9019" s="20"/>
      <c r="C9019" s="4" t="s">
        <v>43</v>
      </c>
      <c r="D9019" s="3" t="str">
        <f>IF(A9019="",D9018,A9019)</f>
        <v>SWE</v>
      </c>
      <c r="E9019" s="3" t="str">
        <f t="shared" si="140"/>
        <v>SWE2009</v>
      </c>
      <c r="F9019" s="5">
        <v>573973</v>
      </c>
      <c r="G9019" s="5">
        <v>279473</v>
      </c>
      <c r="H9019" s="5">
        <v>294500</v>
      </c>
      <c r="I9019" s="5">
        <v>369773</v>
      </c>
      <c r="J9019" s="5">
        <v>179912</v>
      </c>
      <c r="K9019" s="5">
        <v>189861</v>
      </c>
      <c r="L9019" s="5">
        <v>385909</v>
      </c>
      <c r="M9019" s="5">
        <v>188025</v>
      </c>
      <c r="N9019" s="5">
        <v>197884</v>
      </c>
    </row>
    <row r="9020" spans="1:14" ht="13.5">
      <c r="A9020" s="19"/>
      <c r="B9020" s="20"/>
      <c r="C9020" s="4" t="s">
        <v>44</v>
      </c>
      <c r="D9020" s="3" t="str">
        <f>IF(A9020="",D9019,A9020)</f>
        <v>SWE</v>
      </c>
      <c r="E9020" s="3" t="str">
        <f t="shared" si="140"/>
        <v>SWE2010</v>
      </c>
      <c r="F9020" s="6">
        <v>567945</v>
      </c>
      <c r="G9020" s="6">
        <v>276533</v>
      </c>
      <c r="H9020" s="6">
        <v>291412</v>
      </c>
      <c r="I9020" s="6">
        <v>350277</v>
      </c>
      <c r="J9020" s="6">
        <v>170343</v>
      </c>
      <c r="K9020" s="6">
        <v>179934</v>
      </c>
      <c r="L9020" s="6">
        <v>395005</v>
      </c>
      <c r="M9020" s="6">
        <v>192240</v>
      </c>
      <c r="N9020" s="6">
        <v>202765</v>
      </c>
    </row>
    <row r="9021" spans="1:14" ht="13.5">
      <c r="A9021" s="19"/>
      <c r="B9021" s="20"/>
      <c r="C9021" s="4" t="s">
        <v>45</v>
      </c>
      <c r="D9021" s="3" t="str">
        <f>IF(A9021="",D9020,A9021)</f>
        <v>SWE</v>
      </c>
      <c r="E9021" s="3" t="str">
        <f t="shared" si="140"/>
        <v>SWE2011</v>
      </c>
      <c r="F9021" s="5">
        <v>576018</v>
      </c>
      <c r="G9021" s="5">
        <v>280464</v>
      </c>
      <c r="H9021" s="5">
        <v>295554</v>
      </c>
      <c r="I9021" s="5">
        <v>325238</v>
      </c>
      <c r="J9021" s="5">
        <v>158155</v>
      </c>
      <c r="K9021" s="5">
        <v>167083</v>
      </c>
      <c r="L9021" s="5">
        <v>395498</v>
      </c>
      <c r="M9021" s="5">
        <v>192207</v>
      </c>
      <c r="N9021" s="5">
        <v>203291</v>
      </c>
    </row>
    <row r="9022" spans="1:14" ht="13.5">
      <c r="A9022" s="19"/>
      <c r="B9022" s="20"/>
      <c r="C9022" s="4" t="s">
        <v>46</v>
      </c>
      <c r="D9022" s="3" t="str">
        <f>IF(A9022="",D9021,A9022)</f>
        <v>SWE</v>
      </c>
      <c r="E9022" s="3" t="str">
        <f t="shared" si="140"/>
        <v>SWE2012</v>
      </c>
      <c r="F9022" s="6">
        <v>590926</v>
      </c>
      <c r="G9022" s="6">
        <v>287514</v>
      </c>
      <c r="H9022" s="6">
        <v>303412</v>
      </c>
      <c r="I9022" s="6">
        <v>303361</v>
      </c>
      <c r="J9022" s="6">
        <v>147327</v>
      </c>
      <c r="K9022" s="6">
        <v>156034</v>
      </c>
      <c r="L9022" s="6">
        <v>385213</v>
      </c>
      <c r="M9022" s="6">
        <v>187251</v>
      </c>
      <c r="N9022" s="6">
        <v>197962</v>
      </c>
    </row>
    <row r="9023" spans="1:14" ht="13.5">
      <c r="A9023" s="19"/>
      <c r="B9023" s="20"/>
      <c r="C9023" s="4" t="s">
        <v>47</v>
      </c>
      <c r="D9023" s="3" t="str">
        <f>IF(A9023="",D9022,A9023)</f>
        <v>SWE</v>
      </c>
      <c r="E9023" s="3" t="str">
        <f t="shared" si="140"/>
        <v>SWE2013</v>
      </c>
      <c r="F9023" s="5">
        <v>609021</v>
      </c>
      <c r="G9023" s="5">
        <v>296308</v>
      </c>
      <c r="H9023" s="5">
        <v>312713</v>
      </c>
      <c r="I9023" s="5">
        <v>287944</v>
      </c>
      <c r="J9023" s="5">
        <v>139506</v>
      </c>
      <c r="K9023" s="5">
        <v>148438</v>
      </c>
      <c r="L9023" s="5">
        <v>364432</v>
      </c>
      <c r="M9023" s="5">
        <v>177066</v>
      </c>
      <c r="N9023" s="5">
        <v>187366</v>
      </c>
    </row>
    <row r="9024" spans="1:14" ht="13.5">
      <c r="A9024" s="19"/>
      <c r="B9024" s="20"/>
      <c r="C9024" s="4" t="s">
        <v>48</v>
      </c>
      <c r="D9024" s="3" t="str">
        <f>IF(A9024="",D9023,A9024)</f>
        <v>SWE</v>
      </c>
      <c r="E9024" s="3" t="str">
        <f t="shared" si="140"/>
        <v>SWE2014</v>
      </c>
      <c r="F9024" s="6">
        <v>626490</v>
      </c>
      <c r="G9024" s="6">
        <v>304880</v>
      </c>
      <c r="H9024" s="6">
        <v>321610</v>
      </c>
      <c r="I9024" s="6">
        <v>284271</v>
      </c>
      <c r="J9024" s="6">
        <v>137496</v>
      </c>
      <c r="K9024" s="6">
        <v>146775</v>
      </c>
      <c r="L9024" s="6">
        <v>337574</v>
      </c>
      <c r="M9024" s="6">
        <v>163680</v>
      </c>
      <c r="N9024" s="6">
        <v>173894</v>
      </c>
    </row>
    <row r="9025" spans="1:14" ht="13.5">
      <c r="A9025" s="19"/>
      <c r="B9025" s="20"/>
      <c r="C9025" s="4" t="s">
        <v>49</v>
      </c>
      <c r="D9025" s="3" t="str">
        <f>IF(A9025="",D9024,A9025)</f>
        <v>SWE</v>
      </c>
      <c r="E9025" s="3" t="str">
        <f t="shared" si="140"/>
        <v>SWE2015</v>
      </c>
      <c r="F9025" s="5">
        <v>644143</v>
      </c>
      <c r="G9025" s="5">
        <v>313527</v>
      </c>
      <c r="H9025" s="5">
        <v>330616</v>
      </c>
      <c r="I9025" s="5">
        <v>289167</v>
      </c>
      <c r="J9025" s="5">
        <v>139899</v>
      </c>
      <c r="K9025" s="5">
        <v>149268</v>
      </c>
      <c r="L9025" s="5">
        <v>311895</v>
      </c>
      <c r="M9025" s="5">
        <v>150676</v>
      </c>
      <c r="N9025" s="5">
        <v>161219</v>
      </c>
    </row>
    <row r="9026" spans="1:14" ht="13.5">
      <c r="A9026" s="19"/>
      <c r="B9026" s="20"/>
      <c r="C9026" s="4" t="s">
        <v>50</v>
      </c>
      <c r="D9026" s="3" t="str">
        <f>IF(A9026="",D9025,A9026)</f>
        <v>SWE</v>
      </c>
      <c r="E9026" s="3" t="str">
        <f t="shared" si="140"/>
        <v>SWE2016</v>
      </c>
      <c r="F9026" s="6">
        <v>662137</v>
      </c>
      <c r="G9026" s="6">
        <v>322214</v>
      </c>
      <c r="H9026" s="6">
        <v>339923</v>
      </c>
      <c r="I9026" s="6">
        <v>297289</v>
      </c>
      <c r="J9026" s="6">
        <v>144134</v>
      </c>
      <c r="K9026" s="6">
        <v>153155</v>
      </c>
      <c r="L9026" s="6">
        <v>293490</v>
      </c>
      <c r="M9026" s="6">
        <v>141241</v>
      </c>
      <c r="N9026" s="6">
        <v>152249</v>
      </c>
    </row>
    <row r="9027" spans="1:14" ht="13.5">
      <c r="A9027" s="19"/>
      <c r="B9027" s="20"/>
      <c r="C9027" s="4" t="s">
        <v>51</v>
      </c>
      <c r="D9027" s="3" t="str">
        <f>IF(A9027="",D9026,A9027)</f>
        <v>SWE</v>
      </c>
      <c r="E9027" s="3" t="str">
        <f t="shared" si="140"/>
        <v>SWE2017</v>
      </c>
      <c r="F9027" s="5">
        <v>680295</v>
      </c>
      <c r="G9027" s="5">
        <v>330852</v>
      </c>
      <c r="H9027" s="5">
        <v>349443</v>
      </c>
      <c r="I9027" s="5">
        <v>307660</v>
      </c>
      <c r="J9027" s="5">
        <v>149735</v>
      </c>
      <c r="K9027" s="5">
        <v>157925</v>
      </c>
      <c r="L9027" s="5">
        <v>291725</v>
      </c>
      <c r="M9027" s="5">
        <v>140672</v>
      </c>
      <c r="N9027" s="5">
        <v>151053</v>
      </c>
    </row>
    <row r="9028" spans="1:14" ht="13.5">
      <c r="A9028" s="19"/>
      <c r="B9028" s="20"/>
      <c r="C9028" s="4" t="s">
        <v>52</v>
      </c>
      <c r="D9028" s="3" t="str">
        <f>IF(A9028="",D9027,A9028)</f>
        <v>SWE</v>
      </c>
      <c r="E9028" s="3" t="str">
        <f t="shared" ref="E9028:E9091" si="141">_xlfn.CONCAT(D9028,C9028)</f>
        <v>SWE2018</v>
      </c>
      <c r="F9028" s="6">
        <v>694551</v>
      </c>
      <c r="G9028" s="6">
        <v>337594</v>
      </c>
      <c r="H9028" s="6">
        <v>356957</v>
      </c>
      <c r="I9028" s="6">
        <v>317240</v>
      </c>
      <c r="J9028" s="6">
        <v>154771</v>
      </c>
      <c r="K9028" s="6">
        <v>162469</v>
      </c>
      <c r="L9028" s="6">
        <v>298787</v>
      </c>
      <c r="M9028" s="6">
        <v>144647</v>
      </c>
      <c r="N9028" s="6">
        <v>154140</v>
      </c>
    </row>
    <row r="9029" spans="1:14" ht="13.5">
      <c r="A9029" s="19"/>
      <c r="B9029" s="20"/>
      <c r="C9029" s="4" t="s">
        <v>53</v>
      </c>
      <c r="D9029" s="3" t="str">
        <f>IF(A9029="",D9028,A9029)</f>
        <v>SWE</v>
      </c>
      <c r="E9029" s="3" t="str">
        <f t="shared" si="141"/>
        <v>SWE2019</v>
      </c>
      <c r="F9029" s="5">
        <v>704519</v>
      </c>
      <c r="G9029" s="5">
        <v>342369</v>
      </c>
      <c r="H9029" s="5">
        <v>362150</v>
      </c>
      <c r="I9029" s="5">
        <v>325946</v>
      </c>
      <c r="J9029" s="5">
        <v>159092</v>
      </c>
      <c r="K9029" s="5">
        <v>166854</v>
      </c>
      <c r="L9029" s="5">
        <v>308386</v>
      </c>
      <c r="M9029" s="5">
        <v>149946</v>
      </c>
      <c r="N9029" s="5">
        <v>158440</v>
      </c>
    </row>
    <row r="9030" spans="1:14" ht="13.5">
      <c r="A9030" s="19"/>
      <c r="B9030" s="20"/>
      <c r="C9030" s="4" t="s">
        <v>54</v>
      </c>
      <c r="D9030" s="3" t="str">
        <f>IF(A9030="",D9029,A9030)</f>
        <v>SWE</v>
      </c>
      <c r="E9030" s="3" t="str">
        <f t="shared" si="141"/>
        <v>SWE2020</v>
      </c>
      <c r="F9030" s="6">
        <v>709999</v>
      </c>
      <c r="G9030" s="6">
        <v>345071</v>
      </c>
      <c r="H9030" s="6">
        <v>364928</v>
      </c>
      <c r="I9030" s="6">
        <v>333920</v>
      </c>
      <c r="J9030" s="6">
        <v>162837</v>
      </c>
      <c r="K9030" s="6">
        <v>171083</v>
      </c>
      <c r="L9030" s="6">
        <v>316795</v>
      </c>
      <c r="M9030" s="6">
        <v>154572</v>
      </c>
      <c r="N9030" s="6">
        <v>162223</v>
      </c>
    </row>
    <row r="9031" spans="1:14" ht="13.5">
      <c r="A9031" s="19"/>
      <c r="B9031" s="20"/>
      <c r="C9031" s="4" t="s">
        <v>55</v>
      </c>
      <c r="D9031" s="3" t="str">
        <f>IF(A9031="",D9030,A9031)</f>
        <v>SWE</v>
      </c>
      <c r="E9031" s="3" t="str">
        <f t="shared" si="141"/>
        <v>SWE2021</v>
      </c>
      <c r="F9031" s="5">
        <v>711138</v>
      </c>
      <c r="G9031" s="5">
        <v>345776</v>
      </c>
      <c r="H9031" s="5">
        <v>365362</v>
      </c>
      <c r="I9031" s="5">
        <v>341849</v>
      </c>
      <c r="J9031" s="5">
        <v>166439</v>
      </c>
      <c r="K9031" s="5">
        <v>175410</v>
      </c>
      <c r="L9031" s="5">
        <v>324588</v>
      </c>
      <c r="M9031" s="5">
        <v>158681</v>
      </c>
      <c r="N9031" s="5">
        <v>165907</v>
      </c>
    </row>
    <row r="9032" spans="1:14" ht="13.5">
      <c r="A9032" s="21"/>
      <c r="B9032" s="22"/>
      <c r="C9032" s="4" t="s">
        <v>56</v>
      </c>
      <c r="D9032" s="3" t="str">
        <f>IF(A9032="",D9031,A9032)</f>
        <v>SWE</v>
      </c>
      <c r="E9032" s="3" t="str">
        <f t="shared" si="141"/>
        <v>SWE2022</v>
      </c>
      <c r="F9032" s="6">
        <v>712945</v>
      </c>
      <c r="G9032" s="6">
        <v>346941</v>
      </c>
      <c r="H9032" s="6">
        <v>366004</v>
      </c>
      <c r="I9032" s="6">
        <v>350969</v>
      </c>
      <c r="J9032" s="6">
        <v>170725</v>
      </c>
      <c r="K9032" s="6">
        <v>180244</v>
      </c>
      <c r="L9032" s="6">
        <v>333207</v>
      </c>
      <c r="M9032" s="6">
        <v>162941</v>
      </c>
      <c r="N9032" s="6">
        <v>170266</v>
      </c>
    </row>
    <row r="9033" spans="1:14" ht="13.5">
      <c r="A9033" s="17" t="s">
        <v>266</v>
      </c>
      <c r="B9033" s="18"/>
      <c r="C9033" s="4" t="s">
        <v>14</v>
      </c>
      <c r="D9033" s="3" t="str">
        <f>IF(A9033="",D9032,A9033)</f>
        <v>CHE</v>
      </c>
      <c r="E9033" s="3" t="str">
        <f t="shared" si="141"/>
        <v>CHE1980</v>
      </c>
      <c r="F9033" s="5">
        <v>567146</v>
      </c>
      <c r="G9033" s="5">
        <v>276794</v>
      </c>
      <c r="H9033" s="5">
        <v>290352</v>
      </c>
      <c r="I9033" s="5">
        <v>301446</v>
      </c>
      <c r="J9033" s="5">
        <v>147329</v>
      </c>
      <c r="K9033" s="5">
        <v>154117</v>
      </c>
      <c r="L9033" s="5">
        <v>389382</v>
      </c>
      <c r="M9033" s="5">
        <v>191786</v>
      </c>
      <c r="N9033" s="5">
        <v>197596</v>
      </c>
    </row>
    <row r="9034" spans="1:14" ht="13.5">
      <c r="A9034" s="19"/>
      <c r="B9034" s="20"/>
      <c r="C9034" s="4" t="s">
        <v>15</v>
      </c>
      <c r="D9034" s="3" t="str">
        <f>IF(A9034="",D9033,A9034)</f>
        <v>CHE</v>
      </c>
      <c r="E9034" s="3" t="str">
        <f t="shared" si="141"/>
        <v>CHE1981</v>
      </c>
      <c r="F9034" s="6">
        <v>546538</v>
      </c>
      <c r="G9034" s="6">
        <v>266441</v>
      </c>
      <c r="H9034" s="6">
        <v>280097</v>
      </c>
      <c r="I9034" s="6">
        <v>300865</v>
      </c>
      <c r="J9034" s="6">
        <v>147042</v>
      </c>
      <c r="K9034" s="6">
        <v>153823</v>
      </c>
      <c r="L9034" s="6">
        <v>395713</v>
      </c>
      <c r="M9034" s="6">
        <v>194114</v>
      </c>
      <c r="N9034" s="6">
        <v>201599</v>
      </c>
    </row>
    <row r="9035" spans="1:14" ht="13.5">
      <c r="A9035" s="19"/>
      <c r="B9035" s="20"/>
      <c r="C9035" s="4" t="s">
        <v>16</v>
      </c>
      <c r="D9035" s="3" t="str">
        <f>IF(A9035="",D9034,A9035)</f>
        <v>CHE</v>
      </c>
      <c r="E9035" s="3" t="str">
        <f t="shared" si="141"/>
        <v>CHE1982</v>
      </c>
      <c r="F9035" s="5">
        <v>526603</v>
      </c>
      <c r="G9035" s="5">
        <v>256403</v>
      </c>
      <c r="H9035" s="5">
        <v>270200</v>
      </c>
      <c r="I9035" s="5">
        <v>299341</v>
      </c>
      <c r="J9035" s="5">
        <v>146386</v>
      </c>
      <c r="K9035" s="5">
        <v>152955</v>
      </c>
      <c r="L9035" s="5">
        <v>400384</v>
      </c>
      <c r="M9035" s="5">
        <v>196335</v>
      </c>
      <c r="N9035" s="5">
        <v>204049</v>
      </c>
    </row>
    <row r="9036" spans="1:14" ht="13.5">
      <c r="A9036" s="19"/>
      <c r="B9036" s="20"/>
      <c r="C9036" s="4" t="s">
        <v>17</v>
      </c>
      <c r="D9036" s="3" t="str">
        <f>IF(A9036="",D9035,A9036)</f>
        <v>CHE</v>
      </c>
      <c r="E9036" s="3" t="str">
        <f t="shared" si="141"/>
        <v>CHE1983</v>
      </c>
      <c r="F9036" s="6">
        <v>507309</v>
      </c>
      <c r="G9036" s="6">
        <v>246800</v>
      </c>
      <c r="H9036" s="6">
        <v>260509</v>
      </c>
      <c r="I9036" s="6">
        <v>295793</v>
      </c>
      <c r="J9036" s="6">
        <v>144511</v>
      </c>
      <c r="K9036" s="6">
        <v>151282</v>
      </c>
      <c r="L9036" s="6">
        <v>403049</v>
      </c>
      <c r="M9036" s="6">
        <v>197714</v>
      </c>
      <c r="N9036" s="6">
        <v>205335</v>
      </c>
    </row>
    <row r="9037" spans="1:14" ht="13.5">
      <c r="A9037" s="19"/>
      <c r="B9037" s="20"/>
      <c r="C9037" s="4" t="s">
        <v>18</v>
      </c>
      <c r="D9037" s="3" t="str">
        <f>IF(A9037="",D9036,A9037)</f>
        <v>CHE</v>
      </c>
      <c r="E9037" s="3" t="str">
        <f t="shared" si="141"/>
        <v>CHE1984</v>
      </c>
      <c r="F9037" s="5">
        <v>489828</v>
      </c>
      <c r="G9037" s="5">
        <v>238246</v>
      </c>
      <c r="H9037" s="5">
        <v>251582</v>
      </c>
      <c r="I9037" s="5">
        <v>289180</v>
      </c>
      <c r="J9037" s="5">
        <v>141024</v>
      </c>
      <c r="K9037" s="5">
        <v>148156</v>
      </c>
      <c r="L9037" s="5">
        <v>404301</v>
      </c>
      <c r="M9037" s="5">
        <v>198287</v>
      </c>
      <c r="N9037" s="5">
        <v>206014</v>
      </c>
    </row>
    <row r="9038" spans="1:14" ht="13.5">
      <c r="A9038" s="19"/>
      <c r="B9038" s="20"/>
      <c r="C9038" s="4" t="s">
        <v>19</v>
      </c>
      <c r="D9038" s="3" t="str">
        <f>IF(A9038="",D9037,A9038)</f>
        <v>CHE</v>
      </c>
      <c r="E9038" s="3" t="str">
        <f t="shared" si="141"/>
        <v>CHE1985</v>
      </c>
      <c r="F9038" s="6">
        <v>474336</v>
      </c>
      <c r="G9038" s="6">
        <v>230816</v>
      </c>
      <c r="H9038" s="6">
        <v>243520</v>
      </c>
      <c r="I9038" s="6">
        <v>280293</v>
      </c>
      <c r="J9038" s="6">
        <v>136448</v>
      </c>
      <c r="K9038" s="6">
        <v>143845</v>
      </c>
      <c r="L9038" s="6">
        <v>403786</v>
      </c>
      <c r="M9038" s="6">
        <v>197734</v>
      </c>
      <c r="N9038" s="6">
        <v>206052</v>
      </c>
    </row>
    <row r="9039" spans="1:14" ht="13.5">
      <c r="A9039" s="19"/>
      <c r="B9039" s="20"/>
      <c r="C9039" s="4" t="s">
        <v>20</v>
      </c>
      <c r="D9039" s="3" t="str">
        <f>IF(A9039="",D9038,A9039)</f>
        <v>CHE</v>
      </c>
      <c r="E9039" s="3" t="str">
        <f t="shared" si="141"/>
        <v>CHE1986</v>
      </c>
      <c r="F9039" s="5">
        <v>461279</v>
      </c>
      <c r="G9039" s="5">
        <v>224700</v>
      </c>
      <c r="H9039" s="5">
        <v>236579</v>
      </c>
      <c r="I9039" s="5">
        <v>270278</v>
      </c>
      <c r="J9039" s="5">
        <v>131388</v>
      </c>
      <c r="K9039" s="5">
        <v>138890</v>
      </c>
      <c r="L9039" s="5">
        <v>400532</v>
      </c>
      <c r="M9039" s="5">
        <v>195640</v>
      </c>
      <c r="N9039" s="5">
        <v>204892</v>
      </c>
    </row>
    <row r="9040" spans="1:14" ht="13.5">
      <c r="A9040" s="19"/>
      <c r="B9040" s="20"/>
      <c r="C9040" s="4" t="s">
        <v>21</v>
      </c>
      <c r="D9040" s="3" t="str">
        <f>IF(A9040="",D9039,A9040)</f>
        <v>CHE</v>
      </c>
      <c r="E9040" s="3" t="str">
        <f t="shared" si="141"/>
        <v>CHE1987</v>
      </c>
      <c r="F9040" s="6">
        <v>450854</v>
      </c>
      <c r="G9040" s="6">
        <v>219858</v>
      </c>
      <c r="H9040" s="6">
        <v>230996</v>
      </c>
      <c r="I9040" s="6">
        <v>261280</v>
      </c>
      <c r="J9040" s="6">
        <v>127034</v>
      </c>
      <c r="K9040" s="6">
        <v>134246</v>
      </c>
      <c r="L9040" s="6">
        <v>394552</v>
      </c>
      <c r="M9040" s="6">
        <v>192933</v>
      </c>
      <c r="N9040" s="6">
        <v>201619</v>
      </c>
    </row>
    <row r="9041" spans="1:14" ht="13.5">
      <c r="A9041" s="19"/>
      <c r="B9041" s="20"/>
      <c r="C9041" s="4" t="s">
        <v>22</v>
      </c>
      <c r="D9041" s="3" t="str">
        <f>IF(A9041="",D9040,A9041)</f>
        <v>CHE</v>
      </c>
      <c r="E9041" s="3" t="str">
        <f t="shared" si="141"/>
        <v>CHE1988</v>
      </c>
      <c r="F9041" s="5">
        <v>443282</v>
      </c>
      <c r="G9041" s="5">
        <v>216364</v>
      </c>
      <c r="H9041" s="5">
        <v>226918</v>
      </c>
      <c r="I9041" s="5">
        <v>253053</v>
      </c>
      <c r="J9041" s="5">
        <v>122928</v>
      </c>
      <c r="K9041" s="5">
        <v>130125</v>
      </c>
      <c r="L9041" s="5">
        <v>385356</v>
      </c>
      <c r="M9041" s="5">
        <v>188584</v>
      </c>
      <c r="N9041" s="5">
        <v>196772</v>
      </c>
    </row>
    <row r="9042" spans="1:14" ht="13.5">
      <c r="A9042" s="19"/>
      <c r="B9042" s="20"/>
      <c r="C9042" s="4" t="s">
        <v>23</v>
      </c>
      <c r="D9042" s="3" t="str">
        <f>IF(A9042="",D9041,A9042)</f>
        <v>CHE</v>
      </c>
      <c r="E9042" s="3" t="str">
        <f t="shared" si="141"/>
        <v>CHE1989</v>
      </c>
      <c r="F9042" s="6">
        <v>439292</v>
      </c>
      <c r="G9042" s="6">
        <v>214527</v>
      </c>
      <c r="H9042" s="6">
        <v>224765</v>
      </c>
      <c r="I9042" s="6">
        <v>245794</v>
      </c>
      <c r="J9042" s="6">
        <v>119354</v>
      </c>
      <c r="K9042" s="6">
        <v>126440</v>
      </c>
      <c r="L9042" s="6">
        <v>374320</v>
      </c>
      <c r="M9042" s="6">
        <v>183073</v>
      </c>
      <c r="N9042" s="6">
        <v>191247</v>
      </c>
    </row>
    <row r="9043" spans="1:14" ht="13.5">
      <c r="A9043" s="19"/>
      <c r="B9043" s="20"/>
      <c r="C9043" s="4" t="s">
        <v>24</v>
      </c>
      <c r="D9043" s="3" t="str">
        <f>IF(A9043="",D9042,A9043)</f>
        <v>CHE</v>
      </c>
      <c r="E9043" s="3" t="str">
        <f t="shared" si="141"/>
        <v>CHE1990</v>
      </c>
      <c r="F9043" s="5">
        <v>439488</v>
      </c>
      <c r="G9043" s="5">
        <v>214659</v>
      </c>
      <c r="H9043" s="5">
        <v>224829</v>
      </c>
      <c r="I9043" s="5">
        <v>239166</v>
      </c>
      <c r="J9043" s="5">
        <v>116228</v>
      </c>
      <c r="K9043" s="5">
        <v>122938</v>
      </c>
      <c r="L9043" s="5">
        <v>362992</v>
      </c>
      <c r="M9043" s="5">
        <v>177158</v>
      </c>
      <c r="N9043" s="5">
        <v>185834</v>
      </c>
    </row>
    <row r="9044" spans="1:14" ht="13.5">
      <c r="A9044" s="19"/>
      <c r="B9044" s="20"/>
      <c r="C9044" s="4" t="s">
        <v>25</v>
      </c>
      <c r="D9044" s="3" t="str">
        <f>IF(A9044="",D9043,A9044)</f>
        <v>CHE</v>
      </c>
      <c r="E9044" s="3" t="str">
        <f t="shared" si="141"/>
        <v>CHE1991</v>
      </c>
      <c r="F9044" s="6">
        <v>444197</v>
      </c>
      <c r="G9044" s="6">
        <v>216927</v>
      </c>
      <c r="H9044" s="6">
        <v>227270</v>
      </c>
      <c r="I9044" s="6">
        <v>232591</v>
      </c>
      <c r="J9044" s="6">
        <v>113243</v>
      </c>
      <c r="K9044" s="6">
        <v>119348</v>
      </c>
      <c r="L9044" s="6">
        <v>352306</v>
      </c>
      <c r="M9044" s="6">
        <v>171486</v>
      </c>
      <c r="N9044" s="6">
        <v>180820</v>
      </c>
    </row>
    <row r="9045" spans="1:14" ht="13.5">
      <c r="A9045" s="19"/>
      <c r="B9045" s="20"/>
      <c r="C9045" s="4" t="s">
        <v>26</v>
      </c>
      <c r="D9045" s="3" t="str">
        <f>IF(A9045="",D9044,A9045)</f>
        <v>CHE</v>
      </c>
      <c r="E9045" s="3" t="str">
        <f t="shared" si="141"/>
        <v>CHE1992</v>
      </c>
      <c r="F9045" s="5">
        <v>453780</v>
      </c>
      <c r="G9045" s="5">
        <v>221220</v>
      </c>
      <c r="H9045" s="5">
        <v>232560</v>
      </c>
      <c r="I9045" s="5">
        <v>228309</v>
      </c>
      <c r="J9045" s="5">
        <v>111420</v>
      </c>
      <c r="K9045" s="5">
        <v>116889</v>
      </c>
      <c r="L9045" s="5">
        <v>343200</v>
      </c>
      <c r="M9045" s="5">
        <v>167552</v>
      </c>
      <c r="N9045" s="5">
        <v>175648</v>
      </c>
    </row>
    <row r="9046" spans="1:14" ht="13.5">
      <c r="A9046" s="19"/>
      <c r="B9046" s="20"/>
      <c r="C9046" s="4" t="s">
        <v>27</v>
      </c>
      <c r="D9046" s="3" t="str">
        <f>IF(A9046="",D9045,A9046)</f>
        <v>CHE</v>
      </c>
      <c r="E9046" s="3" t="str">
        <f t="shared" si="141"/>
        <v>CHE1993</v>
      </c>
      <c r="F9046" s="6">
        <v>463891</v>
      </c>
      <c r="G9046" s="6">
        <v>225865</v>
      </c>
      <c r="H9046" s="6">
        <v>238026</v>
      </c>
      <c r="I9046" s="6">
        <v>226758</v>
      </c>
      <c r="J9046" s="6">
        <v>110602</v>
      </c>
      <c r="K9046" s="6">
        <v>116156</v>
      </c>
      <c r="L9046" s="6">
        <v>334578</v>
      </c>
      <c r="M9046" s="6">
        <v>163855</v>
      </c>
      <c r="N9046" s="6">
        <v>170723</v>
      </c>
    </row>
    <row r="9047" spans="1:14" ht="13.5">
      <c r="A9047" s="19"/>
      <c r="B9047" s="20"/>
      <c r="C9047" s="4" t="s">
        <v>28</v>
      </c>
      <c r="D9047" s="3" t="str">
        <f>IF(A9047="",D9046,A9047)</f>
        <v>CHE</v>
      </c>
      <c r="E9047" s="3" t="str">
        <f t="shared" si="141"/>
        <v>CHE1994</v>
      </c>
      <c r="F9047" s="5">
        <v>472995</v>
      </c>
      <c r="G9047" s="5">
        <v>230152</v>
      </c>
      <c r="H9047" s="5">
        <v>242843</v>
      </c>
      <c r="I9047" s="5">
        <v>228492</v>
      </c>
      <c r="J9047" s="5">
        <v>111225</v>
      </c>
      <c r="K9047" s="5">
        <v>117267</v>
      </c>
      <c r="L9047" s="5">
        <v>326926</v>
      </c>
      <c r="M9047" s="5">
        <v>160362</v>
      </c>
      <c r="N9047" s="5">
        <v>166564</v>
      </c>
    </row>
    <row r="9048" spans="1:14" ht="13.5">
      <c r="A9048" s="19"/>
      <c r="B9048" s="20"/>
      <c r="C9048" s="4" t="s">
        <v>29</v>
      </c>
      <c r="D9048" s="3" t="str">
        <f>IF(A9048="",D9047,A9048)</f>
        <v>CHE</v>
      </c>
      <c r="E9048" s="3" t="str">
        <f t="shared" si="141"/>
        <v>CHE1995</v>
      </c>
      <c r="F9048" s="6">
        <v>480745</v>
      </c>
      <c r="G9048" s="6">
        <v>233885</v>
      </c>
      <c r="H9048" s="6">
        <v>246860</v>
      </c>
      <c r="I9048" s="6">
        <v>232205</v>
      </c>
      <c r="J9048" s="6">
        <v>112814</v>
      </c>
      <c r="K9048" s="6">
        <v>119391</v>
      </c>
      <c r="L9048" s="6">
        <v>320892</v>
      </c>
      <c r="M9048" s="6">
        <v>157223</v>
      </c>
      <c r="N9048" s="6">
        <v>163669</v>
      </c>
    </row>
    <row r="9049" spans="1:14" ht="13.5">
      <c r="A9049" s="19"/>
      <c r="B9049" s="20"/>
      <c r="C9049" s="4" t="s">
        <v>30</v>
      </c>
      <c r="D9049" s="3" t="str">
        <f>IF(A9049="",D9048,A9049)</f>
        <v>CHE</v>
      </c>
      <c r="E9049" s="3" t="str">
        <f t="shared" si="141"/>
        <v>CHE1996</v>
      </c>
      <c r="F9049" s="5">
        <v>486865</v>
      </c>
      <c r="G9049" s="5">
        <v>236915</v>
      </c>
      <c r="H9049" s="5">
        <v>249950</v>
      </c>
      <c r="I9049" s="5">
        <v>236740</v>
      </c>
      <c r="J9049" s="5">
        <v>114850</v>
      </c>
      <c r="K9049" s="5">
        <v>121890</v>
      </c>
      <c r="L9049" s="5">
        <v>317010</v>
      </c>
      <c r="M9049" s="5">
        <v>154777</v>
      </c>
      <c r="N9049" s="5">
        <v>162233</v>
      </c>
    </row>
    <row r="9050" spans="1:14" ht="13.5">
      <c r="A9050" s="19"/>
      <c r="B9050" s="20"/>
      <c r="C9050" s="4" t="s">
        <v>31</v>
      </c>
      <c r="D9050" s="3" t="str">
        <f>IF(A9050="",D9049,A9050)</f>
        <v>CHE</v>
      </c>
      <c r="E9050" s="3" t="str">
        <f t="shared" si="141"/>
        <v>CHE1997</v>
      </c>
      <c r="F9050" s="6">
        <v>491683</v>
      </c>
      <c r="G9050" s="6">
        <v>239398</v>
      </c>
      <c r="H9050" s="6">
        <v>252285</v>
      </c>
      <c r="I9050" s="6">
        <v>241100</v>
      </c>
      <c r="J9050" s="6">
        <v>116997</v>
      </c>
      <c r="K9050" s="6">
        <v>124103</v>
      </c>
      <c r="L9050" s="6">
        <v>315852</v>
      </c>
      <c r="M9050" s="6">
        <v>154266</v>
      </c>
      <c r="N9050" s="6">
        <v>161586</v>
      </c>
    </row>
    <row r="9051" spans="1:14" ht="13.5">
      <c r="A9051" s="19"/>
      <c r="B9051" s="20"/>
      <c r="C9051" s="4" t="s">
        <v>32</v>
      </c>
      <c r="D9051" s="3" t="str">
        <f>IF(A9051="",D9050,A9051)</f>
        <v>CHE</v>
      </c>
      <c r="E9051" s="3" t="str">
        <f t="shared" si="141"/>
        <v>CHE1998</v>
      </c>
      <c r="F9051" s="5">
        <v>495900</v>
      </c>
      <c r="G9051" s="5">
        <v>241536</v>
      </c>
      <c r="H9051" s="5">
        <v>254364</v>
      </c>
      <c r="I9051" s="5">
        <v>244690</v>
      </c>
      <c r="J9051" s="5">
        <v>118630</v>
      </c>
      <c r="K9051" s="5">
        <v>126060</v>
      </c>
      <c r="L9051" s="5">
        <v>317240</v>
      </c>
      <c r="M9051" s="5">
        <v>154955</v>
      </c>
      <c r="N9051" s="5">
        <v>162285</v>
      </c>
    </row>
    <row r="9052" spans="1:14" ht="13.5">
      <c r="A9052" s="19"/>
      <c r="B9052" s="20"/>
      <c r="C9052" s="4" t="s">
        <v>33</v>
      </c>
      <c r="D9052" s="3" t="str">
        <f>IF(A9052="",D9051,A9052)</f>
        <v>CHE</v>
      </c>
      <c r="E9052" s="3" t="str">
        <f t="shared" si="141"/>
        <v>CHE1999</v>
      </c>
      <c r="F9052" s="6">
        <v>500198</v>
      </c>
      <c r="G9052" s="6">
        <v>243583</v>
      </c>
      <c r="H9052" s="6">
        <v>256615</v>
      </c>
      <c r="I9052" s="6">
        <v>246993</v>
      </c>
      <c r="J9052" s="6">
        <v>119669</v>
      </c>
      <c r="K9052" s="6">
        <v>127324</v>
      </c>
      <c r="L9052" s="6">
        <v>320998</v>
      </c>
      <c r="M9052" s="6">
        <v>156597</v>
      </c>
      <c r="N9052" s="6">
        <v>164401</v>
      </c>
    </row>
    <row r="9053" spans="1:14" ht="13.5">
      <c r="A9053" s="19"/>
      <c r="B9053" s="20"/>
      <c r="C9053" s="4" t="s">
        <v>34</v>
      </c>
      <c r="D9053" s="3" t="str">
        <f>IF(A9053="",D9052,A9053)</f>
        <v>CHE</v>
      </c>
      <c r="E9053" s="3" t="str">
        <f t="shared" si="141"/>
        <v>CHE2000</v>
      </c>
      <c r="F9053" s="5">
        <v>504615</v>
      </c>
      <c r="G9053" s="5">
        <v>245537</v>
      </c>
      <c r="H9053" s="5">
        <v>259078</v>
      </c>
      <c r="I9053" s="5">
        <v>248544</v>
      </c>
      <c r="J9053" s="5">
        <v>120462</v>
      </c>
      <c r="K9053" s="5">
        <v>128082</v>
      </c>
      <c r="L9053" s="5">
        <v>325937</v>
      </c>
      <c r="M9053" s="5">
        <v>158571</v>
      </c>
      <c r="N9053" s="5">
        <v>167366</v>
      </c>
    </row>
    <row r="9054" spans="1:14" ht="13.5">
      <c r="A9054" s="19"/>
      <c r="B9054" s="20"/>
      <c r="C9054" s="4" t="s">
        <v>35</v>
      </c>
      <c r="D9054" s="3" t="str">
        <f>IF(A9054="",D9053,A9054)</f>
        <v>CHE</v>
      </c>
      <c r="E9054" s="3" t="str">
        <f t="shared" si="141"/>
        <v>CHE2001</v>
      </c>
      <c r="F9054" s="6">
        <v>509137</v>
      </c>
      <c r="G9054" s="6">
        <v>247360</v>
      </c>
      <c r="H9054" s="6">
        <v>261777</v>
      </c>
      <c r="I9054" s="6">
        <v>249993</v>
      </c>
      <c r="J9054" s="6">
        <v>121329</v>
      </c>
      <c r="K9054" s="6">
        <v>128664</v>
      </c>
      <c r="L9054" s="6">
        <v>330728</v>
      </c>
      <c r="M9054" s="6">
        <v>160361</v>
      </c>
      <c r="N9054" s="6">
        <v>170367</v>
      </c>
    </row>
    <row r="9055" spans="1:14" ht="13.5">
      <c r="A9055" s="19"/>
      <c r="B9055" s="20"/>
      <c r="C9055" s="4" t="s">
        <v>36</v>
      </c>
      <c r="D9055" s="3" t="str">
        <f>IF(A9055="",D9054,A9055)</f>
        <v>CHE</v>
      </c>
      <c r="E9055" s="3" t="str">
        <f t="shared" si="141"/>
        <v>CHE2002</v>
      </c>
      <c r="F9055" s="5">
        <v>512698</v>
      </c>
      <c r="G9055" s="5">
        <v>249036</v>
      </c>
      <c r="H9055" s="5">
        <v>263662</v>
      </c>
      <c r="I9055" s="5">
        <v>251602</v>
      </c>
      <c r="J9055" s="5">
        <v>122529</v>
      </c>
      <c r="K9055" s="5">
        <v>129073</v>
      </c>
      <c r="L9055" s="5">
        <v>335665</v>
      </c>
      <c r="M9055" s="5">
        <v>163283</v>
      </c>
      <c r="N9055" s="5">
        <v>172382</v>
      </c>
    </row>
    <row r="9056" spans="1:14" ht="13.5">
      <c r="A9056" s="19"/>
      <c r="B9056" s="20"/>
      <c r="C9056" s="4" t="s">
        <v>37</v>
      </c>
      <c r="D9056" s="3" t="str">
        <f>IF(A9056="",D9055,A9056)</f>
        <v>CHE</v>
      </c>
      <c r="E9056" s="3" t="str">
        <f t="shared" si="141"/>
        <v>CHE2003</v>
      </c>
      <c r="F9056" s="6">
        <v>514888</v>
      </c>
      <c r="G9056" s="6">
        <v>250145</v>
      </c>
      <c r="H9056" s="6">
        <v>264743</v>
      </c>
      <c r="I9056" s="6">
        <v>253497</v>
      </c>
      <c r="J9056" s="6">
        <v>123562</v>
      </c>
      <c r="K9056" s="6">
        <v>129935</v>
      </c>
      <c r="L9056" s="6">
        <v>338841</v>
      </c>
      <c r="M9056" s="6">
        <v>165404</v>
      </c>
      <c r="N9056" s="6">
        <v>173437</v>
      </c>
    </row>
    <row r="9057" spans="1:14" ht="13.5">
      <c r="A9057" s="19"/>
      <c r="B9057" s="20"/>
      <c r="C9057" s="4" t="s">
        <v>38</v>
      </c>
      <c r="D9057" s="3" t="str">
        <f>IF(A9057="",D9056,A9057)</f>
        <v>CHE</v>
      </c>
      <c r="E9057" s="3" t="str">
        <f t="shared" si="141"/>
        <v>CHE2004</v>
      </c>
      <c r="F9057" s="5">
        <v>514901</v>
      </c>
      <c r="G9057" s="5">
        <v>250285</v>
      </c>
      <c r="H9057" s="5">
        <v>264616</v>
      </c>
      <c r="I9057" s="5">
        <v>256102</v>
      </c>
      <c r="J9057" s="5">
        <v>124754</v>
      </c>
      <c r="K9057" s="5">
        <v>131348</v>
      </c>
      <c r="L9057" s="5">
        <v>340931</v>
      </c>
      <c r="M9057" s="5">
        <v>166815</v>
      </c>
      <c r="N9057" s="5">
        <v>174116</v>
      </c>
    </row>
    <row r="9058" spans="1:14" ht="13.5">
      <c r="A9058" s="19"/>
      <c r="B9058" s="20"/>
      <c r="C9058" s="4" t="s">
        <v>39</v>
      </c>
      <c r="D9058" s="3" t="str">
        <f>IF(A9058="",D9057,A9058)</f>
        <v>CHE</v>
      </c>
      <c r="E9058" s="3" t="str">
        <f t="shared" si="141"/>
        <v>CHE2005</v>
      </c>
      <c r="F9058" s="6">
        <v>512400</v>
      </c>
      <c r="G9058" s="6">
        <v>249197</v>
      </c>
      <c r="H9058" s="6">
        <v>263203</v>
      </c>
      <c r="I9058" s="6">
        <v>259299</v>
      </c>
      <c r="J9058" s="6">
        <v>126226</v>
      </c>
      <c r="K9058" s="6">
        <v>133073</v>
      </c>
      <c r="L9058" s="6">
        <v>342863</v>
      </c>
      <c r="M9058" s="6">
        <v>167793</v>
      </c>
      <c r="N9058" s="6">
        <v>175070</v>
      </c>
    </row>
    <row r="9059" spans="1:14" ht="13.5">
      <c r="A9059" s="19"/>
      <c r="B9059" s="20"/>
      <c r="C9059" s="4" t="s">
        <v>40</v>
      </c>
      <c r="D9059" s="3" t="str">
        <f>IF(A9059="",D9058,A9059)</f>
        <v>CHE</v>
      </c>
      <c r="E9059" s="3" t="str">
        <f t="shared" si="141"/>
        <v>CHE2006</v>
      </c>
      <c r="F9059" s="5">
        <v>506983</v>
      </c>
      <c r="G9059" s="5">
        <v>246602</v>
      </c>
      <c r="H9059" s="5">
        <v>260381</v>
      </c>
      <c r="I9059" s="5">
        <v>262900</v>
      </c>
      <c r="J9059" s="5">
        <v>127952</v>
      </c>
      <c r="K9059" s="5">
        <v>134948</v>
      </c>
      <c r="L9059" s="5">
        <v>345339</v>
      </c>
      <c r="M9059" s="5">
        <v>168717</v>
      </c>
      <c r="N9059" s="5">
        <v>176622</v>
      </c>
    </row>
    <row r="9060" spans="1:14" ht="13.5">
      <c r="A9060" s="19"/>
      <c r="B9060" s="20"/>
      <c r="C9060" s="4" t="s">
        <v>41</v>
      </c>
      <c r="D9060" s="3" t="str">
        <f>IF(A9060="",D9059,A9060)</f>
        <v>CHE</v>
      </c>
      <c r="E9060" s="3" t="str">
        <f t="shared" si="141"/>
        <v>CHE2007</v>
      </c>
      <c r="F9060" s="6">
        <v>500258</v>
      </c>
      <c r="G9060" s="6">
        <v>243260</v>
      </c>
      <c r="H9060" s="6">
        <v>256998</v>
      </c>
      <c r="I9060" s="6">
        <v>266383</v>
      </c>
      <c r="J9060" s="6">
        <v>129703</v>
      </c>
      <c r="K9060" s="6">
        <v>136680</v>
      </c>
      <c r="L9060" s="6">
        <v>351329</v>
      </c>
      <c r="M9060" s="6">
        <v>171816</v>
      </c>
      <c r="N9060" s="6">
        <v>179513</v>
      </c>
    </row>
    <row r="9061" spans="1:14" ht="13.5">
      <c r="A9061" s="19"/>
      <c r="B9061" s="20"/>
      <c r="C9061" s="4" t="s">
        <v>42</v>
      </c>
      <c r="D9061" s="3" t="str">
        <f>IF(A9061="",D9060,A9061)</f>
        <v>CHE</v>
      </c>
      <c r="E9061" s="3" t="str">
        <f t="shared" si="141"/>
        <v>CHE2008</v>
      </c>
      <c r="F9061" s="5">
        <v>492860</v>
      </c>
      <c r="G9061" s="5">
        <v>239576</v>
      </c>
      <c r="H9061" s="5">
        <v>253284</v>
      </c>
      <c r="I9061" s="5">
        <v>267698</v>
      </c>
      <c r="J9061" s="5">
        <v>130223</v>
      </c>
      <c r="K9061" s="5">
        <v>137475</v>
      </c>
      <c r="L9061" s="5">
        <v>356957</v>
      </c>
      <c r="M9061" s="5">
        <v>174671</v>
      </c>
      <c r="N9061" s="5">
        <v>182286</v>
      </c>
    </row>
    <row r="9062" spans="1:14" ht="13.5">
      <c r="A9062" s="19"/>
      <c r="B9062" s="20"/>
      <c r="C9062" s="4" t="s">
        <v>43</v>
      </c>
      <c r="D9062" s="3" t="str">
        <f>IF(A9062="",D9061,A9062)</f>
        <v>CHE</v>
      </c>
      <c r="E9062" s="3" t="str">
        <f t="shared" si="141"/>
        <v>CHE2009</v>
      </c>
      <c r="F9062" s="6">
        <v>485669</v>
      </c>
      <c r="G9062" s="6">
        <v>235970</v>
      </c>
      <c r="H9062" s="6">
        <v>249699</v>
      </c>
      <c r="I9062" s="6">
        <v>266382</v>
      </c>
      <c r="J9062" s="6">
        <v>129418</v>
      </c>
      <c r="K9062" s="6">
        <v>136964</v>
      </c>
      <c r="L9062" s="6">
        <v>362305</v>
      </c>
      <c r="M9062" s="6">
        <v>177164</v>
      </c>
      <c r="N9062" s="6">
        <v>185141</v>
      </c>
    </row>
    <row r="9063" spans="1:14" ht="13.5">
      <c r="A9063" s="19"/>
      <c r="B9063" s="20"/>
      <c r="C9063" s="4" t="s">
        <v>44</v>
      </c>
      <c r="D9063" s="3" t="str">
        <f>IF(A9063="",D9062,A9063)</f>
        <v>CHE</v>
      </c>
      <c r="E9063" s="3" t="str">
        <f t="shared" si="141"/>
        <v>CHE2010</v>
      </c>
      <c r="F9063" s="5">
        <v>478863</v>
      </c>
      <c r="G9063" s="5">
        <v>232530</v>
      </c>
      <c r="H9063" s="5">
        <v>246333</v>
      </c>
      <c r="I9063" s="5">
        <v>263333</v>
      </c>
      <c r="J9063" s="5">
        <v>127830</v>
      </c>
      <c r="K9063" s="5">
        <v>135503</v>
      </c>
      <c r="L9063" s="5">
        <v>366344</v>
      </c>
      <c r="M9063" s="5">
        <v>178765</v>
      </c>
      <c r="N9063" s="5">
        <v>187579</v>
      </c>
    </row>
    <row r="9064" spans="1:14" ht="13.5">
      <c r="A9064" s="19"/>
      <c r="B9064" s="20"/>
      <c r="C9064" s="4" t="s">
        <v>45</v>
      </c>
      <c r="D9064" s="3" t="str">
        <f>IF(A9064="",D9063,A9064)</f>
        <v>CHE</v>
      </c>
      <c r="E9064" s="3" t="str">
        <f t="shared" si="141"/>
        <v>CHE2011</v>
      </c>
      <c r="F9064" s="6">
        <v>472716</v>
      </c>
      <c r="G9064" s="6">
        <v>229373</v>
      </c>
      <c r="H9064" s="6">
        <v>243343</v>
      </c>
      <c r="I9064" s="6">
        <v>259626</v>
      </c>
      <c r="J9064" s="6">
        <v>125998</v>
      </c>
      <c r="K9064" s="6">
        <v>133628</v>
      </c>
      <c r="L9064" s="6">
        <v>367844</v>
      </c>
      <c r="M9064" s="6">
        <v>178995</v>
      </c>
      <c r="N9064" s="6">
        <v>188849</v>
      </c>
    </row>
    <row r="9065" spans="1:14" ht="13.5">
      <c r="A9065" s="19"/>
      <c r="B9065" s="20"/>
      <c r="C9065" s="4" t="s">
        <v>46</v>
      </c>
      <c r="D9065" s="3" t="str">
        <f>IF(A9065="",D9064,A9065)</f>
        <v>CHE</v>
      </c>
      <c r="E9065" s="3" t="str">
        <f t="shared" si="141"/>
        <v>CHE2012</v>
      </c>
      <c r="F9065" s="5">
        <v>468685</v>
      </c>
      <c r="G9065" s="5">
        <v>227512</v>
      </c>
      <c r="H9065" s="5">
        <v>241173</v>
      </c>
      <c r="I9065" s="5">
        <v>256971</v>
      </c>
      <c r="J9065" s="5">
        <v>124877</v>
      </c>
      <c r="K9065" s="5">
        <v>132094</v>
      </c>
      <c r="L9065" s="5">
        <v>371303</v>
      </c>
      <c r="M9065" s="5">
        <v>180710</v>
      </c>
      <c r="N9065" s="5">
        <v>190593</v>
      </c>
    </row>
    <row r="9066" spans="1:14" ht="13.5">
      <c r="A9066" s="19"/>
      <c r="B9066" s="20"/>
      <c r="C9066" s="4" t="s">
        <v>47</v>
      </c>
      <c r="D9066" s="3" t="str">
        <f>IF(A9066="",D9065,A9066)</f>
        <v>CHE</v>
      </c>
      <c r="E9066" s="3" t="str">
        <f t="shared" si="141"/>
        <v>CHE2013</v>
      </c>
      <c r="F9066" s="6">
        <v>466892</v>
      </c>
      <c r="G9066" s="6">
        <v>226781</v>
      </c>
      <c r="H9066" s="6">
        <v>240111</v>
      </c>
      <c r="I9066" s="6">
        <v>253283</v>
      </c>
      <c r="J9066" s="6">
        <v>123145</v>
      </c>
      <c r="K9066" s="6">
        <v>130138</v>
      </c>
      <c r="L9066" s="6">
        <v>370634</v>
      </c>
      <c r="M9066" s="6">
        <v>180551</v>
      </c>
      <c r="N9066" s="6">
        <v>190083</v>
      </c>
    </row>
    <row r="9067" spans="1:14" ht="13.5">
      <c r="A9067" s="19"/>
      <c r="B9067" s="20"/>
      <c r="C9067" s="4" t="s">
        <v>48</v>
      </c>
      <c r="D9067" s="3" t="str">
        <f>IF(A9067="",D9066,A9067)</f>
        <v>CHE</v>
      </c>
      <c r="E9067" s="3" t="str">
        <f t="shared" si="141"/>
        <v>CHE2014</v>
      </c>
      <c r="F9067" s="5">
        <v>467593</v>
      </c>
      <c r="G9067" s="5">
        <v>227307</v>
      </c>
      <c r="H9067" s="5">
        <v>240286</v>
      </c>
      <c r="I9067" s="5">
        <v>249401</v>
      </c>
      <c r="J9067" s="5">
        <v>121274</v>
      </c>
      <c r="K9067" s="5">
        <v>128127</v>
      </c>
      <c r="L9067" s="5">
        <v>366397</v>
      </c>
      <c r="M9067" s="5">
        <v>178632</v>
      </c>
      <c r="N9067" s="5">
        <v>187765</v>
      </c>
    </row>
    <row r="9068" spans="1:14" ht="13.5">
      <c r="A9068" s="19"/>
      <c r="B9068" s="20"/>
      <c r="C9068" s="4" t="s">
        <v>49</v>
      </c>
      <c r="D9068" s="3" t="str">
        <f>IF(A9068="",D9067,A9068)</f>
        <v>CHE</v>
      </c>
      <c r="E9068" s="3" t="str">
        <f t="shared" si="141"/>
        <v>CHE2015</v>
      </c>
      <c r="F9068" s="6">
        <v>470771</v>
      </c>
      <c r="G9068" s="6">
        <v>229059</v>
      </c>
      <c r="H9068" s="6">
        <v>241712</v>
      </c>
      <c r="I9068" s="6">
        <v>245952</v>
      </c>
      <c r="J9068" s="6">
        <v>119641</v>
      </c>
      <c r="K9068" s="6">
        <v>126311</v>
      </c>
      <c r="L9068" s="6">
        <v>359594</v>
      </c>
      <c r="M9068" s="6">
        <v>175349</v>
      </c>
      <c r="N9068" s="6">
        <v>184245</v>
      </c>
    </row>
    <row r="9069" spans="1:14" ht="13.5">
      <c r="A9069" s="19"/>
      <c r="B9069" s="20"/>
      <c r="C9069" s="4" t="s">
        <v>50</v>
      </c>
      <c r="D9069" s="3" t="str">
        <f>IF(A9069="",D9068,A9069)</f>
        <v>CHE</v>
      </c>
      <c r="E9069" s="3" t="str">
        <f t="shared" si="141"/>
        <v>CHE2016</v>
      </c>
      <c r="F9069" s="5">
        <v>476290</v>
      </c>
      <c r="G9069" s="5">
        <v>231955</v>
      </c>
      <c r="H9069" s="5">
        <v>244335</v>
      </c>
      <c r="I9069" s="5">
        <v>242978</v>
      </c>
      <c r="J9069" s="5">
        <v>118290</v>
      </c>
      <c r="K9069" s="5">
        <v>124688</v>
      </c>
      <c r="L9069" s="5">
        <v>351553</v>
      </c>
      <c r="M9069" s="5">
        <v>171374</v>
      </c>
      <c r="N9069" s="5">
        <v>180179</v>
      </c>
    </row>
    <row r="9070" spans="1:14" ht="13.5">
      <c r="A9070" s="19"/>
      <c r="B9070" s="20"/>
      <c r="C9070" s="4" t="s">
        <v>51</v>
      </c>
      <c r="D9070" s="3" t="str">
        <f>IF(A9070="",D9069,A9070)</f>
        <v>CHE</v>
      </c>
      <c r="E9070" s="3" t="str">
        <f t="shared" si="141"/>
        <v>CHE2017</v>
      </c>
      <c r="F9070" s="6">
        <v>482634</v>
      </c>
      <c r="G9070" s="6">
        <v>235134</v>
      </c>
      <c r="H9070" s="6">
        <v>247500</v>
      </c>
      <c r="I9070" s="6">
        <v>243795</v>
      </c>
      <c r="J9070" s="6">
        <v>118894</v>
      </c>
      <c r="K9070" s="6">
        <v>124901</v>
      </c>
      <c r="L9070" s="6">
        <v>350273</v>
      </c>
      <c r="M9070" s="6">
        <v>170896</v>
      </c>
      <c r="N9070" s="6">
        <v>179377</v>
      </c>
    </row>
    <row r="9071" spans="1:14" ht="13.5">
      <c r="A9071" s="19"/>
      <c r="B9071" s="20"/>
      <c r="C9071" s="4" t="s">
        <v>52</v>
      </c>
      <c r="D9071" s="3" t="str">
        <f>IF(A9071="",D9070,A9071)</f>
        <v>CHE</v>
      </c>
      <c r="E9071" s="3" t="str">
        <f t="shared" si="141"/>
        <v>CHE2018</v>
      </c>
      <c r="F9071" s="5">
        <v>487942</v>
      </c>
      <c r="G9071" s="5">
        <v>237716</v>
      </c>
      <c r="H9071" s="5">
        <v>250226</v>
      </c>
      <c r="I9071" s="5">
        <v>244368</v>
      </c>
      <c r="J9071" s="5">
        <v>119332</v>
      </c>
      <c r="K9071" s="5">
        <v>125036</v>
      </c>
      <c r="L9071" s="5">
        <v>349250</v>
      </c>
      <c r="M9071" s="5">
        <v>170622</v>
      </c>
      <c r="N9071" s="5">
        <v>178628</v>
      </c>
    </row>
    <row r="9072" spans="1:14" ht="13.5">
      <c r="A9072" s="19"/>
      <c r="B9072" s="20"/>
      <c r="C9072" s="4" t="s">
        <v>53</v>
      </c>
      <c r="D9072" s="3" t="str">
        <f>IF(A9072="",D9071,A9072)</f>
        <v>CHE</v>
      </c>
      <c r="E9072" s="3" t="str">
        <f t="shared" si="141"/>
        <v>CHE2019</v>
      </c>
      <c r="F9072" s="6">
        <v>492580</v>
      </c>
      <c r="G9072" s="6">
        <v>239912</v>
      </c>
      <c r="H9072" s="6">
        <v>252668</v>
      </c>
      <c r="I9072" s="6">
        <v>245069</v>
      </c>
      <c r="J9072" s="6">
        <v>119759</v>
      </c>
      <c r="K9072" s="6">
        <v>125310</v>
      </c>
      <c r="L9072" s="6">
        <v>347724</v>
      </c>
      <c r="M9072" s="6">
        <v>170135</v>
      </c>
      <c r="N9072" s="6">
        <v>177589</v>
      </c>
    </row>
    <row r="9073" spans="1:14" ht="13.5">
      <c r="A9073" s="19"/>
      <c r="B9073" s="20"/>
      <c r="C9073" s="4" t="s">
        <v>54</v>
      </c>
      <c r="D9073" s="3" t="str">
        <f>IF(A9073="",D9072,A9073)</f>
        <v>CHE</v>
      </c>
      <c r="E9073" s="3" t="str">
        <f t="shared" si="141"/>
        <v>CHE2020</v>
      </c>
      <c r="F9073" s="5">
        <v>497318</v>
      </c>
      <c r="G9073" s="5">
        <v>242117</v>
      </c>
      <c r="H9073" s="5">
        <v>255201</v>
      </c>
      <c r="I9073" s="5">
        <v>245606</v>
      </c>
      <c r="J9073" s="5">
        <v>120027</v>
      </c>
      <c r="K9073" s="5">
        <v>125579</v>
      </c>
      <c r="L9073" s="5">
        <v>345482</v>
      </c>
      <c r="M9073" s="5">
        <v>169270</v>
      </c>
      <c r="N9073" s="5">
        <v>176212</v>
      </c>
    </row>
    <row r="9074" spans="1:14" ht="13.5">
      <c r="A9074" s="19"/>
      <c r="B9074" s="20"/>
      <c r="C9074" s="4" t="s">
        <v>55</v>
      </c>
      <c r="D9074" s="3" t="str">
        <f>IF(A9074="",D9073,A9074)</f>
        <v>CHE</v>
      </c>
      <c r="E9074" s="3" t="str">
        <f t="shared" si="141"/>
        <v>CHE2021</v>
      </c>
      <c r="F9074" s="6">
        <v>502915</v>
      </c>
      <c r="G9074" s="6">
        <v>244735</v>
      </c>
      <c r="H9074" s="6">
        <v>258180</v>
      </c>
      <c r="I9074" s="6">
        <v>245547</v>
      </c>
      <c r="J9074" s="6">
        <v>119937</v>
      </c>
      <c r="K9074" s="6">
        <v>125610</v>
      </c>
      <c r="L9074" s="6">
        <v>342784</v>
      </c>
      <c r="M9074" s="6">
        <v>168099</v>
      </c>
      <c r="N9074" s="6">
        <v>174685</v>
      </c>
    </row>
    <row r="9075" spans="1:14" ht="13.5">
      <c r="A9075" s="21"/>
      <c r="B9075" s="22"/>
      <c r="C9075" s="4" t="s">
        <v>56</v>
      </c>
      <c r="D9075" s="3" t="str">
        <f>IF(A9075="",D9074,A9075)</f>
        <v>CHE</v>
      </c>
      <c r="E9075" s="3" t="str">
        <f t="shared" si="141"/>
        <v>CHE2022</v>
      </c>
      <c r="F9075" s="5">
        <v>511787</v>
      </c>
      <c r="G9075" s="5">
        <v>249064</v>
      </c>
      <c r="H9075" s="5">
        <v>262723</v>
      </c>
      <c r="I9075" s="5">
        <v>247804</v>
      </c>
      <c r="J9075" s="5">
        <v>121029</v>
      </c>
      <c r="K9075" s="5">
        <v>126775</v>
      </c>
      <c r="L9075" s="5">
        <v>342798</v>
      </c>
      <c r="M9075" s="5">
        <v>168192</v>
      </c>
      <c r="N9075" s="5">
        <v>174606</v>
      </c>
    </row>
    <row r="9076" spans="1:14" ht="13.5">
      <c r="A9076" s="17" t="s">
        <v>267</v>
      </c>
      <c r="B9076" s="18"/>
      <c r="C9076" s="4" t="s">
        <v>14</v>
      </c>
      <c r="D9076" s="3" t="str">
        <f>IF(A9076="",D9075,A9076)</f>
        <v>SYR</v>
      </c>
      <c r="E9076" s="3" t="str">
        <f t="shared" si="141"/>
        <v>SYR1980</v>
      </c>
      <c r="F9076" s="6">
        <v>1561416</v>
      </c>
      <c r="G9076" s="6">
        <v>768718</v>
      </c>
      <c r="H9076" s="6">
        <v>792698</v>
      </c>
      <c r="I9076" s="6">
        <v>649656</v>
      </c>
      <c r="J9076" s="6">
        <v>320985</v>
      </c>
      <c r="K9076" s="6">
        <v>328671</v>
      </c>
      <c r="L9076" s="6">
        <v>585046</v>
      </c>
      <c r="M9076" s="6">
        <v>289949</v>
      </c>
      <c r="N9076" s="6">
        <v>295097</v>
      </c>
    </row>
    <row r="9077" spans="1:14" ht="13.5">
      <c r="A9077" s="19"/>
      <c r="B9077" s="20"/>
      <c r="C9077" s="4" t="s">
        <v>15</v>
      </c>
      <c r="D9077" s="3" t="str">
        <f>IF(A9077="",D9076,A9077)</f>
        <v>SYR</v>
      </c>
      <c r="E9077" s="3" t="str">
        <f t="shared" si="141"/>
        <v>SYR1981</v>
      </c>
      <c r="F9077" s="5">
        <v>1628546</v>
      </c>
      <c r="G9077" s="5">
        <v>801144</v>
      </c>
      <c r="H9077" s="5">
        <v>827402</v>
      </c>
      <c r="I9077" s="5">
        <v>672639</v>
      </c>
      <c r="J9077" s="5">
        <v>331982</v>
      </c>
      <c r="K9077" s="5">
        <v>340657</v>
      </c>
      <c r="L9077" s="5">
        <v>605150</v>
      </c>
      <c r="M9077" s="5">
        <v>299583</v>
      </c>
      <c r="N9077" s="5">
        <v>305567</v>
      </c>
    </row>
    <row r="9078" spans="1:14" ht="13.5">
      <c r="A9078" s="19"/>
      <c r="B9078" s="20"/>
      <c r="C9078" s="4" t="s">
        <v>16</v>
      </c>
      <c r="D9078" s="3" t="str">
        <f>IF(A9078="",D9077,A9078)</f>
        <v>SYR</v>
      </c>
      <c r="E9078" s="3" t="str">
        <f t="shared" si="141"/>
        <v>SYR1982</v>
      </c>
      <c r="F9078" s="6">
        <v>1696272</v>
      </c>
      <c r="G9078" s="6">
        <v>834100</v>
      </c>
      <c r="H9078" s="6">
        <v>862172</v>
      </c>
      <c r="I9078" s="6">
        <v>697317</v>
      </c>
      <c r="J9078" s="6">
        <v>343918</v>
      </c>
      <c r="K9078" s="6">
        <v>353399</v>
      </c>
      <c r="L9078" s="6">
        <v>624182</v>
      </c>
      <c r="M9078" s="6">
        <v>308743</v>
      </c>
      <c r="N9078" s="6">
        <v>315439</v>
      </c>
    </row>
    <row r="9079" spans="1:14" ht="13.5">
      <c r="A9079" s="19"/>
      <c r="B9079" s="20"/>
      <c r="C9079" s="4" t="s">
        <v>17</v>
      </c>
      <c r="D9079" s="3" t="str">
        <f>IF(A9079="",D9078,A9079)</f>
        <v>SYR</v>
      </c>
      <c r="E9079" s="3" t="str">
        <f t="shared" si="141"/>
        <v>SYR1983</v>
      </c>
      <c r="F9079" s="5">
        <v>1766371</v>
      </c>
      <c r="G9079" s="5">
        <v>868111</v>
      </c>
      <c r="H9079" s="5">
        <v>898260</v>
      </c>
      <c r="I9079" s="5">
        <v>726447</v>
      </c>
      <c r="J9079" s="5">
        <v>358000</v>
      </c>
      <c r="K9079" s="5">
        <v>368447</v>
      </c>
      <c r="L9079" s="5">
        <v>644844</v>
      </c>
      <c r="M9079" s="5">
        <v>318651</v>
      </c>
      <c r="N9079" s="5">
        <v>326193</v>
      </c>
    </row>
    <row r="9080" spans="1:14" ht="13.5">
      <c r="A9080" s="19"/>
      <c r="B9080" s="20"/>
      <c r="C9080" s="4" t="s">
        <v>18</v>
      </c>
      <c r="D9080" s="3" t="str">
        <f>IF(A9080="",D9079,A9080)</f>
        <v>SYR</v>
      </c>
      <c r="E9080" s="3" t="str">
        <f t="shared" si="141"/>
        <v>SYR1984</v>
      </c>
      <c r="F9080" s="6">
        <v>1837545</v>
      </c>
      <c r="G9080" s="6">
        <v>902586</v>
      </c>
      <c r="H9080" s="6">
        <v>934959</v>
      </c>
      <c r="I9080" s="6">
        <v>758730</v>
      </c>
      <c r="J9080" s="6">
        <v>373604</v>
      </c>
      <c r="K9080" s="6">
        <v>385126</v>
      </c>
      <c r="L9080" s="6">
        <v>667883</v>
      </c>
      <c r="M9080" s="6">
        <v>329693</v>
      </c>
      <c r="N9080" s="6">
        <v>338190</v>
      </c>
    </row>
    <row r="9081" spans="1:14" ht="13.5">
      <c r="A9081" s="19"/>
      <c r="B9081" s="20"/>
      <c r="C9081" s="4" t="s">
        <v>19</v>
      </c>
      <c r="D9081" s="3" t="str">
        <f>IF(A9081="",D9080,A9081)</f>
        <v>SYR</v>
      </c>
      <c r="E9081" s="3" t="str">
        <f t="shared" si="141"/>
        <v>SYR1985</v>
      </c>
      <c r="F9081" s="5">
        <v>1908222</v>
      </c>
      <c r="G9081" s="5">
        <v>936814</v>
      </c>
      <c r="H9081" s="5">
        <v>971408</v>
      </c>
      <c r="I9081" s="5">
        <v>792524</v>
      </c>
      <c r="J9081" s="5">
        <v>389941</v>
      </c>
      <c r="K9081" s="5">
        <v>402583</v>
      </c>
      <c r="L9081" s="5">
        <v>693972</v>
      </c>
      <c r="M9081" s="5">
        <v>342226</v>
      </c>
      <c r="N9081" s="5">
        <v>351746</v>
      </c>
    </row>
    <row r="9082" spans="1:14" ht="13.5">
      <c r="A9082" s="19"/>
      <c r="B9082" s="20"/>
      <c r="C9082" s="4" t="s">
        <v>20</v>
      </c>
      <c r="D9082" s="3" t="str">
        <f>IF(A9082="",D9081,A9082)</f>
        <v>SYR</v>
      </c>
      <c r="E9082" s="3" t="str">
        <f t="shared" si="141"/>
        <v>SYR1986</v>
      </c>
      <c r="F9082" s="6">
        <v>1976878</v>
      </c>
      <c r="G9082" s="6">
        <v>970099</v>
      </c>
      <c r="H9082" s="6">
        <v>1006779</v>
      </c>
      <c r="I9082" s="6">
        <v>826721</v>
      </c>
      <c r="J9082" s="6">
        <v>406487</v>
      </c>
      <c r="K9082" s="6">
        <v>420234</v>
      </c>
      <c r="L9082" s="6">
        <v>723590</v>
      </c>
      <c r="M9082" s="6">
        <v>356510</v>
      </c>
      <c r="N9082" s="6">
        <v>367080</v>
      </c>
    </row>
    <row r="9083" spans="1:14" ht="13.5">
      <c r="A9083" s="19"/>
      <c r="B9083" s="20"/>
      <c r="C9083" s="4" t="s">
        <v>21</v>
      </c>
      <c r="D9083" s="3" t="str">
        <f>IF(A9083="",D9082,A9083)</f>
        <v>SYR</v>
      </c>
      <c r="E9083" s="3" t="str">
        <f t="shared" si="141"/>
        <v>SYR1987</v>
      </c>
      <c r="F9083" s="5">
        <v>2045896</v>
      </c>
      <c r="G9083" s="5">
        <v>1003532</v>
      </c>
      <c r="H9083" s="5">
        <v>1042364</v>
      </c>
      <c r="I9083" s="5">
        <v>860725</v>
      </c>
      <c r="J9083" s="5">
        <v>422951</v>
      </c>
      <c r="K9083" s="5">
        <v>437774</v>
      </c>
      <c r="L9083" s="5">
        <v>754108</v>
      </c>
      <c r="M9083" s="5">
        <v>371265</v>
      </c>
      <c r="N9083" s="5">
        <v>382843</v>
      </c>
    </row>
    <row r="9084" spans="1:14" ht="13.5">
      <c r="A9084" s="19"/>
      <c r="B9084" s="20"/>
      <c r="C9084" s="4" t="s">
        <v>22</v>
      </c>
      <c r="D9084" s="3" t="str">
        <f>IF(A9084="",D9083,A9084)</f>
        <v>SYR</v>
      </c>
      <c r="E9084" s="3" t="str">
        <f t="shared" si="141"/>
        <v>SYR1988</v>
      </c>
      <c r="F9084" s="6">
        <v>2113208</v>
      </c>
      <c r="G9084" s="6">
        <v>1036136</v>
      </c>
      <c r="H9084" s="6">
        <v>1077072</v>
      </c>
      <c r="I9084" s="6">
        <v>895526</v>
      </c>
      <c r="J9084" s="6">
        <v>439812</v>
      </c>
      <c r="K9084" s="6">
        <v>455714</v>
      </c>
      <c r="L9084" s="6">
        <v>786621</v>
      </c>
      <c r="M9084" s="6">
        <v>387000</v>
      </c>
      <c r="N9084" s="6">
        <v>399621</v>
      </c>
    </row>
    <row r="9085" spans="1:14" ht="13.5">
      <c r="A9085" s="19"/>
      <c r="B9085" s="20"/>
      <c r="C9085" s="4" t="s">
        <v>23</v>
      </c>
      <c r="D9085" s="3" t="str">
        <f>IF(A9085="",D9084,A9085)</f>
        <v>SYR</v>
      </c>
      <c r="E9085" s="3" t="str">
        <f t="shared" si="141"/>
        <v>SYR1989</v>
      </c>
      <c r="F9085" s="5">
        <v>2178075</v>
      </c>
      <c r="G9085" s="5">
        <v>1067551</v>
      </c>
      <c r="H9085" s="5">
        <v>1110524</v>
      </c>
      <c r="I9085" s="5">
        <v>930783</v>
      </c>
      <c r="J9085" s="5">
        <v>456911</v>
      </c>
      <c r="K9085" s="5">
        <v>473872</v>
      </c>
      <c r="L9085" s="5">
        <v>820385</v>
      </c>
      <c r="M9085" s="5">
        <v>403347</v>
      </c>
      <c r="N9085" s="5">
        <v>417038</v>
      </c>
    </row>
    <row r="9086" spans="1:14" ht="13.5">
      <c r="A9086" s="19"/>
      <c r="B9086" s="20"/>
      <c r="C9086" s="4" t="s">
        <v>24</v>
      </c>
      <c r="D9086" s="3" t="str">
        <f>IF(A9086="",D9085,A9086)</f>
        <v>SYR</v>
      </c>
      <c r="E9086" s="3" t="str">
        <f t="shared" si="141"/>
        <v>SYR1990</v>
      </c>
      <c r="F9086" s="6">
        <v>2240021</v>
      </c>
      <c r="G9086" s="6">
        <v>1097525</v>
      </c>
      <c r="H9086" s="6">
        <v>1142496</v>
      </c>
      <c r="I9086" s="6">
        <v>966379</v>
      </c>
      <c r="J9086" s="6">
        <v>474182</v>
      </c>
      <c r="K9086" s="6">
        <v>492197</v>
      </c>
      <c r="L9086" s="6">
        <v>855431</v>
      </c>
      <c r="M9086" s="6">
        <v>420322</v>
      </c>
      <c r="N9086" s="6">
        <v>435109</v>
      </c>
    </row>
    <row r="9087" spans="1:14" ht="13.5">
      <c r="A9087" s="19"/>
      <c r="B9087" s="20"/>
      <c r="C9087" s="4" t="s">
        <v>25</v>
      </c>
      <c r="D9087" s="3" t="str">
        <f>IF(A9087="",D9086,A9087)</f>
        <v>SYR</v>
      </c>
      <c r="E9087" s="3" t="str">
        <f t="shared" si="141"/>
        <v>SYR1991</v>
      </c>
      <c r="F9087" s="5">
        <v>2298498</v>
      </c>
      <c r="G9087" s="5">
        <v>1125782</v>
      </c>
      <c r="H9087" s="5">
        <v>1172716</v>
      </c>
      <c r="I9087" s="5">
        <v>1002144</v>
      </c>
      <c r="J9087" s="5">
        <v>491531</v>
      </c>
      <c r="K9087" s="5">
        <v>510613</v>
      </c>
      <c r="L9087" s="5">
        <v>891522</v>
      </c>
      <c r="M9087" s="5">
        <v>437814</v>
      </c>
      <c r="N9087" s="5">
        <v>453708</v>
      </c>
    </row>
    <row r="9088" spans="1:14" ht="13.5">
      <c r="A9088" s="19"/>
      <c r="B9088" s="20"/>
      <c r="C9088" s="4" t="s">
        <v>26</v>
      </c>
      <c r="D9088" s="3" t="str">
        <f>IF(A9088="",D9087,A9088)</f>
        <v>SYR</v>
      </c>
      <c r="E9088" s="3" t="str">
        <f t="shared" si="141"/>
        <v>SYR1992</v>
      </c>
      <c r="F9088" s="6">
        <v>2352037</v>
      </c>
      <c r="G9088" s="6">
        <v>1151688</v>
      </c>
      <c r="H9088" s="6">
        <v>1200349</v>
      </c>
      <c r="I9088" s="6">
        <v>1036072</v>
      </c>
      <c r="J9088" s="6">
        <v>507996</v>
      </c>
      <c r="K9088" s="6">
        <v>528076</v>
      </c>
      <c r="L9088" s="6">
        <v>926540</v>
      </c>
      <c r="M9088" s="6">
        <v>454819</v>
      </c>
      <c r="N9088" s="6">
        <v>471721</v>
      </c>
    </row>
    <row r="9089" spans="1:14" ht="13.5">
      <c r="A9089" s="19"/>
      <c r="B9089" s="20"/>
      <c r="C9089" s="4" t="s">
        <v>27</v>
      </c>
      <c r="D9089" s="3" t="str">
        <f>IF(A9089="",D9088,A9089)</f>
        <v>SYR</v>
      </c>
      <c r="E9089" s="3" t="str">
        <f t="shared" si="141"/>
        <v>SYR1993</v>
      </c>
      <c r="F9089" s="5">
        <v>2401857</v>
      </c>
      <c r="G9089" s="5">
        <v>1175737</v>
      </c>
      <c r="H9089" s="5">
        <v>1226120</v>
      </c>
      <c r="I9089" s="5">
        <v>1069717</v>
      </c>
      <c r="J9089" s="5">
        <v>524286</v>
      </c>
      <c r="K9089" s="5">
        <v>545431</v>
      </c>
      <c r="L9089" s="5">
        <v>962256</v>
      </c>
      <c r="M9089" s="5">
        <v>472148</v>
      </c>
      <c r="N9089" s="5">
        <v>490108</v>
      </c>
    </row>
    <row r="9090" spans="1:14" ht="13.5">
      <c r="A9090" s="19"/>
      <c r="B9090" s="20"/>
      <c r="C9090" s="4" t="s">
        <v>28</v>
      </c>
      <c r="D9090" s="3" t="str">
        <f>IF(A9090="",D9089,A9090)</f>
        <v>SYR</v>
      </c>
      <c r="E9090" s="3" t="str">
        <f t="shared" si="141"/>
        <v>SYR1994</v>
      </c>
      <c r="F9090" s="6">
        <v>2446671</v>
      </c>
      <c r="G9090" s="6">
        <v>1197371</v>
      </c>
      <c r="H9090" s="6">
        <v>1249300</v>
      </c>
      <c r="I9090" s="6">
        <v>1102586</v>
      </c>
      <c r="J9090" s="6">
        <v>540198</v>
      </c>
      <c r="K9090" s="6">
        <v>562388</v>
      </c>
      <c r="L9090" s="6">
        <v>998243</v>
      </c>
      <c r="M9090" s="6">
        <v>489611</v>
      </c>
      <c r="N9090" s="6">
        <v>508632</v>
      </c>
    </row>
    <row r="9091" spans="1:14" ht="13.5">
      <c r="A9091" s="19"/>
      <c r="B9091" s="20"/>
      <c r="C9091" s="4" t="s">
        <v>29</v>
      </c>
      <c r="D9091" s="3" t="str">
        <f>IF(A9091="",D9090,A9091)</f>
        <v>SYR</v>
      </c>
      <c r="E9091" s="3" t="str">
        <f t="shared" si="141"/>
        <v>SYR1995</v>
      </c>
      <c r="F9091" s="5">
        <v>2484634</v>
      </c>
      <c r="G9091" s="5">
        <v>1215783</v>
      </c>
      <c r="H9091" s="5">
        <v>1268851</v>
      </c>
      <c r="I9091" s="5">
        <v>1134074</v>
      </c>
      <c r="J9091" s="5">
        <v>555488</v>
      </c>
      <c r="K9091" s="5">
        <v>578586</v>
      </c>
      <c r="L9091" s="5">
        <v>1033576</v>
      </c>
      <c r="M9091" s="5">
        <v>506792</v>
      </c>
      <c r="N9091" s="5">
        <v>526784</v>
      </c>
    </row>
    <row r="9092" spans="1:14" ht="13.5">
      <c r="A9092" s="19"/>
      <c r="B9092" s="20"/>
      <c r="C9092" s="4" t="s">
        <v>30</v>
      </c>
      <c r="D9092" s="3" t="str">
        <f>IF(A9092="",D9091,A9092)</f>
        <v>SYR</v>
      </c>
      <c r="E9092" s="3" t="str">
        <f t="shared" ref="E9092:E9155" si="142">_xlfn.CONCAT(D9092,C9092)</f>
        <v>SYR1996</v>
      </c>
      <c r="F9092" s="6">
        <v>2515093</v>
      </c>
      <c r="G9092" s="6">
        <v>1230693</v>
      </c>
      <c r="H9092" s="6">
        <v>1284400</v>
      </c>
      <c r="I9092" s="6">
        <v>1163346</v>
      </c>
      <c r="J9092" s="6">
        <v>569776</v>
      </c>
      <c r="K9092" s="6">
        <v>593570</v>
      </c>
      <c r="L9092" s="6">
        <v>1067438</v>
      </c>
      <c r="M9092" s="6">
        <v>523310</v>
      </c>
      <c r="N9092" s="6">
        <v>544128</v>
      </c>
    </row>
    <row r="9093" spans="1:14" ht="13.5">
      <c r="A9093" s="19"/>
      <c r="B9093" s="20"/>
      <c r="C9093" s="4" t="s">
        <v>31</v>
      </c>
      <c r="D9093" s="3" t="str">
        <f>IF(A9093="",D9092,A9093)</f>
        <v>SYR</v>
      </c>
      <c r="E9093" s="3" t="str">
        <f t="shared" si="142"/>
        <v>SYR1997</v>
      </c>
      <c r="F9093" s="5">
        <v>2547203</v>
      </c>
      <c r="G9093" s="5">
        <v>1246539</v>
      </c>
      <c r="H9093" s="5">
        <v>1300664</v>
      </c>
      <c r="I9093" s="5">
        <v>1191408</v>
      </c>
      <c r="J9093" s="5">
        <v>583542</v>
      </c>
      <c r="K9093" s="5">
        <v>607866</v>
      </c>
      <c r="L9093" s="5">
        <v>1100631</v>
      </c>
      <c r="M9093" s="5">
        <v>539577</v>
      </c>
      <c r="N9093" s="5">
        <v>561054</v>
      </c>
    </row>
    <row r="9094" spans="1:14" ht="13.5">
      <c r="A9094" s="19"/>
      <c r="B9094" s="20"/>
      <c r="C9094" s="4" t="s">
        <v>32</v>
      </c>
      <c r="D9094" s="3" t="str">
        <f>IF(A9094="",D9093,A9094)</f>
        <v>SYR</v>
      </c>
      <c r="E9094" s="3" t="str">
        <f t="shared" si="142"/>
        <v>SYR1998</v>
      </c>
      <c r="F9094" s="6">
        <v>2569373</v>
      </c>
      <c r="G9094" s="6">
        <v>1257749</v>
      </c>
      <c r="H9094" s="6">
        <v>1311624</v>
      </c>
      <c r="I9094" s="6">
        <v>1214752</v>
      </c>
      <c r="J9094" s="6">
        <v>595115</v>
      </c>
      <c r="K9094" s="6">
        <v>619637</v>
      </c>
      <c r="L9094" s="6">
        <v>1131798</v>
      </c>
      <c r="M9094" s="6">
        <v>554949</v>
      </c>
      <c r="N9094" s="6">
        <v>576849</v>
      </c>
    </row>
    <row r="9095" spans="1:14" ht="13.5">
      <c r="A9095" s="19"/>
      <c r="B9095" s="20"/>
      <c r="C9095" s="4" t="s">
        <v>33</v>
      </c>
      <c r="D9095" s="3" t="str">
        <f>IF(A9095="",D9094,A9095)</f>
        <v>SYR</v>
      </c>
      <c r="E9095" s="3" t="str">
        <f t="shared" si="142"/>
        <v>SYR1999</v>
      </c>
      <c r="F9095" s="5">
        <v>2581802</v>
      </c>
      <c r="G9095" s="5">
        <v>1264010</v>
      </c>
      <c r="H9095" s="5">
        <v>1317792</v>
      </c>
      <c r="I9095" s="5">
        <v>1234199</v>
      </c>
      <c r="J9095" s="5">
        <v>604711</v>
      </c>
      <c r="K9095" s="5">
        <v>629488</v>
      </c>
      <c r="L9095" s="5">
        <v>1160524</v>
      </c>
      <c r="M9095" s="5">
        <v>569054</v>
      </c>
      <c r="N9095" s="5">
        <v>591470</v>
      </c>
    </row>
    <row r="9096" spans="1:14" ht="13.5">
      <c r="A9096" s="19"/>
      <c r="B9096" s="20"/>
      <c r="C9096" s="4" t="s">
        <v>34</v>
      </c>
      <c r="D9096" s="3" t="str">
        <f>IF(A9096="",D9095,A9096)</f>
        <v>SYR</v>
      </c>
      <c r="E9096" s="3" t="str">
        <f t="shared" si="142"/>
        <v>SYR2000</v>
      </c>
      <c r="F9096" s="6">
        <v>2586088</v>
      </c>
      <c r="G9096" s="6">
        <v>1265597</v>
      </c>
      <c r="H9096" s="6">
        <v>1320491</v>
      </c>
      <c r="I9096" s="6">
        <v>1251953</v>
      </c>
      <c r="J9096" s="6">
        <v>613164</v>
      </c>
      <c r="K9096" s="6">
        <v>638789</v>
      </c>
      <c r="L9096" s="6">
        <v>1186117</v>
      </c>
      <c r="M9096" s="6">
        <v>581324</v>
      </c>
      <c r="N9096" s="6">
        <v>604793</v>
      </c>
    </row>
    <row r="9097" spans="1:14" ht="13.5">
      <c r="A9097" s="19"/>
      <c r="B9097" s="20"/>
      <c r="C9097" s="4" t="s">
        <v>35</v>
      </c>
      <c r="D9097" s="3" t="str">
        <f>IF(A9097="",D9096,A9097)</f>
        <v>SYR</v>
      </c>
      <c r="E9097" s="3" t="str">
        <f t="shared" si="142"/>
        <v>SYR2001</v>
      </c>
      <c r="F9097" s="5">
        <v>2586868</v>
      </c>
      <c r="G9097" s="5">
        <v>1264557</v>
      </c>
      <c r="H9097" s="5">
        <v>1322311</v>
      </c>
      <c r="I9097" s="5">
        <v>1267823</v>
      </c>
      <c r="J9097" s="5">
        <v>620253</v>
      </c>
      <c r="K9097" s="5">
        <v>647570</v>
      </c>
      <c r="L9097" s="5">
        <v>1207650</v>
      </c>
      <c r="M9097" s="5">
        <v>591192</v>
      </c>
      <c r="N9097" s="5">
        <v>616458</v>
      </c>
    </row>
    <row r="9098" spans="1:14" ht="13.5">
      <c r="A9098" s="19"/>
      <c r="B9098" s="20"/>
      <c r="C9098" s="4" t="s">
        <v>36</v>
      </c>
      <c r="D9098" s="3" t="str">
        <f>IF(A9098="",D9097,A9098)</f>
        <v>SYR</v>
      </c>
      <c r="E9098" s="3" t="str">
        <f t="shared" si="142"/>
        <v>SYR2002</v>
      </c>
      <c r="F9098" s="6">
        <v>2598885</v>
      </c>
      <c r="G9098" s="6">
        <v>1267725</v>
      </c>
      <c r="H9098" s="6">
        <v>1331160</v>
      </c>
      <c r="I9098" s="6">
        <v>1276951</v>
      </c>
      <c r="J9098" s="6">
        <v>623518</v>
      </c>
      <c r="K9098" s="6">
        <v>653433</v>
      </c>
      <c r="L9098" s="6">
        <v>1225501</v>
      </c>
      <c r="M9098" s="6">
        <v>599319</v>
      </c>
      <c r="N9098" s="6">
        <v>626182</v>
      </c>
    </row>
    <row r="9099" spans="1:14" ht="13.5">
      <c r="A9099" s="19"/>
      <c r="B9099" s="20"/>
      <c r="C9099" s="4" t="s">
        <v>37</v>
      </c>
      <c r="D9099" s="3" t="str">
        <f>IF(A9099="",D9098,A9099)</f>
        <v>SYR</v>
      </c>
      <c r="E9099" s="3" t="str">
        <f t="shared" si="142"/>
        <v>SYR2003</v>
      </c>
      <c r="F9099" s="5">
        <v>1769742</v>
      </c>
      <c r="G9099" s="5">
        <v>860950</v>
      </c>
      <c r="H9099" s="5">
        <v>908792</v>
      </c>
      <c r="I9099" s="5">
        <v>2133664</v>
      </c>
      <c r="J9099" s="5">
        <v>1038437</v>
      </c>
      <c r="K9099" s="5">
        <v>1095227</v>
      </c>
      <c r="L9099" s="5">
        <v>1241758</v>
      </c>
      <c r="M9099" s="5">
        <v>605786</v>
      </c>
      <c r="N9099" s="5">
        <v>635972</v>
      </c>
    </row>
    <row r="9100" spans="1:14" ht="13.5">
      <c r="A9100" s="19"/>
      <c r="B9100" s="20"/>
      <c r="C9100" s="4" t="s">
        <v>38</v>
      </c>
      <c r="D9100" s="3" t="str">
        <f>IF(A9100="",D9099,A9100)</f>
        <v>SYR</v>
      </c>
      <c r="E9100" s="3" t="str">
        <f t="shared" si="142"/>
        <v>SYR2004</v>
      </c>
      <c r="F9100" s="6">
        <v>1812696</v>
      </c>
      <c r="G9100" s="6">
        <v>879869</v>
      </c>
      <c r="H9100" s="6">
        <v>932827</v>
      </c>
      <c r="I9100" s="6">
        <v>2136230</v>
      </c>
      <c r="J9100" s="6">
        <v>1036530</v>
      </c>
      <c r="K9100" s="6">
        <v>1099700</v>
      </c>
      <c r="L9100" s="6">
        <v>1257714</v>
      </c>
      <c r="M9100" s="6">
        <v>611686</v>
      </c>
      <c r="N9100" s="6">
        <v>646028</v>
      </c>
    </row>
    <row r="9101" spans="1:14" ht="13.5">
      <c r="A9101" s="19"/>
      <c r="B9101" s="20"/>
      <c r="C9101" s="4" t="s">
        <v>39</v>
      </c>
      <c r="D9101" s="3" t="str">
        <f>IF(A9101="",D9100,A9101)</f>
        <v>SYR</v>
      </c>
      <c r="E9101" s="3" t="str">
        <f t="shared" si="142"/>
        <v>SYR2005</v>
      </c>
      <c r="F9101" s="5">
        <v>1870035</v>
      </c>
      <c r="G9101" s="5">
        <v>906779</v>
      </c>
      <c r="H9101" s="5">
        <v>963256</v>
      </c>
      <c r="I9101" s="5">
        <v>2152468</v>
      </c>
      <c r="J9101" s="5">
        <v>1042224</v>
      </c>
      <c r="K9101" s="5">
        <v>1110244</v>
      </c>
      <c r="L9101" s="5">
        <v>1273186</v>
      </c>
      <c r="M9101" s="5">
        <v>617602</v>
      </c>
      <c r="N9101" s="5">
        <v>655584</v>
      </c>
    </row>
    <row r="9102" spans="1:14" ht="13.5">
      <c r="A9102" s="19"/>
      <c r="B9102" s="20"/>
      <c r="C9102" s="4" t="s">
        <v>40</v>
      </c>
      <c r="D9102" s="3" t="str">
        <f>IF(A9102="",D9101,A9102)</f>
        <v>SYR</v>
      </c>
      <c r="E9102" s="3" t="str">
        <f t="shared" si="142"/>
        <v>SYR2006</v>
      </c>
      <c r="F9102" s="6">
        <v>1932926</v>
      </c>
      <c r="G9102" s="6">
        <v>937895</v>
      </c>
      <c r="H9102" s="6">
        <v>995031</v>
      </c>
      <c r="I9102" s="6">
        <v>2191915</v>
      </c>
      <c r="J9102" s="6">
        <v>1060760</v>
      </c>
      <c r="K9102" s="6">
        <v>1131155</v>
      </c>
      <c r="L9102" s="6">
        <v>1288105</v>
      </c>
      <c r="M9102" s="6">
        <v>624028</v>
      </c>
      <c r="N9102" s="6">
        <v>664077</v>
      </c>
    </row>
    <row r="9103" spans="1:14" ht="13.5">
      <c r="A9103" s="19"/>
      <c r="B9103" s="20"/>
      <c r="C9103" s="4" t="s">
        <v>41</v>
      </c>
      <c r="D9103" s="3" t="str">
        <f>IF(A9103="",D9102,A9103)</f>
        <v>SYR</v>
      </c>
      <c r="E9103" s="3" t="str">
        <f t="shared" si="142"/>
        <v>SYR2007</v>
      </c>
      <c r="F9103" s="5">
        <v>1988723</v>
      </c>
      <c r="G9103" s="5">
        <v>965061</v>
      </c>
      <c r="H9103" s="5">
        <v>1023662</v>
      </c>
      <c r="I9103" s="5">
        <v>2249203</v>
      </c>
      <c r="J9103" s="5">
        <v>1088760</v>
      </c>
      <c r="K9103" s="5">
        <v>1160443</v>
      </c>
      <c r="L9103" s="5">
        <v>1305945</v>
      </c>
      <c r="M9103" s="5">
        <v>633103</v>
      </c>
      <c r="N9103" s="5">
        <v>672842</v>
      </c>
    </row>
    <row r="9104" spans="1:14" ht="13.5">
      <c r="A9104" s="19"/>
      <c r="B9104" s="20"/>
      <c r="C9104" s="4" t="s">
        <v>42</v>
      </c>
      <c r="D9104" s="3" t="str">
        <f>IF(A9104="",D9103,A9104)</f>
        <v>SYR</v>
      </c>
      <c r="E9104" s="3" t="str">
        <f t="shared" si="142"/>
        <v>SYR2008</v>
      </c>
      <c r="F9104" s="6">
        <v>2040441</v>
      </c>
      <c r="G9104" s="6">
        <v>991539</v>
      </c>
      <c r="H9104" s="6">
        <v>1048902</v>
      </c>
      <c r="I9104" s="6">
        <v>2324265</v>
      </c>
      <c r="J9104" s="6">
        <v>1126509</v>
      </c>
      <c r="K9104" s="6">
        <v>1197756</v>
      </c>
      <c r="L9104" s="6">
        <v>1322513</v>
      </c>
      <c r="M9104" s="6">
        <v>641991</v>
      </c>
      <c r="N9104" s="6">
        <v>680522</v>
      </c>
    </row>
    <row r="9105" spans="1:14" ht="13.5">
      <c r="A9105" s="19"/>
      <c r="B9105" s="20"/>
      <c r="C9105" s="4" t="s">
        <v>43</v>
      </c>
      <c r="D9105" s="3" t="str">
        <f>IF(A9105="",D9104,A9105)</f>
        <v>SYR</v>
      </c>
      <c r="E9105" s="3" t="str">
        <f t="shared" si="142"/>
        <v>SYR2009</v>
      </c>
      <c r="F9105" s="5">
        <v>2073575</v>
      </c>
      <c r="G9105" s="5">
        <v>1009722</v>
      </c>
      <c r="H9105" s="5">
        <v>1063853</v>
      </c>
      <c r="I9105" s="5">
        <v>2398436</v>
      </c>
      <c r="J9105" s="5">
        <v>1164341</v>
      </c>
      <c r="K9105" s="5">
        <v>1234095</v>
      </c>
      <c r="L9105" s="5">
        <v>1334572</v>
      </c>
      <c r="M9105" s="5">
        <v>648661</v>
      </c>
      <c r="N9105" s="5">
        <v>685911</v>
      </c>
    </row>
    <row r="9106" spans="1:14" ht="13.5">
      <c r="A9106" s="19"/>
      <c r="B9106" s="20"/>
      <c r="C9106" s="4" t="s">
        <v>44</v>
      </c>
      <c r="D9106" s="3" t="str">
        <f>IF(A9106="",D9105,A9106)</f>
        <v>SYR</v>
      </c>
      <c r="E9106" s="3" t="str">
        <f t="shared" si="142"/>
        <v>SYR2010</v>
      </c>
      <c r="F9106" s="6">
        <v>2079585</v>
      </c>
      <c r="G9106" s="6">
        <v>1014636</v>
      </c>
      <c r="H9106" s="6">
        <v>1064949</v>
      </c>
      <c r="I9106" s="6">
        <v>2444772</v>
      </c>
      <c r="J9106" s="6">
        <v>1188369</v>
      </c>
      <c r="K9106" s="6">
        <v>1256403</v>
      </c>
      <c r="L9106" s="6">
        <v>1340151</v>
      </c>
      <c r="M9106" s="6">
        <v>651812</v>
      </c>
      <c r="N9106" s="6">
        <v>688339</v>
      </c>
    </row>
    <row r="9107" spans="1:14" ht="13.5">
      <c r="A9107" s="19"/>
      <c r="B9107" s="20"/>
      <c r="C9107" s="4" t="s">
        <v>45</v>
      </c>
      <c r="D9107" s="3" t="str">
        <f>IF(A9107="",D9106,A9107)</f>
        <v>SYR</v>
      </c>
      <c r="E9107" s="3" t="str">
        <f t="shared" si="142"/>
        <v>SYR2011</v>
      </c>
      <c r="F9107" s="5">
        <v>2062052</v>
      </c>
      <c r="G9107" s="5">
        <v>1007475</v>
      </c>
      <c r="H9107" s="5">
        <v>1054577</v>
      </c>
      <c r="I9107" s="5">
        <v>2445236</v>
      </c>
      <c r="J9107" s="5">
        <v>1189400</v>
      </c>
      <c r="K9107" s="5">
        <v>1255836</v>
      </c>
      <c r="L9107" s="5">
        <v>1340290</v>
      </c>
      <c r="M9107" s="5">
        <v>651887</v>
      </c>
      <c r="N9107" s="5">
        <v>688403</v>
      </c>
    </row>
    <row r="9108" spans="1:14" ht="13.5">
      <c r="A9108" s="19"/>
      <c r="B9108" s="20"/>
      <c r="C9108" s="4" t="s">
        <v>46</v>
      </c>
      <c r="D9108" s="3" t="str">
        <f>IF(A9108="",D9107,A9108)</f>
        <v>SYR</v>
      </c>
      <c r="E9108" s="3" t="str">
        <f t="shared" si="142"/>
        <v>SYR2012</v>
      </c>
      <c r="F9108" s="6">
        <v>1987287</v>
      </c>
      <c r="G9108" s="6">
        <v>972382</v>
      </c>
      <c r="H9108" s="6">
        <v>1014905</v>
      </c>
      <c r="I9108" s="6">
        <v>2373234</v>
      </c>
      <c r="J9108" s="6">
        <v>1155916</v>
      </c>
      <c r="K9108" s="6">
        <v>1217318</v>
      </c>
      <c r="L9108" s="6">
        <v>1319587</v>
      </c>
      <c r="M9108" s="6">
        <v>641768</v>
      </c>
      <c r="N9108" s="6">
        <v>677819</v>
      </c>
    </row>
    <row r="9109" spans="1:14" ht="13.5">
      <c r="A9109" s="19"/>
      <c r="B9109" s="20"/>
      <c r="C9109" s="4" t="s">
        <v>47</v>
      </c>
      <c r="D9109" s="3" t="str">
        <f>IF(A9109="",D9108,A9109)</f>
        <v>SYR</v>
      </c>
      <c r="E9109" s="3" t="str">
        <f t="shared" si="142"/>
        <v>SYR2013</v>
      </c>
      <c r="F9109" s="5">
        <v>1894745</v>
      </c>
      <c r="G9109" s="5">
        <v>927782</v>
      </c>
      <c r="H9109" s="5">
        <v>966963</v>
      </c>
      <c r="I9109" s="5">
        <v>2251928</v>
      </c>
      <c r="J9109" s="5">
        <v>1097715</v>
      </c>
      <c r="K9109" s="5">
        <v>1154213</v>
      </c>
      <c r="L9109" s="5">
        <v>1283356</v>
      </c>
      <c r="M9109" s="5">
        <v>623970</v>
      </c>
      <c r="N9109" s="5">
        <v>659386</v>
      </c>
    </row>
    <row r="9110" spans="1:14" ht="13.5">
      <c r="A9110" s="19"/>
      <c r="B9110" s="20"/>
      <c r="C9110" s="4" t="s">
        <v>48</v>
      </c>
      <c r="D9110" s="3" t="str">
        <f>IF(A9110="",D9109,A9110)</f>
        <v>SYR</v>
      </c>
      <c r="E9110" s="3" t="str">
        <f t="shared" si="142"/>
        <v>SYR2014</v>
      </c>
      <c r="F9110" s="6">
        <v>2642326</v>
      </c>
      <c r="G9110" s="6">
        <v>1292975</v>
      </c>
      <c r="H9110" s="6">
        <v>1349351</v>
      </c>
      <c r="I9110" s="6">
        <v>1259712</v>
      </c>
      <c r="J9110" s="6">
        <v>613661</v>
      </c>
      <c r="K9110" s="6">
        <v>646051</v>
      </c>
      <c r="L9110" s="6">
        <v>1232788</v>
      </c>
      <c r="M9110" s="6">
        <v>599200</v>
      </c>
      <c r="N9110" s="6">
        <v>633588</v>
      </c>
    </row>
    <row r="9111" spans="1:14" ht="13.5">
      <c r="A9111" s="19"/>
      <c r="B9111" s="20"/>
      <c r="C9111" s="4" t="s">
        <v>49</v>
      </c>
      <c r="D9111" s="3" t="str">
        <f>IF(A9111="",D9110,A9111)</f>
        <v>SYR</v>
      </c>
      <c r="E9111" s="3" t="str">
        <f t="shared" si="142"/>
        <v>SYR2015</v>
      </c>
      <c r="F9111" s="5">
        <v>2499386</v>
      </c>
      <c r="G9111" s="5">
        <v>1223389</v>
      </c>
      <c r="H9111" s="5">
        <v>1275997</v>
      </c>
      <c r="I9111" s="5">
        <v>1165508</v>
      </c>
      <c r="J9111" s="5">
        <v>567874</v>
      </c>
      <c r="K9111" s="5">
        <v>597634</v>
      </c>
      <c r="L9111" s="5">
        <v>1172289</v>
      </c>
      <c r="M9111" s="5">
        <v>569803</v>
      </c>
      <c r="N9111" s="5">
        <v>602486</v>
      </c>
    </row>
    <row r="9112" spans="1:14" ht="13.5">
      <c r="A9112" s="19"/>
      <c r="B9112" s="20"/>
      <c r="C9112" s="4" t="s">
        <v>50</v>
      </c>
      <c r="D9112" s="3" t="str">
        <f>IF(A9112="",D9111,A9112)</f>
        <v>SYR</v>
      </c>
      <c r="E9112" s="3" t="str">
        <f t="shared" si="142"/>
        <v>SYR2016</v>
      </c>
      <c r="F9112" s="6">
        <v>2378943</v>
      </c>
      <c r="G9112" s="6">
        <v>1165292</v>
      </c>
      <c r="H9112" s="6">
        <v>1213651</v>
      </c>
      <c r="I9112" s="6">
        <v>1077413</v>
      </c>
      <c r="J9112" s="6">
        <v>525110</v>
      </c>
      <c r="K9112" s="6">
        <v>552303</v>
      </c>
      <c r="L9112" s="6">
        <v>1103624</v>
      </c>
      <c r="M9112" s="6">
        <v>536644</v>
      </c>
      <c r="N9112" s="6">
        <v>566980</v>
      </c>
    </row>
    <row r="9113" spans="1:14" ht="13.5">
      <c r="A9113" s="19"/>
      <c r="B9113" s="20"/>
      <c r="C9113" s="4" t="s">
        <v>51</v>
      </c>
      <c r="D9113" s="3" t="str">
        <f>IF(A9113="",D9112,A9113)</f>
        <v>SYR</v>
      </c>
      <c r="E9113" s="3" t="str">
        <f t="shared" si="142"/>
        <v>SYR2017</v>
      </c>
      <c r="F9113" s="5">
        <v>2309076</v>
      </c>
      <c r="G9113" s="5">
        <v>1131742</v>
      </c>
      <c r="H9113" s="5">
        <v>1177334</v>
      </c>
      <c r="I9113" s="5">
        <v>1028468</v>
      </c>
      <c r="J9113" s="5">
        <v>502009</v>
      </c>
      <c r="K9113" s="5">
        <v>526459</v>
      </c>
      <c r="L9113" s="5">
        <v>1042644</v>
      </c>
      <c r="M9113" s="5">
        <v>507866</v>
      </c>
      <c r="N9113" s="5">
        <v>534778</v>
      </c>
    </row>
    <row r="9114" spans="1:14" ht="13.5">
      <c r="A9114" s="19"/>
      <c r="B9114" s="20"/>
      <c r="C9114" s="4" t="s">
        <v>52</v>
      </c>
      <c r="D9114" s="3" t="str">
        <f>IF(A9114="",D9113,A9114)</f>
        <v>SYR</v>
      </c>
      <c r="E9114" s="3" t="str">
        <f t="shared" si="142"/>
        <v>SYR2018</v>
      </c>
      <c r="F9114" s="6">
        <v>2237017</v>
      </c>
      <c r="G9114" s="6">
        <v>1096933</v>
      </c>
      <c r="H9114" s="6">
        <v>1140084</v>
      </c>
      <c r="I9114" s="6">
        <v>1004377</v>
      </c>
      <c r="J9114" s="6">
        <v>491066</v>
      </c>
      <c r="K9114" s="6">
        <v>513311</v>
      </c>
      <c r="L9114" s="6">
        <v>987449</v>
      </c>
      <c r="M9114" s="6">
        <v>481791</v>
      </c>
      <c r="N9114" s="6">
        <v>505658</v>
      </c>
    </row>
    <row r="9115" spans="1:14" ht="13.5">
      <c r="A9115" s="19"/>
      <c r="B9115" s="20"/>
      <c r="C9115" s="4" t="s">
        <v>53</v>
      </c>
      <c r="D9115" s="3" t="str">
        <f>IF(A9115="",D9114,A9115)</f>
        <v>SYR</v>
      </c>
      <c r="E9115" s="3" t="str">
        <f t="shared" si="142"/>
        <v>SYR2019</v>
      </c>
      <c r="F9115" s="5">
        <v>2169676</v>
      </c>
      <c r="G9115" s="5">
        <v>1064211</v>
      </c>
      <c r="H9115" s="5">
        <v>1105465</v>
      </c>
      <c r="I9115" s="5">
        <v>1001331</v>
      </c>
      <c r="J9115" s="5">
        <v>490333</v>
      </c>
      <c r="K9115" s="5">
        <v>510998</v>
      </c>
      <c r="L9115" s="5">
        <v>948542</v>
      </c>
      <c r="M9115" s="5">
        <v>463553</v>
      </c>
      <c r="N9115" s="5">
        <v>484989</v>
      </c>
    </row>
    <row r="9116" spans="1:14" ht="13.5">
      <c r="A9116" s="19"/>
      <c r="B9116" s="20"/>
      <c r="C9116" s="4" t="s">
        <v>54</v>
      </c>
      <c r="D9116" s="3" t="str">
        <f>IF(A9116="",D9115,A9116)</f>
        <v>SYR</v>
      </c>
      <c r="E9116" s="3" t="str">
        <f t="shared" si="142"/>
        <v>SYR2020</v>
      </c>
      <c r="F9116" s="6">
        <v>2113711</v>
      </c>
      <c r="G9116" s="6">
        <v>1036721</v>
      </c>
      <c r="H9116" s="6">
        <v>1076990</v>
      </c>
      <c r="I9116" s="6">
        <v>1016952</v>
      </c>
      <c r="J9116" s="6">
        <v>498523</v>
      </c>
      <c r="K9116" s="6">
        <v>518429</v>
      </c>
      <c r="L9116" s="6">
        <v>934874</v>
      </c>
      <c r="M9116" s="6">
        <v>457495</v>
      </c>
      <c r="N9116" s="6">
        <v>477379</v>
      </c>
    </row>
    <row r="9117" spans="1:14" ht="13.5">
      <c r="A9117" s="19"/>
      <c r="B9117" s="20"/>
      <c r="C9117" s="4" t="s">
        <v>55</v>
      </c>
      <c r="D9117" s="3" t="str">
        <f>IF(A9117="",D9116,A9117)</f>
        <v>SYR</v>
      </c>
      <c r="E9117" s="3" t="str">
        <f t="shared" si="142"/>
        <v>SYR2021</v>
      </c>
      <c r="F9117" s="5">
        <v>2075685</v>
      </c>
      <c r="G9117" s="5">
        <v>1017704</v>
      </c>
      <c r="H9117" s="5">
        <v>1057981</v>
      </c>
      <c r="I9117" s="5">
        <v>1045350</v>
      </c>
      <c r="J9117" s="5">
        <v>512666</v>
      </c>
      <c r="K9117" s="5">
        <v>532684</v>
      </c>
      <c r="L9117" s="5">
        <v>951544</v>
      </c>
      <c r="M9117" s="5">
        <v>466105</v>
      </c>
      <c r="N9117" s="5">
        <v>485439</v>
      </c>
    </row>
    <row r="9118" spans="1:14" ht="13.5">
      <c r="A9118" s="21"/>
      <c r="B9118" s="22"/>
      <c r="C9118" s="4" t="s">
        <v>56</v>
      </c>
      <c r="D9118" s="3" t="str">
        <f>IF(A9118="",D9117,A9118)</f>
        <v>SYR</v>
      </c>
      <c r="E9118" s="3" t="str">
        <f t="shared" si="142"/>
        <v>SYR2022</v>
      </c>
      <c r="F9118" s="6">
        <v>2116474</v>
      </c>
      <c r="G9118" s="6">
        <v>1037625</v>
      </c>
      <c r="H9118" s="6">
        <v>1078849</v>
      </c>
      <c r="I9118" s="6">
        <v>1058706</v>
      </c>
      <c r="J9118" s="6">
        <v>519794</v>
      </c>
      <c r="K9118" s="6">
        <v>538912</v>
      </c>
      <c r="L9118" s="6">
        <v>972424</v>
      </c>
      <c r="M9118" s="6">
        <v>476917</v>
      </c>
      <c r="N9118" s="6">
        <v>495507</v>
      </c>
    </row>
    <row r="9119" spans="1:14" ht="13.5">
      <c r="A9119" s="17" t="s">
        <v>268</v>
      </c>
      <c r="B9119" s="18"/>
      <c r="C9119" s="4" t="s">
        <v>14</v>
      </c>
      <c r="D9119" s="3" t="str">
        <f>IF(A9119="",D9118,A9119)</f>
        <v>TJK</v>
      </c>
      <c r="E9119" s="3" t="str">
        <f t="shared" si="142"/>
        <v>TJK1980</v>
      </c>
      <c r="F9119" s="5">
        <v>414101</v>
      </c>
      <c r="G9119" s="5">
        <v>204744</v>
      </c>
      <c r="H9119" s="5">
        <v>209357</v>
      </c>
      <c r="I9119" s="5">
        <v>471709</v>
      </c>
      <c r="J9119" s="5">
        <v>234318</v>
      </c>
      <c r="K9119" s="5">
        <v>237391</v>
      </c>
      <c r="L9119" s="5">
        <v>174804</v>
      </c>
      <c r="M9119" s="5">
        <v>87598</v>
      </c>
      <c r="N9119" s="5">
        <v>87206</v>
      </c>
    </row>
    <row r="9120" spans="1:14" ht="13.5">
      <c r="A9120" s="19"/>
      <c r="B9120" s="20"/>
      <c r="C9120" s="4" t="s">
        <v>15</v>
      </c>
      <c r="D9120" s="3" t="str">
        <f>IF(A9120="",D9119,A9120)</f>
        <v>TJK</v>
      </c>
      <c r="E9120" s="3" t="str">
        <f t="shared" si="142"/>
        <v>TJK1981</v>
      </c>
      <c r="F9120" s="6">
        <v>422571</v>
      </c>
      <c r="G9120" s="6">
        <v>208672</v>
      </c>
      <c r="H9120" s="6">
        <v>213899</v>
      </c>
      <c r="I9120" s="6">
        <v>479606</v>
      </c>
      <c r="J9120" s="6">
        <v>238026</v>
      </c>
      <c r="K9120" s="6">
        <v>241580</v>
      </c>
      <c r="L9120" s="6">
        <v>179606</v>
      </c>
      <c r="M9120" s="6">
        <v>89632</v>
      </c>
      <c r="N9120" s="6">
        <v>89974</v>
      </c>
    </row>
    <row r="9121" spans="1:14" ht="13.5">
      <c r="A9121" s="19"/>
      <c r="B9121" s="20"/>
      <c r="C9121" s="4" t="s">
        <v>16</v>
      </c>
      <c r="D9121" s="3" t="str">
        <f>IF(A9121="",D9120,A9121)</f>
        <v>TJK</v>
      </c>
      <c r="E9121" s="3" t="str">
        <f t="shared" si="142"/>
        <v>TJK1982</v>
      </c>
      <c r="F9121" s="5">
        <v>432974</v>
      </c>
      <c r="G9121" s="5">
        <v>213743</v>
      </c>
      <c r="H9121" s="5">
        <v>219231</v>
      </c>
      <c r="I9121" s="5">
        <v>487172</v>
      </c>
      <c r="J9121" s="5">
        <v>241813</v>
      </c>
      <c r="K9121" s="5">
        <v>245359</v>
      </c>
      <c r="L9121" s="5">
        <v>182792</v>
      </c>
      <c r="M9121" s="5">
        <v>91158</v>
      </c>
      <c r="N9121" s="5">
        <v>91634</v>
      </c>
    </row>
    <row r="9122" spans="1:14" ht="13.5">
      <c r="A9122" s="19"/>
      <c r="B9122" s="20"/>
      <c r="C9122" s="4" t="s">
        <v>17</v>
      </c>
      <c r="D9122" s="3" t="str">
        <f>IF(A9122="",D9121,A9122)</f>
        <v>TJK</v>
      </c>
      <c r="E9122" s="3" t="str">
        <f t="shared" si="142"/>
        <v>TJK1983</v>
      </c>
      <c r="F9122" s="6">
        <v>443293</v>
      </c>
      <c r="G9122" s="6">
        <v>218699</v>
      </c>
      <c r="H9122" s="6">
        <v>224594</v>
      </c>
      <c r="I9122" s="6">
        <v>495310</v>
      </c>
      <c r="J9122" s="6">
        <v>245790</v>
      </c>
      <c r="K9122" s="6">
        <v>249520</v>
      </c>
      <c r="L9122" s="6">
        <v>185010</v>
      </c>
      <c r="M9122" s="6">
        <v>92314</v>
      </c>
      <c r="N9122" s="6">
        <v>92696</v>
      </c>
    </row>
    <row r="9123" spans="1:14" ht="13.5">
      <c r="A9123" s="19"/>
      <c r="B9123" s="20"/>
      <c r="C9123" s="4" t="s">
        <v>18</v>
      </c>
      <c r="D9123" s="3" t="str">
        <f>IF(A9123="",D9122,A9123)</f>
        <v>TJK</v>
      </c>
      <c r="E9123" s="3" t="str">
        <f t="shared" si="142"/>
        <v>TJK1984</v>
      </c>
      <c r="F9123" s="5">
        <v>452928</v>
      </c>
      <c r="G9123" s="5">
        <v>223318</v>
      </c>
      <c r="H9123" s="5">
        <v>229610</v>
      </c>
      <c r="I9123" s="5">
        <v>505295</v>
      </c>
      <c r="J9123" s="5">
        <v>250562</v>
      </c>
      <c r="K9123" s="5">
        <v>254733</v>
      </c>
      <c r="L9123" s="5">
        <v>186882</v>
      </c>
      <c r="M9123" s="5">
        <v>93282</v>
      </c>
      <c r="N9123" s="5">
        <v>93600</v>
      </c>
    </row>
    <row r="9124" spans="1:14" ht="13.5">
      <c r="A9124" s="19"/>
      <c r="B9124" s="20"/>
      <c r="C9124" s="4" t="s">
        <v>19</v>
      </c>
      <c r="D9124" s="3" t="str">
        <f>IF(A9124="",D9123,A9124)</f>
        <v>TJK</v>
      </c>
      <c r="E9124" s="3" t="str">
        <f t="shared" si="142"/>
        <v>TJK1985</v>
      </c>
      <c r="F9124" s="6">
        <v>462131</v>
      </c>
      <c r="G9124" s="6">
        <v>227797</v>
      </c>
      <c r="H9124" s="6">
        <v>234334</v>
      </c>
      <c r="I9124" s="6">
        <v>517726</v>
      </c>
      <c r="J9124" s="6">
        <v>256434</v>
      </c>
      <c r="K9124" s="6">
        <v>261292</v>
      </c>
      <c r="L9124" s="6">
        <v>188850</v>
      </c>
      <c r="M9124" s="6">
        <v>94319</v>
      </c>
      <c r="N9124" s="6">
        <v>94531</v>
      </c>
    </row>
    <row r="9125" spans="1:14" ht="13.5">
      <c r="A9125" s="19"/>
      <c r="B9125" s="20"/>
      <c r="C9125" s="4" t="s">
        <v>20</v>
      </c>
      <c r="D9125" s="3" t="str">
        <f>IF(A9125="",D9124,A9125)</f>
        <v>TJK</v>
      </c>
      <c r="E9125" s="3" t="str">
        <f t="shared" si="142"/>
        <v>TJK1986</v>
      </c>
      <c r="F9125" s="5">
        <v>471938</v>
      </c>
      <c r="G9125" s="5">
        <v>232663</v>
      </c>
      <c r="H9125" s="5">
        <v>239275</v>
      </c>
      <c r="I9125" s="5">
        <v>531453</v>
      </c>
      <c r="J9125" s="5">
        <v>262926</v>
      </c>
      <c r="K9125" s="5">
        <v>268527</v>
      </c>
      <c r="L9125" s="5">
        <v>191990</v>
      </c>
      <c r="M9125" s="5">
        <v>95890</v>
      </c>
      <c r="N9125" s="5">
        <v>96100</v>
      </c>
    </row>
    <row r="9126" spans="1:14" ht="13.5">
      <c r="A9126" s="19"/>
      <c r="B9126" s="20"/>
      <c r="C9126" s="4" t="s">
        <v>21</v>
      </c>
      <c r="D9126" s="3" t="str">
        <f>IF(A9126="",D9125,A9126)</f>
        <v>TJK</v>
      </c>
      <c r="E9126" s="3" t="str">
        <f t="shared" si="142"/>
        <v>TJK1987</v>
      </c>
      <c r="F9126" s="6">
        <v>485166</v>
      </c>
      <c r="G9126" s="6">
        <v>239166</v>
      </c>
      <c r="H9126" s="6">
        <v>246000</v>
      </c>
      <c r="I9126" s="6">
        <v>542291</v>
      </c>
      <c r="J9126" s="6">
        <v>267857</v>
      </c>
      <c r="K9126" s="6">
        <v>274434</v>
      </c>
      <c r="L9126" s="6">
        <v>196281</v>
      </c>
      <c r="M9126" s="6">
        <v>98043</v>
      </c>
      <c r="N9126" s="6">
        <v>98238</v>
      </c>
    </row>
    <row r="9127" spans="1:14" ht="13.5">
      <c r="A9127" s="19"/>
      <c r="B9127" s="20"/>
      <c r="C9127" s="4" t="s">
        <v>22</v>
      </c>
      <c r="D9127" s="3" t="str">
        <f>IF(A9127="",D9126,A9127)</f>
        <v>TJK</v>
      </c>
      <c r="E9127" s="3" t="str">
        <f t="shared" si="142"/>
        <v>TJK1988</v>
      </c>
      <c r="F9127" s="5">
        <v>502351</v>
      </c>
      <c r="G9127" s="5">
        <v>247768</v>
      </c>
      <c r="H9127" s="5">
        <v>254583</v>
      </c>
      <c r="I9127" s="5">
        <v>553809</v>
      </c>
      <c r="J9127" s="5">
        <v>273146</v>
      </c>
      <c r="K9127" s="5">
        <v>280663</v>
      </c>
      <c r="L9127" s="5">
        <v>201292</v>
      </c>
      <c r="M9127" s="5">
        <v>100350</v>
      </c>
      <c r="N9127" s="5">
        <v>100942</v>
      </c>
    </row>
    <row r="9128" spans="1:14" ht="13.5">
      <c r="A9128" s="19"/>
      <c r="B9128" s="20"/>
      <c r="C9128" s="4" t="s">
        <v>23</v>
      </c>
      <c r="D9128" s="3" t="str">
        <f>IF(A9128="",D9127,A9128)</f>
        <v>TJK</v>
      </c>
      <c r="E9128" s="3" t="str">
        <f t="shared" si="142"/>
        <v>TJK1989</v>
      </c>
      <c r="F9128" s="6">
        <v>523165</v>
      </c>
      <c r="G9128" s="6">
        <v>258242</v>
      </c>
      <c r="H9128" s="6">
        <v>264923</v>
      </c>
      <c r="I9128" s="6">
        <v>565690</v>
      </c>
      <c r="J9128" s="6">
        <v>278781</v>
      </c>
      <c r="K9128" s="6">
        <v>286909</v>
      </c>
      <c r="L9128" s="6">
        <v>206537</v>
      </c>
      <c r="M9128" s="6">
        <v>102565</v>
      </c>
      <c r="N9128" s="6">
        <v>103972</v>
      </c>
    </row>
    <row r="9129" spans="1:14" ht="13.5">
      <c r="A9129" s="19"/>
      <c r="B9129" s="20"/>
      <c r="C9129" s="4" t="s">
        <v>24</v>
      </c>
      <c r="D9129" s="3" t="str">
        <f>IF(A9129="",D9128,A9129)</f>
        <v>TJK</v>
      </c>
      <c r="E9129" s="3" t="str">
        <f t="shared" si="142"/>
        <v>TJK1990</v>
      </c>
      <c r="F9129" s="5">
        <v>546422</v>
      </c>
      <c r="G9129" s="5">
        <v>269903</v>
      </c>
      <c r="H9129" s="5">
        <v>276519</v>
      </c>
      <c r="I9129" s="5">
        <v>578295</v>
      </c>
      <c r="J9129" s="5">
        <v>284955</v>
      </c>
      <c r="K9129" s="5">
        <v>293340</v>
      </c>
      <c r="L9129" s="5">
        <v>211436</v>
      </c>
      <c r="M9129" s="5">
        <v>104452</v>
      </c>
      <c r="N9129" s="5">
        <v>106984</v>
      </c>
    </row>
    <row r="9130" spans="1:14" ht="13.5">
      <c r="A9130" s="19"/>
      <c r="B9130" s="20"/>
      <c r="C9130" s="4" t="s">
        <v>25</v>
      </c>
      <c r="D9130" s="3" t="str">
        <f>IF(A9130="",D9129,A9130)</f>
        <v>TJK</v>
      </c>
      <c r="E9130" s="3" t="str">
        <f t="shared" si="142"/>
        <v>TJK1991</v>
      </c>
      <c r="F9130" s="6">
        <v>570015</v>
      </c>
      <c r="G9130" s="6">
        <v>281647</v>
      </c>
      <c r="H9130" s="6">
        <v>288368</v>
      </c>
      <c r="I9130" s="6">
        <v>592897</v>
      </c>
      <c r="J9130" s="6">
        <v>292179</v>
      </c>
      <c r="K9130" s="6">
        <v>300718</v>
      </c>
      <c r="L9130" s="6">
        <v>215354</v>
      </c>
      <c r="M9130" s="6">
        <v>105948</v>
      </c>
      <c r="N9130" s="6">
        <v>109406</v>
      </c>
    </row>
    <row r="9131" spans="1:14" ht="13.5">
      <c r="A9131" s="19"/>
      <c r="B9131" s="20"/>
      <c r="C9131" s="4" t="s">
        <v>26</v>
      </c>
      <c r="D9131" s="3" t="str">
        <f>IF(A9131="",D9130,A9131)</f>
        <v>TJK</v>
      </c>
      <c r="E9131" s="3" t="str">
        <f t="shared" si="142"/>
        <v>TJK1992</v>
      </c>
      <c r="F9131" s="5">
        <v>592438</v>
      </c>
      <c r="G9131" s="5">
        <v>293030</v>
      </c>
      <c r="H9131" s="5">
        <v>299408</v>
      </c>
      <c r="I9131" s="5">
        <v>609139</v>
      </c>
      <c r="J9131" s="5">
        <v>300597</v>
      </c>
      <c r="K9131" s="5">
        <v>308542</v>
      </c>
      <c r="L9131" s="5">
        <v>218281</v>
      </c>
      <c r="M9131" s="5">
        <v>107485</v>
      </c>
      <c r="N9131" s="5">
        <v>110796</v>
      </c>
    </row>
    <row r="9132" spans="1:14" ht="13.5">
      <c r="A9132" s="19"/>
      <c r="B9132" s="20"/>
      <c r="C9132" s="4" t="s">
        <v>27</v>
      </c>
      <c r="D9132" s="3" t="str">
        <f>IF(A9132="",D9131,A9132)</f>
        <v>TJK</v>
      </c>
      <c r="E9132" s="3" t="str">
        <f t="shared" si="142"/>
        <v>TJK1993</v>
      </c>
      <c r="F9132" s="6">
        <v>615631</v>
      </c>
      <c r="G9132" s="6">
        <v>304617</v>
      </c>
      <c r="H9132" s="6">
        <v>311014</v>
      </c>
      <c r="I9132" s="6">
        <v>628715</v>
      </c>
      <c r="J9132" s="6">
        <v>310501</v>
      </c>
      <c r="K9132" s="6">
        <v>318214</v>
      </c>
      <c r="L9132" s="6">
        <v>221561</v>
      </c>
      <c r="M9132" s="6">
        <v>109231</v>
      </c>
      <c r="N9132" s="6">
        <v>112330</v>
      </c>
    </row>
    <row r="9133" spans="1:14" ht="13.5">
      <c r="A9133" s="19"/>
      <c r="B9133" s="20"/>
      <c r="C9133" s="4" t="s">
        <v>28</v>
      </c>
      <c r="D9133" s="3" t="str">
        <f>IF(A9133="",D9132,A9133)</f>
        <v>TJK</v>
      </c>
      <c r="E9133" s="3" t="str">
        <f t="shared" si="142"/>
        <v>TJK1994</v>
      </c>
      <c r="F9133" s="5">
        <v>639505</v>
      </c>
      <c r="G9133" s="5">
        <v>316384</v>
      </c>
      <c r="H9133" s="5">
        <v>323121</v>
      </c>
      <c r="I9133" s="5">
        <v>651262</v>
      </c>
      <c r="J9133" s="5">
        <v>321793</v>
      </c>
      <c r="K9133" s="5">
        <v>329469</v>
      </c>
      <c r="L9133" s="5">
        <v>225421</v>
      </c>
      <c r="M9133" s="5">
        <v>111186</v>
      </c>
      <c r="N9133" s="5">
        <v>114235</v>
      </c>
    </row>
    <row r="9134" spans="1:14" ht="13.5">
      <c r="A9134" s="19"/>
      <c r="B9134" s="20"/>
      <c r="C9134" s="4" t="s">
        <v>29</v>
      </c>
      <c r="D9134" s="3" t="str">
        <f>IF(A9134="",D9133,A9134)</f>
        <v>TJK</v>
      </c>
      <c r="E9134" s="3" t="str">
        <f t="shared" si="142"/>
        <v>TJK1995</v>
      </c>
      <c r="F9134" s="6">
        <v>662961</v>
      </c>
      <c r="G9134" s="6">
        <v>327866</v>
      </c>
      <c r="H9134" s="6">
        <v>335095</v>
      </c>
      <c r="I9134" s="6">
        <v>675985</v>
      </c>
      <c r="J9134" s="6">
        <v>334165</v>
      </c>
      <c r="K9134" s="6">
        <v>341820</v>
      </c>
      <c r="L9134" s="6">
        <v>230350</v>
      </c>
      <c r="M9134" s="6">
        <v>113653</v>
      </c>
      <c r="N9134" s="6">
        <v>116697</v>
      </c>
    </row>
    <row r="9135" spans="1:14" ht="13.5">
      <c r="A9135" s="19"/>
      <c r="B9135" s="20"/>
      <c r="C9135" s="4" t="s">
        <v>30</v>
      </c>
      <c r="D9135" s="3" t="str">
        <f>IF(A9135="",D9134,A9135)</f>
        <v>TJK</v>
      </c>
      <c r="E9135" s="3" t="str">
        <f t="shared" si="142"/>
        <v>TJK1996</v>
      </c>
      <c r="F9135" s="5">
        <v>683994</v>
      </c>
      <c r="G9135" s="5">
        <v>338162</v>
      </c>
      <c r="H9135" s="5">
        <v>345832</v>
      </c>
      <c r="I9135" s="5">
        <v>702292</v>
      </c>
      <c r="J9135" s="5">
        <v>347361</v>
      </c>
      <c r="K9135" s="5">
        <v>354931</v>
      </c>
      <c r="L9135" s="5">
        <v>237472</v>
      </c>
      <c r="M9135" s="5">
        <v>117223</v>
      </c>
      <c r="N9135" s="5">
        <v>120249</v>
      </c>
    </row>
    <row r="9136" spans="1:14" ht="13.5">
      <c r="A9136" s="19"/>
      <c r="B9136" s="20"/>
      <c r="C9136" s="4" t="s">
        <v>31</v>
      </c>
      <c r="D9136" s="3" t="str">
        <f>IF(A9136="",D9135,A9136)</f>
        <v>TJK</v>
      </c>
      <c r="E9136" s="3" t="str">
        <f t="shared" si="142"/>
        <v>TJK1997</v>
      </c>
      <c r="F9136" s="6">
        <v>721070</v>
      </c>
      <c r="G9136" s="6">
        <v>356051</v>
      </c>
      <c r="H9136" s="6">
        <v>365019</v>
      </c>
      <c r="I9136" s="6">
        <v>729197</v>
      </c>
      <c r="J9136" s="6">
        <v>360816</v>
      </c>
      <c r="K9136" s="6">
        <v>368381</v>
      </c>
      <c r="L9136" s="6">
        <v>246031</v>
      </c>
      <c r="M9136" s="6">
        <v>121633</v>
      </c>
      <c r="N9136" s="6">
        <v>124398</v>
      </c>
    </row>
    <row r="9137" spans="1:14" ht="13.5">
      <c r="A9137" s="19"/>
      <c r="B9137" s="20"/>
      <c r="C9137" s="4" t="s">
        <v>32</v>
      </c>
      <c r="D9137" s="3" t="str">
        <f>IF(A9137="",D9136,A9137)</f>
        <v>TJK</v>
      </c>
      <c r="E9137" s="3" t="str">
        <f t="shared" si="142"/>
        <v>TJK1998</v>
      </c>
      <c r="F9137" s="5">
        <v>715762</v>
      </c>
      <c r="G9137" s="5">
        <v>353467</v>
      </c>
      <c r="H9137" s="5">
        <v>362295</v>
      </c>
      <c r="I9137" s="5">
        <v>756828</v>
      </c>
      <c r="J9137" s="5">
        <v>374526</v>
      </c>
      <c r="K9137" s="5">
        <v>382302</v>
      </c>
      <c r="L9137" s="5">
        <v>255367</v>
      </c>
      <c r="M9137" s="5">
        <v>126397</v>
      </c>
      <c r="N9137" s="5">
        <v>128970</v>
      </c>
    </row>
    <row r="9138" spans="1:14" ht="13.5">
      <c r="A9138" s="19"/>
      <c r="B9138" s="20"/>
      <c r="C9138" s="4" t="s">
        <v>33</v>
      </c>
      <c r="D9138" s="3" t="str">
        <f>IF(A9138="",D9137,A9138)</f>
        <v>TJK</v>
      </c>
      <c r="E9138" s="3" t="str">
        <f t="shared" si="142"/>
        <v>TJK1999</v>
      </c>
      <c r="F9138" s="6">
        <v>720280</v>
      </c>
      <c r="G9138" s="6">
        <v>355462</v>
      </c>
      <c r="H9138" s="6">
        <v>364818</v>
      </c>
      <c r="I9138" s="6">
        <v>786068</v>
      </c>
      <c r="J9138" s="6">
        <v>388970</v>
      </c>
      <c r="K9138" s="6">
        <v>397098</v>
      </c>
      <c r="L9138" s="6">
        <v>264673</v>
      </c>
      <c r="M9138" s="6">
        <v>131104</v>
      </c>
      <c r="N9138" s="6">
        <v>133569</v>
      </c>
    </row>
    <row r="9139" spans="1:14" ht="13.5">
      <c r="A9139" s="19"/>
      <c r="B9139" s="20"/>
      <c r="C9139" s="4" t="s">
        <v>34</v>
      </c>
      <c r="D9139" s="3" t="str">
        <f>IF(A9139="",D9138,A9139)</f>
        <v>TJK</v>
      </c>
      <c r="E9139" s="3" t="str">
        <f t="shared" si="142"/>
        <v>TJK2000</v>
      </c>
      <c r="F9139" s="5">
        <v>717265</v>
      </c>
      <c r="G9139" s="5">
        <v>353691</v>
      </c>
      <c r="H9139" s="5">
        <v>363574</v>
      </c>
      <c r="I9139" s="5">
        <v>816270</v>
      </c>
      <c r="J9139" s="5">
        <v>403845</v>
      </c>
      <c r="K9139" s="5">
        <v>412425</v>
      </c>
      <c r="L9139" s="5">
        <v>275023</v>
      </c>
      <c r="M9139" s="5">
        <v>136265</v>
      </c>
      <c r="N9139" s="5">
        <v>138758</v>
      </c>
    </row>
    <row r="9140" spans="1:14" ht="13.5">
      <c r="A9140" s="19"/>
      <c r="B9140" s="20"/>
      <c r="C9140" s="4" t="s">
        <v>35</v>
      </c>
      <c r="D9140" s="3" t="str">
        <f>IF(A9140="",D9139,A9140)</f>
        <v>TJK</v>
      </c>
      <c r="E9140" s="3" t="str">
        <f t="shared" si="142"/>
        <v>TJK2001</v>
      </c>
      <c r="F9140" s="6">
        <v>710252</v>
      </c>
      <c r="G9140" s="6">
        <v>349920</v>
      </c>
      <c r="H9140" s="6">
        <v>360332</v>
      </c>
      <c r="I9140" s="6">
        <v>843856</v>
      </c>
      <c r="J9140" s="6">
        <v>417374</v>
      </c>
      <c r="K9140" s="6">
        <v>426482</v>
      </c>
      <c r="L9140" s="6">
        <v>287551</v>
      </c>
      <c r="M9140" s="6">
        <v>142449</v>
      </c>
      <c r="N9140" s="6">
        <v>145102</v>
      </c>
    </row>
    <row r="9141" spans="1:14" ht="13.5">
      <c r="A9141" s="19"/>
      <c r="B9141" s="20"/>
      <c r="C9141" s="4" t="s">
        <v>36</v>
      </c>
      <c r="D9141" s="3" t="str">
        <f>IF(A9141="",D9140,A9141)</f>
        <v>TJK</v>
      </c>
      <c r="E9141" s="3" t="str">
        <f t="shared" si="142"/>
        <v>TJK2002</v>
      </c>
      <c r="F9141" s="5">
        <v>705644</v>
      </c>
      <c r="G9141" s="5">
        <v>347160</v>
      </c>
      <c r="H9141" s="5">
        <v>358484</v>
      </c>
      <c r="I9141" s="5">
        <v>861087</v>
      </c>
      <c r="J9141" s="5">
        <v>425656</v>
      </c>
      <c r="K9141" s="5">
        <v>435431</v>
      </c>
      <c r="L9141" s="5">
        <v>300858</v>
      </c>
      <c r="M9141" s="5">
        <v>149124</v>
      </c>
      <c r="N9141" s="5">
        <v>151734</v>
      </c>
    </row>
    <row r="9142" spans="1:14" ht="13.5">
      <c r="A9142" s="19"/>
      <c r="B9142" s="20"/>
      <c r="C9142" s="4" t="s">
        <v>37</v>
      </c>
      <c r="D9142" s="3" t="str">
        <f>IF(A9142="",D9141,A9142)</f>
        <v>TJK</v>
      </c>
      <c r="E9142" s="3" t="str">
        <f t="shared" si="142"/>
        <v>TJK2003</v>
      </c>
      <c r="F9142" s="6">
        <v>701817</v>
      </c>
      <c r="G9142" s="6">
        <v>344833</v>
      </c>
      <c r="H9142" s="6">
        <v>356984</v>
      </c>
      <c r="I9142" s="6">
        <v>873477</v>
      </c>
      <c r="J9142" s="6">
        <v>431366</v>
      </c>
      <c r="K9142" s="6">
        <v>442111</v>
      </c>
      <c r="L9142" s="6">
        <v>314929</v>
      </c>
      <c r="M9142" s="6">
        <v>156091</v>
      </c>
      <c r="N9142" s="6">
        <v>158838</v>
      </c>
    </row>
    <row r="9143" spans="1:14" ht="13.5">
      <c r="A9143" s="19"/>
      <c r="B9143" s="20"/>
      <c r="C9143" s="4" t="s">
        <v>38</v>
      </c>
      <c r="D9143" s="3" t="str">
        <f>IF(A9143="",D9142,A9143)</f>
        <v>TJK</v>
      </c>
      <c r="E9143" s="3" t="str">
        <f t="shared" si="142"/>
        <v>TJK2004</v>
      </c>
      <c r="F9143" s="5">
        <v>697729</v>
      </c>
      <c r="G9143" s="5">
        <v>342481</v>
      </c>
      <c r="H9143" s="5">
        <v>355248</v>
      </c>
      <c r="I9143" s="5">
        <v>880637</v>
      </c>
      <c r="J9143" s="5">
        <v>434331</v>
      </c>
      <c r="K9143" s="5">
        <v>446306</v>
      </c>
      <c r="L9143" s="5">
        <v>329539</v>
      </c>
      <c r="M9143" s="5">
        <v>163236</v>
      </c>
      <c r="N9143" s="5">
        <v>166303</v>
      </c>
    </row>
    <row r="9144" spans="1:14" ht="13.5">
      <c r="A9144" s="19"/>
      <c r="B9144" s="20"/>
      <c r="C9144" s="4" t="s">
        <v>39</v>
      </c>
      <c r="D9144" s="3" t="str">
        <f>IF(A9144="",D9143,A9144)</f>
        <v>TJK</v>
      </c>
      <c r="E9144" s="3" t="str">
        <f t="shared" si="142"/>
        <v>TJK2005</v>
      </c>
      <c r="F9144" s="6">
        <v>692216</v>
      </c>
      <c r="G9144" s="6">
        <v>339543</v>
      </c>
      <c r="H9144" s="6">
        <v>352673</v>
      </c>
      <c r="I9144" s="6">
        <v>883185</v>
      </c>
      <c r="J9144" s="6">
        <v>434911</v>
      </c>
      <c r="K9144" s="6">
        <v>448274</v>
      </c>
      <c r="L9144" s="6">
        <v>342399</v>
      </c>
      <c r="M9144" s="6">
        <v>169411</v>
      </c>
      <c r="N9144" s="6">
        <v>172988</v>
      </c>
    </row>
    <row r="9145" spans="1:14" ht="13.5">
      <c r="A9145" s="19"/>
      <c r="B9145" s="20"/>
      <c r="C9145" s="4" t="s">
        <v>40</v>
      </c>
      <c r="D9145" s="3" t="str">
        <f>IF(A9145="",D9144,A9145)</f>
        <v>TJK</v>
      </c>
      <c r="E9145" s="3" t="str">
        <f t="shared" si="142"/>
        <v>TJK2006</v>
      </c>
      <c r="F9145" s="5">
        <v>684329</v>
      </c>
      <c r="G9145" s="5">
        <v>335512</v>
      </c>
      <c r="H9145" s="5">
        <v>348817</v>
      </c>
      <c r="I9145" s="5">
        <v>882671</v>
      </c>
      <c r="J9145" s="5">
        <v>433969</v>
      </c>
      <c r="K9145" s="5">
        <v>448702</v>
      </c>
      <c r="L9145" s="5">
        <v>350261</v>
      </c>
      <c r="M9145" s="5">
        <v>173028</v>
      </c>
      <c r="N9145" s="5">
        <v>177233</v>
      </c>
    </row>
    <row r="9146" spans="1:14" ht="13.5">
      <c r="A9146" s="19"/>
      <c r="B9146" s="20"/>
      <c r="C9146" s="4" t="s">
        <v>41</v>
      </c>
      <c r="D9146" s="3" t="str">
        <f>IF(A9146="",D9145,A9146)</f>
        <v>TJK</v>
      </c>
      <c r="E9146" s="3" t="str">
        <f t="shared" si="142"/>
        <v>TJK2007</v>
      </c>
      <c r="F9146" s="6">
        <v>683023</v>
      </c>
      <c r="G9146" s="6">
        <v>334501</v>
      </c>
      <c r="H9146" s="6">
        <v>348522</v>
      </c>
      <c r="I9146" s="6">
        <v>876132</v>
      </c>
      <c r="J9146" s="6">
        <v>430462</v>
      </c>
      <c r="K9146" s="6">
        <v>445670</v>
      </c>
      <c r="L9146" s="6">
        <v>351589</v>
      </c>
      <c r="M9146" s="6">
        <v>173763</v>
      </c>
      <c r="N9146" s="6">
        <v>177826</v>
      </c>
    </row>
    <row r="9147" spans="1:14" ht="13.5">
      <c r="A9147" s="19"/>
      <c r="B9147" s="20"/>
      <c r="C9147" s="4" t="s">
        <v>42</v>
      </c>
      <c r="D9147" s="3" t="str">
        <f>IF(A9147="",D9146,A9147)</f>
        <v>TJK</v>
      </c>
      <c r="E9147" s="3" t="str">
        <f t="shared" si="142"/>
        <v>TJK2008</v>
      </c>
      <c r="F9147" s="5">
        <v>682103</v>
      </c>
      <c r="G9147" s="5">
        <v>333555</v>
      </c>
      <c r="H9147" s="5">
        <v>348548</v>
      </c>
      <c r="I9147" s="5">
        <v>870563</v>
      </c>
      <c r="J9147" s="5">
        <v>427234</v>
      </c>
      <c r="K9147" s="5">
        <v>443329</v>
      </c>
      <c r="L9147" s="5">
        <v>350301</v>
      </c>
      <c r="M9147" s="5">
        <v>173010</v>
      </c>
      <c r="N9147" s="5">
        <v>177291</v>
      </c>
    </row>
    <row r="9148" spans="1:14" ht="13.5">
      <c r="A9148" s="19"/>
      <c r="B9148" s="20"/>
      <c r="C9148" s="4" t="s">
        <v>43</v>
      </c>
      <c r="D9148" s="3" t="str">
        <f>IF(A9148="",D9147,A9148)</f>
        <v>TJK</v>
      </c>
      <c r="E9148" s="3" t="str">
        <f t="shared" si="142"/>
        <v>TJK2009</v>
      </c>
      <c r="F9148" s="6">
        <v>678739</v>
      </c>
      <c r="G9148" s="6">
        <v>331368</v>
      </c>
      <c r="H9148" s="6">
        <v>347371</v>
      </c>
      <c r="I9148" s="6">
        <v>868796</v>
      </c>
      <c r="J9148" s="6">
        <v>425808</v>
      </c>
      <c r="K9148" s="6">
        <v>442988</v>
      </c>
      <c r="L9148" s="6">
        <v>348277</v>
      </c>
      <c r="M9148" s="6">
        <v>171705</v>
      </c>
      <c r="N9148" s="6">
        <v>176572</v>
      </c>
    </row>
    <row r="9149" spans="1:14" ht="13.5">
      <c r="A9149" s="19"/>
      <c r="B9149" s="20"/>
      <c r="C9149" s="4" t="s">
        <v>44</v>
      </c>
      <c r="D9149" s="3" t="str">
        <f>IF(A9149="",D9148,A9149)</f>
        <v>TJK</v>
      </c>
      <c r="E9149" s="3" t="str">
        <f t="shared" si="142"/>
        <v>TJK2010</v>
      </c>
      <c r="F9149" s="5">
        <v>672020</v>
      </c>
      <c r="G9149" s="5">
        <v>327583</v>
      </c>
      <c r="H9149" s="5">
        <v>344437</v>
      </c>
      <c r="I9149" s="5">
        <v>871854</v>
      </c>
      <c r="J9149" s="5">
        <v>426770</v>
      </c>
      <c r="K9149" s="5">
        <v>445084</v>
      </c>
      <c r="L9149" s="5">
        <v>345746</v>
      </c>
      <c r="M9149" s="5">
        <v>170045</v>
      </c>
      <c r="N9149" s="5">
        <v>175701</v>
      </c>
    </row>
    <row r="9150" spans="1:14" ht="13.5">
      <c r="A9150" s="19"/>
      <c r="B9150" s="20"/>
      <c r="C9150" s="4" t="s">
        <v>45</v>
      </c>
      <c r="D9150" s="3" t="str">
        <f>IF(A9150="",D9149,A9150)</f>
        <v>TJK</v>
      </c>
      <c r="E9150" s="3" t="str">
        <f t="shared" si="142"/>
        <v>TJK2011</v>
      </c>
      <c r="F9150" s="6">
        <v>663371</v>
      </c>
      <c r="G9150" s="6">
        <v>322988</v>
      </c>
      <c r="H9150" s="6">
        <v>340383</v>
      </c>
      <c r="I9150" s="6">
        <v>876218</v>
      </c>
      <c r="J9150" s="6">
        <v>428393</v>
      </c>
      <c r="K9150" s="6">
        <v>447825</v>
      </c>
      <c r="L9150" s="6">
        <v>344771</v>
      </c>
      <c r="M9150" s="6">
        <v>169218</v>
      </c>
      <c r="N9150" s="6">
        <v>175553</v>
      </c>
    </row>
    <row r="9151" spans="1:14" ht="13.5">
      <c r="A9151" s="19"/>
      <c r="B9151" s="20"/>
      <c r="C9151" s="4" t="s">
        <v>46</v>
      </c>
      <c r="D9151" s="3" t="str">
        <f>IF(A9151="",D9150,A9151)</f>
        <v>TJK</v>
      </c>
      <c r="E9151" s="3" t="str">
        <f t="shared" si="142"/>
        <v>TJK2012</v>
      </c>
      <c r="F9151" s="5">
        <v>656890</v>
      </c>
      <c r="G9151" s="5">
        <v>319529</v>
      </c>
      <c r="H9151" s="5">
        <v>337361</v>
      </c>
      <c r="I9151" s="5">
        <v>866993</v>
      </c>
      <c r="J9151" s="5">
        <v>423262</v>
      </c>
      <c r="K9151" s="5">
        <v>443731</v>
      </c>
      <c r="L9151" s="5">
        <v>344690</v>
      </c>
      <c r="M9151" s="5">
        <v>168868</v>
      </c>
      <c r="N9151" s="5">
        <v>175822</v>
      </c>
    </row>
    <row r="9152" spans="1:14" ht="13.5">
      <c r="A9152" s="19"/>
      <c r="B9152" s="20"/>
      <c r="C9152" s="4" t="s">
        <v>47</v>
      </c>
      <c r="D9152" s="3" t="str">
        <f>IF(A9152="",D9151,A9152)</f>
        <v>TJK</v>
      </c>
      <c r="E9152" s="3" t="str">
        <f t="shared" si="142"/>
        <v>TJK2013</v>
      </c>
      <c r="F9152" s="6">
        <v>659657</v>
      </c>
      <c r="G9152" s="6">
        <v>320661</v>
      </c>
      <c r="H9152" s="6">
        <v>338996</v>
      </c>
      <c r="I9152" s="6">
        <v>855509</v>
      </c>
      <c r="J9152" s="6">
        <v>417149</v>
      </c>
      <c r="K9152" s="6">
        <v>438360</v>
      </c>
      <c r="L9152" s="6">
        <v>345587</v>
      </c>
      <c r="M9152" s="6">
        <v>169085</v>
      </c>
      <c r="N9152" s="6">
        <v>176502</v>
      </c>
    </row>
    <row r="9153" spans="1:14" ht="13.5">
      <c r="A9153" s="19"/>
      <c r="B9153" s="20"/>
      <c r="C9153" s="4" t="s">
        <v>48</v>
      </c>
      <c r="D9153" s="3" t="str">
        <f>IF(A9153="",D9152,A9153)</f>
        <v>TJK</v>
      </c>
      <c r="E9153" s="3" t="str">
        <f t="shared" si="142"/>
        <v>TJK2014</v>
      </c>
      <c r="F9153" s="5">
        <v>674027</v>
      </c>
      <c r="G9153" s="5">
        <v>327504</v>
      </c>
      <c r="H9153" s="5">
        <v>346523</v>
      </c>
      <c r="I9153" s="5">
        <v>841093</v>
      </c>
      <c r="J9153" s="5">
        <v>409752</v>
      </c>
      <c r="K9153" s="5">
        <v>431341</v>
      </c>
      <c r="L9153" s="5">
        <v>347018</v>
      </c>
      <c r="M9153" s="5">
        <v>169559</v>
      </c>
      <c r="N9153" s="5">
        <v>177459</v>
      </c>
    </row>
    <row r="9154" spans="1:14" ht="13.5">
      <c r="A9154" s="19"/>
      <c r="B9154" s="20"/>
      <c r="C9154" s="4" t="s">
        <v>49</v>
      </c>
      <c r="D9154" s="3" t="str">
        <f>IF(A9154="",D9153,A9154)</f>
        <v>TJK</v>
      </c>
      <c r="E9154" s="3" t="str">
        <f t="shared" si="142"/>
        <v>TJK2015</v>
      </c>
      <c r="F9154" s="6">
        <v>699898</v>
      </c>
      <c r="G9154" s="6">
        <v>339997</v>
      </c>
      <c r="H9154" s="6">
        <v>359901</v>
      </c>
      <c r="I9154" s="6">
        <v>826501</v>
      </c>
      <c r="J9154" s="6">
        <v>402401</v>
      </c>
      <c r="K9154" s="6">
        <v>424100</v>
      </c>
      <c r="L9154" s="6">
        <v>347502</v>
      </c>
      <c r="M9154" s="6">
        <v>169605</v>
      </c>
      <c r="N9154" s="6">
        <v>177897</v>
      </c>
    </row>
    <row r="9155" spans="1:14" ht="13.5">
      <c r="A9155" s="19"/>
      <c r="B9155" s="20"/>
      <c r="C9155" s="4" t="s">
        <v>50</v>
      </c>
      <c r="D9155" s="3" t="str">
        <f>IF(A9155="",D9154,A9155)</f>
        <v>TJK</v>
      </c>
      <c r="E9155" s="3" t="str">
        <f t="shared" si="142"/>
        <v>TJK2016</v>
      </c>
      <c r="F9155" s="5">
        <v>733267</v>
      </c>
      <c r="G9155" s="5">
        <v>356205</v>
      </c>
      <c r="H9155" s="5">
        <v>377062</v>
      </c>
      <c r="I9155" s="5">
        <v>818482</v>
      </c>
      <c r="J9155" s="5">
        <v>398350</v>
      </c>
      <c r="K9155" s="5">
        <v>420132</v>
      </c>
      <c r="L9155" s="5">
        <v>344127</v>
      </c>
      <c r="M9155" s="5">
        <v>167820</v>
      </c>
      <c r="N9155" s="5">
        <v>176307</v>
      </c>
    </row>
    <row r="9156" spans="1:14" ht="13.5">
      <c r="A9156" s="19"/>
      <c r="B9156" s="20"/>
      <c r="C9156" s="4" t="s">
        <v>51</v>
      </c>
      <c r="D9156" s="3" t="str">
        <f>IF(A9156="",D9155,A9156)</f>
        <v>TJK</v>
      </c>
      <c r="E9156" s="3" t="str">
        <f t="shared" ref="E9156:E9219" si="143">_xlfn.CONCAT(D9156,C9156)</f>
        <v>TJK2017</v>
      </c>
      <c r="F9156" s="6">
        <v>764485</v>
      </c>
      <c r="G9156" s="6">
        <v>371284</v>
      </c>
      <c r="H9156" s="6">
        <v>393201</v>
      </c>
      <c r="I9156" s="6">
        <v>820440</v>
      </c>
      <c r="J9156" s="6">
        <v>399188</v>
      </c>
      <c r="K9156" s="6">
        <v>421252</v>
      </c>
      <c r="L9156" s="6">
        <v>336212</v>
      </c>
      <c r="M9156" s="6">
        <v>163924</v>
      </c>
      <c r="N9156" s="6">
        <v>172288</v>
      </c>
    </row>
    <row r="9157" spans="1:14" ht="13.5">
      <c r="A9157" s="19"/>
      <c r="B9157" s="20"/>
      <c r="C9157" s="4" t="s">
        <v>52</v>
      </c>
      <c r="D9157" s="3" t="str">
        <f>IF(A9157="",D9156,A9157)</f>
        <v>TJK</v>
      </c>
      <c r="E9157" s="3" t="str">
        <f t="shared" si="143"/>
        <v>TJK2018</v>
      </c>
      <c r="F9157" s="5">
        <v>799736</v>
      </c>
      <c r="G9157" s="5">
        <v>388430</v>
      </c>
      <c r="H9157" s="5">
        <v>411306</v>
      </c>
      <c r="I9157" s="5">
        <v>834040</v>
      </c>
      <c r="J9157" s="5">
        <v>405687</v>
      </c>
      <c r="K9157" s="5">
        <v>428353</v>
      </c>
      <c r="L9157" s="5">
        <v>328270</v>
      </c>
      <c r="M9157" s="5">
        <v>160029</v>
      </c>
      <c r="N9157" s="5">
        <v>168241</v>
      </c>
    </row>
    <row r="9158" spans="1:14" ht="13.5">
      <c r="A9158" s="19"/>
      <c r="B9158" s="20"/>
      <c r="C9158" s="4" t="s">
        <v>53</v>
      </c>
      <c r="D9158" s="3" t="str">
        <f>IF(A9158="",D9157,A9158)</f>
        <v>TJK</v>
      </c>
      <c r="E9158" s="3" t="str">
        <f t="shared" si="143"/>
        <v>TJK2019</v>
      </c>
      <c r="F9158" s="6">
        <v>838709</v>
      </c>
      <c r="G9158" s="6">
        <v>407519</v>
      </c>
      <c r="H9158" s="6">
        <v>431190</v>
      </c>
      <c r="I9158" s="6">
        <v>858940</v>
      </c>
      <c r="J9158" s="6">
        <v>417650</v>
      </c>
      <c r="K9158" s="6">
        <v>441290</v>
      </c>
      <c r="L9158" s="6">
        <v>321545</v>
      </c>
      <c r="M9158" s="6">
        <v>156741</v>
      </c>
      <c r="N9158" s="6">
        <v>164804</v>
      </c>
    </row>
    <row r="9159" spans="1:14" ht="13.5">
      <c r="A9159" s="19"/>
      <c r="B9159" s="20"/>
      <c r="C9159" s="4" t="s">
        <v>54</v>
      </c>
      <c r="D9159" s="3" t="str">
        <f>IF(A9159="",D9158,A9159)</f>
        <v>TJK</v>
      </c>
      <c r="E9159" s="3" t="str">
        <f t="shared" si="143"/>
        <v>TJK2020</v>
      </c>
      <c r="F9159" s="5">
        <v>879893</v>
      </c>
      <c r="G9159" s="5">
        <v>427802</v>
      </c>
      <c r="H9159" s="5">
        <v>452091</v>
      </c>
      <c r="I9159" s="5">
        <v>892888</v>
      </c>
      <c r="J9159" s="5">
        <v>433986</v>
      </c>
      <c r="K9159" s="5">
        <v>458902</v>
      </c>
      <c r="L9159" s="5">
        <v>317973</v>
      </c>
      <c r="M9159" s="5">
        <v>154971</v>
      </c>
      <c r="N9159" s="5">
        <v>163002</v>
      </c>
    </row>
    <row r="9160" spans="1:14" ht="13.5">
      <c r="A9160" s="19"/>
      <c r="B9160" s="20"/>
      <c r="C9160" s="4" t="s">
        <v>55</v>
      </c>
      <c r="D9160" s="3" t="str">
        <f>IF(A9160="",D9159,A9160)</f>
        <v>TJK</v>
      </c>
      <c r="E9160" s="3" t="str">
        <f t="shared" si="143"/>
        <v>TJK2021</v>
      </c>
      <c r="F9160" s="6">
        <v>920981</v>
      </c>
      <c r="G9160" s="6">
        <v>448075</v>
      </c>
      <c r="H9160" s="6">
        <v>472906</v>
      </c>
      <c r="I9160" s="6">
        <v>932640</v>
      </c>
      <c r="J9160" s="6">
        <v>453183</v>
      </c>
      <c r="K9160" s="6">
        <v>479457</v>
      </c>
      <c r="L9160" s="6">
        <v>321651</v>
      </c>
      <c r="M9160" s="6">
        <v>156688</v>
      </c>
      <c r="N9160" s="6">
        <v>164963</v>
      </c>
    </row>
    <row r="9161" spans="1:14" ht="13.5">
      <c r="A9161" s="21"/>
      <c r="B9161" s="22"/>
      <c r="C9161" s="4" t="s">
        <v>56</v>
      </c>
      <c r="D9161" s="3" t="str">
        <f>IF(A9161="",D9160,A9161)</f>
        <v>TJK</v>
      </c>
      <c r="E9161" s="3" t="str">
        <f t="shared" si="143"/>
        <v>TJK2022</v>
      </c>
      <c r="F9161" s="5">
        <v>959850</v>
      </c>
      <c r="G9161" s="5">
        <v>467217</v>
      </c>
      <c r="H9161" s="5">
        <v>492633</v>
      </c>
      <c r="I9161" s="5">
        <v>974978</v>
      </c>
      <c r="J9161" s="5">
        <v>473896</v>
      </c>
      <c r="K9161" s="5">
        <v>501082</v>
      </c>
      <c r="L9161" s="5">
        <v>332160</v>
      </c>
      <c r="M9161" s="5">
        <v>161768</v>
      </c>
      <c r="N9161" s="5">
        <v>170392</v>
      </c>
    </row>
    <row r="9162" spans="1:14" ht="13.5">
      <c r="A9162" s="17" t="s">
        <v>269</v>
      </c>
      <c r="B9162" s="18"/>
      <c r="C9162" s="4" t="s">
        <v>14</v>
      </c>
      <c r="D9162" s="3" t="str">
        <f>IF(A9162="",D9161,A9162)</f>
        <v>THA</v>
      </c>
      <c r="E9162" s="3" t="str">
        <f t="shared" si="143"/>
        <v>THA1980</v>
      </c>
      <c r="F9162" s="6">
        <v>7557983</v>
      </c>
      <c r="G9162" s="6">
        <v>3716263</v>
      </c>
      <c r="H9162" s="6">
        <v>3841720</v>
      </c>
      <c r="I9162" s="6">
        <v>3414872</v>
      </c>
      <c r="J9162" s="6">
        <v>1686059</v>
      </c>
      <c r="K9162" s="6">
        <v>1728813</v>
      </c>
      <c r="L9162" s="6">
        <v>3085056</v>
      </c>
      <c r="M9162" s="6">
        <v>1529141</v>
      </c>
      <c r="N9162" s="6">
        <v>1555915</v>
      </c>
    </row>
    <row r="9163" spans="1:14" ht="13.5">
      <c r="A9163" s="19"/>
      <c r="B9163" s="20"/>
      <c r="C9163" s="4" t="s">
        <v>15</v>
      </c>
      <c r="D9163" s="3" t="str">
        <f>IF(A9163="",D9162,A9163)</f>
        <v>THA</v>
      </c>
      <c r="E9163" s="3" t="str">
        <f t="shared" si="143"/>
        <v>THA1981</v>
      </c>
      <c r="F9163" s="5">
        <v>7598052</v>
      </c>
      <c r="G9163" s="5">
        <v>3735469</v>
      </c>
      <c r="H9163" s="5">
        <v>3862583</v>
      </c>
      <c r="I9163" s="5">
        <v>3531952</v>
      </c>
      <c r="J9163" s="5">
        <v>1743635</v>
      </c>
      <c r="K9163" s="5">
        <v>1788317</v>
      </c>
      <c r="L9163" s="5">
        <v>3176371</v>
      </c>
      <c r="M9163" s="5">
        <v>1573041</v>
      </c>
      <c r="N9163" s="5">
        <v>1603330</v>
      </c>
    </row>
    <row r="9164" spans="1:14" ht="13.5">
      <c r="A9164" s="19"/>
      <c r="B9164" s="20"/>
      <c r="C9164" s="4" t="s">
        <v>16</v>
      </c>
      <c r="D9164" s="3" t="str">
        <f>IF(A9164="",D9163,A9164)</f>
        <v>THA</v>
      </c>
      <c r="E9164" s="3" t="str">
        <f t="shared" si="143"/>
        <v>THA1982</v>
      </c>
      <c r="F9164" s="6">
        <v>7601909</v>
      </c>
      <c r="G9164" s="6">
        <v>3734057</v>
      </c>
      <c r="H9164" s="6">
        <v>3867852</v>
      </c>
      <c r="I9164" s="6">
        <v>3624781</v>
      </c>
      <c r="J9164" s="6">
        <v>1787711</v>
      </c>
      <c r="K9164" s="6">
        <v>1837070</v>
      </c>
      <c r="L9164" s="6">
        <v>3267730</v>
      </c>
      <c r="M9164" s="6">
        <v>1616031</v>
      </c>
      <c r="N9164" s="6">
        <v>1651699</v>
      </c>
    </row>
    <row r="9165" spans="1:14" ht="13.5">
      <c r="A9165" s="19"/>
      <c r="B9165" s="20"/>
      <c r="C9165" s="4" t="s">
        <v>17</v>
      </c>
      <c r="D9165" s="3" t="str">
        <f>IF(A9165="",D9164,A9165)</f>
        <v>THA</v>
      </c>
      <c r="E9165" s="3" t="str">
        <f t="shared" si="143"/>
        <v>THA1983</v>
      </c>
      <c r="F9165" s="5">
        <v>7586256</v>
      </c>
      <c r="G9165" s="5">
        <v>3724882</v>
      </c>
      <c r="H9165" s="5">
        <v>3861374</v>
      </c>
      <c r="I9165" s="5">
        <v>3696991</v>
      </c>
      <c r="J9165" s="5">
        <v>1822000</v>
      </c>
      <c r="K9165" s="5">
        <v>1874991</v>
      </c>
      <c r="L9165" s="5">
        <v>3371222</v>
      </c>
      <c r="M9165" s="5">
        <v>1665623</v>
      </c>
      <c r="N9165" s="5">
        <v>1705599</v>
      </c>
    </row>
    <row r="9166" spans="1:14" ht="13.5">
      <c r="A9166" s="19"/>
      <c r="B9166" s="20"/>
      <c r="C9166" s="4" t="s">
        <v>18</v>
      </c>
      <c r="D9166" s="3" t="str">
        <f>IF(A9166="",D9165,A9166)</f>
        <v>THA</v>
      </c>
      <c r="E9166" s="3" t="str">
        <f t="shared" si="143"/>
        <v>THA1984</v>
      </c>
      <c r="F9166" s="6">
        <v>7559260</v>
      </c>
      <c r="G9166" s="6">
        <v>3712069</v>
      </c>
      <c r="H9166" s="6">
        <v>3847191</v>
      </c>
      <c r="I9166" s="6">
        <v>3739799</v>
      </c>
      <c r="J9166" s="6">
        <v>1842037</v>
      </c>
      <c r="K9166" s="6">
        <v>1897762</v>
      </c>
      <c r="L9166" s="6">
        <v>3480152</v>
      </c>
      <c r="M9166" s="6">
        <v>1718557</v>
      </c>
      <c r="N9166" s="6">
        <v>1761595</v>
      </c>
    </row>
    <row r="9167" spans="1:14" ht="13.5">
      <c r="A9167" s="19"/>
      <c r="B9167" s="20"/>
      <c r="C9167" s="4" t="s">
        <v>19</v>
      </c>
      <c r="D9167" s="3" t="str">
        <f>IF(A9167="",D9166,A9167)</f>
        <v>THA</v>
      </c>
      <c r="E9167" s="3" t="str">
        <f t="shared" si="143"/>
        <v>THA1985</v>
      </c>
      <c r="F9167" s="5">
        <v>7519505</v>
      </c>
      <c r="G9167" s="5">
        <v>3694637</v>
      </c>
      <c r="H9167" s="5">
        <v>3824868</v>
      </c>
      <c r="I9167" s="5">
        <v>3761771</v>
      </c>
      <c r="J9167" s="5">
        <v>1852113</v>
      </c>
      <c r="K9167" s="5">
        <v>1909658</v>
      </c>
      <c r="L9167" s="5">
        <v>3581467</v>
      </c>
      <c r="M9167" s="5">
        <v>1768127</v>
      </c>
      <c r="N9167" s="5">
        <v>1813340</v>
      </c>
    </row>
    <row r="9168" spans="1:14" ht="13.5">
      <c r="A9168" s="19"/>
      <c r="B9168" s="20"/>
      <c r="C9168" s="4" t="s">
        <v>20</v>
      </c>
      <c r="D9168" s="3" t="str">
        <f>IF(A9168="",D9167,A9168)</f>
        <v>THA</v>
      </c>
      <c r="E9168" s="3" t="str">
        <f t="shared" si="143"/>
        <v>THA1986</v>
      </c>
      <c r="F9168" s="6">
        <v>7465860</v>
      </c>
      <c r="G9168" s="6">
        <v>3671679</v>
      </c>
      <c r="H9168" s="6">
        <v>3794181</v>
      </c>
      <c r="I9168" s="6">
        <v>3775040</v>
      </c>
      <c r="J9168" s="6">
        <v>1858277</v>
      </c>
      <c r="K9168" s="6">
        <v>1916763</v>
      </c>
      <c r="L9168" s="6">
        <v>3663950</v>
      </c>
      <c r="M9168" s="6">
        <v>1808642</v>
      </c>
      <c r="N9168" s="6">
        <v>1855308</v>
      </c>
    </row>
    <row r="9169" spans="1:14" ht="13.5">
      <c r="A9169" s="19"/>
      <c r="B9169" s="20"/>
      <c r="C9169" s="4" t="s">
        <v>21</v>
      </c>
      <c r="D9169" s="3" t="str">
        <f>IF(A9169="",D9168,A9169)</f>
        <v>THA</v>
      </c>
      <c r="E9169" s="3" t="str">
        <f t="shared" si="143"/>
        <v>THA1987</v>
      </c>
      <c r="F9169" s="5">
        <v>7391655</v>
      </c>
      <c r="G9169" s="5">
        <v>3637508</v>
      </c>
      <c r="H9169" s="5">
        <v>3754147</v>
      </c>
      <c r="I9169" s="5">
        <v>3767761</v>
      </c>
      <c r="J9169" s="5">
        <v>1854034</v>
      </c>
      <c r="K9169" s="5">
        <v>1913727</v>
      </c>
      <c r="L9169" s="5">
        <v>3694845</v>
      </c>
      <c r="M9169" s="5">
        <v>1822866</v>
      </c>
      <c r="N9169" s="5">
        <v>1871979</v>
      </c>
    </row>
    <row r="9170" spans="1:14" ht="13.5">
      <c r="A9170" s="19"/>
      <c r="B9170" s="20"/>
      <c r="C9170" s="4" t="s">
        <v>22</v>
      </c>
      <c r="D9170" s="3" t="str">
        <f>IF(A9170="",D9169,A9170)</f>
        <v>THA</v>
      </c>
      <c r="E9170" s="3" t="str">
        <f t="shared" si="143"/>
        <v>THA1988</v>
      </c>
      <c r="F9170" s="6">
        <v>7245982</v>
      </c>
      <c r="G9170" s="6">
        <v>3567539</v>
      </c>
      <c r="H9170" s="6">
        <v>3678443</v>
      </c>
      <c r="I9170" s="6">
        <v>3752893</v>
      </c>
      <c r="J9170" s="6">
        <v>1846984</v>
      </c>
      <c r="K9170" s="6">
        <v>1905909</v>
      </c>
      <c r="L9170" s="6">
        <v>3732653</v>
      </c>
      <c r="M9170" s="6">
        <v>1838946</v>
      </c>
      <c r="N9170" s="6">
        <v>1893707</v>
      </c>
    </row>
    <row r="9171" spans="1:14" ht="13.5">
      <c r="A9171" s="19"/>
      <c r="B9171" s="20"/>
      <c r="C9171" s="4" t="s">
        <v>23</v>
      </c>
      <c r="D9171" s="3" t="str">
        <f>IF(A9171="",D9170,A9171)</f>
        <v>THA</v>
      </c>
      <c r="E9171" s="3" t="str">
        <f t="shared" si="143"/>
        <v>THA1989</v>
      </c>
      <c r="F9171" s="5">
        <v>7165754</v>
      </c>
      <c r="G9171" s="5">
        <v>3528218</v>
      </c>
      <c r="H9171" s="5">
        <v>3637536</v>
      </c>
      <c r="I9171" s="5">
        <v>3729063</v>
      </c>
      <c r="J9171" s="5">
        <v>1836596</v>
      </c>
      <c r="K9171" s="5">
        <v>1892467</v>
      </c>
      <c r="L9171" s="5">
        <v>3734108</v>
      </c>
      <c r="M9171" s="5">
        <v>1839186</v>
      </c>
      <c r="N9171" s="5">
        <v>1894922</v>
      </c>
    </row>
    <row r="9172" spans="1:14" ht="13.5">
      <c r="A9172" s="19"/>
      <c r="B9172" s="20"/>
      <c r="C9172" s="4" t="s">
        <v>24</v>
      </c>
      <c r="D9172" s="3" t="str">
        <f>IF(A9172="",D9171,A9172)</f>
        <v>THA</v>
      </c>
      <c r="E9172" s="3" t="str">
        <f t="shared" si="143"/>
        <v>THA1990</v>
      </c>
      <c r="F9172" s="6">
        <v>7074408</v>
      </c>
      <c r="G9172" s="6">
        <v>3480995</v>
      </c>
      <c r="H9172" s="6">
        <v>3593413</v>
      </c>
      <c r="I9172" s="6">
        <v>3699318</v>
      </c>
      <c r="J9172" s="6">
        <v>1822946</v>
      </c>
      <c r="K9172" s="6">
        <v>1876372</v>
      </c>
      <c r="L9172" s="6">
        <v>3727350</v>
      </c>
      <c r="M9172" s="6">
        <v>1835417</v>
      </c>
      <c r="N9172" s="6">
        <v>1891933</v>
      </c>
    </row>
    <row r="9173" spans="1:14" ht="13.5">
      <c r="A9173" s="19"/>
      <c r="B9173" s="20"/>
      <c r="C9173" s="4" t="s">
        <v>25</v>
      </c>
      <c r="D9173" s="3" t="str">
        <f>IF(A9173="",D9172,A9173)</f>
        <v>THA</v>
      </c>
      <c r="E9173" s="3" t="str">
        <f t="shared" si="143"/>
        <v>THA1991</v>
      </c>
      <c r="F9173" s="5">
        <v>6966521</v>
      </c>
      <c r="G9173" s="5">
        <v>3423080</v>
      </c>
      <c r="H9173" s="5">
        <v>3543441</v>
      </c>
      <c r="I9173" s="5">
        <v>3662716</v>
      </c>
      <c r="J9173" s="5">
        <v>1805010</v>
      </c>
      <c r="K9173" s="5">
        <v>1857706</v>
      </c>
      <c r="L9173" s="5">
        <v>3708035</v>
      </c>
      <c r="M9173" s="5">
        <v>1825244</v>
      </c>
      <c r="N9173" s="5">
        <v>1882791</v>
      </c>
    </row>
    <row r="9174" spans="1:14" ht="13.5">
      <c r="A9174" s="19"/>
      <c r="B9174" s="20"/>
      <c r="C9174" s="4" t="s">
        <v>26</v>
      </c>
      <c r="D9174" s="3" t="str">
        <f>IF(A9174="",D9173,A9174)</f>
        <v>THA</v>
      </c>
      <c r="E9174" s="3" t="str">
        <f t="shared" si="143"/>
        <v>THA1992</v>
      </c>
      <c r="F9174" s="6">
        <v>6874875</v>
      </c>
      <c r="G9174" s="6">
        <v>3377040</v>
      </c>
      <c r="H9174" s="6">
        <v>3497835</v>
      </c>
      <c r="I9174" s="6">
        <v>3627736</v>
      </c>
      <c r="J9174" s="6">
        <v>1789096</v>
      </c>
      <c r="K9174" s="6">
        <v>1838640</v>
      </c>
      <c r="L9174" s="6">
        <v>3680541</v>
      </c>
      <c r="M9174" s="6">
        <v>1813922</v>
      </c>
      <c r="N9174" s="6">
        <v>1866619</v>
      </c>
    </row>
    <row r="9175" spans="1:14" ht="13.5">
      <c r="A9175" s="19"/>
      <c r="B9175" s="20"/>
      <c r="C9175" s="4" t="s">
        <v>27</v>
      </c>
      <c r="D9175" s="3" t="str">
        <f>IF(A9175="",D9174,A9175)</f>
        <v>THA</v>
      </c>
      <c r="E9175" s="3" t="str">
        <f t="shared" si="143"/>
        <v>THA1993</v>
      </c>
      <c r="F9175" s="5">
        <v>6775278</v>
      </c>
      <c r="G9175" s="5">
        <v>3326097</v>
      </c>
      <c r="H9175" s="5">
        <v>3449181</v>
      </c>
      <c r="I9175" s="5">
        <v>3585008</v>
      </c>
      <c r="J9175" s="5">
        <v>1767241</v>
      </c>
      <c r="K9175" s="5">
        <v>1817767</v>
      </c>
      <c r="L9175" s="5">
        <v>3649963</v>
      </c>
      <c r="M9175" s="5">
        <v>1800179</v>
      </c>
      <c r="N9175" s="5">
        <v>1849784</v>
      </c>
    </row>
    <row r="9176" spans="1:14" ht="13.5">
      <c r="A9176" s="19"/>
      <c r="B9176" s="20"/>
      <c r="C9176" s="4" t="s">
        <v>28</v>
      </c>
      <c r="D9176" s="3" t="str">
        <f>IF(A9176="",D9175,A9176)</f>
        <v>THA</v>
      </c>
      <c r="E9176" s="3" t="str">
        <f t="shared" si="143"/>
        <v>THA1994</v>
      </c>
      <c r="F9176" s="6">
        <v>6674692</v>
      </c>
      <c r="G9176" s="6">
        <v>3274813</v>
      </c>
      <c r="H9176" s="6">
        <v>3399879</v>
      </c>
      <c r="I9176" s="6">
        <v>3536146</v>
      </c>
      <c r="J9176" s="6">
        <v>1741294</v>
      </c>
      <c r="K9176" s="6">
        <v>1794852</v>
      </c>
      <c r="L9176" s="6">
        <v>3620048</v>
      </c>
      <c r="M9176" s="6">
        <v>1785996</v>
      </c>
      <c r="N9176" s="6">
        <v>1834052</v>
      </c>
    </row>
    <row r="9177" spans="1:14" ht="13.5">
      <c r="A9177" s="19"/>
      <c r="B9177" s="20"/>
      <c r="C9177" s="4" t="s">
        <v>29</v>
      </c>
      <c r="D9177" s="3" t="str">
        <f>IF(A9177="",D9176,A9177)</f>
        <v>THA</v>
      </c>
      <c r="E9177" s="3" t="str">
        <f t="shared" si="143"/>
        <v>THA1995</v>
      </c>
      <c r="F9177" s="5">
        <v>6582100</v>
      </c>
      <c r="G9177" s="5">
        <v>3229002</v>
      </c>
      <c r="H9177" s="5">
        <v>3353098</v>
      </c>
      <c r="I9177" s="5">
        <v>3486563</v>
      </c>
      <c r="J9177" s="5">
        <v>1715104</v>
      </c>
      <c r="K9177" s="5">
        <v>1771459</v>
      </c>
      <c r="L9177" s="5">
        <v>3591240</v>
      </c>
      <c r="M9177" s="5">
        <v>1771908</v>
      </c>
      <c r="N9177" s="5">
        <v>1819332</v>
      </c>
    </row>
    <row r="9178" spans="1:14" ht="13.5">
      <c r="A9178" s="19"/>
      <c r="B9178" s="20"/>
      <c r="C9178" s="4" t="s">
        <v>30</v>
      </c>
      <c r="D9178" s="3" t="str">
        <f>IF(A9178="",D9177,A9178)</f>
        <v>THA</v>
      </c>
      <c r="E9178" s="3" t="str">
        <f t="shared" si="143"/>
        <v>THA1996</v>
      </c>
      <c r="F9178" s="6">
        <v>6502341</v>
      </c>
      <c r="G9178" s="6">
        <v>3191627</v>
      </c>
      <c r="H9178" s="6">
        <v>3310714</v>
      </c>
      <c r="I9178" s="6">
        <v>3441314</v>
      </c>
      <c r="J9178" s="6">
        <v>1692018</v>
      </c>
      <c r="K9178" s="6">
        <v>1749296</v>
      </c>
      <c r="L9178" s="6">
        <v>3560677</v>
      </c>
      <c r="M9178" s="6">
        <v>1756810</v>
      </c>
      <c r="N9178" s="6">
        <v>1803867</v>
      </c>
    </row>
    <row r="9179" spans="1:14" ht="13.5">
      <c r="A9179" s="19"/>
      <c r="B9179" s="20"/>
      <c r="C9179" s="4" t="s">
        <v>31</v>
      </c>
      <c r="D9179" s="3" t="str">
        <f>IF(A9179="",D9178,A9179)</f>
        <v>THA</v>
      </c>
      <c r="E9179" s="3" t="str">
        <f t="shared" si="143"/>
        <v>THA1997</v>
      </c>
      <c r="F9179" s="5">
        <v>6407511</v>
      </c>
      <c r="G9179" s="5">
        <v>3143135</v>
      </c>
      <c r="H9179" s="5">
        <v>3264376</v>
      </c>
      <c r="I9179" s="5">
        <v>3369072</v>
      </c>
      <c r="J9179" s="5">
        <v>1653759</v>
      </c>
      <c r="K9179" s="5">
        <v>1715313</v>
      </c>
      <c r="L9179" s="5">
        <v>3458183</v>
      </c>
      <c r="M9179" s="5">
        <v>1702615</v>
      </c>
      <c r="N9179" s="5">
        <v>1755568</v>
      </c>
    </row>
    <row r="9180" spans="1:14" ht="13.5">
      <c r="A9180" s="19"/>
      <c r="B9180" s="20"/>
      <c r="C9180" s="4" t="s">
        <v>32</v>
      </c>
      <c r="D9180" s="3" t="str">
        <f>IF(A9180="",D9179,A9180)</f>
        <v>THA</v>
      </c>
      <c r="E9180" s="3" t="str">
        <f t="shared" si="143"/>
        <v>THA1998</v>
      </c>
      <c r="F9180" s="6">
        <v>6339312</v>
      </c>
      <c r="G9180" s="6">
        <v>3109034</v>
      </c>
      <c r="H9180" s="6">
        <v>3230278</v>
      </c>
      <c r="I9180" s="6">
        <v>3317778</v>
      </c>
      <c r="J9180" s="6">
        <v>1627754</v>
      </c>
      <c r="K9180" s="6">
        <v>1690024</v>
      </c>
      <c r="L9180" s="6">
        <v>3383826</v>
      </c>
      <c r="M9180" s="6">
        <v>1663234</v>
      </c>
      <c r="N9180" s="6">
        <v>1720592</v>
      </c>
    </row>
    <row r="9181" spans="1:14" ht="13.5">
      <c r="A9181" s="19"/>
      <c r="B9181" s="20"/>
      <c r="C9181" s="4" t="s">
        <v>33</v>
      </c>
      <c r="D9181" s="3" t="str">
        <f>IF(A9181="",D9180,A9181)</f>
        <v>THA</v>
      </c>
      <c r="E9181" s="3" t="str">
        <f t="shared" si="143"/>
        <v>THA1999</v>
      </c>
      <c r="F9181" s="5">
        <v>6290346</v>
      </c>
      <c r="G9181" s="5">
        <v>3084713</v>
      </c>
      <c r="H9181" s="5">
        <v>3205633</v>
      </c>
      <c r="I9181" s="5">
        <v>3275864</v>
      </c>
      <c r="J9181" s="5">
        <v>1607681</v>
      </c>
      <c r="K9181" s="5">
        <v>1668183</v>
      </c>
      <c r="L9181" s="5">
        <v>3337104</v>
      </c>
      <c r="M9181" s="5">
        <v>1638555</v>
      </c>
      <c r="N9181" s="5">
        <v>1698549</v>
      </c>
    </row>
    <row r="9182" spans="1:14" ht="13.5">
      <c r="A9182" s="19"/>
      <c r="B9182" s="20"/>
      <c r="C9182" s="4" t="s">
        <v>34</v>
      </c>
      <c r="D9182" s="3" t="str">
        <f>IF(A9182="",D9181,A9182)</f>
        <v>THA</v>
      </c>
      <c r="E9182" s="3" t="str">
        <f t="shared" si="143"/>
        <v>THA2000</v>
      </c>
      <c r="F9182" s="6">
        <v>6249706</v>
      </c>
      <c r="G9182" s="6">
        <v>3063514</v>
      </c>
      <c r="H9182" s="6">
        <v>3186192</v>
      </c>
      <c r="I9182" s="6">
        <v>3236779</v>
      </c>
      <c r="J9182" s="6">
        <v>1589728</v>
      </c>
      <c r="K9182" s="6">
        <v>1647051</v>
      </c>
      <c r="L9182" s="6">
        <v>3306752</v>
      </c>
      <c r="M9182" s="6">
        <v>1622903</v>
      </c>
      <c r="N9182" s="6">
        <v>1683849</v>
      </c>
    </row>
    <row r="9183" spans="1:14" ht="13.5">
      <c r="A9183" s="19"/>
      <c r="B9183" s="20"/>
      <c r="C9183" s="4" t="s">
        <v>35</v>
      </c>
      <c r="D9183" s="3" t="str">
        <f>IF(A9183="",D9182,A9183)</f>
        <v>THA</v>
      </c>
      <c r="E9183" s="3" t="str">
        <f t="shared" si="143"/>
        <v>THA2001</v>
      </c>
      <c r="F9183" s="5">
        <v>6204713</v>
      </c>
      <c r="G9183" s="5">
        <v>3038607</v>
      </c>
      <c r="H9183" s="5">
        <v>3166106</v>
      </c>
      <c r="I9183" s="5">
        <v>3200997</v>
      </c>
      <c r="J9183" s="5">
        <v>1573536</v>
      </c>
      <c r="K9183" s="5">
        <v>1627461</v>
      </c>
      <c r="L9183" s="5">
        <v>3276848</v>
      </c>
      <c r="M9183" s="5">
        <v>1608231</v>
      </c>
      <c r="N9183" s="5">
        <v>1668617</v>
      </c>
    </row>
    <row r="9184" spans="1:14" ht="13.5">
      <c r="A9184" s="19"/>
      <c r="B9184" s="20"/>
      <c r="C9184" s="4" t="s">
        <v>36</v>
      </c>
      <c r="D9184" s="3" t="str">
        <f>IF(A9184="",D9183,A9184)</f>
        <v>THA</v>
      </c>
      <c r="E9184" s="3" t="str">
        <f t="shared" si="143"/>
        <v>THA2002</v>
      </c>
      <c r="F9184" s="6">
        <v>6138075</v>
      </c>
      <c r="G9184" s="6">
        <v>3005131</v>
      </c>
      <c r="H9184" s="6">
        <v>3132944</v>
      </c>
      <c r="I9184" s="6">
        <v>3156571</v>
      </c>
      <c r="J9184" s="6">
        <v>1554192</v>
      </c>
      <c r="K9184" s="6">
        <v>1602379</v>
      </c>
      <c r="L9184" s="6">
        <v>3234379</v>
      </c>
      <c r="M9184" s="6">
        <v>1590897</v>
      </c>
      <c r="N9184" s="6">
        <v>1643482</v>
      </c>
    </row>
    <row r="9185" spans="1:14" ht="13.5">
      <c r="A9185" s="19"/>
      <c r="B9185" s="20"/>
      <c r="C9185" s="4" t="s">
        <v>37</v>
      </c>
      <c r="D9185" s="3" t="str">
        <f>IF(A9185="",D9184,A9185)</f>
        <v>THA</v>
      </c>
      <c r="E9185" s="3" t="str">
        <f t="shared" si="143"/>
        <v>THA2003</v>
      </c>
      <c r="F9185" s="5">
        <v>6060775</v>
      </c>
      <c r="G9185" s="5">
        <v>2965684</v>
      </c>
      <c r="H9185" s="5">
        <v>3095091</v>
      </c>
      <c r="I9185" s="5">
        <v>3120277</v>
      </c>
      <c r="J9185" s="5">
        <v>1537019</v>
      </c>
      <c r="K9185" s="5">
        <v>1583258</v>
      </c>
      <c r="L9185" s="5">
        <v>3182541</v>
      </c>
      <c r="M9185" s="5">
        <v>1568706</v>
      </c>
      <c r="N9185" s="5">
        <v>1613835</v>
      </c>
    </row>
    <row r="9186" spans="1:14" ht="13.5">
      <c r="A9186" s="19"/>
      <c r="B9186" s="20"/>
      <c r="C9186" s="4" t="s">
        <v>38</v>
      </c>
      <c r="D9186" s="3" t="str">
        <f>IF(A9186="",D9185,A9186)</f>
        <v>THA</v>
      </c>
      <c r="E9186" s="3" t="str">
        <f t="shared" si="143"/>
        <v>THA2004</v>
      </c>
      <c r="F9186" s="6">
        <v>5969706</v>
      </c>
      <c r="G9186" s="6">
        <v>2918865</v>
      </c>
      <c r="H9186" s="6">
        <v>3050841</v>
      </c>
      <c r="I9186" s="6">
        <v>3092556</v>
      </c>
      <c r="J9186" s="6">
        <v>1522807</v>
      </c>
      <c r="K9186" s="6">
        <v>1569749</v>
      </c>
      <c r="L9186" s="6">
        <v>3130249</v>
      </c>
      <c r="M9186" s="6">
        <v>1545607</v>
      </c>
      <c r="N9186" s="6">
        <v>1584642</v>
      </c>
    </row>
    <row r="9187" spans="1:14" ht="13.5">
      <c r="A9187" s="19"/>
      <c r="B9187" s="20"/>
      <c r="C9187" s="4" t="s">
        <v>39</v>
      </c>
      <c r="D9187" s="3" t="str">
        <f>IF(A9187="",D9186,A9187)</f>
        <v>THA</v>
      </c>
      <c r="E9187" s="3" t="str">
        <f t="shared" si="143"/>
        <v>THA2005</v>
      </c>
      <c r="F9187" s="5">
        <v>5861871</v>
      </c>
      <c r="G9187" s="5">
        <v>2863490</v>
      </c>
      <c r="H9187" s="5">
        <v>2998381</v>
      </c>
      <c r="I9187" s="5">
        <v>3072082</v>
      </c>
      <c r="J9187" s="5">
        <v>1511634</v>
      </c>
      <c r="K9187" s="5">
        <v>1560448</v>
      </c>
      <c r="L9187" s="5">
        <v>3084514</v>
      </c>
      <c r="M9187" s="5">
        <v>1524561</v>
      </c>
      <c r="N9187" s="5">
        <v>1559953</v>
      </c>
    </row>
    <row r="9188" spans="1:14" ht="13.5">
      <c r="A9188" s="19"/>
      <c r="B9188" s="20"/>
      <c r="C9188" s="4" t="s">
        <v>40</v>
      </c>
      <c r="D9188" s="3" t="str">
        <f>IF(A9188="",D9187,A9188)</f>
        <v>THA</v>
      </c>
      <c r="E9188" s="3" t="str">
        <f t="shared" si="143"/>
        <v>THA2006</v>
      </c>
      <c r="F9188" s="6">
        <v>5739452</v>
      </c>
      <c r="G9188" s="6">
        <v>2800909</v>
      </c>
      <c r="H9188" s="6">
        <v>2938543</v>
      </c>
      <c r="I9188" s="6">
        <v>3053583</v>
      </c>
      <c r="J9188" s="6">
        <v>1501318</v>
      </c>
      <c r="K9188" s="6">
        <v>1552265</v>
      </c>
      <c r="L9188" s="6">
        <v>3052882</v>
      </c>
      <c r="M9188" s="6">
        <v>1508981</v>
      </c>
      <c r="N9188" s="6">
        <v>1543901</v>
      </c>
    </row>
    <row r="9189" spans="1:14" ht="13.5">
      <c r="A9189" s="19"/>
      <c r="B9189" s="20"/>
      <c r="C9189" s="4" t="s">
        <v>41</v>
      </c>
      <c r="D9189" s="3" t="str">
        <f>IF(A9189="",D9188,A9189)</f>
        <v>THA</v>
      </c>
      <c r="E9189" s="3" t="str">
        <f t="shared" si="143"/>
        <v>THA2007</v>
      </c>
      <c r="F9189" s="5">
        <v>5626144</v>
      </c>
      <c r="G9189" s="5">
        <v>2742532</v>
      </c>
      <c r="H9189" s="5">
        <v>2883612</v>
      </c>
      <c r="I9189" s="5">
        <v>3018953</v>
      </c>
      <c r="J9189" s="5">
        <v>1483152</v>
      </c>
      <c r="K9189" s="5">
        <v>1535801</v>
      </c>
      <c r="L9189" s="5">
        <v>3017252</v>
      </c>
      <c r="M9189" s="5">
        <v>1490759</v>
      </c>
      <c r="N9189" s="5">
        <v>1526493</v>
      </c>
    </row>
    <row r="9190" spans="1:14" ht="13.5">
      <c r="A9190" s="19"/>
      <c r="B9190" s="20"/>
      <c r="C9190" s="4" t="s">
        <v>42</v>
      </c>
      <c r="D9190" s="3" t="str">
        <f>IF(A9190="",D9189,A9190)</f>
        <v>THA</v>
      </c>
      <c r="E9190" s="3" t="str">
        <f t="shared" si="143"/>
        <v>THA2008</v>
      </c>
      <c r="F9190" s="6">
        <v>5518901</v>
      </c>
      <c r="G9190" s="6">
        <v>2687771</v>
      </c>
      <c r="H9190" s="6">
        <v>2831130</v>
      </c>
      <c r="I9190" s="6">
        <v>2973482</v>
      </c>
      <c r="J9190" s="6">
        <v>1459276</v>
      </c>
      <c r="K9190" s="6">
        <v>1514206</v>
      </c>
      <c r="L9190" s="6">
        <v>2995686</v>
      </c>
      <c r="M9190" s="6">
        <v>1479078</v>
      </c>
      <c r="N9190" s="6">
        <v>1516608</v>
      </c>
    </row>
    <row r="9191" spans="1:14" ht="13.5">
      <c r="A9191" s="19"/>
      <c r="B9191" s="20"/>
      <c r="C9191" s="4" t="s">
        <v>43</v>
      </c>
      <c r="D9191" s="3" t="str">
        <f>IF(A9191="",D9190,A9191)</f>
        <v>THA</v>
      </c>
      <c r="E9191" s="3" t="str">
        <f t="shared" si="143"/>
        <v>THA2009</v>
      </c>
      <c r="F9191" s="5">
        <v>5415313</v>
      </c>
      <c r="G9191" s="5">
        <v>2635812</v>
      </c>
      <c r="H9191" s="5">
        <v>2779501</v>
      </c>
      <c r="I9191" s="5">
        <v>2920934</v>
      </c>
      <c r="J9191" s="5">
        <v>1431411</v>
      </c>
      <c r="K9191" s="5">
        <v>1489523</v>
      </c>
      <c r="L9191" s="5">
        <v>2980190</v>
      </c>
      <c r="M9191" s="5">
        <v>1470239</v>
      </c>
      <c r="N9191" s="5">
        <v>1509951</v>
      </c>
    </row>
    <row r="9192" spans="1:14" ht="13.5">
      <c r="A9192" s="19"/>
      <c r="B9192" s="20"/>
      <c r="C9192" s="4" t="s">
        <v>44</v>
      </c>
      <c r="D9192" s="3" t="str">
        <f>IF(A9192="",D9191,A9192)</f>
        <v>THA</v>
      </c>
      <c r="E9192" s="3" t="str">
        <f t="shared" si="143"/>
        <v>THA2010</v>
      </c>
      <c r="F9192" s="6">
        <v>5313477</v>
      </c>
      <c r="G9192" s="6">
        <v>2585987</v>
      </c>
      <c r="H9192" s="6">
        <v>2727490</v>
      </c>
      <c r="I9192" s="6">
        <v>2870012</v>
      </c>
      <c r="J9192" s="6">
        <v>1403715</v>
      </c>
      <c r="K9192" s="6">
        <v>1466297</v>
      </c>
      <c r="L9192" s="6">
        <v>2961797</v>
      </c>
      <c r="M9192" s="6">
        <v>1459540</v>
      </c>
      <c r="N9192" s="6">
        <v>1502257</v>
      </c>
    </row>
    <row r="9193" spans="1:14" ht="13.5">
      <c r="A9193" s="19"/>
      <c r="B9193" s="20"/>
      <c r="C9193" s="4" t="s">
        <v>45</v>
      </c>
      <c r="D9193" s="3" t="str">
        <f>IF(A9193="",D9192,A9193)</f>
        <v>THA</v>
      </c>
      <c r="E9193" s="3" t="str">
        <f t="shared" si="143"/>
        <v>THA2011</v>
      </c>
      <c r="F9193" s="5">
        <v>5213370</v>
      </c>
      <c r="G9193" s="5">
        <v>2538020</v>
      </c>
      <c r="H9193" s="5">
        <v>2675350</v>
      </c>
      <c r="I9193" s="5">
        <v>2825370</v>
      </c>
      <c r="J9193" s="5">
        <v>1378804</v>
      </c>
      <c r="K9193" s="5">
        <v>1446566</v>
      </c>
      <c r="L9193" s="5">
        <v>2930018</v>
      </c>
      <c r="M9193" s="5">
        <v>1441571</v>
      </c>
      <c r="N9193" s="5">
        <v>1488447</v>
      </c>
    </row>
    <row r="9194" spans="1:14" ht="13.5">
      <c r="A9194" s="19"/>
      <c r="B9194" s="20"/>
      <c r="C9194" s="4" t="s">
        <v>46</v>
      </c>
      <c r="D9194" s="3" t="str">
        <f>IF(A9194="",D9193,A9194)</f>
        <v>THA</v>
      </c>
      <c r="E9194" s="3" t="str">
        <f t="shared" si="143"/>
        <v>THA2012</v>
      </c>
      <c r="F9194" s="6">
        <v>5158673</v>
      </c>
      <c r="G9194" s="6">
        <v>2511712</v>
      </c>
      <c r="H9194" s="6">
        <v>2646961</v>
      </c>
      <c r="I9194" s="6">
        <v>2806960</v>
      </c>
      <c r="J9194" s="6">
        <v>1368186</v>
      </c>
      <c r="K9194" s="6">
        <v>1438774</v>
      </c>
      <c r="L9194" s="6">
        <v>2906658</v>
      </c>
      <c r="M9194" s="6">
        <v>1427513</v>
      </c>
      <c r="N9194" s="6">
        <v>1479145</v>
      </c>
    </row>
    <row r="9195" spans="1:14" ht="13.5">
      <c r="A9195" s="19"/>
      <c r="B9195" s="20"/>
      <c r="C9195" s="4" t="s">
        <v>47</v>
      </c>
      <c r="D9195" s="3" t="str">
        <f>IF(A9195="",D9194,A9195)</f>
        <v>THA</v>
      </c>
      <c r="E9195" s="3" t="str">
        <f t="shared" si="143"/>
        <v>THA2013</v>
      </c>
      <c r="F9195" s="5">
        <v>5112185</v>
      </c>
      <c r="G9195" s="5">
        <v>2488168</v>
      </c>
      <c r="H9195" s="5">
        <v>2624017</v>
      </c>
      <c r="I9195" s="5">
        <v>2785564</v>
      </c>
      <c r="J9195" s="5">
        <v>1357138</v>
      </c>
      <c r="K9195" s="5">
        <v>1428426</v>
      </c>
      <c r="L9195" s="5">
        <v>2891752</v>
      </c>
      <c r="M9195" s="5">
        <v>1417159</v>
      </c>
      <c r="N9195" s="5">
        <v>1474593</v>
      </c>
    </row>
    <row r="9196" spans="1:14" ht="13.5">
      <c r="A9196" s="19"/>
      <c r="B9196" s="20"/>
      <c r="C9196" s="4" t="s">
        <v>48</v>
      </c>
      <c r="D9196" s="3" t="str">
        <f>IF(A9196="",D9195,A9196)</f>
        <v>THA</v>
      </c>
      <c r="E9196" s="3" t="str">
        <f t="shared" si="143"/>
        <v>THA2014</v>
      </c>
      <c r="F9196" s="6">
        <v>5075219</v>
      </c>
      <c r="G9196" s="6">
        <v>2468359</v>
      </c>
      <c r="H9196" s="6">
        <v>2606860</v>
      </c>
      <c r="I9196" s="6">
        <v>2756648</v>
      </c>
      <c r="J9196" s="6">
        <v>1342914</v>
      </c>
      <c r="K9196" s="6">
        <v>1413734</v>
      </c>
      <c r="L9196" s="6">
        <v>2887402</v>
      </c>
      <c r="M9196" s="6">
        <v>1412083</v>
      </c>
      <c r="N9196" s="6">
        <v>1475319</v>
      </c>
    </row>
    <row r="9197" spans="1:14" ht="13.5">
      <c r="A9197" s="19"/>
      <c r="B9197" s="20"/>
      <c r="C9197" s="4" t="s">
        <v>49</v>
      </c>
      <c r="D9197" s="3" t="str">
        <f>IF(A9197="",D9196,A9197)</f>
        <v>THA</v>
      </c>
      <c r="E9197" s="3" t="str">
        <f t="shared" si="143"/>
        <v>THA2015</v>
      </c>
      <c r="F9197" s="5">
        <v>5048222</v>
      </c>
      <c r="G9197" s="5">
        <v>2452938</v>
      </c>
      <c r="H9197" s="5">
        <v>2595284</v>
      </c>
      <c r="I9197" s="5">
        <v>2718690</v>
      </c>
      <c r="J9197" s="5">
        <v>1324228</v>
      </c>
      <c r="K9197" s="5">
        <v>1394462</v>
      </c>
      <c r="L9197" s="5">
        <v>2881897</v>
      </c>
      <c r="M9197" s="5">
        <v>1407136</v>
      </c>
      <c r="N9197" s="5">
        <v>1474761</v>
      </c>
    </row>
    <row r="9198" spans="1:14" ht="13.5">
      <c r="A9198" s="19"/>
      <c r="B9198" s="20"/>
      <c r="C9198" s="4" t="s">
        <v>50</v>
      </c>
      <c r="D9198" s="3" t="str">
        <f>IF(A9198="",D9197,A9198)</f>
        <v>THA</v>
      </c>
      <c r="E9198" s="3" t="str">
        <f t="shared" si="143"/>
        <v>THA2016</v>
      </c>
      <c r="F9198" s="6">
        <v>5025420</v>
      </c>
      <c r="G9198" s="6">
        <v>2439669</v>
      </c>
      <c r="H9198" s="6">
        <v>2585751</v>
      </c>
      <c r="I9198" s="6">
        <v>2676185</v>
      </c>
      <c r="J9198" s="6">
        <v>1302957</v>
      </c>
      <c r="K9198" s="6">
        <v>1373228</v>
      </c>
      <c r="L9198" s="6">
        <v>2863067</v>
      </c>
      <c r="M9198" s="6">
        <v>1396719</v>
      </c>
      <c r="N9198" s="6">
        <v>1466348</v>
      </c>
    </row>
    <row r="9199" spans="1:14" ht="13.5">
      <c r="A9199" s="19"/>
      <c r="B9199" s="20"/>
      <c r="C9199" s="4" t="s">
        <v>51</v>
      </c>
      <c r="D9199" s="3" t="str">
        <f>IF(A9199="",D9198,A9199)</f>
        <v>THA</v>
      </c>
      <c r="E9199" s="3" t="str">
        <f t="shared" si="143"/>
        <v>THA2017</v>
      </c>
      <c r="F9199" s="5">
        <v>4971326</v>
      </c>
      <c r="G9199" s="5">
        <v>2412578</v>
      </c>
      <c r="H9199" s="5">
        <v>2558748</v>
      </c>
      <c r="I9199" s="5">
        <v>2621518</v>
      </c>
      <c r="J9199" s="5">
        <v>1275901</v>
      </c>
      <c r="K9199" s="5">
        <v>1345617</v>
      </c>
      <c r="L9199" s="5">
        <v>2805535</v>
      </c>
      <c r="M9199" s="5">
        <v>1368236</v>
      </c>
      <c r="N9199" s="5">
        <v>1437299</v>
      </c>
    </row>
    <row r="9200" spans="1:14" ht="13.5">
      <c r="A9200" s="19"/>
      <c r="B9200" s="20"/>
      <c r="C9200" s="4" t="s">
        <v>52</v>
      </c>
      <c r="D9200" s="3" t="str">
        <f>IF(A9200="",D9199,A9200)</f>
        <v>THA</v>
      </c>
      <c r="E9200" s="3" t="str">
        <f t="shared" si="143"/>
        <v>THA2018</v>
      </c>
      <c r="F9200" s="6">
        <v>4911868</v>
      </c>
      <c r="G9200" s="6">
        <v>2383381</v>
      </c>
      <c r="H9200" s="6">
        <v>2528487</v>
      </c>
      <c r="I9200" s="6">
        <v>2582271</v>
      </c>
      <c r="J9200" s="6">
        <v>1256106</v>
      </c>
      <c r="K9200" s="6">
        <v>1326165</v>
      </c>
      <c r="L9200" s="6">
        <v>2739297</v>
      </c>
      <c r="M9200" s="6">
        <v>1335715</v>
      </c>
      <c r="N9200" s="6">
        <v>1403582</v>
      </c>
    </row>
    <row r="9201" spans="1:14" ht="13.5">
      <c r="A9201" s="19"/>
      <c r="B9201" s="20"/>
      <c r="C9201" s="4" t="s">
        <v>53</v>
      </c>
      <c r="D9201" s="3" t="str">
        <f>IF(A9201="",D9200,A9201)</f>
        <v>THA</v>
      </c>
      <c r="E9201" s="3" t="str">
        <f t="shared" si="143"/>
        <v>THA2019</v>
      </c>
      <c r="F9201" s="5">
        <v>4848042</v>
      </c>
      <c r="G9201" s="5">
        <v>2352531</v>
      </c>
      <c r="H9201" s="5">
        <v>2495511</v>
      </c>
      <c r="I9201" s="5">
        <v>2553151</v>
      </c>
      <c r="J9201" s="5">
        <v>1241115</v>
      </c>
      <c r="K9201" s="5">
        <v>1312036</v>
      </c>
      <c r="L9201" s="5">
        <v>2674022</v>
      </c>
      <c r="M9201" s="5">
        <v>1303459</v>
      </c>
      <c r="N9201" s="5">
        <v>1370563</v>
      </c>
    </row>
    <row r="9202" spans="1:14" ht="13.5">
      <c r="A9202" s="19"/>
      <c r="B9202" s="20"/>
      <c r="C9202" s="4" t="s">
        <v>54</v>
      </c>
      <c r="D9202" s="3" t="str">
        <f>IF(A9202="",D9201,A9202)</f>
        <v>THA</v>
      </c>
      <c r="E9202" s="3" t="str">
        <f t="shared" si="143"/>
        <v>THA2020</v>
      </c>
      <c r="F9202" s="6">
        <v>4780411</v>
      </c>
      <c r="G9202" s="6">
        <v>2320234</v>
      </c>
      <c r="H9202" s="6">
        <v>2460177</v>
      </c>
      <c r="I9202" s="6">
        <v>2527109</v>
      </c>
      <c r="J9202" s="6">
        <v>1227571</v>
      </c>
      <c r="K9202" s="6">
        <v>1299538</v>
      </c>
      <c r="L9202" s="6">
        <v>2617975</v>
      </c>
      <c r="M9202" s="6">
        <v>1275431</v>
      </c>
      <c r="N9202" s="6">
        <v>1342544</v>
      </c>
    </row>
    <row r="9203" spans="1:14" ht="13.5">
      <c r="A9203" s="19"/>
      <c r="B9203" s="20"/>
      <c r="C9203" s="4" t="s">
        <v>55</v>
      </c>
      <c r="D9203" s="3" t="str">
        <f>IF(A9203="",D9202,A9203)</f>
        <v>THA</v>
      </c>
      <c r="E9203" s="3" t="str">
        <f t="shared" si="143"/>
        <v>THA2021</v>
      </c>
      <c r="F9203" s="5">
        <v>4710334</v>
      </c>
      <c r="G9203" s="5">
        <v>2286964</v>
      </c>
      <c r="H9203" s="5">
        <v>2423370</v>
      </c>
      <c r="I9203" s="5">
        <v>2499425</v>
      </c>
      <c r="J9203" s="5">
        <v>1213272</v>
      </c>
      <c r="K9203" s="5">
        <v>1286153</v>
      </c>
      <c r="L9203" s="5">
        <v>2577813</v>
      </c>
      <c r="M9203" s="5">
        <v>1254848</v>
      </c>
      <c r="N9203" s="5">
        <v>1322965</v>
      </c>
    </row>
    <row r="9204" spans="1:14" ht="13.5">
      <c r="A9204" s="21"/>
      <c r="B9204" s="22"/>
      <c r="C9204" s="4" t="s">
        <v>56</v>
      </c>
      <c r="D9204" s="3" t="str">
        <f>IF(A9204="",D9203,A9204)</f>
        <v>THA</v>
      </c>
      <c r="E9204" s="3" t="str">
        <f t="shared" si="143"/>
        <v>THA2022</v>
      </c>
      <c r="F9204" s="6">
        <v>4645441</v>
      </c>
      <c r="G9204" s="6">
        <v>2256523</v>
      </c>
      <c r="H9204" s="6">
        <v>2388918</v>
      </c>
      <c r="I9204" s="6">
        <v>2470471</v>
      </c>
      <c r="J9204" s="6">
        <v>1199097</v>
      </c>
      <c r="K9204" s="6">
        <v>1271374</v>
      </c>
      <c r="L9204" s="6">
        <v>2550021</v>
      </c>
      <c r="M9204" s="6">
        <v>1240742</v>
      </c>
      <c r="N9204" s="6">
        <v>1309279</v>
      </c>
    </row>
    <row r="9205" spans="1:14" ht="13.5">
      <c r="A9205" s="17" t="s">
        <v>270</v>
      </c>
      <c r="B9205" s="18"/>
      <c r="C9205" s="4" t="s">
        <v>14</v>
      </c>
      <c r="D9205" s="3" t="str">
        <f>IF(A9205="",D9204,A9205)</f>
        <v>TLS</v>
      </c>
      <c r="E9205" s="3" t="str">
        <f t="shared" si="143"/>
        <v>TLS1980</v>
      </c>
      <c r="F9205" s="5">
        <v>99684</v>
      </c>
      <c r="G9205" s="5">
        <v>48999</v>
      </c>
      <c r="H9205" s="5">
        <v>50685</v>
      </c>
      <c r="I9205" s="5">
        <v>45590</v>
      </c>
      <c r="J9205" s="5">
        <v>22347</v>
      </c>
      <c r="K9205" s="5">
        <v>23243</v>
      </c>
      <c r="L9205" s="5">
        <v>41760</v>
      </c>
      <c r="M9205" s="5">
        <v>20446</v>
      </c>
      <c r="N9205" s="5">
        <v>21314</v>
      </c>
    </row>
    <row r="9206" spans="1:14" ht="13.5">
      <c r="A9206" s="19"/>
      <c r="B9206" s="20"/>
      <c r="C9206" s="4" t="s">
        <v>15</v>
      </c>
      <c r="D9206" s="3" t="str">
        <f>IF(A9206="",D9205,A9206)</f>
        <v>TLS</v>
      </c>
      <c r="E9206" s="3" t="str">
        <f t="shared" si="143"/>
        <v>TLS1981</v>
      </c>
      <c r="F9206" s="6">
        <v>99305</v>
      </c>
      <c r="G9206" s="6">
        <v>48847</v>
      </c>
      <c r="H9206" s="6">
        <v>50458</v>
      </c>
      <c r="I9206" s="6">
        <v>46535</v>
      </c>
      <c r="J9206" s="6">
        <v>22810</v>
      </c>
      <c r="K9206" s="6">
        <v>23725</v>
      </c>
      <c r="L9206" s="6">
        <v>42850</v>
      </c>
      <c r="M9206" s="6">
        <v>20970</v>
      </c>
      <c r="N9206" s="6">
        <v>21880</v>
      </c>
    </row>
    <row r="9207" spans="1:14" ht="13.5">
      <c r="A9207" s="19"/>
      <c r="B9207" s="20"/>
      <c r="C9207" s="4" t="s">
        <v>16</v>
      </c>
      <c r="D9207" s="3" t="str">
        <f>IF(A9207="",D9206,A9207)</f>
        <v>TLS</v>
      </c>
      <c r="E9207" s="3" t="str">
        <f t="shared" si="143"/>
        <v>TLS1982</v>
      </c>
      <c r="F9207" s="5">
        <v>98647</v>
      </c>
      <c r="G9207" s="5">
        <v>48551</v>
      </c>
      <c r="H9207" s="5">
        <v>50096</v>
      </c>
      <c r="I9207" s="5">
        <v>47013</v>
      </c>
      <c r="J9207" s="5">
        <v>23040</v>
      </c>
      <c r="K9207" s="5">
        <v>23973</v>
      </c>
      <c r="L9207" s="5">
        <v>43662</v>
      </c>
      <c r="M9207" s="5">
        <v>21364</v>
      </c>
      <c r="N9207" s="5">
        <v>22298</v>
      </c>
    </row>
    <row r="9208" spans="1:14" ht="13.5">
      <c r="A9208" s="19"/>
      <c r="B9208" s="20"/>
      <c r="C9208" s="4" t="s">
        <v>17</v>
      </c>
      <c r="D9208" s="3" t="str">
        <f>IF(A9208="",D9207,A9208)</f>
        <v>TLS</v>
      </c>
      <c r="E9208" s="3" t="str">
        <f t="shared" si="143"/>
        <v>TLS1983</v>
      </c>
      <c r="F9208" s="6">
        <v>97212</v>
      </c>
      <c r="G9208" s="6">
        <v>47910</v>
      </c>
      <c r="H9208" s="6">
        <v>49302</v>
      </c>
      <c r="I9208" s="6">
        <v>47537</v>
      </c>
      <c r="J9208" s="6">
        <v>23301</v>
      </c>
      <c r="K9208" s="6">
        <v>24236</v>
      </c>
      <c r="L9208" s="6">
        <v>44496</v>
      </c>
      <c r="M9208" s="6">
        <v>21773</v>
      </c>
      <c r="N9208" s="6">
        <v>22723</v>
      </c>
    </row>
    <row r="9209" spans="1:14" ht="13.5">
      <c r="A9209" s="19"/>
      <c r="B9209" s="20"/>
      <c r="C9209" s="4" t="s">
        <v>18</v>
      </c>
      <c r="D9209" s="3" t="str">
        <f>IF(A9209="",D9208,A9209)</f>
        <v>TLS</v>
      </c>
      <c r="E9209" s="3" t="str">
        <f t="shared" si="143"/>
        <v>TLS1984</v>
      </c>
      <c r="F9209" s="5">
        <v>94815</v>
      </c>
      <c r="G9209" s="5">
        <v>46824</v>
      </c>
      <c r="H9209" s="5">
        <v>47991</v>
      </c>
      <c r="I9209" s="5">
        <v>48127</v>
      </c>
      <c r="J9209" s="5">
        <v>23599</v>
      </c>
      <c r="K9209" s="5">
        <v>24528</v>
      </c>
      <c r="L9209" s="5">
        <v>45345</v>
      </c>
      <c r="M9209" s="5">
        <v>22193</v>
      </c>
      <c r="N9209" s="5">
        <v>23152</v>
      </c>
    </row>
    <row r="9210" spans="1:14" ht="13.5">
      <c r="A9210" s="19"/>
      <c r="B9210" s="20"/>
      <c r="C9210" s="4" t="s">
        <v>19</v>
      </c>
      <c r="D9210" s="3" t="str">
        <f>IF(A9210="",D9209,A9210)</f>
        <v>TLS</v>
      </c>
      <c r="E9210" s="3" t="str">
        <f t="shared" si="143"/>
        <v>TLS1985</v>
      </c>
      <c r="F9210" s="6">
        <v>91429</v>
      </c>
      <c r="G9210" s="6">
        <v>45272</v>
      </c>
      <c r="H9210" s="6">
        <v>46157</v>
      </c>
      <c r="I9210" s="6">
        <v>48939</v>
      </c>
      <c r="J9210" s="6">
        <v>24006</v>
      </c>
      <c r="K9210" s="6">
        <v>24933</v>
      </c>
      <c r="L9210" s="6">
        <v>46249</v>
      </c>
      <c r="M9210" s="6">
        <v>22640</v>
      </c>
      <c r="N9210" s="6">
        <v>23609</v>
      </c>
    </row>
    <row r="9211" spans="1:14" ht="13.5">
      <c r="A9211" s="19"/>
      <c r="B9211" s="20"/>
      <c r="C9211" s="4" t="s">
        <v>20</v>
      </c>
      <c r="D9211" s="3" t="str">
        <f>IF(A9211="",D9210,A9211)</f>
        <v>TLS</v>
      </c>
      <c r="E9211" s="3" t="str">
        <f t="shared" si="143"/>
        <v>TLS1986</v>
      </c>
      <c r="F9211" s="5">
        <v>87608</v>
      </c>
      <c r="G9211" s="5">
        <v>43503</v>
      </c>
      <c r="H9211" s="5">
        <v>44105</v>
      </c>
      <c r="I9211" s="5">
        <v>49742</v>
      </c>
      <c r="J9211" s="5">
        <v>24412</v>
      </c>
      <c r="K9211" s="5">
        <v>25330</v>
      </c>
      <c r="L9211" s="5">
        <v>47194</v>
      </c>
      <c r="M9211" s="5">
        <v>23108</v>
      </c>
      <c r="N9211" s="5">
        <v>24086</v>
      </c>
    </row>
    <row r="9212" spans="1:14" ht="13.5">
      <c r="A9212" s="19"/>
      <c r="B9212" s="20"/>
      <c r="C9212" s="4" t="s">
        <v>21</v>
      </c>
      <c r="D9212" s="3" t="str">
        <f>IF(A9212="",D9211,A9212)</f>
        <v>TLS</v>
      </c>
      <c r="E9212" s="3" t="str">
        <f t="shared" si="143"/>
        <v>TLS1987</v>
      </c>
      <c r="F9212" s="6">
        <v>85068</v>
      </c>
      <c r="G9212" s="6">
        <v>42344</v>
      </c>
      <c r="H9212" s="6">
        <v>42724</v>
      </c>
      <c r="I9212" s="6">
        <v>49020</v>
      </c>
      <c r="J9212" s="6">
        <v>24097</v>
      </c>
      <c r="K9212" s="6">
        <v>24923</v>
      </c>
      <c r="L9212" s="6">
        <v>47571</v>
      </c>
      <c r="M9212" s="6">
        <v>23315</v>
      </c>
      <c r="N9212" s="6">
        <v>24256</v>
      </c>
    </row>
    <row r="9213" spans="1:14" ht="13.5">
      <c r="A9213" s="19"/>
      <c r="B9213" s="20"/>
      <c r="C9213" s="4" t="s">
        <v>22</v>
      </c>
      <c r="D9213" s="3" t="str">
        <f>IF(A9213="",D9212,A9213)</f>
        <v>TLS</v>
      </c>
      <c r="E9213" s="3" t="str">
        <f t="shared" si="143"/>
        <v>TLS1988</v>
      </c>
      <c r="F9213" s="5">
        <v>85264</v>
      </c>
      <c r="G9213" s="5">
        <v>42466</v>
      </c>
      <c r="H9213" s="5">
        <v>42798</v>
      </c>
      <c r="I9213" s="5">
        <v>47301</v>
      </c>
      <c r="J9213" s="5">
        <v>23308</v>
      </c>
      <c r="K9213" s="5">
        <v>23993</v>
      </c>
      <c r="L9213" s="5">
        <v>48270</v>
      </c>
      <c r="M9213" s="5">
        <v>23670</v>
      </c>
      <c r="N9213" s="5">
        <v>24600</v>
      </c>
    </row>
    <row r="9214" spans="1:14" ht="13.5">
      <c r="A9214" s="19"/>
      <c r="B9214" s="20"/>
      <c r="C9214" s="4" t="s">
        <v>23</v>
      </c>
      <c r="D9214" s="3" t="str">
        <f>IF(A9214="",D9213,A9214)</f>
        <v>TLS</v>
      </c>
      <c r="E9214" s="3" t="str">
        <f t="shared" si="143"/>
        <v>TLS1989</v>
      </c>
      <c r="F9214" s="6">
        <v>88169</v>
      </c>
      <c r="G9214" s="6">
        <v>43857</v>
      </c>
      <c r="H9214" s="6">
        <v>44312</v>
      </c>
      <c r="I9214" s="6">
        <v>45036</v>
      </c>
      <c r="J9214" s="6">
        <v>22263</v>
      </c>
      <c r="K9214" s="6">
        <v>22773</v>
      </c>
      <c r="L9214" s="6">
        <v>48848</v>
      </c>
      <c r="M9214" s="6">
        <v>23965</v>
      </c>
      <c r="N9214" s="6">
        <v>24883</v>
      </c>
    </row>
    <row r="9215" spans="1:14" ht="13.5">
      <c r="A9215" s="19"/>
      <c r="B9215" s="20"/>
      <c r="C9215" s="4" t="s">
        <v>24</v>
      </c>
      <c r="D9215" s="3" t="str">
        <f>IF(A9215="",D9214,A9215)</f>
        <v>TLS</v>
      </c>
      <c r="E9215" s="3" t="str">
        <f t="shared" si="143"/>
        <v>TLS1990</v>
      </c>
      <c r="F9215" s="5">
        <v>93590</v>
      </c>
      <c r="G9215" s="5">
        <v>46427</v>
      </c>
      <c r="H9215" s="5">
        <v>47163</v>
      </c>
      <c r="I9215" s="5">
        <v>42596</v>
      </c>
      <c r="J9215" s="5">
        <v>21142</v>
      </c>
      <c r="K9215" s="5">
        <v>21454</v>
      </c>
      <c r="L9215" s="5">
        <v>48600</v>
      </c>
      <c r="M9215" s="5">
        <v>23871</v>
      </c>
      <c r="N9215" s="5">
        <v>24729</v>
      </c>
    </row>
    <row r="9216" spans="1:14" ht="13.5">
      <c r="A9216" s="19"/>
      <c r="B9216" s="20"/>
      <c r="C9216" s="4" t="s">
        <v>25</v>
      </c>
      <c r="D9216" s="3" t="str">
        <f>IF(A9216="",D9215,A9216)</f>
        <v>TLS</v>
      </c>
      <c r="E9216" s="3" t="str">
        <f t="shared" si="143"/>
        <v>TLS1991</v>
      </c>
      <c r="F9216" s="6">
        <v>100559</v>
      </c>
      <c r="G9216" s="6">
        <v>49734</v>
      </c>
      <c r="H9216" s="6">
        <v>50825</v>
      </c>
      <c r="I9216" s="6">
        <v>40566</v>
      </c>
      <c r="J9216" s="6">
        <v>20217</v>
      </c>
      <c r="K9216" s="6">
        <v>20349</v>
      </c>
      <c r="L9216" s="6">
        <v>47088</v>
      </c>
      <c r="M9216" s="6">
        <v>23186</v>
      </c>
      <c r="N9216" s="6">
        <v>23902</v>
      </c>
    </row>
    <row r="9217" spans="1:14" ht="13.5">
      <c r="A9217" s="19"/>
      <c r="B9217" s="20"/>
      <c r="C9217" s="4" t="s">
        <v>26</v>
      </c>
      <c r="D9217" s="3" t="str">
        <f>IF(A9217="",D9216,A9217)</f>
        <v>TLS</v>
      </c>
      <c r="E9217" s="3" t="str">
        <f t="shared" si="143"/>
        <v>TLS1992</v>
      </c>
      <c r="F9217" s="5">
        <v>107978</v>
      </c>
      <c r="G9217" s="5">
        <v>53273</v>
      </c>
      <c r="H9217" s="5">
        <v>54705</v>
      </c>
      <c r="I9217" s="5">
        <v>40185</v>
      </c>
      <c r="J9217" s="5">
        <v>20060</v>
      </c>
      <c r="K9217" s="5">
        <v>20125</v>
      </c>
      <c r="L9217" s="5">
        <v>44897</v>
      </c>
      <c r="M9217" s="5">
        <v>22184</v>
      </c>
      <c r="N9217" s="5">
        <v>22713</v>
      </c>
    </row>
    <row r="9218" spans="1:14" ht="13.5">
      <c r="A9218" s="19"/>
      <c r="B9218" s="20"/>
      <c r="C9218" s="4" t="s">
        <v>27</v>
      </c>
      <c r="D9218" s="3" t="str">
        <f>IF(A9218="",D9217,A9218)</f>
        <v>TLS</v>
      </c>
      <c r="E9218" s="3" t="str">
        <f t="shared" si="143"/>
        <v>TLS1993</v>
      </c>
      <c r="F9218" s="6">
        <v>114687</v>
      </c>
      <c r="G9218" s="6">
        <v>56522</v>
      </c>
      <c r="H9218" s="6">
        <v>58165</v>
      </c>
      <c r="I9218" s="6">
        <v>41877</v>
      </c>
      <c r="J9218" s="6">
        <v>20868</v>
      </c>
      <c r="K9218" s="6">
        <v>21009</v>
      </c>
      <c r="L9218" s="6">
        <v>42404</v>
      </c>
      <c r="M9218" s="6">
        <v>21045</v>
      </c>
      <c r="N9218" s="6">
        <v>21359</v>
      </c>
    </row>
    <row r="9219" spans="1:14" ht="13.5">
      <c r="A9219" s="19"/>
      <c r="B9219" s="20"/>
      <c r="C9219" s="4" t="s">
        <v>28</v>
      </c>
      <c r="D9219" s="3" t="str">
        <f>IF(A9219="",D9218,A9219)</f>
        <v>TLS</v>
      </c>
      <c r="E9219" s="3" t="str">
        <f t="shared" si="143"/>
        <v>TLS1994</v>
      </c>
      <c r="F9219" s="5">
        <v>120336</v>
      </c>
      <c r="G9219" s="5">
        <v>59306</v>
      </c>
      <c r="H9219" s="5">
        <v>61030</v>
      </c>
      <c r="I9219" s="5">
        <v>44958</v>
      </c>
      <c r="J9219" s="5">
        <v>22323</v>
      </c>
      <c r="K9219" s="5">
        <v>22635</v>
      </c>
      <c r="L9219" s="5">
        <v>40447</v>
      </c>
      <c r="M9219" s="5">
        <v>20156</v>
      </c>
      <c r="N9219" s="5">
        <v>20291</v>
      </c>
    </row>
    <row r="9220" spans="1:14" ht="13.5">
      <c r="A9220" s="19"/>
      <c r="B9220" s="20"/>
      <c r="C9220" s="4" t="s">
        <v>29</v>
      </c>
      <c r="D9220" s="3" t="str">
        <f>IF(A9220="",D9219,A9220)</f>
        <v>TLS</v>
      </c>
      <c r="E9220" s="3" t="str">
        <f t="shared" ref="E9220:E9283" si="144">_xlfn.CONCAT(D9220,C9220)</f>
        <v>TLS1995</v>
      </c>
      <c r="F9220" s="6">
        <v>124604</v>
      </c>
      <c r="G9220" s="6">
        <v>61462</v>
      </c>
      <c r="H9220" s="6">
        <v>63142</v>
      </c>
      <c r="I9220" s="6">
        <v>48580</v>
      </c>
      <c r="J9220" s="6">
        <v>24027</v>
      </c>
      <c r="K9220" s="6">
        <v>24553</v>
      </c>
      <c r="L9220" s="6">
        <v>39834</v>
      </c>
      <c r="M9220" s="6">
        <v>19885</v>
      </c>
      <c r="N9220" s="6">
        <v>19949</v>
      </c>
    </row>
    <row r="9221" spans="1:14" ht="13.5">
      <c r="A9221" s="19"/>
      <c r="B9221" s="20"/>
      <c r="C9221" s="4" t="s">
        <v>30</v>
      </c>
      <c r="D9221" s="3" t="str">
        <f>IF(A9221="",D9220,A9221)</f>
        <v>TLS</v>
      </c>
      <c r="E9221" s="3" t="str">
        <f t="shared" si="144"/>
        <v>TLS1996</v>
      </c>
      <c r="F9221" s="5">
        <v>127583</v>
      </c>
      <c r="G9221" s="5">
        <v>63006</v>
      </c>
      <c r="H9221" s="5">
        <v>64577</v>
      </c>
      <c r="I9221" s="5">
        <v>52000</v>
      </c>
      <c r="J9221" s="5">
        <v>25632</v>
      </c>
      <c r="K9221" s="5">
        <v>26368</v>
      </c>
      <c r="L9221" s="5">
        <v>41178</v>
      </c>
      <c r="M9221" s="5">
        <v>20514</v>
      </c>
      <c r="N9221" s="5">
        <v>20664</v>
      </c>
    </row>
    <row r="9222" spans="1:14" ht="13.5">
      <c r="A9222" s="19"/>
      <c r="B9222" s="20"/>
      <c r="C9222" s="4" t="s">
        <v>31</v>
      </c>
      <c r="D9222" s="3" t="str">
        <f>IF(A9222="",D9221,A9222)</f>
        <v>TLS</v>
      </c>
      <c r="E9222" s="3" t="str">
        <f t="shared" si="144"/>
        <v>TLS1997</v>
      </c>
      <c r="F9222" s="6">
        <v>131944</v>
      </c>
      <c r="G9222" s="6">
        <v>65218</v>
      </c>
      <c r="H9222" s="6">
        <v>66726</v>
      </c>
      <c r="I9222" s="6">
        <v>54879</v>
      </c>
      <c r="J9222" s="6">
        <v>27012</v>
      </c>
      <c r="K9222" s="6">
        <v>27867</v>
      </c>
      <c r="L9222" s="6">
        <v>43731</v>
      </c>
      <c r="M9222" s="6">
        <v>21707</v>
      </c>
      <c r="N9222" s="6">
        <v>22024</v>
      </c>
    </row>
    <row r="9223" spans="1:14" ht="13.5">
      <c r="A9223" s="19"/>
      <c r="B9223" s="20"/>
      <c r="C9223" s="4" t="s">
        <v>32</v>
      </c>
      <c r="D9223" s="3" t="str">
        <f>IF(A9223="",D9222,A9223)</f>
        <v>TLS</v>
      </c>
      <c r="E9223" s="3" t="str">
        <f t="shared" si="144"/>
        <v>TLS1998</v>
      </c>
      <c r="F9223" s="5">
        <v>136602</v>
      </c>
      <c r="G9223" s="5">
        <v>67533</v>
      </c>
      <c r="H9223" s="5">
        <v>69069</v>
      </c>
      <c r="I9223" s="5">
        <v>56896</v>
      </c>
      <c r="J9223" s="5">
        <v>28011</v>
      </c>
      <c r="K9223" s="5">
        <v>28885</v>
      </c>
      <c r="L9223" s="5">
        <v>46976</v>
      </c>
      <c r="M9223" s="5">
        <v>23219</v>
      </c>
      <c r="N9223" s="5">
        <v>23757</v>
      </c>
    </row>
    <row r="9224" spans="1:14" ht="13.5">
      <c r="A9224" s="19"/>
      <c r="B9224" s="20"/>
      <c r="C9224" s="4" t="s">
        <v>33</v>
      </c>
      <c r="D9224" s="3" t="str">
        <f>IF(A9224="",D9223,A9224)</f>
        <v>TLS</v>
      </c>
      <c r="E9224" s="3" t="str">
        <f t="shared" si="144"/>
        <v>TLS1999</v>
      </c>
      <c r="F9224" s="6">
        <v>141678</v>
      </c>
      <c r="G9224" s="6">
        <v>70013</v>
      </c>
      <c r="H9224" s="6">
        <v>71665</v>
      </c>
      <c r="I9224" s="6">
        <v>58432</v>
      </c>
      <c r="J9224" s="6">
        <v>28798</v>
      </c>
      <c r="K9224" s="6">
        <v>29634</v>
      </c>
      <c r="L9224" s="6">
        <v>50195</v>
      </c>
      <c r="M9224" s="6">
        <v>24729</v>
      </c>
      <c r="N9224" s="6">
        <v>25466</v>
      </c>
    </row>
    <row r="9225" spans="1:14" ht="13.5">
      <c r="A9225" s="19"/>
      <c r="B9225" s="20"/>
      <c r="C9225" s="4" t="s">
        <v>34</v>
      </c>
      <c r="D9225" s="3" t="str">
        <f>IF(A9225="",D9224,A9225)</f>
        <v>TLS</v>
      </c>
      <c r="E9225" s="3" t="str">
        <f t="shared" si="144"/>
        <v>TLS2000</v>
      </c>
      <c r="F9225" s="5">
        <v>147357</v>
      </c>
      <c r="G9225" s="5">
        <v>72762</v>
      </c>
      <c r="H9225" s="5">
        <v>74595</v>
      </c>
      <c r="I9225" s="5">
        <v>59961</v>
      </c>
      <c r="J9225" s="5">
        <v>29593</v>
      </c>
      <c r="K9225" s="5">
        <v>30368</v>
      </c>
      <c r="L9225" s="5">
        <v>53114</v>
      </c>
      <c r="M9225" s="5">
        <v>26122</v>
      </c>
      <c r="N9225" s="5">
        <v>26992</v>
      </c>
    </row>
    <row r="9226" spans="1:14" ht="13.5">
      <c r="A9226" s="19"/>
      <c r="B9226" s="20"/>
      <c r="C9226" s="4" t="s">
        <v>35</v>
      </c>
      <c r="D9226" s="3" t="str">
        <f>IF(A9226="",D9225,A9226)</f>
        <v>TLS</v>
      </c>
      <c r="E9226" s="3" t="str">
        <f t="shared" si="144"/>
        <v>TLS2001</v>
      </c>
      <c r="F9226" s="6">
        <v>153536</v>
      </c>
      <c r="G9226" s="6">
        <v>75746</v>
      </c>
      <c r="H9226" s="6">
        <v>77790</v>
      </c>
      <c r="I9226" s="6">
        <v>61893</v>
      </c>
      <c r="J9226" s="6">
        <v>30583</v>
      </c>
      <c r="K9226" s="6">
        <v>31310</v>
      </c>
      <c r="L9226" s="6">
        <v>55471</v>
      </c>
      <c r="M9226" s="6">
        <v>27290</v>
      </c>
      <c r="N9226" s="6">
        <v>28181</v>
      </c>
    </row>
    <row r="9227" spans="1:14" ht="13.5">
      <c r="A9227" s="19"/>
      <c r="B9227" s="20"/>
      <c r="C9227" s="4" t="s">
        <v>36</v>
      </c>
      <c r="D9227" s="3" t="str">
        <f>IF(A9227="",D9226,A9227)</f>
        <v>TLS</v>
      </c>
      <c r="E9227" s="3" t="str">
        <f t="shared" si="144"/>
        <v>TLS2002</v>
      </c>
      <c r="F9227" s="5">
        <v>158588</v>
      </c>
      <c r="G9227" s="5">
        <v>78179</v>
      </c>
      <c r="H9227" s="5">
        <v>80409</v>
      </c>
      <c r="I9227" s="5">
        <v>63855</v>
      </c>
      <c r="J9227" s="5">
        <v>31567</v>
      </c>
      <c r="K9227" s="5">
        <v>32288</v>
      </c>
      <c r="L9227" s="5">
        <v>56636</v>
      </c>
      <c r="M9227" s="5">
        <v>27901</v>
      </c>
      <c r="N9227" s="5">
        <v>28735</v>
      </c>
    </row>
    <row r="9228" spans="1:14" ht="13.5">
      <c r="A9228" s="19"/>
      <c r="B9228" s="20"/>
      <c r="C9228" s="4" t="s">
        <v>37</v>
      </c>
      <c r="D9228" s="3" t="str">
        <f>IF(A9228="",D9227,A9228)</f>
        <v>TLS</v>
      </c>
      <c r="E9228" s="3" t="str">
        <f t="shared" si="144"/>
        <v>TLS2003</v>
      </c>
      <c r="F9228" s="6">
        <v>163054</v>
      </c>
      <c r="G9228" s="6">
        <v>80340</v>
      </c>
      <c r="H9228" s="6">
        <v>82714</v>
      </c>
      <c r="I9228" s="6">
        <v>66688</v>
      </c>
      <c r="J9228" s="6">
        <v>32958</v>
      </c>
      <c r="K9228" s="6">
        <v>33730</v>
      </c>
      <c r="L9228" s="6">
        <v>57990</v>
      </c>
      <c r="M9228" s="6">
        <v>28616</v>
      </c>
      <c r="N9228" s="6">
        <v>29374</v>
      </c>
    </row>
    <row r="9229" spans="1:14" ht="13.5">
      <c r="A9229" s="19"/>
      <c r="B9229" s="20"/>
      <c r="C9229" s="4" t="s">
        <v>38</v>
      </c>
      <c r="D9229" s="3" t="str">
        <f>IF(A9229="",D9228,A9229)</f>
        <v>TLS</v>
      </c>
      <c r="E9229" s="3" t="str">
        <f t="shared" si="144"/>
        <v>TLS2004</v>
      </c>
      <c r="F9229" s="5">
        <v>166664</v>
      </c>
      <c r="G9229" s="5">
        <v>82092</v>
      </c>
      <c r="H9229" s="5">
        <v>84572</v>
      </c>
      <c r="I9229" s="5">
        <v>70058</v>
      </c>
      <c r="J9229" s="5">
        <v>34598</v>
      </c>
      <c r="K9229" s="5">
        <v>35460</v>
      </c>
      <c r="L9229" s="5">
        <v>59889</v>
      </c>
      <c r="M9229" s="5">
        <v>29591</v>
      </c>
      <c r="N9229" s="5">
        <v>30298</v>
      </c>
    </row>
    <row r="9230" spans="1:14" ht="13.5">
      <c r="A9230" s="19"/>
      <c r="B9230" s="20"/>
      <c r="C9230" s="4" t="s">
        <v>39</v>
      </c>
      <c r="D9230" s="3" t="str">
        <f>IF(A9230="",D9229,A9230)</f>
        <v>TLS</v>
      </c>
      <c r="E9230" s="3" t="str">
        <f t="shared" si="144"/>
        <v>TLS2005</v>
      </c>
      <c r="F9230" s="6">
        <v>169173</v>
      </c>
      <c r="G9230" s="6">
        <v>83309</v>
      </c>
      <c r="H9230" s="6">
        <v>85864</v>
      </c>
      <c r="I9230" s="6">
        <v>73677</v>
      </c>
      <c r="J9230" s="6">
        <v>36355</v>
      </c>
      <c r="K9230" s="6">
        <v>37322</v>
      </c>
      <c r="L9230" s="6">
        <v>62421</v>
      </c>
      <c r="M9230" s="6">
        <v>30861</v>
      </c>
      <c r="N9230" s="6">
        <v>31560</v>
      </c>
    </row>
    <row r="9231" spans="1:14" ht="13.5">
      <c r="A9231" s="19"/>
      <c r="B9231" s="20"/>
      <c r="C9231" s="4" t="s">
        <v>40</v>
      </c>
      <c r="D9231" s="3" t="str">
        <f>IF(A9231="",D9230,A9231)</f>
        <v>TLS</v>
      </c>
      <c r="E9231" s="3" t="str">
        <f t="shared" si="144"/>
        <v>TLS2006</v>
      </c>
      <c r="F9231" s="5">
        <v>170722</v>
      </c>
      <c r="G9231" s="5">
        <v>84061</v>
      </c>
      <c r="H9231" s="5">
        <v>86661</v>
      </c>
      <c r="I9231" s="5">
        <v>77152</v>
      </c>
      <c r="J9231" s="5">
        <v>38040</v>
      </c>
      <c r="K9231" s="5">
        <v>39112</v>
      </c>
      <c r="L9231" s="5">
        <v>65598</v>
      </c>
      <c r="M9231" s="5">
        <v>32419</v>
      </c>
      <c r="N9231" s="5">
        <v>33179</v>
      </c>
    </row>
    <row r="9232" spans="1:14" ht="13.5">
      <c r="A9232" s="19"/>
      <c r="B9232" s="20"/>
      <c r="C9232" s="4" t="s">
        <v>41</v>
      </c>
      <c r="D9232" s="3" t="str">
        <f>IF(A9232="",D9231,A9232)</f>
        <v>TLS</v>
      </c>
      <c r="E9232" s="3" t="str">
        <f t="shared" si="144"/>
        <v>TLS2007</v>
      </c>
      <c r="F9232" s="6">
        <v>172427</v>
      </c>
      <c r="G9232" s="6">
        <v>84896</v>
      </c>
      <c r="H9232" s="6">
        <v>87531</v>
      </c>
      <c r="I9232" s="6">
        <v>79394</v>
      </c>
      <c r="J9232" s="6">
        <v>39129</v>
      </c>
      <c r="K9232" s="6">
        <v>40265</v>
      </c>
      <c r="L9232" s="6">
        <v>68610</v>
      </c>
      <c r="M9232" s="6">
        <v>33886</v>
      </c>
      <c r="N9232" s="6">
        <v>34724</v>
      </c>
    </row>
    <row r="9233" spans="1:14" ht="13.5">
      <c r="A9233" s="19"/>
      <c r="B9233" s="20"/>
      <c r="C9233" s="4" t="s">
        <v>42</v>
      </c>
      <c r="D9233" s="3" t="str">
        <f>IF(A9233="",D9232,A9233)</f>
        <v>TLS</v>
      </c>
      <c r="E9233" s="3" t="str">
        <f t="shared" si="144"/>
        <v>TLS2008</v>
      </c>
      <c r="F9233" s="5">
        <v>175212</v>
      </c>
      <c r="G9233" s="5">
        <v>86271</v>
      </c>
      <c r="H9233" s="5">
        <v>88941</v>
      </c>
      <c r="I9233" s="5">
        <v>80856</v>
      </c>
      <c r="J9233" s="5">
        <v>39836</v>
      </c>
      <c r="K9233" s="5">
        <v>41020</v>
      </c>
      <c r="L9233" s="5">
        <v>71928</v>
      </c>
      <c r="M9233" s="5">
        <v>35496</v>
      </c>
      <c r="N9233" s="5">
        <v>36432</v>
      </c>
    </row>
    <row r="9234" spans="1:14" ht="13.5">
      <c r="A9234" s="19"/>
      <c r="B9234" s="20"/>
      <c r="C9234" s="4" t="s">
        <v>43</v>
      </c>
      <c r="D9234" s="3" t="str">
        <f>IF(A9234="",D9233,A9234)</f>
        <v>TLS</v>
      </c>
      <c r="E9234" s="3" t="str">
        <f t="shared" si="144"/>
        <v>TLS2009</v>
      </c>
      <c r="F9234" s="6">
        <v>178911</v>
      </c>
      <c r="G9234" s="6">
        <v>88113</v>
      </c>
      <c r="H9234" s="6">
        <v>90798</v>
      </c>
      <c r="I9234" s="6">
        <v>81819</v>
      </c>
      <c r="J9234" s="6">
        <v>40299</v>
      </c>
      <c r="K9234" s="6">
        <v>41520</v>
      </c>
      <c r="L9234" s="6">
        <v>75107</v>
      </c>
      <c r="M9234" s="6">
        <v>37040</v>
      </c>
      <c r="N9234" s="6">
        <v>38067</v>
      </c>
    </row>
    <row r="9235" spans="1:14" ht="13.5">
      <c r="A9235" s="19"/>
      <c r="B9235" s="20"/>
      <c r="C9235" s="4" t="s">
        <v>44</v>
      </c>
      <c r="D9235" s="3" t="str">
        <f>IF(A9235="",D9234,A9235)</f>
        <v>TLS</v>
      </c>
      <c r="E9235" s="3" t="str">
        <f t="shared" si="144"/>
        <v>TLS2010</v>
      </c>
      <c r="F9235" s="5">
        <v>187618</v>
      </c>
      <c r="G9235" s="5">
        <v>92487</v>
      </c>
      <c r="H9235" s="5">
        <v>95131</v>
      </c>
      <c r="I9235" s="5">
        <v>83333</v>
      </c>
      <c r="J9235" s="5">
        <v>41020</v>
      </c>
      <c r="K9235" s="5">
        <v>42313</v>
      </c>
      <c r="L9235" s="5">
        <v>79355</v>
      </c>
      <c r="M9235" s="5">
        <v>39101</v>
      </c>
      <c r="N9235" s="5">
        <v>40254</v>
      </c>
    </row>
    <row r="9236" spans="1:14" ht="13.5">
      <c r="A9236" s="19"/>
      <c r="B9236" s="20"/>
      <c r="C9236" s="4" t="s">
        <v>45</v>
      </c>
      <c r="D9236" s="3" t="str">
        <f>IF(A9236="",D9235,A9236)</f>
        <v>TLS</v>
      </c>
      <c r="E9236" s="3" t="str">
        <f t="shared" si="144"/>
        <v>TLS2011</v>
      </c>
      <c r="F9236" s="6">
        <v>191010</v>
      </c>
      <c r="G9236" s="6">
        <v>94183</v>
      </c>
      <c r="H9236" s="6">
        <v>96827</v>
      </c>
      <c r="I9236" s="6">
        <v>84419</v>
      </c>
      <c r="J9236" s="6">
        <v>41554</v>
      </c>
      <c r="K9236" s="6">
        <v>42865</v>
      </c>
      <c r="L9236" s="6">
        <v>80081</v>
      </c>
      <c r="M9236" s="6">
        <v>39446</v>
      </c>
      <c r="N9236" s="6">
        <v>40635</v>
      </c>
    </row>
    <row r="9237" spans="1:14" ht="13.5">
      <c r="A9237" s="19"/>
      <c r="B9237" s="20"/>
      <c r="C9237" s="4" t="s">
        <v>46</v>
      </c>
      <c r="D9237" s="3" t="str">
        <f>IF(A9237="",D9236,A9237)</f>
        <v>TLS</v>
      </c>
      <c r="E9237" s="3" t="str">
        <f t="shared" si="144"/>
        <v>TLS2012</v>
      </c>
      <c r="F9237" s="5">
        <v>192985</v>
      </c>
      <c r="G9237" s="5">
        <v>95158</v>
      </c>
      <c r="H9237" s="5">
        <v>97827</v>
      </c>
      <c r="I9237" s="5">
        <v>86339</v>
      </c>
      <c r="J9237" s="5">
        <v>42514</v>
      </c>
      <c r="K9237" s="5">
        <v>43825</v>
      </c>
      <c r="L9237" s="5">
        <v>80478</v>
      </c>
      <c r="M9237" s="5">
        <v>39629</v>
      </c>
      <c r="N9237" s="5">
        <v>40849</v>
      </c>
    </row>
    <row r="9238" spans="1:14" ht="13.5">
      <c r="A9238" s="19"/>
      <c r="B9238" s="20"/>
      <c r="C9238" s="4" t="s">
        <v>47</v>
      </c>
      <c r="D9238" s="3" t="str">
        <f>IF(A9238="",D9237,A9238)</f>
        <v>TLS</v>
      </c>
      <c r="E9238" s="3" t="str">
        <f t="shared" si="144"/>
        <v>TLS2013</v>
      </c>
      <c r="F9238" s="6">
        <v>193437</v>
      </c>
      <c r="G9238" s="6">
        <v>95361</v>
      </c>
      <c r="H9238" s="6">
        <v>98076</v>
      </c>
      <c r="I9238" s="6">
        <v>88817</v>
      </c>
      <c r="J9238" s="6">
        <v>43760</v>
      </c>
      <c r="K9238" s="6">
        <v>45057</v>
      </c>
      <c r="L9238" s="6">
        <v>81078</v>
      </c>
      <c r="M9238" s="6">
        <v>39912</v>
      </c>
      <c r="N9238" s="6">
        <v>41166</v>
      </c>
    </row>
    <row r="9239" spans="1:14" ht="13.5">
      <c r="A9239" s="19"/>
      <c r="B9239" s="20"/>
      <c r="C9239" s="4" t="s">
        <v>48</v>
      </c>
      <c r="D9239" s="3" t="str">
        <f>IF(A9239="",D9238,A9239)</f>
        <v>TLS</v>
      </c>
      <c r="E9239" s="3" t="str">
        <f t="shared" si="144"/>
        <v>TLS2014</v>
      </c>
      <c r="F9239" s="5">
        <v>192303</v>
      </c>
      <c r="G9239" s="5">
        <v>94763</v>
      </c>
      <c r="H9239" s="5">
        <v>97540</v>
      </c>
      <c r="I9239" s="5">
        <v>91567</v>
      </c>
      <c r="J9239" s="5">
        <v>45143</v>
      </c>
      <c r="K9239" s="5">
        <v>46424</v>
      </c>
      <c r="L9239" s="5">
        <v>82314</v>
      </c>
      <c r="M9239" s="5">
        <v>40521</v>
      </c>
      <c r="N9239" s="5">
        <v>41793</v>
      </c>
    </row>
    <row r="9240" spans="1:14" ht="13.5">
      <c r="A9240" s="19"/>
      <c r="B9240" s="20"/>
      <c r="C9240" s="4" t="s">
        <v>49</v>
      </c>
      <c r="D9240" s="3" t="str">
        <f>IF(A9240="",D9239,A9240)</f>
        <v>TLS</v>
      </c>
      <c r="E9240" s="3" t="str">
        <f t="shared" si="144"/>
        <v>TLS2015</v>
      </c>
      <c r="F9240" s="6">
        <v>189963</v>
      </c>
      <c r="G9240" s="6">
        <v>93556</v>
      </c>
      <c r="H9240" s="6">
        <v>96407</v>
      </c>
      <c r="I9240" s="6">
        <v>94136</v>
      </c>
      <c r="J9240" s="6">
        <v>46434</v>
      </c>
      <c r="K9240" s="6">
        <v>47702</v>
      </c>
      <c r="L9240" s="6">
        <v>84506</v>
      </c>
      <c r="M9240" s="6">
        <v>41617</v>
      </c>
      <c r="N9240" s="6">
        <v>42889</v>
      </c>
    </row>
    <row r="9241" spans="1:14" ht="13.5">
      <c r="A9241" s="19"/>
      <c r="B9241" s="20"/>
      <c r="C9241" s="4" t="s">
        <v>50</v>
      </c>
      <c r="D9241" s="3" t="str">
        <f>IF(A9241="",D9240,A9241)</f>
        <v>TLS</v>
      </c>
      <c r="E9241" s="3" t="str">
        <f t="shared" si="144"/>
        <v>TLS2016</v>
      </c>
      <c r="F9241" s="5">
        <v>187868</v>
      </c>
      <c r="G9241" s="5">
        <v>92463</v>
      </c>
      <c r="H9241" s="5">
        <v>95405</v>
      </c>
      <c r="I9241" s="5">
        <v>95394</v>
      </c>
      <c r="J9241" s="5">
        <v>47065</v>
      </c>
      <c r="K9241" s="5">
        <v>48329</v>
      </c>
      <c r="L9241" s="5">
        <v>86991</v>
      </c>
      <c r="M9241" s="5">
        <v>42868</v>
      </c>
      <c r="N9241" s="5">
        <v>44123</v>
      </c>
    </row>
    <row r="9242" spans="1:14" ht="13.5">
      <c r="A9242" s="19"/>
      <c r="B9242" s="20"/>
      <c r="C9242" s="4" t="s">
        <v>51</v>
      </c>
      <c r="D9242" s="3" t="str">
        <f>IF(A9242="",D9241,A9242)</f>
        <v>TLS</v>
      </c>
      <c r="E9242" s="3" t="str">
        <f t="shared" si="144"/>
        <v>TLS2017</v>
      </c>
      <c r="F9242" s="6">
        <v>186060</v>
      </c>
      <c r="G9242" s="6">
        <v>91513</v>
      </c>
      <c r="H9242" s="6">
        <v>94547</v>
      </c>
      <c r="I9242" s="6">
        <v>95331</v>
      </c>
      <c r="J9242" s="6">
        <v>47023</v>
      </c>
      <c r="K9242" s="6">
        <v>48308</v>
      </c>
      <c r="L9242" s="6">
        <v>89638</v>
      </c>
      <c r="M9242" s="6">
        <v>44203</v>
      </c>
      <c r="N9242" s="6">
        <v>45435</v>
      </c>
    </row>
    <row r="9243" spans="1:14" ht="13.5">
      <c r="A9243" s="19"/>
      <c r="B9243" s="20"/>
      <c r="C9243" s="4" t="s">
        <v>52</v>
      </c>
      <c r="D9243" s="3" t="str">
        <f>IF(A9243="",D9242,A9243)</f>
        <v>TLS</v>
      </c>
      <c r="E9243" s="3" t="str">
        <f t="shared" si="144"/>
        <v>TLS2018</v>
      </c>
      <c r="F9243" s="5">
        <v>184592</v>
      </c>
      <c r="G9243" s="5">
        <v>90735</v>
      </c>
      <c r="H9243" s="5">
        <v>93857</v>
      </c>
      <c r="I9243" s="5">
        <v>94463</v>
      </c>
      <c r="J9243" s="5">
        <v>46570</v>
      </c>
      <c r="K9243" s="5">
        <v>47893</v>
      </c>
      <c r="L9243" s="5">
        <v>91900</v>
      </c>
      <c r="M9243" s="5">
        <v>45340</v>
      </c>
      <c r="N9243" s="5">
        <v>46560</v>
      </c>
    </row>
    <row r="9244" spans="1:14" ht="13.5">
      <c r="A9244" s="19"/>
      <c r="B9244" s="20"/>
      <c r="C9244" s="4" t="s">
        <v>53</v>
      </c>
      <c r="D9244" s="3" t="str">
        <f>IF(A9244="",D9243,A9244)</f>
        <v>TLS</v>
      </c>
      <c r="E9244" s="3" t="str">
        <f t="shared" si="144"/>
        <v>TLS2019</v>
      </c>
      <c r="F9244" s="6">
        <v>183594</v>
      </c>
      <c r="G9244" s="6">
        <v>90195</v>
      </c>
      <c r="H9244" s="6">
        <v>93399</v>
      </c>
      <c r="I9244" s="6">
        <v>93476</v>
      </c>
      <c r="J9244" s="6">
        <v>46054</v>
      </c>
      <c r="K9244" s="6">
        <v>47422</v>
      </c>
      <c r="L9244" s="6">
        <v>93338</v>
      </c>
      <c r="M9244" s="6">
        <v>46059</v>
      </c>
      <c r="N9244" s="6">
        <v>47279</v>
      </c>
    </row>
    <row r="9245" spans="1:14" ht="13.5">
      <c r="A9245" s="19"/>
      <c r="B9245" s="20"/>
      <c r="C9245" s="4" t="s">
        <v>54</v>
      </c>
      <c r="D9245" s="3" t="str">
        <f>IF(A9245="",D9244,A9245)</f>
        <v>TLS</v>
      </c>
      <c r="E9245" s="3" t="str">
        <f t="shared" si="144"/>
        <v>TLS2020</v>
      </c>
      <c r="F9245" s="5">
        <v>183594</v>
      </c>
      <c r="G9245" s="5">
        <v>90195</v>
      </c>
      <c r="H9245" s="5">
        <v>93399</v>
      </c>
      <c r="I9245" s="5">
        <v>93476</v>
      </c>
      <c r="J9245" s="5">
        <v>46054</v>
      </c>
      <c r="K9245" s="5">
        <v>47422</v>
      </c>
      <c r="L9245" s="5">
        <v>93338</v>
      </c>
      <c r="M9245" s="5">
        <v>46059</v>
      </c>
      <c r="N9245" s="5">
        <v>47279</v>
      </c>
    </row>
    <row r="9246" spans="1:14" ht="13.5">
      <c r="A9246" s="19"/>
      <c r="B9246" s="20"/>
      <c r="C9246" s="4" t="s">
        <v>55</v>
      </c>
      <c r="D9246" s="3" t="str">
        <f>IF(A9246="",D9245,A9246)</f>
        <v>TLS</v>
      </c>
      <c r="E9246" s="3" t="str">
        <f t="shared" si="144"/>
        <v>TLS2021</v>
      </c>
      <c r="F9246" s="6">
        <v>183232</v>
      </c>
      <c r="G9246" s="6">
        <v>89977</v>
      </c>
      <c r="H9246" s="6">
        <v>93255</v>
      </c>
      <c r="I9246" s="6">
        <v>92726</v>
      </c>
      <c r="J9246" s="6">
        <v>45656</v>
      </c>
      <c r="K9246" s="6">
        <v>47070</v>
      </c>
      <c r="L9246" s="6">
        <v>93589</v>
      </c>
      <c r="M9246" s="6">
        <v>46173</v>
      </c>
      <c r="N9246" s="6">
        <v>47416</v>
      </c>
    </row>
    <row r="9247" spans="1:14" ht="13.5">
      <c r="A9247" s="21"/>
      <c r="B9247" s="22"/>
      <c r="C9247" s="4" t="s">
        <v>56</v>
      </c>
      <c r="D9247" s="3" t="str">
        <f>IF(A9247="",D9246,A9247)</f>
        <v>TLS</v>
      </c>
      <c r="E9247" s="3" t="str">
        <f t="shared" si="144"/>
        <v>TLS2022</v>
      </c>
      <c r="F9247" s="5">
        <v>183617</v>
      </c>
      <c r="G9247" s="5">
        <v>90128</v>
      </c>
      <c r="H9247" s="5">
        <v>93489</v>
      </c>
      <c r="I9247" s="5">
        <v>91869</v>
      </c>
      <c r="J9247" s="5">
        <v>45208</v>
      </c>
      <c r="K9247" s="5">
        <v>46661</v>
      </c>
      <c r="L9247" s="5">
        <v>92894</v>
      </c>
      <c r="M9247" s="5">
        <v>45809</v>
      </c>
      <c r="N9247" s="5">
        <v>47085</v>
      </c>
    </row>
    <row r="9248" spans="1:14" ht="13.5">
      <c r="A9248" s="17" t="s">
        <v>271</v>
      </c>
      <c r="B9248" s="18"/>
      <c r="C9248" s="4" t="s">
        <v>14</v>
      </c>
      <c r="D9248" s="3" t="str">
        <f>IF(A9248="",D9247,A9248)</f>
        <v>TGO</v>
      </c>
      <c r="E9248" s="3" t="str">
        <f t="shared" si="144"/>
        <v>TGO1980</v>
      </c>
      <c r="F9248" s="6">
        <v>449057</v>
      </c>
      <c r="G9248" s="6">
        <v>225593</v>
      </c>
      <c r="H9248" s="6">
        <v>223464</v>
      </c>
      <c r="I9248" s="6">
        <v>244124</v>
      </c>
      <c r="J9248" s="6">
        <v>122536</v>
      </c>
      <c r="K9248" s="6">
        <v>121588</v>
      </c>
      <c r="L9248" s="6">
        <v>159710</v>
      </c>
      <c r="M9248" s="6">
        <v>80085</v>
      </c>
      <c r="N9248" s="6">
        <v>79625</v>
      </c>
    </row>
    <row r="9249" spans="1:14" ht="13.5">
      <c r="A9249" s="19"/>
      <c r="B9249" s="20"/>
      <c r="C9249" s="4" t="s">
        <v>15</v>
      </c>
      <c r="D9249" s="3" t="str">
        <f>IF(A9249="",D9248,A9249)</f>
        <v>TGO</v>
      </c>
      <c r="E9249" s="3" t="str">
        <f t="shared" si="144"/>
        <v>TGO1981</v>
      </c>
      <c r="F9249" s="5">
        <v>462781</v>
      </c>
      <c r="G9249" s="5">
        <v>232530</v>
      </c>
      <c r="H9249" s="5">
        <v>230251</v>
      </c>
      <c r="I9249" s="5">
        <v>252644</v>
      </c>
      <c r="J9249" s="5">
        <v>126830</v>
      </c>
      <c r="K9249" s="5">
        <v>125814</v>
      </c>
      <c r="L9249" s="5">
        <v>165174</v>
      </c>
      <c r="M9249" s="5">
        <v>82825</v>
      </c>
      <c r="N9249" s="5">
        <v>82349</v>
      </c>
    </row>
    <row r="9250" spans="1:14" ht="13.5">
      <c r="A9250" s="19"/>
      <c r="B9250" s="20"/>
      <c r="C9250" s="4" t="s">
        <v>16</v>
      </c>
      <c r="D9250" s="3" t="str">
        <f>IF(A9250="",D9249,A9250)</f>
        <v>TGO</v>
      </c>
      <c r="E9250" s="3" t="str">
        <f t="shared" si="144"/>
        <v>TGO1982</v>
      </c>
      <c r="F9250" s="6">
        <v>480955</v>
      </c>
      <c r="G9250" s="6">
        <v>241634</v>
      </c>
      <c r="H9250" s="6">
        <v>239321</v>
      </c>
      <c r="I9250" s="6">
        <v>261895</v>
      </c>
      <c r="J9250" s="6">
        <v>131517</v>
      </c>
      <c r="K9250" s="6">
        <v>130378</v>
      </c>
      <c r="L9250" s="6">
        <v>171032</v>
      </c>
      <c r="M9250" s="6">
        <v>85807</v>
      </c>
      <c r="N9250" s="6">
        <v>85225</v>
      </c>
    </row>
    <row r="9251" spans="1:14" ht="13.5">
      <c r="A9251" s="19"/>
      <c r="B9251" s="20"/>
      <c r="C9251" s="4" t="s">
        <v>17</v>
      </c>
      <c r="D9251" s="3" t="str">
        <f>IF(A9251="",D9250,A9251)</f>
        <v>TGO</v>
      </c>
      <c r="E9251" s="3" t="str">
        <f t="shared" si="144"/>
        <v>TGO1983</v>
      </c>
      <c r="F9251" s="5">
        <v>501465</v>
      </c>
      <c r="G9251" s="5">
        <v>251890</v>
      </c>
      <c r="H9251" s="5">
        <v>249575</v>
      </c>
      <c r="I9251" s="5">
        <v>272614</v>
      </c>
      <c r="J9251" s="5">
        <v>136927</v>
      </c>
      <c r="K9251" s="5">
        <v>135687</v>
      </c>
      <c r="L9251" s="5">
        <v>177837</v>
      </c>
      <c r="M9251" s="5">
        <v>89257</v>
      </c>
      <c r="N9251" s="5">
        <v>88580</v>
      </c>
    </row>
    <row r="9252" spans="1:14" ht="13.5">
      <c r="A9252" s="19"/>
      <c r="B9252" s="20"/>
      <c r="C9252" s="4" t="s">
        <v>18</v>
      </c>
      <c r="D9252" s="3" t="str">
        <f>IF(A9252="",D9251,A9252)</f>
        <v>TGO</v>
      </c>
      <c r="E9252" s="3" t="str">
        <f t="shared" si="144"/>
        <v>TGO1984</v>
      </c>
      <c r="F9252" s="6">
        <v>523003</v>
      </c>
      <c r="G9252" s="6">
        <v>262663</v>
      </c>
      <c r="H9252" s="6">
        <v>260340</v>
      </c>
      <c r="I9252" s="6">
        <v>284489</v>
      </c>
      <c r="J9252" s="6">
        <v>142909</v>
      </c>
      <c r="K9252" s="6">
        <v>141580</v>
      </c>
      <c r="L9252" s="6">
        <v>185396</v>
      </c>
      <c r="M9252" s="6">
        <v>93077</v>
      </c>
      <c r="N9252" s="6">
        <v>92319</v>
      </c>
    </row>
    <row r="9253" spans="1:14" ht="13.5">
      <c r="A9253" s="19"/>
      <c r="B9253" s="20"/>
      <c r="C9253" s="4" t="s">
        <v>19</v>
      </c>
      <c r="D9253" s="3" t="str">
        <f>IF(A9253="",D9252,A9253)</f>
        <v>TGO</v>
      </c>
      <c r="E9253" s="3" t="str">
        <f t="shared" si="144"/>
        <v>TGO1985</v>
      </c>
      <c r="F9253" s="5">
        <v>544052</v>
      </c>
      <c r="G9253" s="5">
        <v>273232</v>
      </c>
      <c r="H9253" s="5">
        <v>270820</v>
      </c>
      <c r="I9253" s="5">
        <v>297128</v>
      </c>
      <c r="J9253" s="5">
        <v>149271</v>
      </c>
      <c r="K9253" s="5">
        <v>147857</v>
      </c>
      <c r="L9253" s="5">
        <v>193380</v>
      </c>
      <c r="M9253" s="5">
        <v>97107</v>
      </c>
      <c r="N9253" s="5">
        <v>96273</v>
      </c>
    </row>
    <row r="9254" spans="1:14" ht="13.5">
      <c r="A9254" s="19"/>
      <c r="B9254" s="20"/>
      <c r="C9254" s="4" t="s">
        <v>20</v>
      </c>
      <c r="D9254" s="3" t="str">
        <f>IF(A9254="",D9253,A9254)</f>
        <v>TGO</v>
      </c>
      <c r="E9254" s="3" t="str">
        <f t="shared" si="144"/>
        <v>TGO1986</v>
      </c>
      <c r="F9254" s="6">
        <v>563460</v>
      </c>
      <c r="G9254" s="6">
        <v>283047</v>
      </c>
      <c r="H9254" s="6">
        <v>280413</v>
      </c>
      <c r="I9254" s="6">
        <v>310047</v>
      </c>
      <c r="J9254" s="6">
        <v>155780</v>
      </c>
      <c r="K9254" s="6">
        <v>154267</v>
      </c>
      <c r="L9254" s="6">
        <v>201588</v>
      </c>
      <c r="M9254" s="6">
        <v>101253</v>
      </c>
      <c r="N9254" s="6">
        <v>100335</v>
      </c>
    </row>
    <row r="9255" spans="1:14" ht="13.5">
      <c r="A9255" s="19"/>
      <c r="B9255" s="20"/>
      <c r="C9255" s="4" t="s">
        <v>21</v>
      </c>
      <c r="D9255" s="3" t="str">
        <f>IF(A9255="",D9254,A9255)</f>
        <v>TGO</v>
      </c>
      <c r="E9255" s="3" t="str">
        <f t="shared" si="144"/>
        <v>TGO1987</v>
      </c>
      <c r="F9255" s="5">
        <v>584676</v>
      </c>
      <c r="G9255" s="5">
        <v>293587</v>
      </c>
      <c r="H9255" s="5">
        <v>291089</v>
      </c>
      <c r="I9255" s="5">
        <v>322048</v>
      </c>
      <c r="J9255" s="5">
        <v>161847</v>
      </c>
      <c r="K9255" s="5">
        <v>160201</v>
      </c>
      <c r="L9255" s="5">
        <v>209280</v>
      </c>
      <c r="M9255" s="5">
        <v>105211</v>
      </c>
      <c r="N9255" s="5">
        <v>104069</v>
      </c>
    </row>
    <row r="9256" spans="1:14" ht="13.5">
      <c r="A9256" s="19"/>
      <c r="B9256" s="20"/>
      <c r="C9256" s="4" t="s">
        <v>22</v>
      </c>
      <c r="D9256" s="3" t="str">
        <f>IF(A9256="",D9255,A9256)</f>
        <v>TGO</v>
      </c>
      <c r="E9256" s="3" t="str">
        <f t="shared" si="144"/>
        <v>TGO1988</v>
      </c>
      <c r="F9256" s="6">
        <v>605943</v>
      </c>
      <c r="G9256" s="6">
        <v>304147</v>
      </c>
      <c r="H9256" s="6">
        <v>301796</v>
      </c>
      <c r="I9256" s="6">
        <v>334308</v>
      </c>
      <c r="J9256" s="6">
        <v>168013</v>
      </c>
      <c r="K9256" s="6">
        <v>166295</v>
      </c>
      <c r="L9256" s="6">
        <v>217439</v>
      </c>
      <c r="M9256" s="6">
        <v>109375</v>
      </c>
      <c r="N9256" s="6">
        <v>108064</v>
      </c>
    </row>
    <row r="9257" spans="1:14" ht="13.5">
      <c r="A9257" s="19"/>
      <c r="B9257" s="20"/>
      <c r="C9257" s="4" t="s">
        <v>23</v>
      </c>
      <c r="D9257" s="3" t="str">
        <f>IF(A9257="",D9256,A9257)</f>
        <v>TGO</v>
      </c>
      <c r="E9257" s="3" t="str">
        <f t="shared" si="144"/>
        <v>TGO1989</v>
      </c>
      <c r="F9257" s="5">
        <v>626323</v>
      </c>
      <c r="G9257" s="5">
        <v>314292</v>
      </c>
      <c r="H9257" s="5">
        <v>312031</v>
      </c>
      <c r="I9257" s="5">
        <v>346715</v>
      </c>
      <c r="J9257" s="5">
        <v>174233</v>
      </c>
      <c r="K9257" s="5">
        <v>172482</v>
      </c>
      <c r="L9257" s="5">
        <v>225919</v>
      </c>
      <c r="M9257" s="5">
        <v>113669</v>
      </c>
      <c r="N9257" s="5">
        <v>112250</v>
      </c>
    </row>
    <row r="9258" spans="1:14" ht="13.5">
      <c r="A9258" s="19"/>
      <c r="B9258" s="20"/>
      <c r="C9258" s="4" t="s">
        <v>24</v>
      </c>
      <c r="D9258" s="3" t="str">
        <f>IF(A9258="",D9257,A9258)</f>
        <v>TGO</v>
      </c>
      <c r="E9258" s="3" t="str">
        <f t="shared" si="144"/>
        <v>TGO1990</v>
      </c>
      <c r="F9258" s="6">
        <v>644793</v>
      </c>
      <c r="G9258" s="6">
        <v>323546</v>
      </c>
      <c r="H9258" s="6">
        <v>321247</v>
      </c>
      <c r="I9258" s="6">
        <v>359156</v>
      </c>
      <c r="J9258" s="6">
        <v>180453</v>
      </c>
      <c r="K9258" s="6">
        <v>178703</v>
      </c>
      <c r="L9258" s="6">
        <v>234474</v>
      </c>
      <c r="M9258" s="6">
        <v>117977</v>
      </c>
      <c r="N9258" s="6">
        <v>116497</v>
      </c>
    </row>
    <row r="9259" spans="1:14" ht="13.5">
      <c r="A9259" s="19"/>
      <c r="B9259" s="20"/>
      <c r="C9259" s="4" t="s">
        <v>25</v>
      </c>
      <c r="D9259" s="3" t="str">
        <f>IF(A9259="",D9258,A9259)</f>
        <v>TGO</v>
      </c>
      <c r="E9259" s="3" t="str">
        <f t="shared" si="144"/>
        <v>TGO1991</v>
      </c>
      <c r="F9259" s="5">
        <v>660516</v>
      </c>
      <c r="G9259" s="5">
        <v>331516</v>
      </c>
      <c r="H9259" s="5">
        <v>329000</v>
      </c>
      <c r="I9259" s="5">
        <v>371397</v>
      </c>
      <c r="J9259" s="5">
        <v>186567</v>
      </c>
      <c r="K9259" s="5">
        <v>184830</v>
      </c>
      <c r="L9259" s="5">
        <v>242982</v>
      </c>
      <c r="M9259" s="5">
        <v>122246</v>
      </c>
      <c r="N9259" s="5">
        <v>120736</v>
      </c>
    </row>
    <row r="9260" spans="1:14" ht="13.5">
      <c r="A9260" s="19"/>
      <c r="B9260" s="20"/>
      <c r="C9260" s="4" t="s">
        <v>26</v>
      </c>
      <c r="D9260" s="3" t="str">
        <f>IF(A9260="",D9259,A9260)</f>
        <v>TGO</v>
      </c>
      <c r="E9260" s="3" t="str">
        <f t="shared" si="144"/>
        <v>TGO1992</v>
      </c>
      <c r="F9260" s="6">
        <v>678619</v>
      </c>
      <c r="G9260" s="6">
        <v>340614</v>
      </c>
      <c r="H9260" s="6">
        <v>338005</v>
      </c>
      <c r="I9260" s="6">
        <v>382356</v>
      </c>
      <c r="J9260" s="6">
        <v>192255</v>
      </c>
      <c r="K9260" s="6">
        <v>190101</v>
      </c>
      <c r="L9260" s="6">
        <v>249881</v>
      </c>
      <c r="M9260" s="6">
        <v>125872</v>
      </c>
      <c r="N9260" s="6">
        <v>124009</v>
      </c>
    </row>
    <row r="9261" spans="1:14" ht="13.5">
      <c r="A9261" s="19"/>
      <c r="B9261" s="20"/>
      <c r="C9261" s="4" t="s">
        <v>27</v>
      </c>
      <c r="D9261" s="3" t="str">
        <f>IF(A9261="",D9260,A9261)</f>
        <v>TGO</v>
      </c>
      <c r="E9261" s="3" t="str">
        <f t="shared" si="144"/>
        <v>TGO1993</v>
      </c>
      <c r="F9261" s="5">
        <v>695479</v>
      </c>
      <c r="G9261" s="5">
        <v>349044</v>
      </c>
      <c r="H9261" s="5">
        <v>346435</v>
      </c>
      <c r="I9261" s="5">
        <v>393552</v>
      </c>
      <c r="J9261" s="5">
        <v>198020</v>
      </c>
      <c r="K9261" s="5">
        <v>195532</v>
      </c>
      <c r="L9261" s="5">
        <v>257232</v>
      </c>
      <c r="M9261" s="5">
        <v>129720</v>
      </c>
      <c r="N9261" s="5">
        <v>127512</v>
      </c>
    </row>
    <row r="9262" spans="1:14" ht="13.5">
      <c r="A9262" s="19"/>
      <c r="B9262" s="20"/>
      <c r="C9262" s="4" t="s">
        <v>28</v>
      </c>
      <c r="D9262" s="3" t="str">
        <f>IF(A9262="",D9261,A9262)</f>
        <v>TGO</v>
      </c>
      <c r="E9262" s="3" t="str">
        <f t="shared" si="144"/>
        <v>TGO1994</v>
      </c>
      <c r="F9262" s="6">
        <v>711077</v>
      </c>
      <c r="G9262" s="6">
        <v>356808</v>
      </c>
      <c r="H9262" s="6">
        <v>354269</v>
      </c>
      <c r="I9262" s="6">
        <v>405396</v>
      </c>
      <c r="J9262" s="6">
        <v>204008</v>
      </c>
      <c r="K9262" s="6">
        <v>201388</v>
      </c>
      <c r="L9262" s="6">
        <v>265387</v>
      </c>
      <c r="M9262" s="6">
        <v>133937</v>
      </c>
      <c r="N9262" s="6">
        <v>131450</v>
      </c>
    </row>
    <row r="9263" spans="1:14" ht="13.5">
      <c r="A9263" s="19"/>
      <c r="B9263" s="20"/>
      <c r="C9263" s="4" t="s">
        <v>29</v>
      </c>
      <c r="D9263" s="3" t="str">
        <f>IF(A9263="",D9262,A9263)</f>
        <v>TGO</v>
      </c>
      <c r="E9263" s="3" t="str">
        <f t="shared" si="144"/>
        <v>TGO1995</v>
      </c>
      <c r="F9263" s="5">
        <v>725570</v>
      </c>
      <c r="G9263" s="5">
        <v>363992</v>
      </c>
      <c r="H9263" s="5">
        <v>361578</v>
      </c>
      <c r="I9263" s="5">
        <v>418490</v>
      </c>
      <c r="J9263" s="5">
        <v>210462</v>
      </c>
      <c r="K9263" s="5">
        <v>208028</v>
      </c>
      <c r="L9263" s="5">
        <v>274603</v>
      </c>
      <c r="M9263" s="5">
        <v>138624</v>
      </c>
      <c r="N9263" s="5">
        <v>135979</v>
      </c>
    </row>
    <row r="9264" spans="1:14" ht="13.5">
      <c r="A9264" s="19"/>
      <c r="B9264" s="20"/>
      <c r="C9264" s="4" t="s">
        <v>30</v>
      </c>
      <c r="D9264" s="3" t="str">
        <f>IF(A9264="",D9263,A9264)</f>
        <v>TGO</v>
      </c>
      <c r="E9264" s="3" t="str">
        <f t="shared" si="144"/>
        <v>TGO1996</v>
      </c>
      <c r="F9264" s="6">
        <v>739075</v>
      </c>
      <c r="G9264" s="6">
        <v>370664</v>
      </c>
      <c r="H9264" s="6">
        <v>368411</v>
      </c>
      <c r="I9264" s="6">
        <v>432854</v>
      </c>
      <c r="J9264" s="6">
        <v>217389</v>
      </c>
      <c r="K9264" s="6">
        <v>215465</v>
      </c>
      <c r="L9264" s="6">
        <v>285003</v>
      </c>
      <c r="M9264" s="6">
        <v>143809</v>
      </c>
      <c r="N9264" s="6">
        <v>141194</v>
      </c>
    </row>
    <row r="9265" spans="1:14" ht="13.5">
      <c r="A9265" s="19"/>
      <c r="B9265" s="20"/>
      <c r="C9265" s="4" t="s">
        <v>31</v>
      </c>
      <c r="D9265" s="3" t="str">
        <f>IF(A9265="",D9264,A9265)</f>
        <v>TGO</v>
      </c>
      <c r="E9265" s="3" t="str">
        <f t="shared" si="144"/>
        <v>TGO1997</v>
      </c>
      <c r="F9265" s="5">
        <v>751681</v>
      </c>
      <c r="G9265" s="5">
        <v>376995</v>
      </c>
      <c r="H9265" s="5">
        <v>374686</v>
      </c>
      <c r="I9265" s="5">
        <v>445353</v>
      </c>
      <c r="J9265" s="5">
        <v>223518</v>
      </c>
      <c r="K9265" s="5">
        <v>221835</v>
      </c>
      <c r="L9265" s="5">
        <v>295926</v>
      </c>
      <c r="M9265" s="5">
        <v>149176</v>
      </c>
      <c r="N9265" s="5">
        <v>146750</v>
      </c>
    </row>
    <row r="9266" spans="1:14" ht="13.5">
      <c r="A9266" s="19"/>
      <c r="B9266" s="20"/>
      <c r="C9266" s="4" t="s">
        <v>32</v>
      </c>
      <c r="D9266" s="3" t="str">
        <f>IF(A9266="",D9265,A9266)</f>
        <v>TGO</v>
      </c>
      <c r="E9266" s="3" t="str">
        <f t="shared" si="144"/>
        <v>TGO1998</v>
      </c>
      <c r="F9266" s="6">
        <v>764911</v>
      </c>
      <c r="G9266" s="6">
        <v>383476</v>
      </c>
      <c r="H9266" s="6">
        <v>381435</v>
      </c>
      <c r="I9266" s="6">
        <v>457345</v>
      </c>
      <c r="J9266" s="6">
        <v>229365</v>
      </c>
      <c r="K9266" s="6">
        <v>227980</v>
      </c>
      <c r="L9266" s="6">
        <v>307130</v>
      </c>
      <c r="M9266" s="6">
        <v>154594</v>
      </c>
      <c r="N9266" s="6">
        <v>152536</v>
      </c>
    </row>
    <row r="9267" spans="1:14" ht="13.5">
      <c r="A9267" s="19"/>
      <c r="B9267" s="20"/>
      <c r="C9267" s="4" t="s">
        <v>33</v>
      </c>
      <c r="D9267" s="3" t="str">
        <f>IF(A9267="",D9266,A9267)</f>
        <v>TGO</v>
      </c>
      <c r="E9267" s="3" t="str">
        <f t="shared" si="144"/>
        <v>TGO1999</v>
      </c>
      <c r="F9267" s="5">
        <v>777676</v>
      </c>
      <c r="G9267" s="5">
        <v>389653</v>
      </c>
      <c r="H9267" s="5">
        <v>388023</v>
      </c>
      <c r="I9267" s="5">
        <v>468480</v>
      </c>
      <c r="J9267" s="5">
        <v>234774</v>
      </c>
      <c r="K9267" s="5">
        <v>233706</v>
      </c>
      <c r="L9267" s="5">
        <v>318362</v>
      </c>
      <c r="M9267" s="5">
        <v>159969</v>
      </c>
      <c r="N9267" s="5">
        <v>158393</v>
      </c>
    </row>
    <row r="9268" spans="1:14" ht="13.5">
      <c r="A9268" s="19"/>
      <c r="B9268" s="20"/>
      <c r="C9268" s="4" t="s">
        <v>34</v>
      </c>
      <c r="D9268" s="3" t="str">
        <f>IF(A9268="",D9267,A9268)</f>
        <v>TGO</v>
      </c>
      <c r="E9268" s="3" t="str">
        <f t="shared" si="144"/>
        <v>TGO2000</v>
      </c>
      <c r="F9268" s="6">
        <v>788818</v>
      </c>
      <c r="G9268" s="6">
        <v>395062</v>
      </c>
      <c r="H9268" s="6">
        <v>393756</v>
      </c>
      <c r="I9268" s="6">
        <v>478671</v>
      </c>
      <c r="J9268" s="6">
        <v>239717</v>
      </c>
      <c r="K9268" s="6">
        <v>238954</v>
      </c>
      <c r="L9268" s="6">
        <v>328902</v>
      </c>
      <c r="M9268" s="6">
        <v>165000</v>
      </c>
      <c r="N9268" s="6">
        <v>163902</v>
      </c>
    </row>
    <row r="9269" spans="1:14" ht="13.5">
      <c r="A9269" s="19"/>
      <c r="B9269" s="20"/>
      <c r="C9269" s="4" t="s">
        <v>35</v>
      </c>
      <c r="D9269" s="3" t="str">
        <f>IF(A9269="",D9268,A9269)</f>
        <v>TGO</v>
      </c>
      <c r="E9269" s="3" t="str">
        <f t="shared" si="144"/>
        <v>TGO2001</v>
      </c>
      <c r="F9269" s="5">
        <v>798168</v>
      </c>
      <c r="G9269" s="5">
        <v>399694</v>
      </c>
      <c r="H9269" s="5">
        <v>398474</v>
      </c>
      <c r="I9269" s="5">
        <v>487682</v>
      </c>
      <c r="J9269" s="5">
        <v>244083</v>
      </c>
      <c r="K9269" s="5">
        <v>243599</v>
      </c>
      <c r="L9269" s="5">
        <v>337976</v>
      </c>
      <c r="M9269" s="5">
        <v>169344</v>
      </c>
      <c r="N9269" s="5">
        <v>168632</v>
      </c>
    </row>
    <row r="9270" spans="1:14" ht="13.5">
      <c r="A9270" s="19"/>
      <c r="B9270" s="20"/>
      <c r="C9270" s="4" t="s">
        <v>36</v>
      </c>
      <c r="D9270" s="3" t="str">
        <f>IF(A9270="",D9269,A9270)</f>
        <v>TGO</v>
      </c>
      <c r="E9270" s="3" t="str">
        <f t="shared" si="144"/>
        <v>TGO2002</v>
      </c>
      <c r="F9270" s="6">
        <v>812335</v>
      </c>
      <c r="G9270" s="6">
        <v>406660</v>
      </c>
      <c r="H9270" s="6">
        <v>405675</v>
      </c>
      <c r="I9270" s="6">
        <v>495334</v>
      </c>
      <c r="J9270" s="6">
        <v>247904</v>
      </c>
      <c r="K9270" s="6">
        <v>247430</v>
      </c>
      <c r="L9270" s="6">
        <v>344463</v>
      </c>
      <c r="M9270" s="6">
        <v>172537</v>
      </c>
      <c r="N9270" s="6">
        <v>171926</v>
      </c>
    </row>
    <row r="9271" spans="1:14" ht="13.5">
      <c r="A9271" s="19"/>
      <c r="B9271" s="20"/>
      <c r="C9271" s="4" t="s">
        <v>37</v>
      </c>
      <c r="D9271" s="3" t="str">
        <f>IF(A9271="",D9270,A9271)</f>
        <v>TGO</v>
      </c>
      <c r="E9271" s="3" t="str">
        <f t="shared" si="144"/>
        <v>TGO2003</v>
      </c>
      <c r="F9271" s="5">
        <v>828788</v>
      </c>
      <c r="G9271" s="5">
        <v>414749</v>
      </c>
      <c r="H9271" s="5">
        <v>414039</v>
      </c>
      <c r="I9271" s="5">
        <v>501987</v>
      </c>
      <c r="J9271" s="5">
        <v>251226</v>
      </c>
      <c r="K9271" s="5">
        <v>250761</v>
      </c>
      <c r="L9271" s="5">
        <v>350361</v>
      </c>
      <c r="M9271" s="5">
        <v>175475</v>
      </c>
      <c r="N9271" s="5">
        <v>174886</v>
      </c>
    </row>
    <row r="9272" spans="1:14" ht="13.5">
      <c r="A9272" s="19"/>
      <c r="B9272" s="20"/>
      <c r="C9272" s="4" t="s">
        <v>38</v>
      </c>
      <c r="D9272" s="3" t="str">
        <f>IF(A9272="",D9271,A9272)</f>
        <v>TGO</v>
      </c>
      <c r="E9272" s="3" t="str">
        <f t="shared" si="144"/>
        <v>TGO2004</v>
      </c>
      <c r="F9272" s="6">
        <v>847772</v>
      </c>
      <c r="G9272" s="6">
        <v>424105</v>
      </c>
      <c r="H9272" s="6">
        <v>423667</v>
      </c>
      <c r="I9272" s="6">
        <v>507854</v>
      </c>
      <c r="J9272" s="6">
        <v>254130</v>
      </c>
      <c r="K9272" s="6">
        <v>253724</v>
      </c>
      <c r="L9272" s="6">
        <v>356421</v>
      </c>
      <c r="M9272" s="6">
        <v>178492</v>
      </c>
      <c r="N9272" s="6">
        <v>177929</v>
      </c>
    </row>
    <row r="9273" spans="1:14" ht="13.5">
      <c r="A9273" s="19"/>
      <c r="B9273" s="20"/>
      <c r="C9273" s="4" t="s">
        <v>39</v>
      </c>
      <c r="D9273" s="3" t="str">
        <f>IF(A9273="",D9272,A9273)</f>
        <v>TGO</v>
      </c>
      <c r="E9273" s="3" t="str">
        <f t="shared" si="144"/>
        <v>TGO2005</v>
      </c>
      <c r="F9273" s="5">
        <v>869506</v>
      </c>
      <c r="G9273" s="5">
        <v>434854</v>
      </c>
      <c r="H9273" s="5">
        <v>434652</v>
      </c>
      <c r="I9273" s="5">
        <v>513537</v>
      </c>
      <c r="J9273" s="5">
        <v>256885</v>
      </c>
      <c r="K9273" s="5">
        <v>256652</v>
      </c>
      <c r="L9273" s="5">
        <v>362701</v>
      </c>
      <c r="M9273" s="5">
        <v>181597</v>
      </c>
      <c r="N9273" s="5">
        <v>181104</v>
      </c>
    </row>
    <row r="9274" spans="1:14" ht="13.5">
      <c r="A9274" s="19"/>
      <c r="B9274" s="20"/>
      <c r="C9274" s="4" t="s">
        <v>40</v>
      </c>
      <c r="D9274" s="3" t="str">
        <f>IF(A9274="",D9273,A9274)</f>
        <v>TGO</v>
      </c>
      <c r="E9274" s="3" t="str">
        <f t="shared" si="144"/>
        <v>TGO2006</v>
      </c>
      <c r="F9274" s="6">
        <v>893337</v>
      </c>
      <c r="G9274" s="6">
        <v>446700</v>
      </c>
      <c r="H9274" s="6">
        <v>446637</v>
      </c>
      <c r="I9274" s="6">
        <v>520050</v>
      </c>
      <c r="J9274" s="6">
        <v>259995</v>
      </c>
      <c r="K9274" s="6">
        <v>260055</v>
      </c>
      <c r="L9274" s="6">
        <v>368669</v>
      </c>
      <c r="M9274" s="6">
        <v>184514</v>
      </c>
      <c r="N9274" s="6">
        <v>184155</v>
      </c>
    </row>
    <row r="9275" spans="1:14" ht="13.5">
      <c r="A9275" s="19"/>
      <c r="B9275" s="20"/>
      <c r="C9275" s="4" t="s">
        <v>41</v>
      </c>
      <c r="D9275" s="3" t="str">
        <f>IF(A9275="",D9274,A9275)</f>
        <v>TGO</v>
      </c>
      <c r="E9275" s="3" t="str">
        <f t="shared" si="144"/>
        <v>TGO2007</v>
      </c>
      <c r="F9275" s="5">
        <v>919656</v>
      </c>
      <c r="G9275" s="5">
        <v>459730</v>
      </c>
      <c r="H9275" s="5">
        <v>459926</v>
      </c>
      <c r="I9275" s="5">
        <v>527819</v>
      </c>
      <c r="J9275" s="5">
        <v>263805</v>
      </c>
      <c r="K9275" s="5">
        <v>264014</v>
      </c>
      <c r="L9275" s="5">
        <v>372714</v>
      </c>
      <c r="M9275" s="5">
        <v>186460</v>
      </c>
      <c r="N9275" s="5">
        <v>186254</v>
      </c>
    </row>
    <row r="9276" spans="1:14" ht="13.5">
      <c r="A9276" s="19"/>
      <c r="B9276" s="20"/>
      <c r="C9276" s="4" t="s">
        <v>42</v>
      </c>
      <c r="D9276" s="3" t="str">
        <f>IF(A9276="",D9275,A9276)</f>
        <v>TGO</v>
      </c>
      <c r="E9276" s="3" t="str">
        <f t="shared" si="144"/>
        <v>TGO2008</v>
      </c>
      <c r="F9276" s="6">
        <v>948280</v>
      </c>
      <c r="G9276" s="6">
        <v>473836</v>
      </c>
      <c r="H9276" s="6">
        <v>474444</v>
      </c>
      <c r="I9276" s="6">
        <v>538578</v>
      </c>
      <c r="J9276" s="6">
        <v>269095</v>
      </c>
      <c r="K9276" s="6">
        <v>269483</v>
      </c>
      <c r="L9276" s="6">
        <v>376747</v>
      </c>
      <c r="M9276" s="6">
        <v>188383</v>
      </c>
      <c r="N9276" s="6">
        <v>188364</v>
      </c>
    </row>
    <row r="9277" spans="1:14" ht="13.5">
      <c r="A9277" s="19"/>
      <c r="B9277" s="20"/>
      <c r="C9277" s="4" t="s">
        <v>43</v>
      </c>
      <c r="D9277" s="3" t="str">
        <f>IF(A9277="",D9276,A9277)</f>
        <v>TGO</v>
      </c>
      <c r="E9277" s="3" t="str">
        <f t="shared" si="144"/>
        <v>TGO2009</v>
      </c>
      <c r="F9277" s="5">
        <v>978753</v>
      </c>
      <c r="G9277" s="5">
        <v>488844</v>
      </c>
      <c r="H9277" s="5">
        <v>489909</v>
      </c>
      <c r="I9277" s="5">
        <v>552042</v>
      </c>
      <c r="J9277" s="5">
        <v>275716</v>
      </c>
      <c r="K9277" s="5">
        <v>276326</v>
      </c>
      <c r="L9277" s="5">
        <v>381331</v>
      </c>
      <c r="M9277" s="5">
        <v>190574</v>
      </c>
      <c r="N9277" s="5">
        <v>190757</v>
      </c>
    </row>
    <row r="9278" spans="1:14" ht="13.5">
      <c r="A9278" s="19"/>
      <c r="B9278" s="20"/>
      <c r="C9278" s="4" t="s">
        <v>44</v>
      </c>
      <c r="D9278" s="3" t="str">
        <f>IF(A9278="",D9277,A9278)</f>
        <v>TGO</v>
      </c>
      <c r="E9278" s="3" t="str">
        <f t="shared" si="144"/>
        <v>TGO2010</v>
      </c>
      <c r="F9278" s="6">
        <v>1010428</v>
      </c>
      <c r="G9278" s="6">
        <v>504484</v>
      </c>
      <c r="H9278" s="6">
        <v>505944</v>
      </c>
      <c r="I9278" s="6">
        <v>567461</v>
      </c>
      <c r="J9278" s="6">
        <v>283290</v>
      </c>
      <c r="K9278" s="6">
        <v>284171</v>
      </c>
      <c r="L9278" s="6">
        <v>387167</v>
      </c>
      <c r="M9278" s="6">
        <v>193394</v>
      </c>
      <c r="N9278" s="6">
        <v>193773</v>
      </c>
    </row>
    <row r="9279" spans="1:14" ht="13.5">
      <c r="A9279" s="19"/>
      <c r="B9279" s="20"/>
      <c r="C9279" s="4" t="s">
        <v>45</v>
      </c>
      <c r="D9279" s="3" t="str">
        <f>IF(A9279="",D9278,A9279)</f>
        <v>TGO</v>
      </c>
      <c r="E9279" s="3" t="str">
        <f t="shared" si="144"/>
        <v>TGO2011</v>
      </c>
      <c r="F9279" s="5">
        <v>1042267</v>
      </c>
      <c r="G9279" s="5">
        <v>520284</v>
      </c>
      <c r="H9279" s="5">
        <v>521983</v>
      </c>
      <c r="I9279" s="5">
        <v>584113</v>
      </c>
      <c r="J9279" s="5">
        <v>291463</v>
      </c>
      <c r="K9279" s="5">
        <v>292650</v>
      </c>
      <c r="L9279" s="5">
        <v>394776</v>
      </c>
      <c r="M9279" s="5">
        <v>197105</v>
      </c>
      <c r="N9279" s="5">
        <v>197671</v>
      </c>
    </row>
    <row r="9280" spans="1:14" ht="13.5">
      <c r="A9280" s="19"/>
      <c r="B9280" s="20"/>
      <c r="C9280" s="4" t="s">
        <v>46</v>
      </c>
      <c r="D9280" s="3" t="str">
        <f>IF(A9280="",D9279,A9280)</f>
        <v>TGO</v>
      </c>
      <c r="E9280" s="3" t="str">
        <f t="shared" si="144"/>
        <v>TGO2012</v>
      </c>
      <c r="F9280" s="6">
        <v>1075410</v>
      </c>
      <c r="G9280" s="6">
        <v>536694</v>
      </c>
      <c r="H9280" s="6">
        <v>538716</v>
      </c>
      <c r="I9280" s="6">
        <v>601533</v>
      </c>
      <c r="J9280" s="6">
        <v>300094</v>
      </c>
      <c r="K9280" s="6">
        <v>301439</v>
      </c>
      <c r="L9280" s="6">
        <v>403734</v>
      </c>
      <c r="M9280" s="6">
        <v>201519</v>
      </c>
      <c r="N9280" s="6">
        <v>202215</v>
      </c>
    </row>
    <row r="9281" spans="1:14" ht="13.5">
      <c r="A9281" s="19"/>
      <c r="B9281" s="20"/>
      <c r="C9281" s="4" t="s">
        <v>47</v>
      </c>
      <c r="D9281" s="3" t="str">
        <f>IF(A9281="",D9280,A9281)</f>
        <v>TGO</v>
      </c>
      <c r="E9281" s="3" t="str">
        <f t="shared" si="144"/>
        <v>TGO2013</v>
      </c>
      <c r="F9281" s="5">
        <v>1108311</v>
      </c>
      <c r="G9281" s="5">
        <v>552978</v>
      </c>
      <c r="H9281" s="5">
        <v>555333</v>
      </c>
      <c r="I9281" s="5">
        <v>620863</v>
      </c>
      <c r="J9281" s="5">
        <v>309684</v>
      </c>
      <c r="K9281" s="5">
        <v>311179</v>
      </c>
      <c r="L9281" s="5">
        <v>414649</v>
      </c>
      <c r="M9281" s="5">
        <v>206913</v>
      </c>
      <c r="N9281" s="5">
        <v>207736</v>
      </c>
    </row>
    <row r="9282" spans="1:14" ht="13.5">
      <c r="A9282" s="19"/>
      <c r="B9282" s="20"/>
      <c r="C9282" s="4" t="s">
        <v>48</v>
      </c>
      <c r="D9282" s="3" t="str">
        <f>IF(A9282="",D9281,A9282)</f>
        <v>TGO</v>
      </c>
      <c r="E9282" s="3" t="str">
        <f t="shared" si="144"/>
        <v>TGO2014</v>
      </c>
      <c r="F9282" s="6">
        <v>1140182</v>
      </c>
      <c r="G9282" s="6">
        <v>568765</v>
      </c>
      <c r="H9282" s="6">
        <v>571417</v>
      </c>
      <c r="I9282" s="6">
        <v>641836</v>
      </c>
      <c r="J9282" s="6">
        <v>320084</v>
      </c>
      <c r="K9282" s="6">
        <v>321752</v>
      </c>
      <c r="L9282" s="6">
        <v>426773</v>
      </c>
      <c r="M9282" s="6">
        <v>212906</v>
      </c>
      <c r="N9282" s="6">
        <v>213867</v>
      </c>
    </row>
    <row r="9283" spans="1:14" ht="13.5">
      <c r="A9283" s="19"/>
      <c r="B9283" s="20"/>
      <c r="C9283" s="4" t="s">
        <v>49</v>
      </c>
      <c r="D9283" s="3" t="str">
        <f>IF(A9283="",D9282,A9283)</f>
        <v>TGO</v>
      </c>
      <c r="E9283" s="3" t="str">
        <f t="shared" si="144"/>
        <v>TGO2015</v>
      </c>
      <c r="F9283" s="5">
        <v>1170154</v>
      </c>
      <c r="G9283" s="5">
        <v>583636</v>
      </c>
      <c r="H9283" s="5">
        <v>586518</v>
      </c>
      <c r="I9283" s="5">
        <v>663889</v>
      </c>
      <c r="J9283" s="5">
        <v>330988</v>
      </c>
      <c r="K9283" s="5">
        <v>332901</v>
      </c>
      <c r="L9283" s="5">
        <v>439772</v>
      </c>
      <c r="M9283" s="5">
        <v>219330</v>
      </c>
      <c r="N9283" s="5">
        <v>220442</v>
      </c>
    </row>
    <row r="9284" spans="1:14" ht="13.5">
      <c r="A9284" s="19"/>
      <c r="B9284" s="20"/>
      <c r="C9284" s="4" t="s">
        <v>50</v>
      </c>
      <c r="D9284" s="3" t="str">
        <f>IF(A9284="",D9283,A9284)</f>
        <v>TGO</v>
      </c>
      <c r="E9284" s="3" t="str">
        <f t="shared" ref="E9284:E9347" si="145">_xlfn.CONCAT(D9284,C9284)</f>
        <v>TGO2016</v>
      </c>
      <c r="F9284" s="6">
        <v>1197625</v>
      </c>
      <c r="G9284" s="6">
        <v>597302</v>
      </c>
      <c r="H9284" s="6">
        <v>600323</v>
      </c>
      <c r="I9284" s="6">
        <v>686257</v>
      </c>
      <c r="J9284" s="6">
        <v>342015</v>
      </c>
      <c r="K9284" s="6">
        <v>344242</v>
      </c>
      <c r="L9284" s="6">
        <v>453929</v>
      </c>
      <c r="M9284" s="6">
        <v>226318</v>
      </c>
      <c r="N9284" s="6">
        <v>227611</v>
      </c>
    </row>
    <row r="9285" spans="1:14" ht="13.5">
      <c r="A9285" s="19"/>
      <c r="B9285" s="20"/>
      <c r="C9285" s="4" t="s">
        <v>51</v>
      </c>
      <c r="D9285" s="3" t="str">
        <f>IF(A9285="",D9284,A9285)</f>
        <v>TGO</v>
      </c>
      <c r="E9285" s="3" t="str">
        <f t="shared" si="145"/>
        <v>TGO2017</v>
      </c>
      <c r="F9285" s="5">
        <v>1225717</v>
      </c>
      <c r="G9285" s="5">
        <v>611268</v>
      </c>
      <c r="H9285" s="5">
        <v>614449</v>
      </c>
      <c r="I9285" s="5">
        <v>708211</v>
      </c>
      <c r="J9285" s="5">
        <v>352921</v>
      </c>
      <c r="K9285" s="5">
        <v>355290</v>
      </c>
      <c r="L9285" s="5">
        <v>468829</v>
      </c>
      <c r="M9285" s="5">
        <v>233690</v>
      </c>
      <c r="N9285" s="5">
        <v>235139</v>
      </c>
    </row>
    <row r="9286" spans="1:14" ht="13.5">
      <c r="A9286" s="19"/>
      <c r="B9286" s="20"/>
      <c r="C9286" s="4" t="s">
        <v>52</v>
      </c>
      <c r="D9286" s="3" t="str">
        <f>IF(A9286="",D9285,A9286)</f>
        <v>TGO</v>
      </c>
      <c r="E9286" s="3" t="str">
        <f t="shared" si="145"/>
        <v>TGO2018</v>
      </c>
      <c r="F9286" s="6">
        <v>1251469</v>
      </c>
      <c r="G9286" s="6">
        <v>624018</v>
      </c>
      <c r="H9286" s="6">
        <v>627451</v>
      </c>
      <c r="I9286" s="6">
        <v>729710</v>
      </c>
      <c r="J9286" s="6">
        <v>363600</v>
      </c>
      <c r="K9286" s="6">
        <v>366110</v>
      </c>
      <c r="L9286" s="6">
        <v>484769</v>
      </c>
      <c r="M9286" s="6">
        <v>241572</v>
      </c>
      <c r="N9286" s="6">
        <v>243197</v>
      </c>
    </row>
    <row r="9287" spans="1:14" ht="13.5">
      <c r="A9287" s="19"/>
      <c r="B9287" s="20"/>
      <c r="C9287" s="4" t="s">
        <v>53</v>
      </c>
      <c r="D9287" s="3" t="str">
        <f>IF(A9287="",D9286,A9287)</f>
        <v>TGO</v>
      </c>
      <c r="E9287" s="3" t="str">
        <f t="shared" si="145"/>
        <v>TGO2019</v>
      </c>
      <c r="F9287" s="5">
        <v>1274448</v>
      </c>
      <c r="G9287" s="5">
        <v>635371</v>
      </c>
      <c r="H9287" s="5">
        <v>639077</v>
      </c>
      <c r="I9287" s="5">
        <v>750608</v>
      </c>
      <c r="J9287" s="5">
        <v>373973</v>
      </c>
      <c r="K9287" s="5">
        <v>376635</v>
      </c>
      <c r="L9287" s="5">
        <v>501432</v>
      </c>
      <c r="M9287" s="5">
        <v>249809</v>
      </c>
      <c r="N9287" s="5">
        <v>251623</v>
      </c>
    </row>
    <row r="9288" spans="1:14" ht="13.5">
      <c r="A9288" s="19"/>
      <c r="B9288" s="20"/>
      <c r="C9288" s="4" t="s">
        <v>54</v>
      </c>
      <c r="D9288" s="3" t="str">
        <f>IF(A9288="",D9287,A9288)</f>
        <v>TGO</v>
      </c>
      <c r="E9288" s="3" t="str">
        <f t="shared" si="145"/>
        <v>TGO2020</v>
      </c>
      <c r="F9288" s="6">
        <v>1294371</v>
      </c>
      <c r="G9288" s="6">
        <v>645230</v>
      </c>
      <c r="H9288" s="6">
        <v>649141</v>
      </c>
      <c r="I9288" s="6">
        <v>771057</v>
      </c>
      <c r="J9288" s="6">
        <v>384107</v>
      </c>
      <c r="K9288" s="6">
        <v>386950</v>
      </c>
      <c r="L9288" s="6">
        <v>518363</v>
      </c>
      <c r="M9288" s="6">
        <v>258182</v>
      </c>
      <c r="N9288" s="6">
        <v>260181</v>
      </c>
    </row>
    <row r="9289" spans="1:14" ht="13.5">
      <c r="A9289" s="19"/>
      <c r="B9289" s="20"/>
      <c r="C9289" s="4" t="s">
        <v>55</v>
      </c>
      <c r="D9289" s="3" t="str">
        <f>IF(A9289="",D9288,A9289)</f>
        <v>TGO</v>
      </c>
      <c r="E9289" s="3" t="str">
        <f t="shared" si="145"/>
        <v>TGO2021</v>
      </c>
      <c r="F9289" s="5">
        <v>1311599</v>
      </c>
      <c r="G9289" s="5">
        <v>653813</v>
      </c>
      <c r="H9289" s="5">
        <v>657786</v>
      </c>
      <c r="I9289" s="5">
        <v>790865</v>
      </c>
      <c r="J9289" s="5">
        <v>393907</v>
      </c>
      <c r="K9289" s="5">
        <v>396958</v>
      </c>
      <c r="L9289" s="5">
        <v>535130</v>
      </c>
      <c r="M9289" s="5">
        <v>266484</v>
      </c>
      <c r="N9289" s="5">
        <v>268646</v>
      </c>
    </row>
    <row r="9290" spans="1:14" ht="13.5">
      <c r="A9290" s="21"/>
      <c r="B9290" s="22"/>
      <c r="C9290" s="4" t="s">
        <v>56</v>
      </c>
      <c r="D9290" s="3" t="str">
        <f>IF(A9290="",D9289,A9290)</f>
        <v>TGO</v>
      </c>
      <c r="E9290" s="3" t="str">
        <f t="shared" si="145"/>
        <v>TGO2022</v>
      </c>
      <c r="F9290" s="6">
        <v>1330263</v>
      </c>
      <c r="G9290" s="6">
        <v>663077</v>
      </c>
      <c r="H9290" s="6">
        <v>667186</v>
      </c>
      <c r="I9290" s="6">
        <v>808972</v>
      </c>
      <c r="J9290" s="6">
        <v>402921</v>
      </c>
      <c r="K9290" s="6">
        <v>406051</v>
      </c>
      <c r="L9290" s="6">
        <v>550594</v>
      </c>
      <c r="M9290" s="6">
        <v>274163</v>
      </c>
      <c r="N9290" s="6">
        <v>276431</v>
      </c>
    </row>
    <row r="9291" spans="1:14" ht="13.5">
      <c r="A9291" s="17" t="s">
        <v>272</v>
      </c>
      <c r="B9291" s="18"/>
      <c r="C9291" s="4" t="s">
        <v>14</v>
      </c>
      <c r="D9291" s="3" t="str">
        <f>IF(A9291="",D9290,A9291)</f>
        <v>TKL</v>
      </c>
      <c r="E9291" s="3" t="str">
        <f t="shared" si="145"/>
        <v>TKL1980</v>
      </c>
      <c r="F9291" s="5">
        <v>286</v>
      </c>
      <c r="G9291" s="5">
        <v>138</v>
      </c>
      <c r="H9291" s="5">
        <v>148</v>
      </c>
      <c r="I9291" s="5">
        <v>148</v>
      </c>
      <c r="J9291" s="5">
        <v>68</v>
      </c>
      <c r="K9291" s="5">
        <v>80</v>
      </c>
      <c r="L9291" s="5">
        <v>82</v>
      </c>
      <c r="M9291" s="5">
        <v>38</v>
      </c>
      <c r="N9291" s="5">
        <v>44</v>
      </c>
    </row>
    <row r="9292" spans="1:14" ht="13.5">
      <c r="A9292" s="19"/>
      <c r="B9292" s="20"/>
      <c r="C9292" s="4" t="s">
        <v>15</v>
      </c>
      <c r="D9292" s="3" t="str">
        <f>IF(A9292="",D9291,A9292)</f>
        <v>TKL</v>
      </c>
      <c r="E9292" s="3" t="str">
        <f t="shared" si="145"/>
        <v>TKL1981</v>
      </c>
      <c r="F9292" s="6">
        <v>278</v>
      </c>
      <c r="G9292" s="6">
        <v>138</v>
      </c>
      <c r="H9292" s="6">
        <v>140</v>
      </c>
      <c r="I9292" s="6">
        <v>143</v>
      </c>
      <c r="J9292" s="6">
        <v>65</v>
      </c>
      <c r="K9292" s="6">
        <v>78</v>
      </c>
      <c r="L9292" s="6">
        <v>84</v>
      </c>
      <c r="M9292" s="6">
        <v>39</v>
      </c>
      <c r="N9292" s="6">
        <v>45</v>
      </c>
    </row>
    <row r="9293" spans="1:14" ht="13.5">
      <c r="A9293" s="19"/>
      <c r="B9293" s="20"/>
      <c r="C9293" s="4" t="s">
        <v>16</v>
      </c>
      <c r="D9293" s="3" t="str">
        <f>IF(A9293="",D9292,A9293)</f>
        <v>TKL</v>
      </c>
      <c r="E9293" s="3" t="str">
        <f t="shared" si="145"/>
        <v>TKL1982</v>
      </c>
      <c r="F9293" s="5">
        <v>281</v>
      </c>
      <c r="G9293" s="5">
        <v>137</v>
      </c>
      <c r="H9293" s="5">
        <v>144</v>
      </c>
      <c r="I9293" s="5">
        <v>137</v>
      </c>
      <c r="J9293" s="5">
        <v>64</v>
      </c>
      <c r="K9293" s="5">
        <v>73</v>
      </c>
      <c r="L9293" s="5">
        <v>85</v>
      </c>
      <c r="M9293" s="5">
        <v>39</v>
      </c>
      <c r="N9293" s="5">
        <v>46</v>
      </c>
    </row>
    <row r="9294" spans="1:14" ht="13.5">
      <c r="A9294" s="19"/>
      <c r="B9294" s="20"/>
      <c r="C9294" s="4" t="s">
        <v>17</v>
      </c>
      <c r="D9294" s="3" t="str">
        <f>IF(A9294="",D9293,A9294)</f>
        <v>TKL</v>
      </c>
      <c r="E9294" s="3" t="str">
        <f t="shared" si="145"/>
        <v>TKL1983</v>
      </c>
      <c r="F9294" s="6">
        <v>286</v>
      </c>
      <c r="G9294" s="6">
        <v>141</v>
      </c>
      <c r="H9294" s="6">
        <v>145</v>
      </c>
      <c r="I9294" s="6">
        <v>135</v>
      </c>
      <c r="J9294" s="6">
        <v>63</v>
      </c>
      <c r="K9294" s="6">
        <v>72</v>
      </c>
      <c r="L9294" s="6">
        <v>84</v>
      </c>
      <c r="M9294" s="6">
        <v>39</v>
      </c>
      <c r="N9294" s="6">
        <v>45</v>
      </c>
    </row>
    <row r="9295" spans="1:14" ht="13.5">
      <c r="A9295" s="19"/>
      <c r="B9295" s="20"/>
      <c r="C9295" s="4" t="s">
        <v>18</v>
      </c>
      <c r="D9295" s="3" t="str">
        <f>IF(A9295="",D9294,A9295)</f>
        <v>TKL</v>
      </c>
      <c r="E9295" s="3" t="str">
        <f t="shared" si="145"/>
        <v>TKL1984</v>
      </c>
      <c r="F9295" s="5">
        <v>295</v>
      </c>
      <c r="G9295" s="5">
        <v>145</v>
      </c>
      <c r="H9295" s="5">
        <v>150</v>
      </c>
      <c r="I9295" s="5">
        <v>133</v>
      </c>
      <c r="J9295" s="5">
        <v>63</v>
      </c>
      <c r="K9295" s="5">
        <v>70</v>
      </c>
      <c r="L9295" s="5">
        <v>81</v>
      </c>
      <c r="M9295" s="5">
        <v>37</v>
      </c>
      <c r="N9295" s="5">
        <v>44</v>
      </c>
    </row>
    <row r="9296" spans="1:14" ht="13.5">
      <c r="A9296" s="19"/>
      <c r="B9296" s="20"/>
      <c r="C9296" s="4" t="s">
        <v>19</v>
      </c>
      <c r="D9296" s="3" t="str">
        <f>IF(A9296="",D9295,A9296)</f>
        <v>TKL</v>
      </c>
      <c r="E9296" s="3" t="str">
        <f t="shared" si="145"/>
        <v>TKL1985</v>
      </c>
      <c r="F9296" s="6">
        <v>302</v>
      </c>
      <c r="G9296" s="6">
        <v>150</v>
      </c>
      <c r="H9296" s="6">
        <v>152</v>
      </c>
      <c r="I9296" s="6">
        <v>135</v>
      </c>
      <c r="J9296" s="6">
        <v>66</v>
      </c>
      <c r="K9296" s="6">
        <v>69</v>
      </c>
      <c r="L9296" s="6">
        <v>80</v>
      </c>
      <c r="M9296" s="6">
        <v>37</v>
      </c>
      <c r="N9296" s="6">
        <v>43</v>
      </c>
    </row>
    <row r="9297" spans="1:14" ht="13.5">
      <c r="A9297" s="19"/>
      <c r="B9297" s="20"/>
      <c r="C9297" s="4" t="s">
        <v>20</v>
      </c>
      <c r="D9297" s="3" t="str">
        <f>IF(A9297="",D9296,A9297)</f>
        <v>TKL</v>
      </c>
      <c r="E9297" s="3" t="str">
        <f t="shared" si="145"/>
        <v>TKL1986</v>
      </c>
      <c r="F9297" s="5">
        <v>294</v>
      </c>
      <c r="G9297" s="5">
        <v>146</v>
      </c>
      <c r="H9297" s="5">
        <v>148</v>
      </c>
      <c r="I9297" s="5">
        <v>129</v>
      </c>
      <c r="J9297" s="5">
        <v>63</v>
      </c>
      <c r="K9297" s="5">
        <v>66</v>
      </c>
      <c r="L9297" s="5">
        <v>76</v>
      </c>
      <c r="M9297" s="5">
        <v>37</v>
      </c>
      <c r="N9297" s="5">
        <v>39</v>
      </c>
    </row>
    <row r="9298" spans="1:14" ht="13.5">
      <c r="A9298" s="19"/>
      <c r="B9298" s="20"/>
      <c r="C9298" s="4" t="s">
        <v>21</v>
      </c>
      <c r="D9298" s="3" t="str">
        <f>IF(A9298="",D9297,A9298)</f>
        <v>TKL</v>
      </c>
      <c r="E9298" s="3" t="str">
        <f t="shared" si="145"/>
        <v>TKL1987</v>
      </c>
      <c r="F9298" s="6">
        <v>285</v>
      </c>
      <c r="G9298" s="6">
        <v>140</v>
      </c>
      <c r="H9298" s="6">
        <v>145</v>
      </c>
      <c r="I9298" s="6">
        <v>126</v>
      </c>
      <c r="J9298" s="6">
        <v>60</v>
      </c>
      <c r="K9298" s="6">
        <v>66</v>
      </c>
      <c r="L9298" s="6">
        <v>73</v>
      </c>
      <c r="M9298" s="6">
        <v>35</v>
      </c>
      <c r="N9298" s="6">
        <v>38</v>
      </c>
    </row>
    <row r="9299" spans="1:14" ht="13.5">
      <c r="A9299" s="19"/>
      <c r="B9299" s="20"/>
      <c r="C9299" s="4" t="s">
        <v>22</v>
      </c>
      <c r="D9299" s="3" t="str">
        <f>IF(A9299="",D9298,A9299)</f>
        <v>TKL</v>
      </c>
      <c r="E9299" s="3" t="str">
        <f t="shared" si="145"/>
        <v>TKL1988</v>
      </c>
      <c r="F9299" s="5">
        <v>274</v>
      </c>
      <c r="G9299" s="5">
        <v>134</v>
      </c>
      <c r="H9299" s="5">
        <v>140</v>
      </c>
      <c r="I9299" s="5">
        <v>120</v>
      </c>
      <c r="J9299" s="5">
        <v>57</v>
      </c>
      <c r="K9299" s="5">
        <v>63</v>
      </c>
      <c r="L9299" s="5">
        <v>69</v>
      </c>
      <c r="M9299" s="5">
        <v>33</v>
      </c>
      <c r="N9299" s="5">
        <v>36</v>
      </c>
    </row>
    <row r="9300" spans="1:14" ht="13.5">
      <c r="A9300" s="19"/>
      <c r="B9300" s="20"/>
      <c r="C9300" s="4" t="s">
        <v>23</v>
      </c>
      <c r="D9300" s="3" t="str">
        <f>IF(A9300="",D9299,A9300)</f>
        <v>TKL</v>
      </c>
      <c r="E9300" s="3" t="str">
        <f t="shared" si="145"/>
        <v>TKL1989</v>
      </c>
      <c r="F9300" s="6">
        <v>264</v>
      </c>
      <c r="G9300" s="6">
        <v>132</v>
      </c>
      <c r="H9300" s="6">
        <v>132</v>
      </c>
      <c r="I9300" s="6">
        <v>119</v>
      </c>
      <c r="J9300" s="6">
        <v>56</v>
      </c>
      <c r="K9300" s="6">
        <v>63</v>
      </c>
      <c r="L9300" s="6">
        <v>66</v>
      </c>
      <c r="M9300" s="6">
        <v>31</v>
      </c>
      <c r="N9300" s="6">
        <v>35</v>
      </c>
    </row>
    <row r="9301" spans="1:14" ht="13.5">
      <c r="A9301" s="19"/>
      <c r="B9301" s="20"/>
      <c r="C9301" s="4" t="s">
        <v>24</v>
      </c>
      <c r="D9301" s="3" t="str">
        <f>IF(A9301="",D9300,A9301)</f>
        <v>TKL</v>
      </c>
      <c r="E9301" s="3" t="str">
        <f t="shared" si="145"/>
        <v>TKL1990</v>
      </c>
      <c r="F9301" s="5">
        <v>256</v>
      </c>
      <c r="G9301" s="5">
        <v>129</v>
      </c>
      <c r="H9301" s="5">
        <v>127</v>
      </c>
      <c r="I9301" s="5">
        <v>116</v>
      </c>
      <c r="J9301" s="5">
        <v>54</v>
      </c>
      <c r="K9301" s="5">
        <v>62</v>
      </c>
      <c r="L9301" s="5">
        <v>65</v>
      </c>
      <c r="M9301" s="5">
        <v>30</v>
      </c>
      <c r="N9301" s="5">
        <v>35</v>
      </c>
    </row>
    <row r="9302" spans="1:14" ht="13.5">
      <c r="A9302" s="19"/>
      <c r="B9302" s="20"/>
      <c r="C9302" s="4" t="s">
        <v>25</v>
      </c>
      <c r="D9302" s="3" t="str">
        <f>IF(A9302="",D9301,A9302)</f>
        <v>TKL</v>
      </c>
      <c r="E9302" s="3" t="str">
        <f t="shared" si="145"/>
        <v>TKL1991</v>
      </c>
      <c r="F9302" s="6">
        <v>255</v>
      </c>
      <c r="G9302" s="6">
        <v>129</v>
      </c>
      <c r="H9302" s="6">
        <v>126</v>
      </c>
      <c r="I9302" s="6">
        <v>113</v>
      </c>
      <c r="J9302" s="6">
        <v>54</v>
      </c>
      <c r="K9302" s="6">
        <v>59</v>
      </c>
      <c r="L9302" s="6">
        <v>65</v>
      </c>
      <c r="M9302" s="6">
        <v>29</v>
      </c>
      <c r="N9302" s="6">
        <v>36</v>
      </c>
    </row>
    <row r="9303" spans="1:14" ht="13.5">
      <c r="A9303" s="19"/>
      <c r="B9303" s="20"/>
      <c r="C9303" s="4" t="s">
        <v>26</v>
      </c>
      <c r="D9303" s="3" t="str">
        <f>IF(A9303="",D9302,A9303)</f>
        <v>TKL</v>
      </c>
      <c r="E9303" s="3" t="str">
        <f t="shared" si="145"/>
        <v>TKL1992</v>
      </c>
      <c r="F9303" s="5">
        <v>255</v>
      </c>
      <c r="G9303" s="5">
        <v>129</v>
      </c>
      <c r="H9303" s="5">
        <v>126</v>
      </c>
      <c r="I9303" s="5">
        <v>111</v>
      </c>
      <c r="J9303" s="5">
        <v>53</v>
      </c>
      <c r="K9303" s="5">
        <v>58</v>
      </c>
      <c r="L9303" s="5">
        <v>64</v>
      </c>
      <c r="M9303" s="5">
        <v>29</v>
      </c>
      <c r="N9303" s="5">
        <v>35</v>
      </c>
    </row>
    <row r="9304" spans="1:14" ht="13.5">
      <c r="A9304" s="19"/>
      <c r="B9304" s="20"/>
      <c r="C9304" s="4" t="s">
        <v>27</v>
      </c>
      <c r="D9304" s="3" t="str">
        <f>IF(A9304="",D9303,A9304)</f>
        <v>TKL</v>
      </c>
      <c r="E9304" s="3" t="str">
        <f t="shared" si="145"/>
        <v>TKL1993</v>
      </c>
      <c r="F9304" s="6">
        <v>255</v>
      </c>
      <c r="G9304" s="6">
        <v>127</v>
      </c>
      <c r="H9304" s="6">
        <v>128</v>
      </c>
      <c r="I9304" s="6">
        <v>113</v>
      </c>
      <c r="J9304" s="6">
        <v>55</v>
      </c>
      <c r="K9304" s="6">
        <v>58</v>
      </c>
      <c r="L9304" s="6">
        <v>63</v>
      </c>
      <c r="M9304" s="6">
        <v>28</v>
      </c>
      <c r="N9304" s="6">
        <v>35</v>
      </c>
    </row>
    <row r="9305" spans="1:14" ht="13.5">
      <c r="A9305" s="19"/>
      <c r="B9305" s="20"/>
      <c r="C9305" s="4" t="s">
        <v>28</v>
      </c>
      <c r="D9305" s="3" t="str">
        <f>IF(A9305="",D9304,A9305)</f>
        <v>TKL</v>
      </c>
      <c r="E9305" s="3" t="str">
        <f t="shared" si="145"/>
        <v>TKL1994</v>
      </c>
      <c r="F9305" s="5">
        <v>253</v>
      </c>
      <c r="G9305" s="5">
        <v>124</v>
      </c>
      <c r="H9305" s="5">
        <v>129</v>
      </c>
      <c r="I9305" s="5">
        <v>119</v>
      </c>
      <c r="J9305" s="5">
        <v>59</v>
      </c>
      <c r="K9305" s="5">
        <v>60</v>
      </c>
      <c r="L9305" s="5">
        <v>65</v>
      </c>
      <c r="M9305" s="5">
        <v>30</v>
      </c>
      <c r="N9305" s="5">
        <v>35</v>
      </c>
    </row>
    <row r="9306" spans="1:14" ht="13.5">
      <c r="A9306" s="19"/>
      <c r="B9306" s="20"/>
      <c r="C9306" s="4" t="s">
        <v>29</v>
      </c>
      <c r="D9306" s="3" t="str">
        <f>IF(A9306="",D9305,A9306)</f>
        <v>TKL</v>
      </c>
      <c r="E9306" s="3" t="str">
        <f t="shared" si="145"/>
        <v>TKL1995</v>
      </c>
      <c r="F9306" s="6">
        <v>250</v>
      </c>
      <c r="G9306" s="6">
        <v>119</v>
      </c>
      <c r="H9306" s="6">
        <v>131</v>
      </c>
      <c r="I9306" s="6">
        <v>125</v>
      </c>
      <c r="J9306" s="6">
        <v>63</v>
      </c>
      <c r="K9306" s="6">
        <v>62</v>
      </c>
      <c r="L9306" s="6">
        <v>68</v>
      </c>
      <c r="M9306" s="6">
        <v>32</v>
      </c>
      <c r="N9306" s="6">
        <v>36</v>
      </c>
    </row>
    <row r="9307" spans="1:14" ht="13.5">
      <c r="A9307" s="19"/>
      <c r="B9307" s="20"/>
      <c r="C9307" s="4" t="s">
        <v>30</v>
      </c>
      <c r="D9307" s="3" t="str">
        <f>IF(A9307="",D9306,A9307)</f>
        <v>TKL</v>
      </c>
      <c r="E9307" s="3" t="str">
        <f t="shared" si="145"/>
        <v>TKL1996</v>
      </c>
      <c r="F9307" s="5">
        <v>249</v>
      </c>
      <c r="G9307" s="5">
        <v>119</v>
      </c>
      <c r="H9307" s="5">
        <v>130</v>
      </c>
      <c r="I9307" s="5">
        <v>122</v>
      </c>
      <c r="J9307" s="5">
        <v>61</v>
      </c>
      <c r="K9307" s="5">
        <v>61</v>
      </c>
      <c r="L9307" s="5">
        <v>70</v>
      </c>
      <c r="M9307" s="5">
        <v>35</v>
      </c>
      <c r="N9307" s="5">
        <v>35</v>
      </c>
    </row>
    <row r="9308" spans="1:14" ht="13.5">
      <c r="A9308" s="19"/>
      <c r="B9308" s="20"/>
      <c r="C9308" s="4" t="s">
        <v>31</v>
      </c>
      <c r="D9308" s="3" t="str">
        <f>IF(A9308="",D9307,A9308)</f>
        <v>TKL</v>
      </c>
      <c r="E9308" s="3" t="str">
        <f t="shared" si="145"/>
        <v>TKL1997</v>
      </c>
      <c r="F9308" s="6">
        <v>252</v>
      </c>
      <c r="G9308" s="6">
        <v>120</v>
      </c>
      <c r="H9308" s="6">
        <v>132</v>
      </c>
      <c r="I9308" s="6">
        <v>121</v>
      </c>
      <c r="J9308" s="6">
        <v>60</v>
      </c>
      <c r="K9308" s="6">
        <v>61</v>
      </c>
      <c r="L9308" s="6">
        <v>73</v>
      </c>
      <c r="M9308" s="6">
        <v>37</v>
      </c>
      <c r="N9308" s="6">
        <v>36</v>
      </c>
    </row>
    <row r="9309" spans="1:14" ht="13.5">
      <c r="A9309" s="19"/>
      <c r="B9309" s="20"/>
      <c r="C9309" s="4" t="s">
        <v>32</v>
      </c>
      <c r="D9309" s="3" t="str">
        <f>IF(A9309="",D9308,A9309)</f>
        <v>TKL</v>
      </c>
      <c r="E9309" s="3" t="str">
        <f t="shared" si="145"/>
        <v>TKL1998</v>
      </c>
      <c r="F9309" s="5">
        <v>259</v>
      </c>
      <c r="G9309" s="5">
        <v>120</v>
      </c>
      <c r="H9309" s="5">
        <v>139</v>
      </c>
      <c r="I9309" s="5">
        <v>122</v>
      </c>
      <c r="J9309" s="5">
        <v>60</v>
      </c>
      <c r="K9309" s="5">
        <v>62</v>
      </c>
      <c r="L9309" s="5">
        <v>75</v>
      </c>
      <c r="M9309" s="5">
        <v>39</v>
      </c>
      <c r="N9309" s="5">
        <v>36</v>
      </c>
    </row>
    <row r="9310" spans="1:14" ht="13.5">
      <c r="A9310" s="19"/>
      <c r="B9310" s="20"/>
      <c r="C9310" s="4" t="s">
        <v>33</v>
      </c>
      <c r="D9310" s="3" t="str">
        <f>IF(A9310="",D9309,A9310)</f>
        <v>TKL</v>
      </c>
      <c r="E9310" s="3" t="str">
        <f t="shared" si="145"/>
        <v>TKL1999</v>
      </c>
      <c r="F9310" s="6">
        <v>258</v>
      </c>
      <c r="G9310" s="6">
        <v>121</v>
      </c>
      <c r="H9310" s="6">
        <v>137</v>
      </c>
      <c r="I9310" s="6">
        <v>163</v>
      </c>
      <c r="J9310" s="6">
        <v>81</v>
      </c>
      <c r="K9310" s="6">
        <v>82</v>
      </c>
      <c r="L9310" s="6">
        <v>103</v>
      </c>
      <c r="M9310" s="6">
        <v>53</v>
      </c>
      <c r="N9310" s="6">
        <v>50</v>
      </c>
    </row>
    <row r="9311" spans="1:14" ht="13.5">
      <c r="A9311" s="19"/>
      <c r="B9311" s="20"/>
      <c r="C9311" s="4" t="s">
        <v>34</v>
      </c>
      <c r="D9311" s="3" t="str">
        <f>IF(A9311="",D9310,A9311)</f>
        <v>TKL</v>
      </c>
      <c r="E9311" s="3" t="str">
        <f t="shared" si="145"/>
        <v>TKL2000</v>
      </c>
      <c r="F9311" s="5">
        <v>249</v>
      </c>
      <c r="G9311" s="5">
        <v>116</v>
      </c>
      <c r="H9311" s="5">
        <v>133</v>
      </c>
      <c r="I9311" s="5">
        <v>166</v>
      </c>
      <c r="J9311" s="5">
        <v>82</v>
      </c>
      <c r="K9311" s="5">
        <v>84</v>
      </c>
      <c r="L9311" s="5">
        <v>104</v>
      </c>
      <c r="M9311" s="5">
        <v>54</v>
      </c>
      <c r="N9311" s="5">
        <v>50</v>
      </c>
    </row>
    <row r="9312" spans="1:14" ht="13.5">
      <c r="A9312" s="19"/>
      <c r="B9312" s="20"/>
      <c r="C9312" s="4" t="s">
        <v>35</v>
      </c>
      <c r="D9312" s="3" t="str">
        <f>IF(A9312="",D9311,A9312)</f>
        <v>TKL</v>
      </c>
      <c r="E9312" s="3" t="str">
        <f t="shared" si="145"/>
        <v>TKL2001</v>
      </c>
      <c r="F9312" s="6">
        <v>236</v>
      </c>
      <c r="G9312" s="6">
        <v>110</v>
      </c>
      <c r="H9312" s="6">
        <v>126</v>
      </c>
      <c r="I9312" s="6">
        <v>158</v>
      </c>
      <c r="J9312" s="6">
        <v>75</v>
      </c>
      <c r="K9312" s="6">
        <v>83</v>
      </c>
      <c r="L9312" s="6">
        <v>100</v>
      </c>
      <c r="M9312" s="6">
        <v>50</v>
      </c>
      <c r="N9312" s="6">
        <v>50</v>
      </c>
    </row>
    <row r="9313" spans="1:14" ht="13.5">
      <c r="A9313" s="19"/>
      <c r="B9313" s="20"/>
      <c r="C9313" s="4" t="s">
        <v>36</v>
      </c>
      <c r="D9313" s="3" t="str">
        <f>IF(A9313="",D9312,A9313)</f>
        <v>TKL</v>
      </c>
      <c r="E9313" s="3" t="str">
        <f t="shared" si="145"/>
        <v>TKL2002</v>
      </c>
      <c r="F9313" s="5">
        <v>221</v>
      </c>
      <c r="G9313" s="5">
        <v>106</v>
      </c>
      <c r="H9313" s="5">
        <v>115</v>
      </c>
      <c r="I9313" s="5">
        <v>148</v>
      </c>
      <c r="J9313" s="5">
        <v>68</v>
      </c>
      <c r="K9313" s="5">
        <v>80</v>
      </c>
      <c r="L9313" s="5">
        <v>96</v>
      </c>
      <c r="M9313" s="5">
        <v>45</v>
      </c>
      <c r="N9313" s="5">
        <v>51</v>
      </c>
    </row>
    <row r="9314" spans="1:14" ht="13.5">
      <c r="A9314" s="19"/>
      <c r="B9314" s="20"/>
      <c r="C9314" s="4" t="s">
        <v>37</v>
      </c>
      <c r="D9314" s="3" t="str">
        <f>IF(A9314="",D9313,A9314)</f>
        <v>TKL</v>
      </c>
      <c r="E9314" s="3" t="str">
        <f t="shared" si="145"/>
        <v>TKL2003</v>
      </c>
      <c r="F9314" s="6">
        <v>207</v>
      </c>
      <c r="G9314" s="6">
        <v>102</v>
      </c>
      <c r="H9314" s="6">
        <v>105</v>
      </c>
      <c r="I9314" s="6">
        <v>138</v>
      </c>
      <c r="J9314" s="6">
        <v>63</v>
      </c>
      <c r="K9314" s="6">
        <v>75</v>
      </c>
      <c r="L9314" s="6">
        <v>92</v>
      </c>
      <c r="M9314" s="6">
        <v>42</v>
      </c>
      <c r="N9314" s="6">
        <v>50</v>
      </c>
    </row>
    <row r="9315" spans="1:14" ht="13.5">
      <c r="A9315" s="19"/>
      <c r="B9315" s="20"/>
      <c r="C9315" s="4" t="s">
        <v>38</v>
      </c>
      <c r="D9315" s="3" t="str">
        <f>IF(A9315="",D9314,A9315)</f>
        <v>TKL</v>
      </c>
      <c r="E9315" s="3" t="str">
        <f t="shared" si="145"/>
        <v>TKL2004</v>
      </c>
      <c r="F9315" s="5">
        <v>193</v>
      </c>
      <c r="G9315" s="5">
        <v>96</v>
      </c>
      <c r="H9315" s="5">
        <v>97</v>
      </c>
      <c r="I9315" s="5">
        <v>130</v>
      </c>
      <c r="J9315" s="5">
        <v>60</v>
      </c>
      <c r="K9315" s="5">
        <v>70</v>
      </c>
      <c r="L9315" s="5">
        <v>88</v>
      </c>
      <c r="M9315" s="5">
        <v>39</v>
      </c>
      <c r="N9315" s="5">
        <v>49</v>
      </c>
    </row>
    <row r="9316" spans="1:14" ht="13.5">
      <c r="A9316" s="19"/>
      <c r="B9316" s="20"/>
      <c r="C9316" s="4" t="s">
        <v>39</v>
      </c>
      <c r="D9316" s="3" t="str">
        <f>IF(A9316="",D9315,A9316)</f>
        <v>TKL</v>
      </c>
      <c r="E9316" s="3" t="str">
        <f t="shared" si="145"/>
        <v>TKL2005</v>
      </c>
      <c r="F9316" s="6">
        <v>179</v>
      </c>
      <c r="G9316" s="6">
        <v>94</v>
      </c>
      <c r="H9316" s="6">
        <v>85</v>
      </c>
      <c r="I9316" s="6">
        <v>125</v>
      </c>
      <c r="J9316" s="6">
        <v>60</v>
      </c>
      <c r="K9316" s="6">
        <v>65</v>
      </c>
      <c r="L9316" s="6">
        <v>86</v>
      </c>
      <c r="M9316" s="6">
        <v>36</v>
      </c>
      <c r="N9316" s="6">
        <v>50</v>
      </c>
    </row>
    <row r="9317" spans="1:14" ht="13.5">
      <c r="A9317" s="19"/>
      <c r="B9317" s="20"/>
      <c r="C9317" s="4" t="s">
        <v>40</v>
      </c>
      <c r="D9317" s="3" t="str">
        <f>IF(A9317="",D9316,A9317)</f>
        <v>TKL</v>
      </c>
      <c r="E9317" s="3" t="str">
        <f t="shared" si="145"/>
        <v>TKL2006</v>
      </c>
      <c r="F9317" s="5">
        <v>167</v>
      </c>
      <c r="G9317" s="5">
        <v>88</v>
      </c>
      <c r="H9317" s="5">
        <v>79</v>
      </c>
      <c r="I9317" s="5">
        <v>117</v>
      </c>
      <c r="J9317" s="5">
        <v>58</v>
      </c>
      <c r="K9317" s="5">
        <v>59</v>
      </c>
      <c r="L9317" s="5">
        <v>83</v>
      </c>
      <c r="M9317" s="5">
        <v>36</v>
      </c>
      <c r="N9317" s="5">
        <v>47</v>
      </c>
    </row>
    <row r="9318" spans="1:14" ht="13.5">
      <c r="A9318" s="19"/>
      <c r="B9318" s="20"/>
      <c r="C9318" s="4" t="s">
        <v>41</v>
      </c>
      <c r="D9318" s="3" t="str">
        <f>IF(A9318="",D9317,A9318)</f>
        <v>TKL</v>
      </c>
      <c r="E9318" s="3" t="str">
        <f t="shared" si="145"/>
        <v>TKL2007</v>
      </c>
      <c r="F9318" s="6">
        <v>158</v>
      </c>
      <c r="G9318" s="6">
        <v>84</v>
      </c>
      <c r="H9318" s="6">
        <v>74</v>
      </c>
      <c r="I9318" s="6">
        <v>112</v>
      </c>
      <c r="J9318" s="6">
        <v>57</v>
      </c>
      <c r="K9318" s="6">
        <v>55</v>
      </c>
      <c r="L9318" s="6">
        <v>80</v>
      </c>
      <c r="M9318" s="6">
        <v>37</v>
      </c>
      <c r="N9318" s="6">
        <v>43</v>
      </c>
    </row>
    <row r="9319" spans="1:14" ht="13.5">
      <c r="A9319" s="19"/>
      <c r="B9319" s="20"/>
      <c r="C9319" s="4" t="s">
        <v>42</v>
      </c>
      <c r="D9319" s="3" t="str">
        <f>IF(A9319="",D9318,A9319)</f>
        <v>TKL</v>
      </c>
      <c r="E9319" s="3" t="str">
        <f t="shared" si="145"/>
        <v>TKL2008</v>
      </c>
      <c r="F9319" s="5">
        <v>151</v>
      </c>
      <c r="G9319" s="5">
        <v>81</v>
      </c>
      <c r="H9319" s="5">
        <v>70</v>
      </c>
      <c r="I9319" s="5">
        <v>108</v>
      </c>
      <c r="J9319" s="5">
        <v>57</v>
      </c>
      <c r="K9319" s="5">
        <v>51</v>
      </c>
      <c r="L9319" s="5">
        <v>78</v>
      </c>
      <c r="M9319" s="5">
        <v>38</v>
      </c>
      <c r="N9319" s="5">
        <v>40</v>
      </c>
    </row>
    <row r="9320" spans="1:14" ht="13.5">
      <c r="A9320" s="19"/>
      <c r="B9320" s="20"/>
      <c r="C9320" s="4" t="s">
        <v>43</v>
      </c>
      <c r="D9320" s="3" t="str">
        <f>IF(A9320="",D9319,A9320)</f>
        <v>TKL</v>
      </c>
      <c r="E9320" s="3" t="str">
        <f t="shared" si="145"/>
        <v>TKL2009</v>
      </c>
      <c r="F9320" s="6">
        <v>147</v>
      </c>
      <c r="G9320" s="6">
        <v>76</v>
      </c>
      <c r="H9320" s="6">
        <v>71</v>
      </c>
      <c r="I9320" s="6">
        <v>104</v>
      </c>
      <c r="J9320" s="6">
        <v>57</v>
      </c>
      <c r="K9320" s="6">
        <v>47</v>
      </c>
      <c r="L9320" s="6">
        <v>77</v>
      </c>
      <c r="M9320" s="6">
        <v>38</v>
      </c>
      <c r="N9320" s="6">
        <v>39</v>
      </c>
    </row>
    <row r="9321" spans="1:14" ht="13.5">
      <c r="A9321" s="19"/>
      <c r="B9321" s="20"/>
      <c r="C9321" s="4" t="s">
        <v>44</v>
      </c>
      <c r="D9321" s="3" t="str">
        <f>IF(A9321="",D9320,A9321)</f>
        <v>TKL</v>
      </c>
      <c r="E9321" s="3" t="str">
        <f t="shared" si="145"/>
        <v>TKL2010</v>
      </c>
      <c r="F9321" s="5">
        <v>143</v>
      </c>
      <c r="G9321" s="5">
        <v>73</v>
      </c>
      <c r="H9321" s="5">
        <v>70</v>
      </c>
      <c r="I9321" s="5">
        <v>104</v>
      </c>
      <c r="J9321" s="5">
        <v>57</v>
      </c>
      <c r="K9321" s="5">
        <v>47</v>
      </c>
      <c r="L9321" s="5">
        <v>76</v>
      </c>
      <c r="M9321" s="5">
        <v>39</v>
      </c>
      <c r="N9321" s="5">
        <v>37</v>
      </c>
    </row>
    <row r="9322" spans="1:14" ht="13.5">
      <c r="A9322" s="19"/>
      <c r="B9322" s="20"/>
      <c r="C9322" s="4" t="s">
        <v>45</v>
      </c>
      <c r="D9322" s="3" t="str">
        <f>IF(A9322="",D9321,A9322)</f>
        <v>TKL</v>
      </c>
      <c r="E9322" s="3" t="str">
        <f t="shared" si="145"/>
        <v>TKL2011</v>
      </c>
      <c r="F9322" s="6">
        <v>140</v>
      </c>
      <c r="G9322" s="6">
        <v>69</v>
      </c>
      <c r="H9322" s="6">
        <v>71</v>
      </c>
      <c r="I9322" s="6">
        <v>102</v>
      </c>
      <c r="J9322" s="6">
        <v>57</v>
      </c>
      <c r="K9322" s="6">
        <v>45</v>
      </c>
      <c r="L9322" s="6">
        <v>77</v>
      </c>
      <c r="M9322" s="6">
        <v>41</v>
      </c>
      <c r="N9322" s="6">
        <v>36</v>
      </c>
    </row>
    <row r="9323" spans="1:14" ht="13.5">
      <c r="A9323" s="19"/>
      <c r="B9323" s="20"/>
      <c r="C9323" s="4" t="s">
        <v>46</v>
      </c>
      <c r="D9323" s="3" t="str">
        <f>IF(A9323="",D9322,A9323)</f>
        <v>TKL</v>
      </c>
      <c r="E9323" s="3" t="str">
        <f t="shared" si="145"/>
        <v>TKL2012</v>
      </c>
      <c r="F9323" s="5">
        <v>136</v>
      </c>
      <c r="G9323" s="5">
        <v>67</v>
      </c>
      <c r="H9323" s="5">
        <v>69</v>
      </c>
      <c r="I9323" s="5">
        <v>102</v>
      </c>
      <c r="J9323" s="5">
        <v>56</v>
      </c>
      <c r="K9323" s="5">
        <v>46</v>
      </c>
      <c r="L9323" s="5">
        <v>78</v>
      </c>
      <c r="M9323" s="5">
        <v>43</v>
      </c>
      <c r="N9323" s="5">
        <v>35</v>
      </c>
    </row>
    <row r="9324" spans="1:14" ht="13.5">
      <c r="A9324" s="19"/>
      <c r="B9324" s="20"/>
      <c r="C9324" s="4" t="s">
        <v>47</v>
      </c>
      <c r="D9324" s="3" t="str">
        <f>IF(A9324="",D9323,A9324)</f>
        <v>TKL</v>
      </c>
      <c r="E9324" s="3" t="str">
        <f t="shared" si="145"/>
        <v>TKL2013</v>
      </c>
      <c r="F9324" s="6">
        <v>134</v>
      </c>
      <c r="G9324" s="6">
        <v>65</v>
      </c>
      <c r="H9324" s="6">
        <v>69</v>
      </c>
      <c r="I9324" s="6">
        <v>100</v>
      </c>
      <c r="J9324" s="6">
        <v>53</v>
      </c>
      <c r="K9324" s="6">
        <v>47</v>
      </c>
      <c r="L9324" s="6">
        <v>78</v>
      </c>
      <c r="M9324" s="6">
        <v>44</v>
      </c>
      <c r="N9324" s="6">
        <v>34</v>
      </c>
    </row>
    <row r="9325" spans="1:14" ht="13.5">
      <c r="A9325" s="19"/>
      <c r="B9325" s="20"/>
      <c r="C9325" s="4" t="s">
        <v>48</v>
      </c>
      <c r="D9325" s="3" t="str">
        <f>IF(A9325="",D9324,A9325)</f>
        <v>TKL</v>
      </c>
      <c r="E9325" s="3" t="str">
        <f t="shared" si="145"/>
        <v>TKL2014</v>
      </c>
      <c r="F9325" s="5">
        <v>132</v>
      </c>
      <c r="G9325" s="5">
        <v>64</v>
      </c>
      <c r="H9325" s="5">
        <v>68</v>
      </c>
      <c r="I9325" s="5">
        <v>99</v>
      </c>
      <c r="J9325" s="5">
        <v>51</v>
      </c>
      <c r="K9325" s="5">
        <v>48</v>
      </c>
      <c r="L9325" s="5">
        <v>78</v>
      </c>
      <c r="M9325" s="5">
        <v>44</v>
      </c>
      <c r="N9325" s="5">
        <v>34</v>
      </c>
    </row>
    <row r="9326" spans="1:14" ht="13.5">
      <c r="A9326" s="19"/>
      <c r="B9326" s="20"/>
      <c r="C9326" s="4" t="s">
        <v>49</v>
      </c>
      <c r="D9326" s="3" t="str">
        <f>IF(A9326="",D9325,A9326)</f>
        <v>TKL</v>
      </c>
      <c r="E9326" s="3" t="str">
        <f t="shared" si="145"/>
        <v>TKL2015</v>
      </c>
      <c r="F9326" s="6">
        <v>130</v>
      </c>
      <c r="G9326" s="6">
        <v>64</v>
      </c>
      <c r="H9326" s="6">
        <v>66</v>
      </c>
      <c r="I9326" s="6">
        <v>97</v>
      </c>
      <c r="J9326" s="6">
        <v>48</v>
      </c>
      <c r="K9326" s="6">
        <v>49</v>
      </c>
      <c r="L9326" s="6">
        <v>79</v>
      </c>
      <c r="M9326" s="6">
        <v>44</v>
      </c>
      <c r="N9326" s="6">
        <v>35</v>
      </c>
    </row>
    <row r="9327" spans="1:14" ht="13.5">
      <c r="A9327" s="19"/>
      <c r="B9327" s="20"/>
      <c r="C9327" s="4" t="s">
        <v>50</v>
      </c>
      <c r="D9327" s="3" t="str">
        <f>IF(A9327="",D9326,A9327)</f>
        <v>TKL</v>
      </c>
      <c r="E9327" s="3" t="str">
        <f t="shared" si="145"/>
        <v>TKL2016</v>
      </c>
      <c r="F9327" s="5">
        <v>129</v>
      </c>
      <c r="G9327" s="5">
        <v>64</v>
      </c>
      <c r="H9327" s="5">
        <v>65</v>
      </c>
      <c r="I9327" s="5">
        <v>96</v>
      </c>
      <c r="J9327" s="5">
        <v>48</v>
      </c>
      <c r="K9327" s="5">
        <v>48</v>
      </c>
      <c r="L9327" s="5">
        <v>77</v>
      </c>
      <c r="M9327" s="5">
        <v>42</v>
      </c>
      <c r="N9327" s="5">
        <v>35</v>
      </c>
    </row>
    <row r="9328" spans="1:14" ht="13.5">
      <c r="A9328" s="19"/>
      <c r="B9328" s="20"/>
      <c r="C9328" s="4" t="s">
        <v>51</v>
      </c>
      <c r="D9328" s="3" t="str">
        <f>IF(A9328="",D9327,A9328)</f>
        <v>TKL</v>
      </c>
      <c r="E9328" s="3" t="str">
        <f t="shared" si="145"/>
        <v>TKL2017</v>
      </c>
      <c r="F9328" s="6">
        <v>128</v>
      </c>
      <c r="G9328" s="6">
        <v>63</v>
      </c>
      <c r="H9328" s="6">
        <v>65</v>
      </c>
      <c r="I9328" s="6">
        <v>94</v>
      </c>
      <c r="J9328" s="6">
        <v>46</v>
      </c>
      <c r="K9328" s="6">
        <v>48</v>
      </c>
      <c r="L9328" s="6">
        <v>77</v>
      </c>
      <c r="M9328" s="6">
        <v>40</v>
      </c>
      <c r="N9328" s="6">
        <v>37</v>
      </c>
    </row>
    <row r="9329" spans="1:14" ht="13.5">
      <c r="A9329" s="19"/>
      <c r="B9329" s="20"/>
      <c r="C9329" s="4" t="s">
        <v>52</v>
      </c>
      <c r="D9329" s="3" t="str">
        <f>IF(A9329="",D9328,A9329)</f>
        <v>TKL</v>
      </c>
      <c r="E9329" s="3" t="str">
        <f t="shared" si="145"/>
        <v>TKL2018</v>
      </c>
      <c r="F9329" s="5">
        <v>127</v>
      </c>
      <c r="G9329" s="5">
        <v>62</v>
      </c>
      <c r="H9329" s="5">
        <v>65</v>
      </c>
      <c r="I9329" s="5">
        <v>92</v>
      </c>
      <c r="J9329" s="5">
        <v>45</v>
      </c>
      <c r="K9329" s="5">
        <v>47</v>
      </c>
      <c r="L9329" s="5">
        <v>75</v>
      </c>
      <c r="M9329" s="5">
        <v>38</v>
      </c>
      <c r="N9329" s="5">
        <v>37</v>
      </c>
    </row>
    <row r="9330" spans="1:14" ht="13.5">
      <c r="A9330" s="19"/>
      <c r="B9330" s="20"/>
      <c r="C9330" s="4" t="s">
        <v>53</v>
      </c>
      <c r="D9330" s="3" t="str">
        <f>IF(A9330="",D9329,A9330)</f>
        <v>TKL</v>
      </c>
      <c r="E9330" s="3" t="str">
        <f t="shared" si="145"/>
        <v>TKL2019</v>
      </c>
      <c r="F9330" s="6">
        <v>126</v>
      </c>
      <c r="G9330" s="6">
        <v>61</v>
      </c>
      <c r="H9330" s="6">
        <v>65</v>
      </c>
      <c r="I9330" s="6">
        <v>90</v>
      </c>
      <c r="J9330" s="6">
        <v>44</v>
      </c>
      <c r="K9330" s="6">
        <v>46</v>
      </c>
      <c r="L9330" s="6">
        <v>73</v>
      </c>
      <c r="M9330" s="6">
        <v>37</v>
      </c>
      <c r="N9330" s="6">
        <v>36</v>
      </c>
    </row>
    <row r="9331" spans="1:14" ht="13.5">
      <c r="A9331" s="19"/>
      <c r="B9331" s="20"/>
      <c r="C9331" s="4" t="s">
        <v>54</v>
      </c>
      <c r="D9331" s="3" t="str">
        <f>IF(A9331="",D9330,A9331)</f>
        <v>TKL</v>
      </c>
      <c r="E9331" s="3" t="str">
        <f t="shared" si="145"/>
        <v>TKL2020</v>
      </c>
      <c r="F9331" s="5">
        <v>127</v>
      </c>
      <c r="G9331" s="5">
        <v>61</v>
      </c>
      <c r="H9331" s="5">
        <v>66</v>
      </c>
      <c r="I9331" s="5">
        <v>88</v>
      </c>
      <c r="J9331" s="5">
        <v>44</v>
      </c>
      <c r="K9331" s="5">
        <v>44</v>
      </c>
      <c r="L9331" s="5">
        <v>71</v>
      </c>
      <c r="M9331" s="5">
        <v>35</v>
      </c>
      <c r="N9331" s="5">
        <v>36</v>
      </c>
    </row>
    <row r="9332" spans="1:14" ht="13.5">
      <c r="A9332" s="19"/>
      <c r="B9332" s="20"/>
      <c r="C9332" s="4" t="s">
        <v>55</v>
      </c>
      <c r="D9332" s="3" t="str">
        <f>IF(A9332="",D9331,A9332)</f>
        <v>TKL</v>
      </c>
      <c r="E9332" s="3" t="str">
        <f t="shared" si="145"/>
        <v>TKL2021</v>
      </c>
      <c r="F9332" s="6">
        <v>128</v>
      </c>
      <c r="G9332" s="6">
        <v>62</v>
      </c>
      <c r="H9332" s="6">
        <v>66</v>
      </c>
      <c r="I9332" s="6">
        <v>85</v>
      </c>
      <c r="J9332" s="6">
        <v>42</v>
      </c>
      <c r="K9332" s="6">
        <v>43</v>
      </c>
      <c r="L9332" s="6">
        <v>68</v>
      </c>
      <c r="M9332" s="6">
        <v>33</v>
      </c>
      <c r="N9332" s="6">
        <v>35</v>
      </c>
    </row>
    <row r="9333" spans="1:14" ht="13.5">
      <c r="A9333" s="21"/>
      <c r="B9333" s="22"/>
      <c r="C9333" s="4" t="s">
        <v>56</v>
      </c>
      <c r="D9333" s="3" t="str">
        <f>IF(A9333="",D9332,A9333)</f>
        <v>TKL</v>
      </c>
      <c r="E9333" s="3" t="str">
        <f t="shared" si="145"/>
        <v>TKL2022</v>
      </c>
      <c r="F9333" s="5">
        <v>129</v>
      </c>
      <c r="G9333" s="5">
        <v>63</v>
      </c>
      <c r="H9333" s="5">
        <v>66</v>
      </c>
      <c r="I9333" s="5">
        <v>81</v>
      </c>
      <c r="J9333" s="5">
        <v>40</v>
      </c>
      <c r="K9333" s="5">
        <v>41</v>
      </c>
      <c r="L9333" s="5">
        <v>64</v>
      </c>
      <c r="M9333" s="5">
        <v>32</v>
      </c>
      <c r="N9333" s="5">
        <v>32</v>
      </c>
    </row>
    <row r="9334" spans="1:14" ht="13.5">
      <c r="A9334" s="17" t="s">
        <v>273</v>
      </c>
      <c r="B9334" s="18"/>
      <c r="C9334" s="4" t="s">
        <v>14</v>
      </c>
      <c r="D9334" s="3" t="str">
        <f>IF(A9334="",D9333,A9334)</f>
        <v>TON</v>
      </c>
      <c r="E9334" s="3" t="str">
        <f t="shared" si="145"/>
        <v>TON1980</v>
      </c>
      <c r="F9334" s="6">
        <v>14953</v>
      </c>
      <c r="G9334" s="6">
        <v>7236</v>
      </c>
      <c r="H9334" s="6">
        <v>7717</v>
      </c>
      <c r="I9334" s="6">
        <v>10844</v>
      </c>
      <c r="J9334" s="6">
        <v>5256</v>
      </c>
      <c r="K9334" s="6">
        <v>5588</v>
      </c>
      <c r="L9334" s="6">
        <v>4769</v>
      </c>
      <c r="M9334" s="6">
        <v>2298</v>
      </c>
      <c r="N9334" s="6">
        <v>2471</v>
      </c>
    </row>
    <row r="9335" spans="1:14" ht="13.5">
      <c r="A9335" s="19"/>
      <c r="B9335" s="20"/>
      <c r="C9335" s="4" t="s">
        <v>15</v>
      </c>
      <c r="D9335" s="3" t="str">
        <f>IF(A9335="",D9334,A9335)</f>
        <v>TON</v>
      </c>
      <c r="E9335" s="3" t="str">
        <f t="shared" si="145"/>
        <v>TON1981</v>
      </c>
      <c r="F9335" s="5">
        <v>14455</v>
      </c>
      <c r="G9335" s="5">
        <v>6988</v>
      </c>
      <c r="H9335" s="5">
        <v>7467</v>
      </c>
      <c r="I9335" s="5">
        <v>10863</v>
      </c>
      <c r="J9335" s="5">
        <v>5259</v>
      </c>
      <c r="K9335" s="5">
        <v>5604</v>
      </c>
      <c r="L9335" s="5">
        <v>4857</v>
      </c>
      <c r="M9335" s="5">
        <v>2338</v>
      </c>
      <c r="N9335" s="5">
        <v>2519</v>
      </c>
    </row>
    <row r="9336" spans="1:14" ht="13.5">
      <c r="A9336" s="19"/>
      <c r="B9336" s="20"/>
      <c r="C9336" s="4" t="s">
        <v>16</v>
      </c>
      <c r="D9336" s="3" t="str">
        <f>IF(A9336="",D9335,A9336)</f>
        <v>TON</v>
      </c>
      <c r="E9336" s="3" t="str">
        <f t="shared" si="145"/>
        <v>TON1982</v>
      </c>
      <c r="F9336" s="6">
        <v>14175</v>
      </c>
      <c r="G9336" s="6">
        <v>6855</v>
      </c>
      <c r="H9336" s="6">
        <v>7320</v>
      </c>
      <c r="I9336" s="6">
        <v>10732</v>
      </c>
      <c r="J9336" s="6">
        <v>5190</v>
      </c>
      <c r="K9336" s="6">
        <v>5542</v>
      </c>
      <c r="L9336" s="6">
        <v>4969</v>
      </c>
      <c r="M9336" s="6">
        <v>2392</v>
      </c>
      <c r="N9336" s="6">
        <v>2577</v>
      </c>
    </row>
    <row r="9337" spans="1:14" ht="13.5">
      <c r="A9337" s="19"/>
      <c r="B9337" s="20"/>
      <c r="C9337" s="4" t="s">
        <v>17</v>
      </c>
      <c r="D9337" s="3" t="str">
        <f>IF(A9337="",D9336,A9337)</f>
        <v>TON</v>
      </c>
      <c r="E9337" s="3" t="str">
        <f t="shared" si="145"/>
        <v>TON1983</v>
      </c>
      <c r="F9337" s="5">
        <v>14075</v>
      </c>
      <c r="G9337" s="5">
        <v>6809</v>
      </c>
      <c r="H9337" s="5">
        <v>7266</v>
      </c>
      <c r="I9337" s="5">
        <v>10465</v>
      </c>
      <c r="J9337" s="5">
        <v>5055</v>
      </c>
      <c r="K9337" s="5">
        <v>5410</v>
      </c>
      <c r="L9337" s="5">
        <v>5127</v>
      </c>
      <c r="M9337" s="5">
        <v>2467</v>
      </c>
      <c r="N9337" s="5">
        <v>2660</v>
      </c>
    </row>
    <row r="9338" spans="1:14" ht="13.5">
      <c r="A9338" s="19"/>
      <c r="B9338" s="20"/>
      <c r="C9338" s="4" t="s">
        <v>18</v>
      </c>
      <c r="D9338" s="3" t="str">
        <f>IF(A9338="",D9337,A9338)</f>
        <v>TON</v>
      </c>
      <c r="E9338" s="3" t="str">
        <f t="shared" si="145"/>
        <v>TON1984</v>
      </c>
      <c r="F9338" s="6">
        <v>14278</v>
      </c>
      <c r="G9338" s="6">
        <v>6903</v>
      </c>
      <c r="H9338" s="6">
        <v>7375</v>
      </c>
      <c r="I9338" s="6">
        <v>9823</v>
      </c>
      <c r="J9338" s="6">
        <v>4751</v>
      </c>
      <c r="K9338" s="6">
        <v>5072</v>
      </c>
      <c r="L9338" s="6">
        <v>7923</v>
      </c>
      <c r="M9338" s="6">
        <v>3813</v>
      </c>
      <c r="N9338" s="6">
        <v>4110</v>
      </c>
    </row>
    <row r="9339" spans="1:14" ht="13.5">
      <c r="A9339" s="19"/>
      <c r="B9339" s="20"/>
      <c r="C9339" s="4" t="s">
        <v>19</v>
      </c>
      <c r="D9339" s="3" t="str">
        <f>IF(A9339="",D9338,A9339)</f>
        <v>TON</v>
      </c>
      <c r="E9339" s="3" t="str">
        <f t="shared" si="145"/>
        <v>TON1985</v>
      </c>
      <c r="F9339" s="5">
        <v>14387</v>
      </c>
      <c r="G9339" s="5">
        <v>6943</v>
      </c>
      <c r="H9339" s="5">
        <v>7444</v>
      </c>
      <c r="I9339" s="5">
        <v>9602</v>
      </c>
      <c r="J9339" s="5">
        <v>4648</v>
      </c>
      <c r="K9339" s="5">
        <v>4954</v>
      </c>
      <c r="L9339" s="5">
        <v>7844</v>
      </c>
      <c r="M9339" s="5">
        <v>3771</v>
      </c>
      <c r="N9339" s="5">
        <v>4073</v>
      </c>
    </row>
    <row r="9340" spans="1:14" ht="13.5">
      <c r="A9340" s="19"/>
      <c r="B9340" s="20"/>
      <c r="C9340" s="4" t="s">
        <v>20</v>
      </c>
      <c r="D9340" s="3" t="str">
        <f>IF(A9340="",D9339,A9340)</f>
        <v>TON</v>
      </c>
      <c r="E9340" s="3" t="str">
        <f t="shared" si="145"/>
        <v>TON1986</v>
      </c>
      <c r="F9340" s="6">
        <v>14336</v>
      </c>
      <c r="G9340" s="6">
        <v>6919</v>
      </c>
      <c r="H9340" s="6">
        <v>7417</v>
      </c>
      <c r="I9340" s="6">
        <v>9214</v>
      </c>
      <c r="J9340" s="6">
        <v>4467</v>
      </c>
      <c r="K9340" s="6">
        <v>4747</v>
      </c>
      <c r="L9340" s="6">
        <v>7506</v>
      </c>
      <c r="M9340" s="6">
        <v>3613</v>
      </c>
      <c r="N9340" s="6">
        <v>3893</v>
      </c>
    </row>
    <row r="9341" spans="1:14" ht="13.5">
      <c r="A9341" s="19"/>
      <c r="B9341" s="20"/>
      <c r="C9341" s="4" t="s">
        <v>21</v>
      </c>
      <c r="D9341" s="3" t="str">
        <f>IF(A9341="",D9340,A9341)</f>
        <v>TON</v>
      </c>
      <c r="E9341" s="3" t="str">
        <f t="shared" si="145"/>
        <v>TON1987</v>
      </c>
      <c r="F9341" s="5">
        <v>14483</v>
      </c>
      <c r="G9341" s="5">
        <v>6986</v>
      </c>
      <c r="H9341" s="5">
        <v>7497</v>
      </c>
      <c r="I9341" s="5">
        <v>8966</v>
      </c>
      <c r="J9341" s="5">
        <v>4347</v>
      </c>
      <c r="K9341" s="5">
        <v>4619</v>
      </c>
      <c r="L9341" s="5">
        <v>7130</v>
      </c>
      <c r="M9341" s="5">
        <v>3441</v>
      </c>
      <c r="N9341" s="5">
        <v>3689</v>
      </c>
    </row>
    <row r="9342" spans="1:14" ht="13.5">
      <c r="A9342" s="19"/>
      <c r="B9342" s="20"/>
      <c r="C9342" s="4" t="s">
        <v>22</v>
      </c>
      <c r="D9342" s="3" t="str">
        <f>IF(A9342="",D9341,A9342)</f>
        <v>TON</v>
      </c>
      <c r="E9342" s="3" t="str">
        <f t="shared" si="145"/>
        <v>TON1988</v>
      </c>
      <c r="F9342" s="6">
        <v>14782</v>
      </c>
      <c r="G9342" s="6">
        <v>7124</v>
      </c>
      <c r="H9342" s="6">
        <v>7658</v>
      </c>
      <c r="I9342" s="6">
        <v>8816</v>
      </c>
      <c r="J9342" s="6">
        <v>4270</v>
      </c>
      <c r="K9342" s="6">
        <v>4546</v>
      </c>
      <c r="L9342" s="6">
        <v>6788</v>
      </c>
      <c r="M9342" s="6">
        <v>3285</v>
      </c>
      <c r="N9342" s="6">
        <v>3503</v>
      </c>
    </row>
    <row r="9343" spans="1:14" ht="13.5">
      <c r="A9343" s="19"/>
      <c r="B9343" s="20"/>
      <c r="C9343" s="4" t="s">
        <v>23</v>
      </c>
      <c r="D9343" s="3" t="str">
        <f>IF(A9343="",D9342,A9343)</f>
        <v>TON</v>
      </c>
      <c r="E9343" s="3" t="str">
        <f t="shared" si="145"/>
        <v>TON1989</v>
      </c>
      <c r="F9343" s="5">
        <v>15140</v>
      </c>
      <c r="G9343" s="5">
        <v>7287</v>
      </c>
      <c r="H9343" s="5">
        <v>7853</v>
      </c>
      <c r="I9343" s="5">
        <v>8716</v>
      </c>
      <c r="J9343" s="5">
        <v>4217</v>
      </c>
      <c r="K9343" s="5">
        <v>4499</v>
      </c>
      <c r="L9343" s="5">
        <v>6503</v>
      </c>
      <c r="M9343" s="5">
        <v>3155</v>
      </c>
      <c r="N9343" s="5">
        <v>3348</v>
      </c>
    </row>
    <row r="9344" spans="1:14" ht="13.5">
      <c r="A9344" s="19"/>
      <c r="B9344" s="20"/>
      <c r="C9344" s="4" t="s">
        <v>24</v>
      </c>
      <c r="D9344" s="3" t="str">
        <f>IF(A9344="",D9343,A9344)</f>
        <v>TON</v>
      </c>
      <c r="E9344" s="3" t="str">
        <f t="shared" si="145"/>
        <v>TON1990</v>
      </c>
      <c r="F9344" s="6">
        <v>15411</v>
      </c>
      <c r="G9344" s="6">
        <v>7405</v>
      </c>
      <c r="H9344" s="6">
        <v>8006</v>
      </c>
      <c r="I9344" s="6">
        <v>8668</v>
      </c>
      <c r="J9344" s="6">
        <v>4188</v>
      </c>
      <c r="K9344" s="6">
        <v>4480</v>
      </c>
      <c r="L9344" s="6">
        <v>6314</v>
      </c>
      <c r="M9344" s="6">
        <v>3068</v>
      </c>
      <c r="N9344" s="6">
        <v>3246</v>
      </c>
    </row>
    <row r="9345" spans="1:14" ht="13.5">
      <c r="A9345" s="19"/>
      <c r="B9345" s="20"/>
      <c r="C9345" s="4" t="s">
        <v>25</v>
      </c>
      <c r="D9345" s="3" t="str">
        <f>IF(A9345="",D9344,A9345)</f>
        <v>TON</v>
      </c>
      <c r="E9345" s="3" t="str">
        <f t="shared" si="145"/>
        <v>TON1991</v>
      </c>
      <c r="F9345" s="5">
        <v>15669</v>
      </c>
      <c r="G9345" s="5">
        <v>7498</v>
      </c>
      <c r="H9345" s="5">
        <v>8171</v>
      </c>
      <c r="I9345" s="5">
        <v>8816</v>
      </c>
      <c r="J9345" s="5">
        <v>4252</v>
      </c>
      <c r="K9345" s="5">
        <v>4564</v>
      </c>
      <c r="L9345" s="5">
        <v>6164</v>
      </c>
      <c r="M9345" s="5">
        <v>2992</v>
      </c>
      <c r="N9345" s="5">
        <v>3172</v>
      </c>
    </row>
    <row r="9346" spans="1:14" ht="13.5">
      <c r="A9346" s="19"/>
      <c r="B9346" s="20"/>
      <c r="C9346" s="4" t="s">
        <v>26</v>
      </c>
      <c r="D9346" s="3" t="str">
        <f>IF(A9346="",D9345,A9346)</f>
        <v>TON</v>
      </c>
      <c r="E9346" s="3" t="str">
        <f t="shared" si="145"/>
        <v>TON1992</v>
      </c>
      <c r="F9346" s="6">
        <v>15661</v>
      </c>
      <c r="G9346" s="6">
        <v>7464</v>
      </c>
      <c r="H9346" s="6">
        <v>8197</v>
      </c>
      <c r="I9346" s="6">
        <v>9071</v>
      </c>
      <c r="J9346" s="6">
        <v>4362</v>
      </c>
      <c r="K9346" s="6">
        <v>4709</v>
      </c>
      <c r="L9346" s="6">
        <v>6090</v>
      </c>
      <c r="M9346" s="6">
        <v>2952</v>
      </c>
      <c r="N9346" s="6">
        <v>3138</v>
      </c>
    </row>
    <row r="9347" spans="1:14" ht="13.5">
      <c r="A9347" s="19"/>
      <c r="B9347" s="20"/>
      <c r="C9347" s="4" t="s">
        <v>27</v>
      </c>
      <c r="D9347" s="3" t="str">
        <f>IF(A9347="",D9346,A9347)</f>
        <v>TON</v>
      </c>
      <c r="E9347" s="3" t="str">
        <f t="shared" si="145"/>
        <v>TON1993</v>
      </c>
      <c r="F9347" s="5">
        <v>15395</v>
      </c>
      <c r="G9347" s="5">
        <v>7307</v>
      </c>
      <c r="H9347" s="5">
        <v>8088</v>
      </c>
      <c r="I9347" s="5">
        <v>9395</v>
      </c>
      <c r="J9347" s="5">
        <v>4499</v>
      </c>
      <c r="K9347" s="5">
        <v>4896</v>
      </c>
      <c r="L9347" s="5">
        <v>6099</v>
      </c>
      <c r="M9347" s="5">
        <v>2955</v>
      </c>
      <c r="N9347" s="5">
        <v>3144</v>
      </c>
    </row>
    <row r="9348" spans="1:14" ht="13.5">
      <c r="A9348" s="19"/>
      <c r="B9348" s="20"/>
      <c r="C9348" s="4" t="s">
        <v>28</v>
      </c>
      <c r="D9348" s="3" t="str">
        <f>IF(A9348="",D9347,A9348)</f>
        <v>TON</v>
      </c>
      <c r="E9348" s="3" t="str">
        <f t="shared" ref="E9348:E9411" si="146">_xlfn.CONCAT(D9348,C9348)</f>
        <v>TON1994</v>
      </c>
      <c r="F9348" s="6">
        <v>14956</v>
      </c>
      <c r="G9348" s="6">
        <v>7072</v>
      </c>
      <c r="H9348" s="6">
        <v>7884</v>
      </c>
      <c r="I9348" s="6">
        <v>9733</v>
      </c>
      <c r="J9348" s="6">
        <v>4634</v>
      </c>
      <c r="K9348" s="6">
        <v>5099</v>
      </c>
      <c r="L9348" s="6">
        <v>6232</v>
      </c>
      <c r="M9348" s="6">
        <v>3013</v>
      </c>
      <c r="N9348" s="6">
        <v>3219</v>
      </c>
    </row>
    <row r="9349" spans="1:14" ht="13.5">
      <c r="A9349" s="19"/>
      <c r="B9349" s="20"/>
      <c r="C9349" s="4" t="s">
        <v>29</v>
      </c>
      <c r="D9349" s="3" t="str">
        <f>IF(A9349="",D9348,A9349)</f>
        <v>TON</v>
      </c>
      <c r="E9349" s="3" t="str">
        <f t="shared" si="146"/>
        <v>TON1995</v>
      </c>
      <c r="F9349" s="5">
        <v>14513</v>
      </c>
      <c r="G9349" s="5">
        <v>6836</v>
      </c>
      <c r="H9349" s="5">
        <v>7677</v>
      </c>
      <c r="I9349" s="5">
        <v>9990</v>
      </c>
      <c r="J9349" s="5">
        <v>4726</v>
      </c>
      <c r="K9349" s="5">
        <v>5264</v>
      </c>
      <c r="L9349" s="5">
        <v>6478</v>
      </c>
      <c r="M9349" s="5">
        <v>3118</v>
      </c>
      <c r="N9349" s="5">
        <v>3360</v>
      </c>
    </row>
    <row r="9350" spans="1:14" ht="13.5">
      <c r="A9350" s="19"/>
      <c r="B9350" s="20"/>
      <c r="C9350" s="4" t="s">
        <v>30</v>
      </c>
      <c r="D9350" s="3" t="str">
        <f>IF(A9350="",D9349,A9350)</f>
        <v>TON</v>
      </c>
      <c r="E9350" s="3" t="str">
        <f t="shared" si="146"/>
        <v>TON1996</v>
      </c>
      <c r="F9350" s="6">
        <v>14263</v>
      </c>
      <c r="G9350" s="6">
        <v>6724</v>
      </c>
      <c r="H9350" s="6">
        <v>7539</v>
      </c>
      <c r="I9350" s="6">
        <v>9904</v>
      </c>
      <c r="J9350" s="6">
        <v>4662</v>
      </c>
      <c r="K9350" s="6">
        <v>5242</v>
      </c>
      <c r="L9350" s="6">
        <v>6641</v>
      </c>
      <c r="M9350" s="6">
        <v>3171</v>
      </c>
      <c r="N9350" s="6">
        <v>3470</v>
      </c>
    </row>
    <row r="9351" spans="1:14" ht="13.5">
      <c r="A9351" s="19"/>
      <c r="B9351" s="20"/>
      <c r="C9351" s="4" t="s">
        <v>31</v>
      </c>
      <c r="D9351" s="3" t="str">
        <f>IF(A9351="",D9350,A9351)</f>
        <v>TON</v>
      </c>
      <c r="E9351" s="3" t="str">
        <f t="shared" si="146"/>
        <v>TON1997</v>
      </c>
      <c r="F9351" s="5">
        <v>14294</v>
      </c>
      <c r="G9351" s="5">
        <v>6755</v>
      </c>
      <c r="H9351" s="5">
        <v>7539</v>
      </c>
      <c r="I9351" s="5">
        <v>9714</v>
      </c>
      <c r="J9351" s="5">
        <v>4554</v>
      </c>
      <c r="K9351" s="5">
        <v>5160</v>
      </c>
      <c r="L9351" s="5">
        <v>6859</v>
      </c>
      <c r="M9351" s="5">
        <v>3251</v>
      </c>
      <c r="N9351" s="5">
        <v>3608</v>
      </c>
    </row>
    <row r="9352" spans="1:14" ht="13.5">
      <c r="A9352" s="19"/>
      <c r="B9352" s="20"/>
      <c r="C9352" s="4" t="s">
        <v>32</v>
      </c>
      <c r="D9352" s="3" t="str">
        <f>IF(A9352="",D9351,A9352)</f>
        <v>TON</v>
      </c>
      <c r="E9352" s="3" t="str">
        <f t="shared" si="146"/>
        <v>TON1998</v>
      </c>
      <c r="F9352" s="6">
        <v>14592</v>
      </c>
      <c r="G9352" s="6">
        <v>6925</v>
      </c>
      <c r="H9352" s="6">
        <v>7667</v>
      </c>
      <c r="I9352" s="6">
        <v>9434</v>
      </c>
      <c r="J9352" s="6">
        <v>4407</v>
      </c>
      <c r="K9352" s="6">
        <v>5027</v>
      </c>
      <c r="L9352" s="6">
        <v>4819</v>
      </c>
      <c r="M9352" s="6">
        <v>2264</v>
      </c>
      <c r="N9352" s="6">
        <v>2555</v>
      </c>
    </row>
    <row r="9353" spans="1:14" ht="13.5">
      <c r="A9353" s="19"/>
      <c r="B9353" s="20"/>
      <c r="C9353" s="4" t="s">
        <v>33</v>
      </c>
      <c r="D9353" s="3" t="str">
        <f>IF(A9353="",D9352,A9353)</f>
        <v>TON</v>
      </c>
      <c r="E9353" s="3" t="str">
        <f t="shared" si="146"/>
        <v>TON1999</v>
      </c>
      <c r="F9353" s="5">
        <v>15058</v>
      </c>
      <c r="G9353" s="5">
        <v>7188</v>
      </c>
      <c r="H9353" s="5">
        <v>7870</v>
      </c>
      <c r="I9353" s="5">
        <v>9131</v>
      </c>
      <c r="J9353" s="5">
        <v>4256</v>
      </c>
      <c r="K9353" s="5">
        <v>4875</v>
      </c>
      <c r="L9353" s="5">
        <v>4820</v>
      </c>
      <c r="M9353" s="5">
        <v>2255</v>
      </c>
      <c r="N9353" s="5">
        <v>2565</v>
      </c>
    </row>
    <row r="9354" spans="1:14" ht="13.5">
      <c r="A9354" s="19"/>
      <c r="B9354" s="20"/>
      <c r="C9354" s="4" t="s">
        <v>34</v>
      </c>
      <c r="D9354" s="3" t="str">
        <f>IF(A9354="",D9353,A9354)</f>
        <v>TON</v>
      </c>
      <c r="E9354" s="3" t="str">
        <f t="shared" si="146"/>
        <v>TON2000</v>
      </c>
      <c r="F9354" s="6">
        <v>15497</v>
      </c>
      <c r="G9354" s="6">
        <v>7445</v>
      </c>
      <c r="H9354" s="6">
        <v>8052</v>
      </c>
      <c r="I9354" s="6">
        <v>8928</v>
      </c>
      <c r="J9354" s="6">
        <v>4164</v>
      </c>
      <c r="K9354" s="6">
        <v>4764</v>
      </c>
      <c r="L9354" s="6">
        <v>4692</v>
      </c>
      <c r="M9354" s="6">
        <v>2190</v>
      </c>
      <c r="N9354" s="6">
        <v>2502</v>
      </c>
    </row>
    <row r="9355" spans="1:14" ht="13.5">
      <c r="A9355" s="19"/>
      <c r="B9355" s="20"/>
      <c r="C9355" s="4" t="s">
        <v>35</v>
      </c>
      <c r="D9355" s="3" t="str">
        <f>IF(A9355="",D9354,A9355)</f>
        <v>TON</v>
      </c>
      <c r="E9355" s="3" t="str">
        <f t="shared" si="146"/>
        <v>TON2001</v>
      </c>
      <c r="F9355" s="5">
        <v>15648</v>
      </c>
      <c r="G9355" s="5">
        <v>7542</v>
      </c>
      <c r="H9355" s="5">
        <v>8106</v>
      </c>
      <c r="I9355" s="5">
        <v>8849</v>
      </c>
      <c r="J9355" s="5">
        <v>4158</v>
      </c>
      <c r="K9355" s="5">
        <v>4691</v>
      </c>
      <c r="L9355" s="5">
        <v>4462</v>
      </c>
      <c r="M9355" s="5">
        <v>2093</v>
      </c>
      <c r="N9355" s="5">
        <v>2369</v>
      </c>
    </row>
    <row r="9356" spans="1:14" ht="13.5">
      <c r="A9356" s="19"/>
      <c r="B9356" s="20"/>
      <c r="C9356" s="4" t="s">
        <v>36</v>
      </c>
      <c r="D9356" s="3" t="str">
        <f>IF(A9356="",D9355,A9356)</f>
        <v>TON</v>
      </c>
      <c r="E9356" s="3" t="str">
        <f t="shared" si="146"/>
        <v>TON2002</v>
      </c>
      <c r="F9356" s="6">
        <v>15649</v>
      </c>
      <c r="G9356" s="6">
        <v>7556</v>
      </c>
      <c r="H9356" s="6">
        <v>8093</v>
      </c>
      <c r="I9356" s="6">
        <v>8931</v>
      </c>
      <c r="J9356" s="6">
        <v>4235</v>
      </c>
      <c r="K9356" s="6">
        <v>4696</v>
      </c>
      <c r="L9356" s="6">
        <v>4236</v>
      </c>
      <c r="M9356" s="6">
        <v>1997</v>
      </c>
      <c r="N9356" s="6">
        <v>2239</v>
      </c>
    </row>
    <row r="9357" spans="1:14" ht="13.5">
      <c r="A9357" s="19"/>
      <c r="B9357" s="20"/>
      <c r="C9357" s="4" t="s">
        <v>37</v>
      </c>
      <c r="D9357" s="3" t="str">
        <f>IF(A9357="",D9356,A9357)</f>
        <v>TON</v>
      </c>
      <c r="E9357" s="3" t="str">
        <f t="shared" si="146"/>
        <v>TON2003</v>
      </c>
      <c r="F9357" s="5">
        <v>15522</v>
      </c>
      <c r="G9357" s="5">
        <v>7496</v>
      </c>
      <c r="H9357" s="5">
        <v>8026</v>
      </c>
      <c r="I9357" s="5">
        <v>9130</v>
      </c>
      <c r="J9357" s="5">
        <v>4366</v>
      </c>
      <c r="K9357" s="5">
        <v>4764</v>
      </c>
      <c r="L9357" s="5">
        <v>4064</v>
      </c>
      <c r="M9357" s="5">
        <v>1926</v>
      </c>
      <c r="N9357" s="5">
        <v>2138</v>
      </c>
    </row>
    <row r="9358" spans="1:14" ht="13.5">
      <c r="A9358" s="19"/>
      <c r="B9358" s="20"/>
      <c r="C9358" s="4" t="s">
        <v>38</v>
      </c>
      <c r="D9358" s="3" t="str">
        <f>IF(A9358="",D9357,A9358)</f>
        <v>TON</v>
      </c>
      <c r="E9358" s="3" t="str">
        <f t="shared" si="146"/>
        <v>TON2004</v>
      </c>
      <c r="F9358" s="6">
        <v>15340</v>
      </c>
      <c r="G9358" s="6">
        <v>7393</v>
      </c>
      <c r="H9358" s="6">
        <v>7947</v>
      </c>
      <c r="I9358" s="6">
        <v>9372</v>
      </c>
      <c r="J9358" s="6">
        <v>4506</v>
      </c>
      <c r="K9358" s="6">
        <v>4866</v>
      </c>
      <c r="L9358" s="6">
        <v>4038</v>
      </c>
      <c r="M9358" s="6">
        <v>1926</v>
      </c>
      <c r="N9358" s="6">
        <v>2112</v>
      </c>
    </row>
    <row r="9359" spans="1:14" ht="13.5">
      <c r="A9359" s="19"/>
      <c r="B9359" s="20"/>
      <c r="C9359" s="4" t="s">
        <v>39</v>
      </c>
      <c r="D9359" s="3" t="str">
        <f>IF(A9359="",D9358,A9359)</f>
        <v>TON</v>
      </c>
      <c r="E9359" s="3" t="str">
        <f t="shared" si="146"/>
        <v>TON2005</v>
      </c>
      <c r="F9359" s="5">
        <v>15230</v>
      </c>
      <c r="G9359" s="5">
        <v>7317</v>
      </c>
      <c r="H9359" s="5">
        <v>7913</v>
      </c>
      <c r="I9359" s="5">
        <v>9568</v>
      </c>
      <c r="J9359" s="5">
        <v>4611</v>
      </c>
      <c r="K9359" s="5">
        <v>4957</v>
      </c>
      <c r="L9359" s="5">
        <v>4147</v>
      </c>
      <c r="M9359" s="5">
        <v>1990</v>
      </c>
      <c r="N9359" s="5">
        <v>2157</v>
      </c>
    </row>
    <row r="9360" spans="1:14" ht="13.5">
      <c r="A9360" s="19"/>
      <c r="B9360" s="20"/>
      <c r="C9360" s="4" t="s">
        <v>40</v>
      </c>
      <c r="D9360" s="3" t="str">
        <f>IF(A9360="",D9359,A9360)</f>
        <v>TON</v>
      </c>
      <c r="E9360" s="3" t="str">
        <f t="shared" si="146"/>
        <v>TON2006</v>
      </c>
      <c r="F9360" s="6">
        <v>15217</v>
      </c>
      <c r="G9360" s="6">
        <v>7310</v>
      </c>
      <c r="H9360" s="6">
        <v>7907</v>
      </c>
      <c r="I9360" s="6">
        <v>9664</v>
      </c>
      <c r="J9360" s="6">
        <v>4671</v>
      </c>
      <c r="K9360" s="6">
        <v>4993</v>
      </c>
      <c r="L9360" s="6">
        <v>4284</v>
      </c>
      <c r="M9360" s="6">
        <v>2069</v>
      </c>
      <c r="N9360" s="6">
        <v>2215</v>
      </c>
    </row>
    <row r="9361" spans="1:14" ht="13.5">
      <c r="A9361" s="19"/>
      <c r="B9361" s="20"/>
      <c r="C9361" s="4" t="s">
        <v>41</v>
      </c>
      <c r="D9361" s="3" t="str">
        <f>IF(A9361="",D9360,A9361)</f>
        <v>TON</v>
      </c>
      <c r="E9361" s="3" t="str">
        <f t="shared" si="146"/>
        <v>TON2007</v>
      </c>
      <c r="F9361" s="5">
        <v>15285</v>
      </c>
      <c r="G9361" s="5">
        <v>7332</v>
      </c>
      <c r="H9361" s="5">
        <v>7953</v>
      </c>
      <c r="I9361" s="5">
        <v>9701</v>
      </c>
      <c r="J9361" s="5">
        <v>4688</v>
      </c>
      <c r="K9361" s="5">
        <v>5013</v>
      </c>
      <c r="L9361" s="5">
        <v>4443</v>
      </c>
      <c r="M9361" s="5">
        <v>2154</v>
      </c>
      <c r="N9361" s="5">
        <v>2289</v>
      </c>
    </row>
    <row r="9362" spans="1:14" ht="13.5">
      <c r="A9362" s="19"/>
      <c r="B9362" s="20"/>
      <c r="C9362" s="4" t="s">
        <v>42</v>
      </c>
      <c r="D9362" s="3" t="str">
        <f>IF(A9362="",D9361,A9362)</f>
        <v>TON</v>
      </c>
      <c r="E9362" s="3" t="str">
        <f t="shared" si="146"/>
        <v>TON2008</v>
      </c>
      <c r="F9362" s="6">
        <v>15402</v>
      </c>
      <c r="G9362" s="6">
        <v>7372</v>
      </c>
      <c r="H9362" s="6">
        <v>8030</v>
      </c>
      <c r="I9362" s="6">
        <v>9686</v>
      </c>
      <c r="J9362" s="6">
        <v>4672</v>
      </c>
      <c r="K9362" s="6">
        <v>5014</v>
      </c>
      <c r="L9362" s="6">
        <v>4598</v>
      </c>
      <c r="M9362" s="6">
        <v>2235</v>
      </c>
      <c r="N9362" s="6">
        <v>2363</v>
      </c>
    </row>
    <row r="9363" spans="1:14" ht="13.5">
      <c r="A9363" s="19"/>
      <c r="B9363" s="20"/>
      <c r="C9363" s="4" t="s">
        <v>43</v>
      </c>
      <c r="D9363" s="3" t="str">
        <f>IF(A9363="",D9362,A9363)</f>
        <v>TON</v>
      </c>
      <c r="E9363" s="3" t="str">
        <f t="shared" si="146"/>
        <v>TON2009</v>
      </c>
      <c r="F9363" s="5">
        <v>15513</v>
      </c>
      <c r="G9363" s="5">
        <v>7406</v>
      </c>
      <c r="H9363" s="5">
        <v>8107</v>
      </c>
      <c r="I9363" s="5">
        <v>9641</v>
      </c>
      <c r="J9363" s="5">
        <v>4635</v>
      </c>
      <c r="K9363" s="5">
        <v>5006</v>
      </c>
      <c r="L9363" s="5">
        <v>4675</v>
      </c>
      <c r="M9363" s="5">
        <v>2273</v>
      </c>
      <c r="N9363" s="5">
        <v>2402</v>
      </c>
    </row>
    <row r="9364" spans="1:14" ht="13.5">
      <c r="A9364" s="19"/>
      <c r="B9364" s="20"/>
      <c r="C9364" s="4" t="s">
        <v>44</v>
      </c>
      <c r="D9364" s="3" t="str">
        <f>IF(A9364="",D9363,A9364)</f>
        <v>TON</v>
      </c>
      <c r="E9364" s="3" t="str">
        <f t="shared" si="146"/>
        <v>TON2010</v>
      </c>
      <c r="F9364" s="6">
        <v>15548</v>
      </c>
      <c r="G9364" s="6">
        <v>7406</v>
      </c>
      <c r="H9364" s="6">
        <v>8142</v>
      </c>
      <c r="I9364" s="6">
        <v>9600</v>
      </c>
      <c r="J9364" s="6">
        <v>4599</v>
      </c>
      <c r="K9364" s="6">
        <v>5001</v>
      </c>
      <c r="L9364" s="6">
        <v>4657</v>
      </c>
      <c r="M9364" s="6">
        <v>2259</v>
      </c>
      <c r="N9364" s="6">
        <v>2398</v>
      </c>
    </row>
    <row r="9365" spans="1:14" ht="13.5">
      <c r="A9365" s="19"/>
      <c r="B9365" s="20"/>
      <c r="C9365" s="4" t="s">
        <v>45</v>
      </c>
      <c r="D9365" s="3" t="str">
        <f>IF(A9365="",D9364,A9365)</f>
        <v>TON</v>
      </c>
      <c r="E9365" s="3" t="str">
        <f t="shared" si="146"/>
        <v>TON2011</v>
      </c>
      <c r="F9365" s="5">
        <v>15468</v>
      </c>
      <c r="G9365" s="5">
        <v>7384</v>
      </c>
      <c r="H9365" s="5">
        <v>8084</v>
      </c>
      <c r="I9365" s="5">
        <v>9510</v>
      </c>
      <c r="J9365" s="5">
        <v>4545</v>
      </c>
      <c r="K9365" s="5">
        <v>4965</v>
      </c>
      <c r="L9365" s="5">
        <v>4511</v>
      </c>
      <c r="M9365" s="5">
        <v>2181</v>
      </c>
      <c r="N9365" s="5">
        <v>2330</v>
      </c>
    </row>
    <row r="9366" spans="1:14" ht="13.5">
      <c r="A9366" s="19"/>
      <c r="B9366" s="20"/>
      <c r="C9366" s="4" t="s">
        <v>46</v>
      </c>
      <c r="D9366" s="3" t="str">
        <f>IF(A9366="",D9365,A9366)</f>
        <v>TON</v>
      </c>
      <c r="E9366" s="3" t="str">
        <f t="shared" si="146"/>
        <v>TON2012</v>
      </c>
      <c r="F9366" s="6">
        <v>15138</v>
      </c>
      <c r="G9366" s="6">
        <v>7238</v>
      </c>
      <c r="H9366" s="6">
        <v>7900</v>
      </c>
      <c r="I9366" s="6">
        <v>11437</v>
      </c>
      <c r="J9366" s="6">
        <v>5480</v>
      </c>
      <c r="K9366" s="6">
        <v>5957</v>
      </c>
      <c r="L9366" s="6">
        <v>4203</v>
      </c>
      <c r="M9366" s="6">
        <v>2050</v>
      </c>
      <c r="N9366" s="6">
        <v>2153</v>
      </c>
    </row>
    <row r="9367" spans="1:14" ht="13.5">
      <c r="A9367" s="19"/>
      <c r="B9367" s="20"/>
      <c r="C9367" s="4" t="s">
        <v>47</v>
      </c>
      <c r="D9367" s="3" t="str">
        <f>IF(A9367="",D9366,A9367)</f>
        <v>TON</v>
      </c>
      <c r="E9367" s="3" t="str">
        <f t="shared" si="146"/>
        <v>TON2013</v>
      </c>
      <c r="F9367" s="5">
        <v>14959</v>
      </c>
      <c r="G9367" s="5">
        <v>7160</v>
      </c>
      <c r="H9367" s="5">
        <v>7799</v>
      </c>
      <c r="I9367" s="5">
        <v>11383</v>
      </c>
      <c r="J9367" s="5">
        <v>5452</v>
      </c>
      <c r="K9367" s="5">
        <v>5931</v>
      </c>
      <c r="L9367" s="5">
        <v>4110</v>
      </c>
      <c r="M9367" s="5">
        <v>1997</v>
      </c>
      <c r="N9367" s="5">
        <v>2113</v>
      </c>
    </row>
    <row r="9368" spans="1:14" ht="13.5">
      <c r="A9368" s="19"/>
      <c r="B9368" s="20"/>
      <c r="C9368" s="4" t="s">
        <v>48</v>
      </c>
      <c r="D9368" s="3" t="str">
        <f>IF(A9368="",D9367,A9368)</f>
        <v>TON</v>
      </c>
      <c r="E9368" s="3" t="str">
        <f t="shared" si="146"/>
        <v>TON2014</v>
      </c>
      <c r="F9368" s="6">
        <v>14772</v>
      </c>
      <c r="G9368" s="6">
        <v>7059</v>
      </c>
      <c r="H9368" s="6">
        <v>7713</v>
      </c>
      <c r="I9368" s="6">
        <v>11411</v>
      </c>
      <c r="J9368" s="6">
        <v>5479</v>
      </c>
      <c r="K9368" s="6">
        <v>5932</v>
      </c>
      <c r="L9368" s="6">
        <v>4097</v>
      </c>
      <c r="M9368" s="6">
        <v>1979</v>
      </c>
      <c r="N9368" s="6">
        <v>2118</v>
      </c>
    </row>
    <row r="9369" spans="1:14" ht="13.5">
      <c r="A9369" s="19"/>
      <c r="B9369" s="20"/>
      <c r="C9369" s="4" t="s">
        <v>49</v>
      </c>
      <c r="D9369" s="3" t="str">
        <f>IF(A9369="",D9368,A9369)</f>
        <v>TON</v>
      </c>
      <c r="E9369" s="3" t="str">
        <f t="shared" si="146"/>
        <v>TON2015</v>
      </c>
      <c r="F9369" s="5">
        <v>14597</v>
      </c>
      <c r="G9369" s="5">
        <v>6942</v>
      </c>
      <c r="H9369" s="5">
        <v>7655</v>
      </c>
      <c r="I9369" s="5">
        <v>11504</v>
      </c>
      <c r="J9369" s="5">
        <v>5549</v>
      </c>
      <c r="K9369" s="5">
        <v>5955</v>
      </c>
      <c r="L9369" s="5">
        <v>4161</v>
      </c>
      <c r="M9369" s="5">
        <v>1998</v>
      </c>
      <c r="N9369" s="5">
        <v>2163</v>
      </c>
    </row>
    <row r="9370" spans="1:14" ht="13.5">
      <c r="A9370" s="19"/>
      <c r="B9370" s="20"/>
      <c r="C9370" s="4" t="s">
        <v>50</v>
      </c>
      <c r="D9370" s="3" t="str">
        <f>IF(A9370="",D9369,A9370)</f>
        <v>TON</v>
      </c>
      <c r="E9370" s="3" t="str">
        <f t="shared" si="146"/>
        <v>TON2016</v>
      </c>
      <c r="F9370" s="6">
        <v>14499</v>
      </c>
      <c r="G9370" s="6">
        <v>6866</v>
      </c>
      <c r="H9370" s="6">
        <v>7633</v>
      </c>
      <c r="I9370" s="6">
        <v>11527</v>
      </c>
      <c r="J9370" s="6">
        <v>5565</v>
      </c>
      <c r="K9370" s="6">
        <v>5962</v>
      </c>
      <c r="L9370" s="6">
        <v>4224</v>
      </c>
      <c r="M9370" s="6">
        <v>2022</v>
      </c>
      <c r="N9370" s="6">
        <v>2202</v>
      </c>
    </row>
    <row r="9371" spans="1:14" ht="13.5">
      <c r="A9371" s="19"/>
      <c r="B9371" s="20"/>
      <c r="C9371" s="4" t="s">
        <v>51</v>
      </c>
      <c r="D9371" s="3" t="str">
        <f>IF(A9371="",D9370,A9371)</f>
        <v>TON</v>
      </c>
      <c r="E9371" s="3" t="str">
        <f t="shared" si="146"/>
        <v>TON2017</v>
      </c>
      <c r="F9371" s="5">
        <v>14522</v>
      </c>
      <c r="G9371" s="5">
        <v>6871</v>
      </c>
      <c r="H9371" s="5">
        <v>7651</v>
      </c>
      <c r="I9371" s="5">
        <v>11612</v>
      </c>
      <c r="J9371" s="5">
        <v>5597</v>
      </c>
      <c r="K9371" s="5">
        <v>6015</v>
      </c>
      <c r="L9371" s="5">
        <v>4287</v>
      </c>
      <c r="M9371" s="5">
        <v>2055</v>
      </c>
      <c r="N9371" s="5">
        <v>2232</v>
      </c>
    </row>
    <row r="9372" spans="1:14" ht="13.5">
      <c r="A9372" s="19"/>
      <c r="B9372" s="20"/>
      <c r="C9372" s="4" t="s">
        <v>52</v>
      </c>
      <c r="D9372" s="3" t="str">
        <f>IF(A9372="",D9371,A9372)</f>
        <v>TON</v>
      </c>
      <c r="E9372" s="3" t="str">
        <f t="shared" si="146"/>
        <v>TON2018</v>
      </c>
      <c r="F9372" s="6">
        <v>14623</v>
      </c>
      <c r="G9372" s="6">
        <v>6935</v>
      </c>
      <c r="H9372" s="6">
        <v>7688</v>
      </c>
      <c r="I9372" s="6">
        <v>11726</v>
      </c>
      <c r="J9372" s="6">
        <v>5633</v>
      </c>
      <c r="K9372" s="6">
        <v>6093</v>
      </c>
      <c r="L9372" s="6">
        <v>4365</v>
      </c>
      <c r="M9372" s="6">
        <v>2098</v>
      </c>
      <c r="N9372" s="6">
        <v>2267</v>
      </c>
    </row>
    <row r="9373" spans="1:14" ht="13.5">
      <c r="A9373" s="19"/>
      <c r="B9373" s="20"/>
      <c r="C9373" s="4" t="s">
        <v>53</v>
      </c>
      <c r="D9373" s="3" t="str">
        <f>IF(A9373="",D9372,A9373)</f>
        <v>TON</v>
      </c>
      <c r="E9373" s="3" t="str">
        <f t="shared" si="146"/>
        <v>TON2019</v>
      </c>
      <c r="F9373" s="5">
        <v>14746</v>
      </c>
      <c r="G9373" s="5">
        <v>7028</v>
      </c>
      <c r="H9373" s="5">
        <v>7718</v>
      </c>
      <c r="I9373" s="5">
        <v>11828</v>
      </c>
      <c r="J9373" s="5">
        <v>5652</v>
      </c>
      <c r="K9373" s="5">
        <v>6176</v>
      </c>
      <c r="L9373" s="5">
        <v>4458</v>
      </c>
      <c r="M9373" s="5">
        <v>2150</v>
      </c>
      <c r="N9373" s="5">
        <v>2308</v>
      </c>
    </row>
    <row r="9374" spans="1:14" ht="13.5">
      <c r="A9374" s="19"/>
      <c r="B9374" s="20"/>
      <c r="C9374" s="4" t="s">
        <v>54</v>
      </c>
      <c r="D9374" s="3" t="str">
        <f>IF(A9374="",D9373,A9374)</f>
        <v>TON</v>
      </c>
      <c r="E9374" s="3" t="str">
        <f t="shared" si="146"/>
        <v>TON2020</v>
      </c>
      <c r="F9374" s="6">
        <v>14847</v>
      </c>
      <c r="G9374" s="6">
        <v>7122</v>
      </c>
      <c r="H9374" s="6">
        <v>7725</v>
      </c>
      <c r="I9374" s="6">
        <v>11908</v>
      </c>
      <c r="J9374" s="6">
        <v>5653</v>
      </c>
      <c r="K9374" s="6">
        <v>6255</v>
      </c>
      <c r="L9374" s="6">
        <v>4544</v>
      </c>
      <c r="M9374" s="6">
        <v>2195</v>
      </c>
      <c r="N9374" s="6">
        <v>2349</v>
      </c>
    </row>
    <row r="9375" spans="1:14" ht="13.5">
      <c r="A9375" s="19"/>
      <c r="B9375" s="20"/>
      <c r="C9375" s="4" t="s">
        <v>55</v>
      </c>
      <c r="D9375" s="3" t="str">
        <f>IF(A9375="",D9374,A9375)</f>
        <v>TON</v>
      </c>
      <c r="E9375" s="3" t="str">
        <f t="shared" si="146"/>
        <v>TON2021</v>
      </c>
      <c r="F9375" s="5">
        <v>14884</v>
      </c>
      <c r="G9375" s="5">
        <v>7183</v>
      </c>
      <c r="H9375" s="5">
        <v>7701</v>
      </c>
      <c r="I9375" s="5">
        <v>11911</v>
      </c>
      <c r="J9375" s="5">
        <v>5628</v>
      </c>
      <c r="K9375" s="5">
        <v>6283</v>
      </c>
      <c r="L9375" s="5">
        <v>4577</v>
      </c>
      <c r="M9375" s="5">
        <v>2206</v>
      </c>
      <c r="N9375" s="5">
        <v>2371</v>
      </c>
    </row>
    <row r="9376" spans="1:14" ht="13.5">
      <c r="A9376" s="21"/>
      <c r="B9376" s="22"/>
      <c r="C9376" s="4" t="s">
        <v>56</v>
      </c>
      <c r="D9376" s="3" t="str">
        <f>IF(A9376="",D9375,A9376)</f>
        <v>TON</v>
      </c>
      <c r="E9376" s="3" t="str">
        <f t="shared" si="146"/>
        <v>TON2022</v>
      </c>
      <c r="F9376" s="6">
        <v>14881</v>
      </c>
      <c r="G9376" s="6">
        <v>7210</v>
      </c>
      <c r="H9376" s="6">
        <v>7671</v>
      </c>
      <c r="I9376" s="6">
        <v>11930</v>
      </c>
      <c r="J9376" s="6">
        <v>5630</v>
      </c>
      <c r="K9376" s="6">
        <v>6300</v>
      </c>
      <c r="L9376" s="6">
        <v>4584</v>
      </c>
      <c r="M9376" s="6">
        <v>2193</v>
      </c>
      <c r="N9376" s="6">
        <v>2391</v>
      </c>
    </row>
    <row r="9377" spans="1:14" ht="13.5">
      <c r="A9377" s="17" t="s">
        <v>274</v>
      </c>
      <c r="B9377" s="18"/>
      <c r="C9377" s="4" t="s">
        <v>14</v>
      </c>
      <c r="D9377" s="3" t="str">
        <f>IF(A9377="",D9376,A9377)</f>
        <v>TTO</v>
      </c>
      <c r="E9377" s="3" t="str">
        <f t="shared" si="146"/>
        <v>TTO1980</v>
      </c>
      <c r="F9377" s="5">
        <v>162653</v>
      </c>
      <c r="G9377" s="5">
        <v>80542</v>
      </c>
      <c r="H9377" s="5">
        <v>82111</v>
      </c>
      <c r="I9377" s="5">
        <v>75145</v>
      </c>
      <c r="J9377" s="5">
        <v>37428</v>
      </c>
      <c r="K9377" s="5">
        <v>37717</v>
      </c>
      <c r="L9377" s="5">
        <v>55963</v>
      </c>
      <c r="M9377" s="5">
        <v>27875</v>
      </c>
      <c r="N9377" s="5">
        <v>28088</v>
      </c>
    </row>
    <row r="9378" spans="1:14" ht="13.5">
      <c r="A9378" s="19"/>
      <c r="B9378" s="20"/>
      <c r="C9378" s="4" t="s">
        <v>15</v>
      </c>
      <c r="D9378" s="3" t="str">
        <f>IF(A9378="",D9377,A9378)</f>
        <v>TTO</v>
      </c>
      <c r="E9378" s="3" t="str">
        <f t="shared" si="146"/>
        <v>TTO1981</v>
      </c>
      <c r="F9378" s="6">
        <v>164921</v>
      </c>
      <c r="G9378" s="6">
        <v>81584</v>
      </c>
      <c r="H9378" s="6">
        <v>83337</v>
      </c>
      <c r="I9378" s="6">
        <v>71209</v>
      </c>
      <c r="J9378" s="6">
        <v>35483</v>
      </c>
      <c r="K9378" s="6">
        <v>35726</v>
      </c>
      <c r="L9378" s="6">
        <v>53631</v>
      </c>
      <c r="M9378" s="6">
        <v>26726</v>
      </c>
      <c r="N9378" s="6">
        <v>26905</v>
      </c>
    </row>
    <row r="9379" spans="1:14" ht="13.5">
      <c r="A9379" s="19"/>
      <c r="B9379" s="20"/>
      <c r="C9379" s="4" t="s">
        <v>16</v>
      </c>
      <c r="D9379" s="3" t="str">
        <f>IF(A9379="",D9378,A9379)</f>
        <v>TTO</v>
      </c>
      <c r="E9379" s="3" t="str">
        <f t="shared" si="146"/>
        <v>TTO1982</v>
      </c>
      <c r="F9379" s="5">
        <v>167661</v>
      </c>
      <c r="G9379" s="5">
        <v>82823</v>
      </c>
      <c r="H9379" s="5">
        <v>84838</v>
      </c>
      <c r="I9379" s="5">
        <v>68679</v>
      </c>
      <c r="J9379" s="5">
        <v>34205</v>
      </c>
      <c r="K9379" s="5">
        <v>34474</v>
      </c>
      <c r="L9379" s="5">
        <v>50861</v>
      </c>
      <c r="M9379" s="5">
        <v>25359</v>
      </c>
      <c r="N9379" s="5">
        <v>25502</v>
      </c>
    </row>
    <row r="9380" spans="1:14" ht="13.5">
      <c r="A9380" s="19"/>
      <c r="B9380" s="20"/>
      <c r="C9380" s="4" t="s">
        <v>17</v>
      </c>
      <c r="D9380" s="3" t="str">
        <f>IF(A9380="",D9379,A9380)</f>
        <v>TTO</v>
      </c>
      <c r="E9380" s="3" t="str">
        <f t="shared" si="146"/>
        <v>TTO1983</v>
      </c>
      <c r="F9380" s="6">
        <v>170142</v>
      </c>
      <c r="G9380" s="6">
        <v>83955</v>
      </c>
      <c r="H9380" s="6">
        <v>86187</v>
      </c>
      <c r="I9380" s="6">
        <v>67868</v>
      </c>
      <c r="J9380" s="6">
        <v>33763</v>
      </c>
      <c r="K9380" s="6">
        <v>34105</v>
      </c>
      <c r="L9380" s="6">
        <v>48098</v>
      </c>
      <c r="M9380" s="6">
        <v>23989</v>
      </c>
      <c r="N9380" s="6">
        <v>24109</v>
      </c>
    </row>
    <row r="9381" spans="1:14" ht="13.5">
      <c r="A9381" s="19"/>
      <c r="B9381" s="20"/>
      <c r="C9381" s="4" t="s">
        <v>18</v>
      </c>
      <c r="D9381" s="3" t="str">
        <f>IF(A9381="",D9380,A9381)</f>
        <v>TTO</v>
      </c>
      <c r="E9381" s="3" t="str">
        <f t="shared" si="146"/>
        <v>TTO1984</v>
      </c>
      <c r="F9381" s="5">
        <v>172455</v>
      </c>
      <c r="G9381" s="5">
        <v>85020</v>
      </c>
      <c r="H9381" s="5">
        <v>87435</v>
      </c>
      <c r="I9381" s="5">
        <v>68261</v>
      </c>
      <c r="J9381" s="5">
        <v>33908</v>
      </c>
      <c r="K9381" s="5">
        <v>34353</v>
      </c>
      <c r="L9381" s="5">
        <v>45713</v>
      </c>
      <c r="M9381" s="5">
        <v>22799</v>
      </c>
      <c r="N9381" s="5">
        <v>22914</v>
      </c>
    </row>
    <row r="9382" spans="1:14" ht="13.5">
      <c r="A9382" s="19"/>
      <c r="B9382" s="20"/>
      <c r="C9382" s="4" t="s">
        <v>19</v>
      </c>
      <c r="D9382" s="3" t="str">
        <f>IF(A9382="",D9381,A9382)</f>
        <v>TTO</v>
      </c>
      <c r="E9382" s="3" t="str">
        <f t="shared" si="146"/>
        <v>TTO1985</v>
      </c>
      <c r="F9382" s="6">
        <v>174802</v>
      </c>
      <c r="G9382" s="6">
        <v>86113</v>
      </c>
      <c r="H9382" s="6">
        <v>88689</v>
      </c>
      <c r="I9382" s="6">
        <v>69208</v>
      </c>
      <c r="J9382" s="6">
        <v>34321</v>
      </c>
      <c r="K9382" s="6">
        <v>34887</v>
      </c>
      <c r="L9382" s="6">
        <v>44604</v>
      </c>
      <c r="M9382" s="6">
        <v>22225</v>
      </c>
      <c r="N9382" s="6">
        <v>22379</v>
      </c>
    </row>
    <row r="9383" spans="1:14" ht="13.5">
      <c r="A9383" s="19"/>
      <c r="B9383" s="20"/>
      <c r="C9383" s="4" t="s">
        <v>20</v>
      </c>
      <c r="D9383" s="3" t="str">
        <f>IF(A9383="",D9382,A9383)</f>
        <v>TTO</v>
      </c>
      <c r="E9383" s="3" t="str">
        <f t="shared" si="146"/>
        <v>TTO1986</v>
      </c>
      <c r="F9383" s="5">
        <v>177417</v>
      </c>
      <c r="G9383" s="5">
        <v>87335</v>
      </c>
      <c r="H9383" s="5">
        <v>90082</v>
      </c>
      <c r="I9383" s="5">
        <v>70238</v>
      </c>
      <c r="J9383" s="5">
        <v>34772</v>
      </c>
      <c r="K9383" s="5">
        <v>35466</v>
      </c>
      <c r="L9383" s="5">
        <v>44850</v>
      </c>
      <c r="M9383" s="5">
        <v>22310</v>
      </c>
      <c r="N9383" s="5">
        <v>22540</v>
      </c>
    </row>
    <row r="9384" spans="1:14" ht="13.5">
      <c r="A9384" s="19"/>
      <c r="B9384" s="20"/>
      <c r="C9384" s="4" t="s">
        <v>21</v>
      </c>
      <c r="D9384" s="3" t="str">
        <f>IF(A9384="",D9383,A9384)</f>
        <v>TTO</v>
      </c>
      <c r="E9384" s="3" t="str">
        <f t="shared" si="146"/>
        <v>TTO1987</v>
      </c>
      <c r="F9384" s="6">
        <v>180812</v>
      </c>
      <c r="G9384" s="6">
        <v>88991</v>
      </c>
      <c r="H9384" s="6">
        <v>91821</v>
      </c>
      <c r="I9384" s="6">
        <v>70789</v>
      </c>
      <c r="J9384" s="6">
        <v>34994</v>
      </c>
      <c r="K9384" s="6">
        <v>35795</v>
      </c>
      <c r="L9384" s="6">
        <v>45061</v>
      </c>
      <c r="M9384" s="6">
        <v>22377</v>
      </c>
      <c r="N9384" s="6">
        <v>22684</v>
      </c>
    </row>
    <row r="9385" spans="1:14" ht="13.5">
      <c r="A9385" s="19"/>
      <c r="B9385" s="20"/>
      <c r="C9385" s="4" t="s">
        <v>22</v>
      </c>
      <c r="D9385" s="3" t="str">
        <f>IF(A9385="",D9384,A9385)</f>
        <v>TTO</v>
      </c>
      <c r="E9385" s="3" t="str">
        <f t="shared" si="146"/>
        <v>TTO1988</v>
      </c>
      <c r="F9385" s="5">
        <v>185782</v>
      </c>
      <c r="G9385" s="5">
        <v>91437</v>
      </c>
      <c r="H9385" s="5">
        <v>94345</v>
      </c>
      <c r="I9385" s="5">
        <v>71487</v>
      </c>
      <c r="J9385" s="5">
        <v>35292</v>
      </c>
      <c r="K9385" s="5">
        <v>36195</v>
      </c>
      <c r="L9385" s="5">
        <v>45594</v>
      </c>
      <c r="M9385" s="5">
        <v>22598</v>
      </c>
      <c r="N9385" s="5">
        <v>22996</v>
      </c>
    </row>
    <row r="9386" spans="1:14" ht="13.5">
      <c r="A9386" s="19"/>
      <c r="B9386" s="20"/>
      <c r="C9386" s="4" t="s">
        <v>23</v>
      </c>
      <c r="D9386" s="3" t="str">
        <f>IF(A9386="",D9385,A9386)</f>
        <v>TTO</v>
      </c>
      <c r="E9386" s="3" t="str">
        <f t="shared" si="146"/>
        <v>TTO1989</v>
      </c>
      <c r="F9386" s="6">
        <v>191853</v>
      </c>
      <c r="G9386" s="6">
        <v>94450</v>
      </c>
      <c r="H9386" s="6">
        <v>97403</v>
      </c>
      <c r="I9386" s="6">
        <v>72233</v>
      </c>
      <c r="J9386" s="6">
        <v>35619</v>
      </c>
      <c r="K9386" s="6">
        <v>36614</v>
      </c>
      <c r="L9386" s="6">
        <v>46426</v>
      </c>
      <c r="M9386" s="6">
        <v>22966</v>
      </c>
      <c r="N9386" s="6">
        <v>23460</v>
      </c>
    </row>
    <row r="9387" spans="1:14" ht="13.5">
      <c r="A9387" s="19"/>
      <c r="B9387" s="20"/>
      <c r="C9387" s="4" t="s">
        <v>24</v>
      </c>
      <c r="D9387" s="3" t="str">
        <f>IF(A9387="",D9386,A9387)</f>
        <v>TTO</v>
      </c>
      <c r="E9387" s="3" t="str">
        <f t="shared" si="146"/>
        <v>TTO1990</v>
      </c>
      <c r="F9387" s="5">
        <v>198248</v>
      </c>
      <c r="G9387" s="5">
        <v>97655</v>
      </c>
      <c r="H9387" s="5">
        <v>100593</v>
      </c>
      <c r="I9387" s="5">
        <v>72887</v>
      </c>
      <c r="J9387" s="5">
        <v>35907</v>
      </c>
      <c r="K9387" s="5">
        <v>36980</v>
      </c>
      <c r="L9387" s="5">
        <v>47163</v>
      </c>
      <c r="M9387" s="5">
        <v>23293</v>
      </c>
      <c r="N9387" s="5">
        <v>23870</v>
      </c>
    </row>
    <row r="9388" spans="1:14" ht="13.5">
      <c r="A9388" s="19"/>
      <c r="B9388" s="20"/>
      <c r="C9388" s="4" t="s">
        <v>25</v>
      </c>
      <c r="D9388" s="3" t="str">
        <f>IF(A9388="",D9387,A9388)</f>
        <v>TTO</v>
      </c>
      <c r="E9388" s="3" t="str">
        <f t="shared" si="146"/>
        <v>TTO1991</v>
      </c>
      <c r="F9388" s="6">
        <v>203619</v>
      </c>
      <c r="G9388" s="6">
        <v>100383</v>
      </c>
      <c r="H9388" s="6">
        <v>103236</v>
      </c>
      <c r="I9388" s="6">
        <v>73657</v>
      </c>
      <c r="J9388" s="6">
        <v>36263</v>
      </c>
      <c r="K9388" s="6">
        <v>37394</v>
      </c>
      <c r="L9388" s="6">
        <v>47632</v>
      </c>
      <c r="M9388" s="6">
        <v>23500</v>
      </c>
      <c r="N9388" s="6">
        <v>24132</v>
      </c>
    </row>
    <row r="9389" spans="1:14" ht="13.5">
      <c r="A9389" s="19"/>
      <c r="B9389" s="20"/>
      <c r="C9389" s="4" t="s">
        <v>26</v>
      </c>
      <c r="D9389" s="3" t="str">
        <f>IF(A9389="",D9388,A9389)</f>
        <v>TTO</v>
      </c>
      <c r="E9389" s="3" t="str">
        <f t="shared" si="146"/>
        <v>TTO1992</v>
      </c>
      <c r="F9389" s="5">
        <v>207238</v>
      </c>
      <c r="G9389" s="5">
        <v>102205</v>
      </c>
      <c r="H9389" s="5">
        <v>105033</v>
      </c>
      <c r="I9389" s="5">
        <v>75048</v>
      </c>
      <c r="J9389" s="5">
        <v>36947</v>
      </c>
      <c r="K9389" s="5">
        <v>38101</v>
      </c>
      <c r="L9389" s="5">
        <v>47667</v>
      </c>
      <c r="M9389" s="5">
        <v>23508</v>
      </c>
      <c r="N9389" s="5">
        <v>24159</v>
      </c>
    </row>
    <row r="9390" spans="1:14" ht="13.5">
      <c r="A9390" s="19"/>
      <c r="B9390" s="20"/>
      <c r="C9390" s="4" t="s">
        <v>27</v>
      </c>
      <c r="D9390" s="3" t="str">
        <f>IF(A9390="",D9389,A9390)</f>
        <v>TTO</v>
      </c>
      <c r="E9390" s="3" t="str">
        <f t="shared" si="146"/>
        <v>TTO1993</v>
      </c>
      <c r="F9390" s="6">
        <v>207645</v>
      </c>
      <c r="G9390" s="6">
        <v>102429</v>
      </c>
      <c r="H9390" s="6">
        <v>105216</v>
      </c>
      <c r="I9390" s="6">
        <v>77773</v>
      </c>
      <c r="J9390" s="6">
        <v>38306</v>
      </c>
      <c r="K9390" s="6">
        <v>39467</v>
      </c>
      <c r="L9390" s="6">
        <v>47697</v>
      </c>
      <c r="M9390" s="6">
        <v>23511</v>
      </c>
      <c r="N9390" s="6">
        <v>24186</v>
      </c>
    </row>
    <row r="9391" spans="1:14" ht="13.5">
      <c r="A9391" s="19"/>
      <c r="B9391" s="20"/>
      <c r="C9391" s="4" t="s">
        <v>28</v>
      </c>
      <c r="D9391" s="3" t="str">
        <f>IF(A9391="",D9390,A9391)</f>
        <v>TTO</v>
      </c>
      <c r="E9391" s="3" t="str">
        <f t="shared" si="146"/>
        <v>TTO1994</v>
      </c>
      <c r="F9391" s="5">
        <v>204797</v>
      </c>
      <c r="G9391" s="5">
        <v>101032</v>
      </c>
      <c r="H9391" s="5">
        <v>103765</v>
      </c>
      <c r="I9391" s="5">
        <v>81336</v>
      </c>
      <c r="J9391" s="5">
        <v>40093</v>
      </c>
      <c r="K9391" s="5">
        <v>41243</v>
      </c>
      <c r="L9391" s="5">
        <v>48093</v>
      </c>
      <c r="M9391" s="5">
        <v>23697</v>
      </c>
      <c r="N9391" s="5">
        <v>24396</v>
      </c>
    </row>
    <row r="9392" spans="1:14" ht="13.5">
      <c r="A9392" s="19"/>
      <c r="B9392" s="20"/>
      <c r="C9392" s="4" t="s">
        <v>29</v>
      </c>
      <c r="D9392" s="3" t="str">
        <f>IF(A9392="",D9391,A9392)</f>
        <v>TTO</v>
      </c>
      <c r="E9392" s="3" t="str">
        <f t="shared" si="146"/>
        <v>TTO1995</v>
      </c>
      <c r="F9392" s="6">
        <v>198947</v>
      </c>
      <c r="G9392" s="6">
        <v>98139</v>
      </c>
      <c r="H9392" s="6">
        <v>100808</v>
      </c>
      <c r="I9392" s="6">
        <v>85282</v>
      </c>
      <c r="J9392" s="6">
        <v>42075</v>
      </c>
      <c r="K9392" s="6">
        <v>43207</v>
      </c>
      <c r="L9392" s="6">
        <v>49592</v>
      </c>
      <c r="M9392" s="6">
        <v>24439</v>
      </c>
      <c r="N9392" s="6">
        <v>25153</v>
      </c>
    </row>
    <row r="9393" spans="1:14" ht="13.5">
      <c r="A9393" s="19"/>
      <c r="B9393" s="20"/>
      <c r="C9393" s="4" t="s">
        <v>30</v>
      </c>
      <c r="D9393" s="3" t="str">
        <f>IF(A9393="",D9392,A9393)</f>
        <v>TTO</v>
      </c>
      <c r="E9393" s="3" t="str">
        <f t="shared" si="146"/>
        <v>TTO1996</v>
      </c>
      <c r="F9393" s="5">
        <v>191236</v>
      </c>
      <c r="G9393" s="5">
        <v>94319</v>
      </c>
      <c r="H9393" s="5">
        <v>96917</v>
      </c>
      <c r="I9393" s="5">
        <v>88886</v>
      </c>
      <c r="J9393" s="5">
        <v>43888</v>
      </c>
      <c r="K9393" s="5">
        <v>44998</v>
      </c>
      <c r="L9393" s="5">
        <v>52145</v>
      </c>
      <c r="M9393" s="5">
        <v>25715</v>
      </c>
      <c r="N9393" s="5">
        <v>26430</v>
      </c>
    </row>
    <row r="9394" spans="1:14" ht="13.5">
      <c r="A9394" s="19"/>
      <c r="B9394" s="20"/>
      <c r="C9394" s="4" t="s">
        <v>31</v>
      </c>
      <c r="D9394" s="3" t="str">
        <f>IF(A9394="",D9393,A9394)</f>
        <v>TTO</v>
      </c>
      <c r="E9394" s="3" t="str">
        <f t="shared" si="146"/>
        <v>TTO1997</v>
      </c>
      <c r="F9394" s="6">
        <v>183196</v>
      </c>
      <c r="G9394" s="6">
        <v>90335</v>
      </c>
      <c r="H9394" s="6">
        <v>92861</v>
      </c>
      <c r="I9394" s="6">
        <v>90231</v>
      </c>
      <c r="J9394" s="6">
        <v>44587</v>
      </c>
      <c r="K9394" s="6">
        <v>45644</v>
      </c>
      <c r="L9394" s="6">
        <v>54594</v>
      </c>
      <c r="M9394" s="6">
        <v>26954</v>
      </c>
      <c r="N9394" s="6">
        <v>27640</v>
      </c>
    </row>
    <row r="9395" spans="1:14" ht="13.5">
      <c r="A9395" s="19"/>
      <c r="B9395" s="20"/>
      <c r="C9395" s="4" t="s">
        <v>32</v>
      </c>
      <c r="D9395" s="3" t="str">
        <f>IF(A9395="",D9394,A9395)</f>
        <v>TTO</v>
      </c>
      <c r="E9395" s="3" t="str">
        <f t="shared" si="146"/>
        <v>TTO1998</v>
      </c>
      <c r="F9395" s="5">
        <v>175423</v>
      </c>
      <c r="G9395" s="5">
        <v>86485</v>
      </c>
      <c r="H9395" s="5">
        <v>88938</v>
      </c>
      <c r="I9395" s="5">
        <v>89318</v>
      </c>
      <c r="J9395" s="5">
        <v>44148</v>
      </c>
      <c r="K9395" s="5">
        <v>45170</v>
      </c>
      <c r="L9395" s="5">
        <v>57082</v>
      </c>
      <c r="M9395" s="5">
        <v>28216</v>
      </c>
      <c r="N9395" s="5">
        <v>28866</v>
      </c>
    </row>
    <row r="9396" spans="1:14" ht="13.5">
      <c r="A9396" s="19"/>
      <c r="B9396" s="20"/>
      <c r="C9396" s="4" t="s">
        <v>33</v>
      </c>
      <c r="D9396" s="3" t="str">
        <f>IF(A9396="",D9395,A9396)</f>
        <v>TTO</v>
      </c>
      <c r="E9396" s="3" t="str">
        <f t="shared" si="146"/>
        <v>TTO1999</v>
      </c>
      <c r="F9396" s="6">
        <v>167904</v>
      </c>
      <c r="G9396" s="6">
        <v>82773</v>
      </c>
      <c r="H9396" s="6">
        <v>85131</v>
      </c>
      <c r="I9396" s="6">
        <v>86891</v>
      </c>
      <c r="J9396" s="6">
        <v>42942</v>
      </c>
      <c r="K9396" s="6">
        <v>43949</v>
      </c>
      <c r="L9396" s="6">
        <v>59085</v>
      </c>
      <c r="M9396" s="6">
        <v>29237</v>
      </c>
      <c r="N9396" s="6">
        <v>29848</v>
      </c>
    </row>
    <row r="9397" spans="1:14" ht="13.5">
      <c r="A9397" s="19"/>
      <c r="B9397" s="20"/>
      <c r="C9397" s="4" t="s">
        <v>34</v>
      </c>
      <c r="D9397" s="3" t="str">
        <f>IF(A9397="",D9396,A9397)</f>
        <v>TTO</v>
      </c>
      <c r="E9397" s="3" t="str">
        <f t="shared" si="146"/>
        <v>TTO2000</v>
      </c>
      <c r="F9397" s="5">
        <v>160644</v>
      </c>
      <c r="G9397" s="5">
        <v>79211</v>
      </c>
      <c r="H9397" s="5">
        <v>81433</v>
      </c>
      <c r="I9397" s="5">
        <v>83930</v>
      </c>
      <c r="J9397" s="5">
        <v>41458</v>
      </c>
      <c r="K9397" s="5">
        <v>42472</v>
      </c>
      <c r="L9397" s="5">
        <v>59501</v>
      </c>
      <c r="M9397" s="5">
        <v>29460</v>
      </c>
      <c r="N9397" s="5">
        <v>30041</v>
      </c>
    </row>
    <row r="9398" spans="1:14" ht="13.5">
      <c r="A9398" s="19"/>
      <c r="B9398" s="20"/>
      <c r="C9398" s="4" t="s">
        <v>35</v>
      </c>
      <c r="D9398" s="3" t="str">
        <f>IF(A9398="",D9397,A9398)</f>
        <v>TTO</v>
      </c>
      <c r="E9398" s="3" t="str">
        <f t="shared" si="146"/>
        <v>TTO2001</v>
      </c>
      <c r="F9398" s="6">
        <v>153641</v>
      </c>
      <c r="G9398" s="6">
        <v>75797</v>
      </c>
      <c r="H9398" s="6">
        <v>77844</v>
      </c>
      <c r="I9398" s="6">
        <v>81025</v>
      </c>
      <c r="J9398" s="6">
        <v>40000</v>
      </c>
      <c r="K9398" s="6">
        <v>41025</v>
      </c>
      <c r="L9398" s="6">
        <v>58280</v>
      </c>
      <c r="M9398" s="6">
        <v>28853</v>
      </c>
      <c r="N9398" s="6">
        <v>29427</v>
      </c>
    </row>
    <row r="9399" spans="1:14" ht="13.5">
      <c r="A9399" s="19"/>
      <c r="B9399" s="20"/>
      <c r="C9399" s="4" t="s">
        <v>36</v>
      </c>
      <c r="D9399" s="3" t="str">
        <f>IF(A9399="",D9398,A9399)</f>
        <v>TTO</v>
      </c>
      <c r="E9399" s="3" t="str">
        <f t="shared" si="146"/>
        <v>TTO2002</v>
      </c>
      <c r="F9399" s="5">
        <v>146532</v>
      </c>
      <c r="G9399" s="5">
        <v>72306</v>
      </c>
      <c r="H9399" s="5">
        <v>74226</v>
      </c>
      <c r="I9399" s="5">
        <v>77645</v>
      </c>
      <c r="J9399" s="5">
        <v>38302</v>
      </c>
      <c r="K9399" s="5">
        <v>39343</v>
      </c>
      <c r="L9399" s="5">
        <v>56129</v>
      </c>
      <c r="M9399" s="5">
        <v>27762</v>
      </c>
      <c r="N9399" s="5">
        <v>28367</v>
      </c>
    </row>
    <row r="9400" spans="1:14" ht="13.5">
      <c r="A9400" s="19"/>
      <c r="B9400" s="20"/>
      <c r="C9400" s="4" t="s">
        <v>37</v>
      </c>
      <c r="D9400" s="3" t="str">
        <f>IF(A9400="",D9399,A9400)</f>
        <v>TTO</v>
      </c>
      <c r="E9400" s="3" t="str">
        <f t="shared" si="146"/>
        <v>TTO2003</v>
      </c>
      <c r="F9400" s="6">
        <v>140293</v>
      </c>
      <c r="G9400" s="6">
        <v>69239</v>
      </c>
      <c r="H9400" s="6">
        <v>71054</v>
      </c>
      <c r="I9400" s="6">
        <v>74358</v>
      </c>
      <c r="J9400" s="6">
        <v>36676</v>
      </c>
      <c r="K9400" s="6">
        <v>37682</v>
      </c>
      <c r="L9400" s="6">
        <v>54128</v>
      </c>
      <c r="M9400" s="6">
        <v>26743</v>
      </c>
      <c r="N9400" s="6">
        <v>27385</v>
      </c>
    </row>
    <row r="9401" spans="1:14" ht="13.5">
      <c r="A9401" s="19"/>
      <c r="B9401" s="20"/>
      <c r="C9401" s="4" t="s">
        <v>38</v>
      </c>
      <c r="D9401" s="3" t="str">
        <f>IF(A9401="",D9400,A9401)</f>
        <v>TTO</v>
      </c>
      <c r="E9401" s="3" t="str">
        <f t="shared" si="146"/>
        <v>TTO2004</v>
      </c>
      <c r="F9401" s="5">
        <v>135001</v>
      </c>
      <c r="G9401" s="5">
        <v>66633</v>
      </c>
      <c r="H9401" s="5">
        <v>68368</v>
      </c>
      <c r="I9401" s="5">
        <v>71121</v>
      </c>
      <c r="J9401" s="5">
        <v>35093</v>
      </c>
      <c r="K9401" s="5">
        <v>36028</v>
      </c>
      <c r="L9401" s="5">
        <v>52114</v>
      </c>
      <c r="M9401" s="5">
        <v>25723</v>
      </c>
      <c r="N9401" s="5">
        <v>26391</v>
      </c>
    </row>
    <row r="9402" spans="1:14" ht="13.5">
      <c r="A9402" s="19"/>
      <c r="B9402" s="20"/>
      <c r="C9402" s="4" t="s">
        <v>39</v>
      </c>
      <c r="D9402" s="3" t="str">
        <f>IF(A9402="",D9401,A9402)</f>
        <v>TTO</v>
      </c>
      <c r="E9402" s="3" t="str">
        <f t="shared" si="146"/>
        <v>TTO2005</v>
      </c>
      <c r="F9402" s="6">
        <v>130676</v>
      </c>
      <c r="G9402" s="6">
        <v>64490</v>
      </c>
      <c r="H9402" s="6">
        <v>66186</v>
      </c>
      <c r="I9402" s="6">
        <v>67868</v>
      </c>
      <c r="J9402" s="6">
        <v>33509</v>
      </c>
      <c r="K9402" s="6">
        <v>34359</v>
      </c>
      <c r="L9402" s="6">
        <v>50080</v>
      </c>
      <c r="M9402" s="6">
        <v>24707</v>
      </c>
      <c r="N9402" s="6">
        <v>25373</v>
      </c>
    </row>
    <row r="9403" spans="1:14" ht="13.5">
      <c r="A9403" s="19"/>
      <c r="B9403" s="20"/>
      <c r="C9403" s="4" t="s">
        <v>40</v>
      </c>
      <c r="D9403" s="3" t="str">
        <f>IF(A9403="",D9402,A9403)</f>
        <v>TTO</v>
      </c>
      <c r="E9403" s="3" t="str">
        <f t="shared" si="146"/>
        <v>TTO2006</v>
      </c>
      <c r="F9403" s="5">
        <v>127181</v>
      </c>
      <c r="G9403" s="5">
        <v>62742</v>
      </c>
      <c r="H9403" s="5">
        <v>64439</v>
      </c>
      <c r="I9403" s="5">
        <v>64654</v>
      </c>
      <c r="J9403" s="5">
        <v>31943</v>
      </c>
      <c r="K9403" s="5">
        <v>32711</v>
      </c>
      <c r="L9403" s="5">
        <v>48049</v>
      </c>
      <c r="M9403" s="5">
        <v>23711</v>
      </c>
      <c r="N9403" s="5">
        <v>24338</v>
      </c>
    </row>
    <row r="9404" spans="1:14" ht="13.5">
      <c r="A9404" s="19"/>
      <c r="B9404" s="20"/>
      <c r="C9404" s="4" t="s">
        <v>41</v>
      </c>
      <c r="D9404" s="3" t="str">
        <f>IF(A9404="",D9403,A9404)</f>
        <v>TTO</v>
      </c>
      <c r="E9404" s="3" t="str">
        <f t="shared" si="146"/>
        <v>TTO2007</v>
      </c>
      <c r="F9404" s="6">
        <v>124468</v>
      </c>
      <c r="G9404" s="6">
        <v>61397</v>
      </c>
      <c r="H9404" s="6">
        <v>63071</v>
      </c>
      <c r="I9404" s="6">
        <v>61377</v>
      </c>
      <c r="J9404" s="6">
        <v>30340</v>
      </c>
      <c r="K9404" s="6">
        <v>31037</v>
      </c>
      <c r="L9404" s="6">
        <v>45674</v>
      </c>
      <c r="M9404" s="6">
        <v>22556</v>
      </c>
      <c r="N9404" s="6">
        <v>23118</v>
      </c>
    </row>
    <row r="9405" spans="1:14" ht="13.5">
      <c r="A9405" s="19"/>
      <c r="B9405" s="20"/>
      <c r="C9405" s="4" t="s">
        <v>42</v>
      </c>
      <c r="D9405" s="3" t="str">
        <f>IF(A9405="",D9404,A9405)</f>
        <v>TTO</v>
      </c>
      <c r="E9405" s="3" t="str">
        <f t="shared" si="146"/>
        <v>TTO2008</v>
      </c>
      <c r="F9405" s="5">
        <v>123030</v>
      </c>
      <c r="G9405" s="5">
        <v>60685</v>
      </c>
      <c r="H9405" s="5">
        <v>62345</v>
      </c>
      <c r="I9405" s="5">
        <v>58653</v>
      </c>
      <c r="J9405" s="5">
        <v>28996</v>
      </c>
      <c r="K9405" s="5">
        <v>29657</v>
      </c>
      <c r="L9405" s="5">
        <v>43313</v>
      </c>
      <c r="M9405" s="5">
        <v>21407</v>
      </c>
      <c r="N9405" s="5">
        <v>21906</v>
      </c>
    </row>
    <row r="9406" spans="1:14" ht="13.5">
      <c r="A9406" s="19"/>
      <c r="B9406" s="20"/>
      <c r="C9406" s="4" t="s">
        <v>43</v>
      </c>
      <c r="D9406" s="3" t="str">
        <f>IF(A9406="",D9405,A9406)</f>
        <v>TTO</v>
      </c>
      <c r="E9406" s="3" t="str">
        <f t="shared" si="146"/>
        <v>TTO2009</v>
      </c>
      <c r="F9406" s="6">
        <v>122815</v>
      </c>
      <c r="G9406" s="6">
        <v>60578</v>
      </c>
      <c r="H9406" s="6">
        <v>62237</v>
      </c>
      <c r="I9406" s="6">
        <v>56416</v>
      </c>
      <c r="J9406" s="6">
        <v>27884</v>
      </c>
      <c r="K9406" s="6">
        <v>28532</v>
      </c>
      <c r="L9406" s="6">
        <v>41120</v>
      </c>
      <c r="M9406" s="6">
        <v>20337</v>
      </c>
      <c r="N9406" s="6">
        <v>20783</v>
      </c>
    </row>
    <row r="9407" spans="1:14" ht="13.5">
      <c r="A9407" s="19"/>
      <c r="B9407" s="20"/>
      <c r="C9407" s="4" t="s">
        <v>44</v>
      </c>
      <c r="D9407" s="3" t="str">
        <f>IF(A9407="",D9406,A9407)</f>
        <v>TTO</v>
      </c>
      <c r="E9407" s="3" t="str">
        <f t="shared" si="146"/>
        <v>TTO2010</v>
      </c>
      <c r="F9407" s="5">
        <v>123670</v>
      </c>
      <c r="G9407" s="5">
        <v>60998</v>
      </c>
      <c r="H9407" s="5">
        <v>62672</v>
      </c>
      <c r="I9407" s="5">
        <v>54524</v>
      </c>
      <c r="J9407" s="5">
        <v>26936</v>
      </c>
      <c r="K9407" s="5">
        <v>27588</v>
      </c>
      <c r="L9407" s="5">
        <v>39279</v>
      </c>
      <c r="M9407" s="5">
        <v>19431</v>
      </c>
      <c r="N9407" s="5">
        <v>19848</v>
      </c>
    </row>
    <row r="9408" spans="1:14" ht="13.5">
      <c r="A9408" s="19"/>
      <c r="B9408" s="20"/>
      <c r="C9408" s="4" t="s">
        <v>45</v>
      </c>
      <c r="D9408" s="3" t="str">
        <f>IF(A9408="",D9407,A9408)</f>
        <v>TTO</v>
      </c>
      <c r="E9408" s="3" t="str">
        <f t="shared" si="146"/>
        <v>TTO2011</v>
      </c>
      <c r="F9408" s="6">
        <v>125151</v>
      </c>
      <c r="G9408" s="6">
        <v>61731</v>
      </c>
      <c r="H9408" s="6">
        <v>63420</v>
      </c>
      <c r="I9408" s="6">
        <v>52982</v>
      </c>
      <c r="J9408" s="6">
        <v>26166</v>
      </c>
      <c r="K9408" s="6">
        <v>26816</v>
      </c>
      <c r="L9408" s="6">
        <v>37827</v>
      </c>
      <c r="M9408" s="6">
        <v>18708</v>
      </c>
      <c r="N9408" s="6">
        <v>19119</v>
      </c>
    </row>
    <row r="9409" spans="1:14" ht="13.5">
      <c r="A9409" s="19"/>
      <c r="B9409" s="20"/>
      <c r="C9409" s="4" t="s">
        <v>46</v>
      </c>
      <c r="D9409" s="3" t="str">
        <f>IF(A9409="",D9408,A9409)</f>
        <v>TTO</v>
      </c>
      <c r="E9409" s="3" t="str">
        <f t="shared" si="146"/>
        <v>TTO2012</v>
      </c>
      <c r="F9409" s="5">
        <v>126716</v>
      </c>
      <c r="G9409" s="5">
        <v>62498</v>
      </c>
      <c r="H9409" s="5">
        <v>64218</v>
      </c>
      <c r="I9409" s="5">
        <v>52012</v>
      </c>
      <c r="J9409" s="5">
        <v>25679</v>
      </c>
      <c r="K9409" s="5">
        <v>26333</v>
      </c>
      <c r="L9409" s="5">
        <v>36642</v>
      </c>
      <c r="M9409" s="5">
        <v>18115</v>
      </c>
      <c r="N9409" s="5">
        <v>18527</v>
      </c>
    </row>
    <row r="9410" spans="1:14" ht="13.5">
      <c r="A9410" s="19"/>
      <c r="B9410" s="20"/>
      <c r="C9410" s="4" t="s">
        <v>47</v>
      </c>
      <c r="D9410" s="3" t="str">
        <f>IF(A9410="",D9409,A9410)</f>
        <v>TTO</v>
      </c>
      <c r="E9410" s="3" t="str">
        <f t="shared" si="146"/>
        <v>TTO2013</v>
      </c>
      <c r="F9410" s="6">
        <v>128464</v>
      </c>
      <c r="G9410" s="6">
        <v>63352</v>
      </c>
      <c r="H9410" s="6">
        <v>65112</v>
      </c>
      <c r="I9410" s="6">
        <v>51767</v>
      </c>
      <c r="J9410" s="6">
        <v>25555</v>
      </c>
      <c r="K9410" s="6">
        <v>26212</v>
      </c>
      <c r="L9410" s="6">
        <v>35540</v>
      </c>
      <c r="M9410" s="6">
        <v>17563</v>
      </c>
      <c r="N9410" s="6">
        <v>17977</v>
      </c>
    </row>
    <row r="9411" spans="1:14" ht="13.5">
      <c r="A9411" s="19"/>
      <c r="B9411" s="20"/>
      <c r="C9411" s="4" t="s">
        <v>48</v>
      </c>
      <c r="D9411" s="3" t="str">
        <f>IF(A9411="",D9410,A9411)</f>
        <v>TTO</v>
      </c>
      <c r="E9411" s="3" t="str">
        <f t="shared" si="146"/>
        <v>TTO2014</v>
      </c>
      <c r="F9411" s="5">
        <v>130276</v>
      </c>
      <c r="G9411" s="5">
        <v>64237</v>
      </c>
      <c r="H9411" s="5">
        <v>66039</v>
      </c>
      <c r="I9411" s="5">
        <v>52054</v>
      </c>
      <c r="J9411" s="5">
        <v>25693</v>
      </c>
      <c r="K9411" s="5">
        <v>26361</v>
      </c>
      <c r="L9411" s="5">
        <v>34686</v>
      </c>
      <c r="M9411" s="5">
        <v>17134</v>
      </c>
      <c r="N9411" s="5">
        <v>17552</v>
      </c>
    </row>
    <row r="9412" spans="1:14" ht="13.5">
      <c r="A9412" s="19"/>
      <c r="B9412" s="20"/>
      <c r="C9412" s="4" t="s">
        <v>49</v>
      </c>
      <c r="D9412" s="3" t="str">
        <f>IF(A9412="",D9411,A9412)</f>
        <v>TTO</v>
      </c>
      <c r="E9412" s="3" t="str">
        <f t="shared" ref="E9412:E9475" si="147">_xlfn.CONCAT(D9412,C9412)</f>
        <v>TTO2015</v>
      </c>
      <c r="F9412" s="6">
        <v>132010</v>
      </c>
      <c r="G9412" s="6">
        <v>65081</v>
      </c>
      <c r="H9412" s="6">
        <v>66929</v>
      </c>
      <c r="I9412" s="6">
        <v>52617</v>
      </c>
      <c r="J9412" s="6">
        <v>25970</v>
      </c>
      <c r="K9412" s="6">
        <v>26647</v>
      </c>
      <c r="L9412" s="6">
        <v>34324</v>
      </c>
      <c r="M9412" s="6">
        <v>16949</v>
      </c>
      <c r="N9412" s="6">
        <v>17375</v>
      </c>
    </row>
    <row r="9413" spans="1:14" ht="13.5">
      <c r="A9413" s="19"/>
      <c r="B9413" s="20"/>
      <c r="C9413" s="4" t="s">
        <v>50</v>
      </c>
      <c r="D9413" s="3" t="str">
        <f>IF(A9413="",D9412,A9413)</f>
        <v>TTO</v>
      </c>
      <c r="E9413" s="3" t="str">
        <f t="shared" si="147"/>
        <v>TTO2016</v>
      </c>
      <c r="F9413" s="5">
        <v>133523</v>
      </c>
      <c r="G9413" s="5">
        <v>65816</v>
      </c>
      <c r="H9413" s="5">
        <v>67707</v>
      </c>
      <c r="I9413" s="5">
        <v>53290</v>
      </c>
      <c r="J9413" s="5">
        <v>26301</v>
      </c>
      <c r="K9413" s="5">
        <v>26989</v>
      </c>
      <c r="L9413" s="5">
        <v>34434</v>
      </c>
      <c r="M9413" s="5">
        <v>17001</v>
      </c>
      <c r="N9413" s="5">
        <v>17433</v>
      </c>
    </row>
    <row r="9414" spans="1:14" ht="13.5">
      <c r="A9414" s="19"/>
      <c r="B9414" s="20"/>
      <c r="C9414" s="4" t="s">
        <v>51</v>
      </c>
      <c r="D9414" s="3" t="str">
        <f>IF(A9414="",D9413,A9414)</f>
        <v>TTO</v>
      </c>
      <c r="E9414" s="3" t="str">
        <f t="shared" si="147"/>
        <v>TTO2017</v>
      </c>
      <c r="F9414" s="6"/>
      <c r="G9414" s="6"/>
      <c r="H9414" s="6"/>
      <c r="I9414" s="6"/>
      <c r="J9414" s="6"/>
      <c r="K9414" s="6"/>
      <c r="L9414" s="6">
        <v>34756</v>
      </c>
      <c r="M9414" s="6">
        <v>17161</v>
      </c>
      <c r="N9414" s="6">
        <v>17595</v>
      </c>
    </row>
    <row r="9415" spans="1:14" ht="13.5">
      <c r="A9415" s="19"/>
      <c r="B9415" s="20"/>
      <c r="C9415" s="4" t="s">
        <v>52</v>
      </c>
      <c r="D9415" s="3" t="str">
        <f>IF(A9415="",D9414,A9415)</f>
        <v>TTO</v>
      </c>
      <c r="E9415" s="3" t="str">
        <f t="shared" si="147"/>
        <v>TTO2018</v>
      </c>
      <c r="F9415" s="5"/>
      <c r="G9415" s="5"/>
      <c r="H9415" s="5"/>
      <c r="I9415" s="5"/>
      <c r="J9415" s="5"/>
      <c r="K9415" s="5"/>
      <c r="L9415" s="5">
        <v>35149</v>
      </c>
      <c r="M9415" s="5">
        <v>17355</v>
      </c>
      <c r="N9415" s="5">
        <v>17794</v>
      </c>
    </row>
    <row r="9416" spans="1:14" ht="13.5">
      <c r="A9416" s="19"/>
      <c r="B9416" s="20"/>
      <c r="C9416" s="4" t="s">
        <v>53</v>
      </c>
      <c r="D9416" s="3" t="str">
        <f>IF(A9416="",D9415,A9416)</f>
        <v>TTO</v>
      </c>
      <c r="E9416" s="3" t="str">
        <f t="shared" si="147"/>
        <v>TTO2019</v>
      </c>
      <c r="F9416" s="6"/>
      <c r="G9416" s="6"/>
      <c r="H9416" s="6"/>
      <c r="I9416" s="6"/>
      <c r="J9416" s="6"/>
      <c r="K9416" s="6"/>
      <c r="L9416" s="6">
        <v>35624</v>
      </c>
      <c r="M9416" s="6">
        <v>17587</v>
      </c>
      <c r="N9416" s="6">
        <v>18037</v>
      </c>
    </row>
    <row r="9417" spans="1:14" ht="13.5">
      <c r="A9417" s="19"/>
      <c r="B9417" s="20"/>
      <c r="C9417" s="4" t="s">
        <v>54</v>
      </c>
      <c r="D9417" s="3" t="str">
        <f>IF(A9417="",D9416,A9417)</f>
        <v>TTO</v>
      </c>
      <c r="E9417" s="3" t="str">
        <f t="shared" si="147"/>
        <v>TTO2020</v>
      </c>
      <c r="F9417" s="5"/>
      <c r="G9417" s="5"/>
      <c r="H9417" s="5"/>
      <c r="I9417" s="5"/>
      <c r="J9417" s="5"/>
      <c r="K9417" s="5"/>
      <c r="L9417" s="5">
        <v>36149</v>
      </c>
      <c r="M9417" s="5">
        <v>17844</v>
      </c>
      <c r="N9417" s="5">
        <v>18305</v>
      </c>
    </row>
    <row r="9418" spans="1:14" ht="13.5">
      <c r="A9418" s="19"/>
      <c r="B9418" s="20"/>
      <c r="C9418" s="4" t="s">
        <v>55</v>
      </c>
      <c r="D9418" s="3" t="str">
        <f>IF(A9418="",D9417,A9418)</f>
        <v>TTO</v>
      </c>
      <c r="E9418" s="3" t="str">
        <f t="shared" si="147"/>
        <v>TTO2021</v>
      </c>
      <c r="F9418" s="6"/>
      <c r="G9418" s="6"/>
      <c r="H9418" s="6"/>
      <c r="I9418" s="6"/>
      <c r="J9418" s="6"/>
      <c r="K9418" s="6"/>
      <c r="L9418" s="6">
        <v>36689</v>
      </c>
      <c r="M9418" s="6">
        <v>18107</v>
      </c>
      <c r="N9418" s="6">
        <v>18582</v>
      </c>
    </row>
    <row r="9419" spans="1:14" ht="13.5">
      <c r="A9419" s="21"/>
      <c r="B9419" s="22"/>
      <c r="C9419" s="4" t="s">
        <v>56</v>
      </c>
      <c r="D9419" s="3" t="str">
        <f>IF(A9419="",D9418,A9419)</f>
        <v>TTO</v>
      </c>
      <c r="E9419" s="3" t="str">
        <f t="shared" si="147"/>
        <v>TTO2022</v>
      </c>
      <c r="F9419" s="5"/>
      <c r="G9419" s="5"/>
      <c r="H9419" s="5"/>
      <c r="I9419" s="5"/>
      <c r="J9419" s="5"/>
      <c r="K9419" s="5"/>
      <c r="L9419" s="5">
        <v>37249</v>
      </c>
      <c r="M9419" s="5">
        <v>18380</v>
      </c>
      <c r="N9419" s="5">
        <v>18869</v>
      </c>
    </row>
    <row r="9420" spans="1:14" ht="13.5">
      <c r="A9420" s="17" t="s">
        <v>275</v>
      </c>
      <c r="B9420" s="18"/>
      <c r="C9420" s="4" t="s">
        <v>14</v>
      </c>
      <c r="D9420" s="3" t="str">
        <f>IF(A9420="",D9419,A9420)</f>
        <v>TUN</v>
      </c>
      <c r="E9420" s="3" t="str">
        <f t="shared" si="147"/>
        <v>TUN1980</v>
      </c>
      <c r="F9420" s="6">
        <v>1006505</v>
      </c>
      <c r="G9420" s="6">
        <v>495053</v>
      </c>
      <c r="H9420" s="6">
        <v>511452</v>
      </c>
      <c r="I9420" s="6">
        <v>471217</v>
      </c>
      <c r="J9420" s="6">
        <v>231156</v>
      </c>
      <c r="K9420" s="6">
        <v>240061</v>
      </c>
      <c r="L9420" s="6">
        <v>580418</v>
      </c>
      <c r="M9420" s="6">
        <v>284007</v>
      </c>
      <c r="N9420" s="6">
        <v>296411</v>
      </c>
    </row>
    <row r="9421" spans="1:14" ht="13.5">
      <c r="A9421" s="19"/>
      <c r="B9421" s="20"/>
      <c r="C9421" s="4" t="s">
        <v>15</v>
      </c>
      <c r="D9421" s="3" t="str">
        <f>IF(A9421="",D9420,A9421)</f>
        <v>TUN</v>
      </c>
      <c r="E9421" s="3" t="str">
        <f t="shared" si="147"/>
        <v>TUN1981</v>
      </c>
      <c r="F9421" s="5">
        <v>1020582</v>
      </c>
      <c r="G9421" s="5">
        <v>501949</v>
      </c>
      <c r="H9421" s="5">
        <v>518633</v>
      </c>
      <c r="I9421" s="5">
        <v>479652</v>
      </c>
      <c r="J9421" s="5">
        <v>235641</v>
      </c>
      <c r="K9421" s="5">
        <v>244011</v>
      </c>
      <c r="L9421" s="5">
        <v>594769</v>
      </c>
      <c r="M9421" s="5">
        <v>291084</v>
      </c>
      <c r="N9421" s="5">
        <v>303685</v>
      </c>
    </row>
    <row r="9422" spans="1:14" ht="13.5">
      <c r="A9422" s="19"/>
      <c r="B9422" s="20"/>
      <c r="C9422" s="4" t="s">
        <v>16</v>
      </c>
      <c r="D9422" s="3" t="str">
        <f>IF(A9422="",D9421,A9422)</f>
        <v>TUN</v>
      </c>
      <c r="E9422" s="3" t="str">
        <f t="shared" si="147"/>
        <v>TUN1982</v>
      </c>
      <c r="F9422" s="6">
        <v>1031987</v>
      </c>
      <c r="G9422" s="6">
        <v>507445</v>
      </c>
      <c r="H9422" s="6">
        <v>524542</v>
      </c>
      <c r="I9422" s="6">
        <v>485557</v>
      </c>
      <c r="J9422" s="6">
        <v>238883</v>
      </c>
      <c r="K9422" s="6">
        <v>246674</v>
      </c>
      <c r="L9422" s="6">
        <v>604664</v>
      </c>
      <c r="M9422" s="6">
        <v>296279</v>
      </c>
      <c r="N9422" s="6">
        <v>308385</v>
      </c>
    </row>
    <row r="9423" spans="1:14" ht="13.5">
      <c r="A9423" s="19"/>
      <c r="B9423" s="20"/>
      <c r="C9423" s="4" t="s">
        <v>17</v>
      </c>
      <c r="D9423" s="3" t="str">
        <f>IF(A9423="",D9422,A9423)</f>
        <v>TUN</v>
      </c>
      <c r="E9423" s="3" t="str">
        <f t="shared" si="147"/>
        <v>TUN1983</v>
      </c>
      <c r="F9423" s="5">
        <v>1048583</v>
      </c>
      <c r="G9423" s="5">
        <v>515321</v>
      </c>
      <c r="H9423" s="5">
        <v>533262</v>
      </c>
      <c r="I9423" s="5">
        <v>491790</v>
      </c>
      <c r="J9423" s="5">
        <v>242135</v>
      </c>
      <c r="K9423" s="5">
        <v>249655</v>
      </c>
      <c r="L9423" s="5">
        <v>615516</v>
      </c>
      <c r="M9423" s="5">
        <v>302120</v>
      </c>
      <c r="N9423" s="5">
        <v>313396</v>
      </c>
    </row>
    <row r="9424" spans="1:14" ht="13.5">
      <c r="A9424" s="19"/>
      <c r="B9424" s="20"/>
      <c r="C9424" s="4" t="s">
        <v>18</v>
      </c>
      <c r="D9424" s="3" t="str">
        <f>IF(A9424="",D9423,A9424)</f>
        <v>TUN</v>
      </c>
      <c r="E9424" s="3" t="str">
        <f t="shared" si="147"/>
        <v>TUN1984</v>
      </c>
      <c r="F9424" s="6">
        <v>1069463</v>
      </c>
      <c r="G9424" s="6">
        <v>525122</v>
      </c>
      <c r="H9424" s="6">
        <v>544341</v>
      </c>
      <c r="I9424" s="6">
        <v>497808</v>
      </c>
      <c r="J9424" s="6">
        <v>245137</v>
      </c>
      <c r="K9424" s="6">
        <v>252671</v>
      </c>
      <c r="L9424" s="6">
        <v>627500</v>
      </c>
      <c r="M9424" s="6">
        <v>308544</v>
      </c>
      <c r="N9424" s="6">
        <v>318956</v>
      </c>
    </row>
    <row r="9425" spans="1:14" ht="13.5">
      <c r="A9425" s="19"/>
      <c r="B9425" s="20"/>
      <c r="C9425" s="4" t="s">
        <v>19</v>
      </c>
      <c r="D9425" s="3" t="str">
        <f>IF(A9425="",D9424,A9425)</f>
        <v>TUN</v>
      </c>
      <c r="E9425" s="3" t="str">
        <f t="shared" si="147"/>
        <v>TUN1985</v>
      </c>
      <c r="F9425" s="5">
        <v>1093228</v>
      </c>
      <c r="G9425" s="5">
        <v>536166</v>
      </c>
      <c r="H9425" s="5">
        <v>557062</v>
      </c>
      <c r="I9425" s="5">
        <v>503122</v>
      </c>
      <c r="J9425" s="5">
        <v>247694</v>
      </c>
      <c r="K9425" s="5">
        <v>255428</v>
      </c>
      <c r="L9425" s="5">
        <v>639537</v>
      </c>
      <c r="M9425" s="5">
        <v>314858</v>
      </c>
      <c r="N9425" s="5">
        <v>324679</v>
      </c>
    </row>
    <row r="9426" spans="1:14" ht="13.5">
      <c r="A9426" s="19"/>
      <c r="B9426" s="20"/>
      <c r="C9426" s="4" t="s">
        <v>20</v>
      </c>
      <c r="D9426" s="3" t="str">
        <f>IF(A9426="",D9425,A9426)</f>
        <v>TUN</v>
      </c>
      <c r="E9426" s="3" t="str">
        <f t="shared" si="147"/>
        <v>TUN1986</v>
      </c>
      <c r="F9426" s="6">
        <v>1117550</v>
      </c>
      <c r="G9426" s="6">
        <v>547374</v>
      </c>
      <c r="H9426" s="6">
        <v>570176</v>
      </c>
      <c r="I9426" s="6">
        <v>508178</v>
      </c>
      <c r="J9426" s="6">
        <v>250047</v>
      </c>
      <c r="K9426" s="6">
        <v>258131</v>
      </c>
      <c r="L9426" s="6">
        <v>649996</v>
      </c>
      <c r="M9426" s="6">
        <v>320189</v>
      </c>
      <c r="N9426" s="6">
        <v>329807</v>
      </c>
    </row>
    <row r="9427" spans="1:14" ht="13.5">
      <c r="A9427" s="19"/>
      <c r="B9427" s="20"/>
      <c r="C9427" s="4" t="s">
        <v>21</v>
      </c>
      <c r="D9427" s="3" t="str">
        <f>IF(A9427="",D9426,A9427)</f>
        <v>TUN</v>
      </c>
      <c r="E9427" s="3" t="str">
        <f t="shared" si="147"/>
        <v>TUN1987</v>
      </c>
      <c r="F9427" s="5">
        <v>1142482</v>
      </c>
      <c r="G9427" s="5">
        <v>559001</v>
      </c>
      <c r="H9427" s="5">
        <v>583481</v>
      </c>
      <c r="I9427" s="5">
        <v>514282</v>
      </c>
      <c r="J9427" s="5">
        <v>252223</v>
      </c>
      <c r="K9427" s="5">
        <v>262059</v>
      </c>
      <c r="L9427" s="5">
        <v>655034</v>
      </c>
      <c r="M9427" s="5">
        <v>323946</v>
      </c>
      <c r="N9427" s="5">
        <v>331088</v>
      </c>
    </row>
    <row r="9428" spans="1:14" ht="13.5">
      <c r="A9428" s="19"/>
      <c r="B9428" s="20"/>
      <c r="C9428" s="4" t="s">
        <v>22</v>
      </c>
      <c r="D9428" s="3" t="str">
        <f>IF(A9428="",D9427,A9428)</f>
        <v>TUN</v>
      </c>
      <c r="E9428" s="3" t="str">
        <f t="shared" si="147"/>
        <v>TUN1988</v>
      </c>
      <c r="F9428" s="6">
        <v>1165628</v>
      </c>
      <c r="G9428" s="6">
        <v>570207</v>
      </c>
      <c r="H9428" s="6">
        <v>595421</v>
      </c>
      <c r="I9428" s="6">
        <v>523814</v>
      </c>
      <c r="J9428" s="6">
        <v>255939</v>
      </c>
      <c r="K9428" s="6">
        <v>267875</v>
      </c>
      <c r="L9428" s="6">
        <v>658774</v>
      </c>
      <c r="M9428" s="6">
        <v>325561</v>
      </c>
      <c r="N9428" s="6">
        <v>333213</v>
      </c>
    </row>
    <row r="9429" spans="1:14" ht="13.5">
      <c r="A9429" s="19"/>
      <c r="B9429" s="20"/>
      <c r="C9429" s="4" t="s">
        <v>23</v>
      </c>
      <c r="D9429" s="3" t="str">
        <f>IF(A9429="",D9428,A9429)</f>
        <v>TUN</v>
      </c>
      <c r="E9429" s="3" t="str">
        <f t="shared" si="147"/>
        <v>TUN1989</v>
      </c>
      <c r="F9429" s="5">
        <v>1186948</v>
      </c>
      <c r="G9429" s="5">
        <v>580750</v>
      </c>
      <c r="H9429" s="5">
        <v>606198</v>
      </c>
      <c r="I9429" s="5">
        <v>535779</v>
      </c>
      <c r="J9429" s="5">
        <v>261329</v>
      </c>
      <c r="K9429" s="5">
        <v>274450</v>
      </c>
      <c r="L9429" s="5">
        <v>663603</v>
      </c>
      <c r="M9429" s="5">
        <v>326213</v>
      </c>
      <c r="N9429" s="5">
        <v>337390</v>
      </c>
    </row>
    <row r="9430" spans="1:14" ht="13.5">
      <c r="A9430" s="19"/>
      <c r="B9430" s="20"/>
      <c r="C9430" s="4" t="s">
        <v>24</v>
      </c>
      <c r="D9430" s="3" t="str">
        <f>IF(A9430="",D9429,A9430)</f>
        <v>TUN</v>
      </c>
      <c r="E9430" s="3" t="str">
        <f t="shared" si="147"/>
        <v>TUN1990</v>
      </c>
      <c r="F9430" s="6">
        <v>1206664</v>
      </c>
      <c r="G9430" s="6">
        <v>590482</v>
      </c>
      <c r="H9430" s="6">
        <v>616182</v>
      </c>
      <c r="I9430" s="6">
        <v>549149</v>
      </c>
      <c r="J9430" s="6">
        <v>267989</v>
      </c>
      <c r="K9430" s="6">
        <v>281160</v>
      </c>
      <c r="L9430" s="6">
        <v>671924</v>
      </c>
      <c r="M9430" s="6">
        <v>327936</v>
      </c>
      <c r="N9430" s="6">
        <v>343988</v>
      </c>
    </row>
    <row r="9431" spans="1:14" ht="13.5">
      <c r="A9431" s="19"/>
      <c r="B9431" s="20"/>
      <c r="C9431" s="4" t="s">
        <v>25</v>
      </c>
      <c r="D9431" s="3" t="str">
        <f>IF(A9431="",D9430,A9431)</f>
        <v>TUN</v>
      </c>
      <c r="E9431" s="3" t="str">
        <f t="shared" si="147"/>
        <v>TUN1991</v>
      </c>
      <c r="F9431" s="5">
        <v>1224751</v>
      </c>
      <c r="G9431" s="5">
        <v>599200</v>
      </c>
      <c r="H9431" s="5">
        <v>625551</v>
      </c>
      <c r="I9431" s="5">
        <v>563122</v>
      </c>
      <c r="J9431" s="5">
        <v>275247</v>
      </c>
      <c r="K9431" s="5">
        <v>287875</v>
      </c>
      <c r="L9431" s="5">
        <v>684763</v>
      </c>
      <c r="M9431" s="5">
        <v>332169</v>
      </c>
      <c r="N9431" s="5">
        <v>352594</v>
      </c>
    </row>
    <row r="9432" spans="1:14" ht="13.5">
      <c r="A9432" s="19"/>
      <c r="B9432" s="20"/>
      <c r="C9432" s="4" t="s">
        <v>26</v>
      </c>
      <c r="D9432" s="3" t="str">
        <f>IF(A9432="",D9431,A9432)</f>
        <v>TUN</v>
      </c>
      <c r="E9432" s="3" t="str">
        <f t="shared" si="147"/>
        <v>TUN1992</v>
      </c>
      <c r="F9432" s="6">
        <v>1242950</v>
      </c>
      <c r="G9432" s="6">
        <v>607482</v>
      </c>
      <c r="H9432" s="6">
        <v>635468</v>
      </c>
      <c r="I9432" s="6">
        <v>576549</v>
      </c>
      <c r="J9432" s="6">
        <v>282031</v>
      </c>
      <c r="K9432" s="6">
        <v>294518</v>
      </c>
      <c r="L9432" s="6">
        <v>700436</v>
      </c>
      <c r="M9432" s="6">
        <v>340302</v>
      </c>
      <c r="N9432" s="6">
        <v>360134</v>
      </c>
    </row>
    <row r="9433" spans="1:14" ht="13.5">
      <c r="A9433" s="19"/>
      <c r="B9433" s="20"/>
      <c r="C9433" s="4" t="s">
        <v>27</v>
      </c>
      <c r="D9433" s="3" t="str">
        <f>IF(A9433="",D9432,A9433)</f>
        <v>TUN</v>
      </c>
      <c r="E9433" s="3" t="str">
        <f t="shared" si="147"/>
        <v>TUN1993</v>
      </c>
      <c r="F9433" s="5">
        <v>1260733</v>
      </c>
      <c r="G9433" s="5">
        <v>615635</v>
      </c>
      <c r="H9433" s="5">
        <v>645098</v>
      </c>
      <c r="I9433" s="5">
        <v>590018</v>
      </c>
      <c r="J9433" s="5">
        <v>288400</v>
      </c>
      <c r="K9433" s="5">
        <v>301618</v>
      </c>
      <c r="L9433" s="5">
        <v>719897</v>
      </c>
      <c r="M9433" s="5">
        <v>350627</v>
      </c>
      <c r="N9433" s="5">
        <v>369270</v>
      </c>
    </row>
    <row r="9434" spans="1:14" ht="13.5">
      <c r="A9434" s="19"/>
      <c r="B9434" s="20"/>
      <c r="C9434" s="4" t="s">
        <v>28</v>
      </c>
      <c r="D9434" s="3" t="str">
        <f>IF(A9434="",D9433,A9434)</f>
        <v>TUN</v>
      </c>
      <c r="E9434" s="3" t="str">
        <f t="shared" si="147"/>
        <v>TUN1994</v>
      </c>
      <c r="F9434" s="6">
        <v>1276122</v>
      </c>
      <c r="G9434" s="6">
        <v>622619</v>
      </c>
      <c r="H9434" s="6">
        <v>653503</v>
      </c>
      <c r="I9434" s="6">
        <v>602919</v>
      </c>
      <c r="J9434" s="6">
        <v>294442</v>
      </c>
      <c r="K9434" s="6">
        <v>308477</v>
      </c>
      <c r="L9434" s="6">
        <v>741151</v>
      </c>
      <c r="M9434" s="6">
        <v>361524</v>
      </c>
      <c r="N9434" s="6">
        <v>379627</v>
      </c>
    </row>
    <row r="9435" spans="1:14" ht="13.5">
      <c r="A9435" s="19"/>
      <c r="B9435" s="20"/>
      <c r="C9435" s="4" t="s">
        <v>29</v>
      </c>
      <c r="D9435" s="3" t="str">
        <f>IF(A9435="",D9434,A9435)</f>
        <v>TUN</v>
      </c>
      <c r="E9435" s="3" t="str">
        <f t="shared" si="147"/>
        <v>TUN1995</v>
      </c>
      <c r="F9435" s="5">
        <v>1286623</v>
      </c>
      <c r="G9435" s="5">
        <v>627186</v>
      </c>
      <c r="H9435" s="5">
        <v>659437</v>
      </c>
      <c r="I9435" s="5">
        <v>614612</v>
      </c>
      <c r="J9435" s="5">
        <v>300128</v>
      </c>
      <c r="K9435" s="5">
        <v>314484</v>
      </c>
      <c r="L9435" s="5">
        <v>761639</v>
      </c>
      <c r="M9435" s="5">
        <v>371521</v>
      </c>
      <c r="N9435" s="5">
        <v>390118</v>
      </c>
    </row>
    <row r="9436" spans="1:14" ht="13.5">
      <c r="A9436" s="19"/>
      <c r="B9436" s="20"/>
      <c r="C9436" s="4" t="s">
        <v>30</v>
      </c>
      <c r="D9436" s="3" t="str">
        <f>IF(A9436="",D9435,A9436)</f>
        <v>TUN</v>
      </c>
      <c r="E9436" s="3" t="str">
        <f t="shared" si="147"/>
        <v>TUN1996</v>
      </c>
      <c r="F9436" s="6">
        <v>1290186</v>
      </c>
      <c r="G9436" s="6">
        <v>628375</v>
      </c>
      <c r="H9436" s="6">
        <v>661811</v>
      </c>
      <c r="I9436" s="6">
        <v>624690</v>
      </c>
      <c r="J9436" s="6">
        <v>305277</v>
      </c>
      <c r="K9436" s="6">
        <v>319413</v>
      </c>
      <c r="L9436" s="6">
        <v>780316</v>
      </c>
      <c r="M9436" s="6">
        <v>380480</v>
      </c>
      <c r="N9436" s="6">
        <v>399836</v>
      </c>
    </row>
    <row r="9437" spans="1:14" ht="13.5">
      <c r="A9437" s="19"/>
      <c r="B9437" s="20"/>
      <c r="C9437" s="4" t="s">
        <v>31</v>
      </c>
      <c r="D9437" s="3" t="str">
        <f>IF(A9437="",D9436,A9437)</f>
        <v>TUN</v>
      </c>
      <c r="E9437" s="3" t="str">
        <f t="shared" si="147"/>
        <v>TUN1997</v>
      </c>
      <c r="F9437" s="5">
        <v>1291027</v>
      </c>
      <c r="G9437" s="5">
        <v>627952</v>
      </c>
      <c r="H9437" s="5">
        <v>663075</v>
      </c>
      <c r="I9437" s="5">
        <v>633452</v>
      </c>
      <c r="J9437" s="5">
        <v>310197</v>
      </c>
      <c r="K9437" s="5">
        <v>323255</v>
      </c>
      <c r="L9437" s="5">
        <v>795112</v>
      </c>
      <c r="M9437" s="5">
        <v>388749</v>
      </c>
      <c r="N9437" s="5">
        <v>406363</v>
      </c>
    </row>
    <row r="9438" spans="1:14" ht="13.5">
      <c r="A9438" s="19"/>
      <c r="B9438" s="20"/>
      <c r="C9438" s="4" t="s">
        <v>32</v>
      </c>
      <c r="D9438" s="3" t="str">
        <f>IF(A9438="",D9437,A9438)</f>
        <v>TUN</v>
      </c>
      <c r="E9438" s="3" t="str">
        <f t="shared" si="147"/>
        <v>TUN1998</v>
      </c>
      <c r="F9438" s="6">
        <v>1282061</v>
      </c>
      <c r="G9438" s="6">
        <v>622560</v>
      </c>
      <c r="H9438" s="6">
        <v>659501</v>
      </c>
      <c r="I9438" s="6">
        <v>640670</v>
      </c>
      <c r="J9438" s="6">
        <v>313953</v>
      </c>
      <c r="K9438" s="6">
        <v>326717</v>
      </c>
      <c r="L9438" s="6">
        <v>808071</v>
      </c>
      <c r="M9438" s="6">
        <v>396330</v>
      </c>
      <c r="N9438" s="6">
        <v>411741</v>
      </c>
    </row>
    <row r="9439" spans="1:14" ht="13.5">
      <c r="A9439" s="19"/>
      <c r="B9439" s="20"/>
      <c r="C9439" s="4" t="s">
        <v>33</v>
      </c>
      <c r="D9439" s="3" t="str">
        <f>IF(A9439="",D9438,A9439)</f>
        <v>TUN</v>
      </c>
      <c r="E9439" s="3" t="str">
        <f t="shared" si="147"/>
        <v>TUN1999</v>
      </c>
      <c r="F9439" s="5">
        <v>1262813</v>
      </c>
      <c r="G9439" s="5">
        <v>612069</v>
      </c>
      <c r="H9439" s="5">
        <v>650744</v>
      </c>
      <c r="I9439" s="5">
        <v>646245</v>
      </c>
      <c r="J9439" s="5">
        <v>316511</v>
      </c>
      <c r="K9439" s="5">
        <v>329734</v>
      </c>
      <c r="L9439" s="5">
        <v>820058</v>
      </c>
      <c r="M9439" s="5">
        <v>403474</v>
      </c>
      <c r="N9439" s="5">
        <v>416584</v>
      </c>
    </row>
    <row r="9440" spans="1:14" ht="13.5">
      <c r="A9440" s="19"/>
      <c r="B9440" s="20"/>
      <c r="C9440" s="4" t="s">
        <v>34</v>
      </c>
      <c r="D9440" s="3" t="str">
        <f>IF(A9440="",D9439,A9440)</f>
        <v>TUN</v>
      </c>
      <c r="E9440" s="3" t="str">
        <f t="shared" si="147"/>
        <v>TUN2000</v>
      </c>
      <c r="F9440" s="6">
        <v>1233417</v>
      </c>
      <c r="G9440" s="6">
        <v>596650</v>
      </c>
      <c r="H9440" s="6">
        <v>636767</v>
      </c>
      <c r="I9440" s="6">
        <v>650773</v>
      </c>
      <c r="J9440" s="6">
        <v>318273</v>
      </c>
      <c r="K9440" s="6">
        <v>332500</v>
      </c>
      <c r="L9440" s="6">
        <v>831551</v>
      </c>
      <c r="M9440" s="6">
        <v>410122</v>
      </c>
      <c r="N9440" s="6">
        <v>421429</v>
      </c>
    </row>
    <row r="9441" spans="1:14" ht="13.5">
      <c r="A9441" s="19"/>
      <c r="B9441" s="20"/>
      <c r="C9441" s="4" t="s">
        <v>35</v>
      </c>
      <c r="D9441" s="3" t="str">
        <f>IF(A9441="",D9440,A9441)</f>
        <v>TUN</v>
      </c>
      <c r="E9441" s="3" t="str">
        <f t="shared" si="147"/>
        <v>TUN2001</v>
      </c>
      <c r="F9441" s="5">
        <v>1196282</v>
      </c>
      <c r="G9441" s="5">
        <v>577566</v>
      </c>
      <c r="H9441" s="5">
        <v>618716</v>
      </c>
      <c r="I9441" s="5">
        <v>653364</v>
      </c>
      <c r="J9441" s="5">
        <v>318935</v>
      </c>
      <c r="K9441" s="5">
        <v>334429</v>
      </c>
      <c r="L9441" s="5">
        <v>842131</v>
      </c>
      <c r="M9441" s="5">
        <v>415809</v>
      </c>
      <c r="N9441" s="5">
        <v>426322</v>
      </c>
    </row>
    <row r="9442" spans="1:14" ht="13.5">
      <c r="A9442" s="19"/>
      <c r="B9442" s="20"/>
      <c r="C9442" s="4" t="s">
        <v>36</v>
      </c>
      <c r="D9442" s="3" t="str">
        <f>IF(A9442="",D9441,A9442)</f>
        <v>TUN</v>
      </c>
      <c r="E9442" s="3" t="str">
        <f t="shared" si="147"/>
        <v>TUN2002</v>
      </c>
      <c r="F9442" s="6">
        <v>1159833</v>
      </c>
      <c r="G9442" s="6">
        <v>558815</v>
      </c>
      <c r="H9442" s="6">
        <v>601018</v>
      </c>
      <c r="I9442" s="6">
        <v>649636</v>
      </c>
      <c r="J9442" s="6">
        <v>316083</v>
      </c>
      <c r="K9442" s="6">
        <v>333553</v>
      </c>
      <c r="L9442" s="6">
        <v>851879</v>
      </c>
      <c r="M9442" s="6">
        <v>419650</v>
      </c>
      <c r="N9442" s="6">
        <v>432229</v>
      </c>
    </row>
    <row r="9443" spans="1:14" ht="13.5">
      <c r="A9443" s="19"/>
      <c r="B9443" s="20"/>
      <c r="C9443" s="4" t="s">
        <v>37</v>
      </c>
      <c r="D9443" s="3" t="str">
        <f>IF(A9443="",D9442,A9443)</f>
        <v>TUN</v>
      </c>
      <c r="E9443" s="3" t="str">
        <f t="shared" si="147"/>
        <v>TUN2003</v>
      </c>
      <c r="F9443" s="5">
        <v>1124523</v>
      </c>
      <c r="G9443" s="5">
        <v>541090</v>
      </c>
      <c r="H9443" s="5">
        <v>583433</v>
      </c>
      <c r="I9443" s="5">
        <v>638340</v>
      </c>
      <c r="J9443" s="5">
        <v>309739</v>
      </c>
      <c r="K9443" s="5">
        <v>328601</v>
      </c>
      <c r="L9443" s="5">
        <v>859438</v>
      </c>
      <c r="M9443" s="5">
        <v>422017</v>
      </c>
      <c r="N9443" s="5">
        <v>437421</v>
      </c>
    </row>
    <row r="9444" spans="1:14" ht="13.5">
      <c r="A9444" s="19"/>
      <c r="B9444" s="20"/>
      <c r="C9444" s="4" t="s">
        <v>38</v>
      </c>
      <c r="D9444" s="3" t="str">
        <f>IF(A9444="",D9443,A9444)</f>
        <v>TUN</v>
      </c>
      <c r="E9444" s="3" t="str">
        <f t="shared" si="147"/>
        <v>TUN2004</v>
      </c>
      <c r="F9444" s="6">
        <v>1091297</v>
      </c>
      <c r="G9444" s="6">
        <v>524790</v>
      </c>
      <c r="H9444" s="6">
        <v>566507</v>
      </c>
      <c r="I9444" s="6">
        <v>622073</v>
      </c>
      <c r="J9444" s="6">
        <v>301134</v>
      </c>
      <c r="K9444" s="6">
        <v>320939</v>
      </c>
      <c r="L9444" s="6">
        <v>863102</v>
      </c>
      <c r="M9444" s="6">
        <v>422355</v>
      </c>
      <c r="N9444" s="6">
        <v>440747</v>
      </c>
    </row>
    <row r="9445" spans="1:14" ht="13.5">
      <c r="A9445" s="19"/>
      <c r="B9445" s="20"/>
      <c r="C9445" s="4" t="s">
        <v>39</v>
      </c>
      <c r="D9445" s="3" t="str">
        <f>IF(A9445="",D9444,A9445)</f>
        <v>TUN</v>
      </c>
      <c r="E9445" s="3" t="str">
        <f t="shared" si="147"/>
        <v>TUN2005</v>
      </c>
      <c r="F9445" s="5">
        <v>1061215</v>
      </c>
      <c r="G9445" s="5">
        <v>510317</v>
      </c>
      <c r="H9445" s="5">
        <v>550898</v>
      </c>
      <c r="I9445" s="5">
        <v>603725</v>
      </c>
      <c r="J9445" s="5">
        <v>291577</v>
      </c>
      <c r="K9445" s="5">
        <v>312148</v>
      </c>
      <c r="L9445" s="5">
        <v>861033</v>
      </c>
      <c r="M9445" s="5">
        <v>419879</v>
      </c>
      <c r="N9445" s="5">
        <v>441154</v>
      </c>
    </row>
    <row r="9446" spans="1:14" ht="13.5">
      <c r="A9446" s="19"/>
      <c r="B9446" s="20"/>
      <c r="C9446" s="4" t="s">
        <v>40</v>
      </c>
      <c r="D9446" s="3" t="str">
        <f>IF(A9446="",D9445,A9446)</f>
        <v>TUN</v>
      </c>
      <c r="E9446" s="3" t="str">
        <f t="shared" si="147"/>
        <v>TUN2006</v>
      </c>
      <c r="F9446" s="6">
        <v>1034545</v>
      </c>
      <c r="G9446" s="6">
        <v>497632</v>
      </c>
      <c r="H9446" s="6">
        <v>536913</v>
      </c>
      <c r="I9446" s="6">
        <v>585298</v>
      </c>
      <c r="J9446" s="6">
        <v>282031</v>
      </c>
      <c r="K9446" s="6">
        <v>303267</v>
      </c>
      <c r="L9446" s="6">
        <v>852031</v>
      </c>
      <c r="M9446" s="6">
        <v>414069</v>
      </c>
      <c r="N9446" s="6">
        <v>437962</v>
      </c>
    </row>
    <row r="9447" spans="1:14" ht="13.5">
      <c r="A9447" s="19"/>
      <c r="B9447" s="20"/>
      <c r="C9447" s="4" t="s">
        <v>41</v>
      </c>
      <c r="D9447" s="3" t="str">
        <f>IF(A9447="",D9446,A9447)</f>
        <v>TUN</v>
      </c>
      <c r="E9447" s="3" t="str">
        <f t="shared" si="147"/>
        <v>TUN2007</v>
      </c>
      <c r="F9447" s="5">
        <v>1009800</v>
      </c>
      <c r="G9447" s="5">
        <v>485867</v>
      </c>
      <c r="H9447" s="5">
        <v>523933</v>
      </c>
      <c r="I9447" s="5">
        <v>567574</v>
      </c>
      <c r="J9447" s="5">
        <v>273003</v>
      </c>
      <c r="K9447" s="5">
        <v>294571</v>
      </c>
      <c r="L9447" s="5">
        <v>832861</v>
      </c>
      <c r="M9447" s="5">
        <v>404507</v>
      </c>
      <c r="N9447" s="5">
        <v>428354</v>
      </c>
    </row>
    <row r="9448" spans="1:14" ht="13.5">
      <c r="A9448" s="19"/>
      <c r="B9448" s="20"/>
      <c r="C9448" s="4" t="s">
        <v>42</v>
      </c>
      <c r="D9448" s="3" t="str">
        <f>IF(A9448="",D9447,A9448)</f>
        <v>TUN</v>
      </c>
      <c r="E9448" s="3" t="str">
        <f t="shared" si="147"/>
        <v>TUN2008</v>
      </c>
      <c r="F9448" s="6">
        <v>988985</v>
      </c>
      <c r="G9448" s="6">
        <v>475902</v>
      </c>
      <c r="H9448" s="6">
        <v>513083</v>
      </c>
      <c r="I9448" s="6">
        <v>552063</v>
      </c>
      <c r="J9448" s="6">
        <v>265112</v>
      </c>
      <c r="K9448" s="6">
        <v>286951</v>
      </c>
      <c r="L9448" s="6">
        <v>810922</v>
      </c>
      <c r="M9448" s="6">
        <v>393079</v>
      </c>
      <c r="N9448" s="6">
        <v>417843</v>
      </c>
    </row>
    <row r="9449" spans="1:14" ht="13.5">
      <c r="A9449" s="19"/>
      <c r="B9449" s="20"/>
      <c r="C9449" s="4" t="s">
        <v>43</v>
      </c>
      <c r="D9449" s="3" t="str">
        <f>IF(A9449="",D9448,A9449)</f>
        <v>TUN</v>
      </c>
      <c r="E9449" s="3" t="str">
        <f t="shared" si="147"/>
        <v>TUN2009</v>
      </c>
      <c r="F9449" s="5">
        <v>972650</v>
      </c>
      <c r="G9449" s="5">
        <v>468007</v>
      </c>
      <c r="H9449" s="5">
        <v>504643</v>
      </c>
      <c r="I9449" s="5">
        <v>537472</v>
      </c>
      <c r="J9449" s="5">
        <v>257937</v>
      </c>
      <c r="K9449" s="5">
        <v>279535</v>
      </c>
      <c r="L9449" s="5">
        <v>788852</v>
      </c>
      <c r="M9449" s="5">
        <v>381118</v>
      </c>
      <c r="N9449" s="5">
        <v>407734</v>
      </c>
    </row>
    <row r="9450" spans="1:14" ht="13.5">
      <c r="A9450" s="19"/>
      <c r="B9450" s="20"/>
      <c r="C9450" s="4" t="s">
        <v>44</v>
      </c>
      <c r="D9450" s="3" t="str">
        <f>IF(A9450="",D9449,A9450)</f>
        <v>TUN</v>
      </c>
      <c r="E9450" s="3" t="str">
        <f t="shared" si="147"/>
        <v>TUN2010</v>
      </c>
      <c r="F9450" s="6">
        <v>960993</v>
      </c>
      <c r="G9450" s="6">
        <v>462304</v>
      </c>
      <c r="H9450" s="6">
        <v>498689</v>
      </c>
      <c r="I9450" s="6">
        <v>522656</v>
      </c>
      <c r="J9450" s="6">
        <v>250963</v>
      </c>
      <c r="K9450" s="6">
        <v>271693</v>
      </c>
      <c r="L9450" s="6">
        <v>767822</v>
      </c>
      <c r="M9450" s="6">
        <v>369574</v>
      </c>
      <c r="N9450" s="6">
        <v>398248</v>
      </c>
    </row>
    <row r="9451" spans="1:14" ht="13.5">
      <c r="A9451" s="19"/>
      <c r="B9451" s="20"/>
      <c r="C9451" s="4" t="s">
        <v>45</v>
      </c>
      <c r="D9451" s="3" t="str">
        <f>IF(A9451="",D9450,A9451)</f>
        <v>TUN</v>
      </c>
      <c r="E9451" s="3" t="str">
        <f t="shared" si="147"/>
        <v>TUN2011</v>
      </c>
      <c r="F9451" s="5">
        <v>953601</v>
      </c>
      <c r="G9451" s="5">
        <v>458667</v>
      </c>
      <c r="H9451" s="5">
        <v>494934</v>
      </c>
      <c r="I9451" s="5">
        <v>507762</v>
      </c>
      <c r="J9451" s="5">
        <v>244130</v>
      </c>
      <c r="K9451" s="5">
        <v>263632</v>
      </c>
      <c r="L9451" s="5">
        <v>747014</v>
      </c>
      <c r="M9451" s="5">
        <v>358507</v>
      </c>
      <c r="N9451" s="5">
        <v>388507</v>
      </c>
    </row>
    <row r="9452" spans="1:14" ht="13.5">
      <c r="A9452" s="19"/>
      <c r="B9452" s="20"/>
      <c r="C9452" s="4" t="s">
        <v>46</v>
      </c>
      <c r="D9452" s="3" t="str">
        <f>IF(A9452="",D9451,A9452)</f>
        <v>TUN</v>
      </c>
      <c r="E9452" s="3" t="str">
        <f t="shared" si="147"/>
        <v>TUN2012</v>
      </c>
      <c r="F9452" s="6">
        <v>952407</v>
      </c>
      <c r="G9452" s="6">
        <v>457947</v>
      </c>
      <c r="H9452" s="6">
        <v>494460</v>
      </c>
      <c r="I9452" s="6">
        <v>495797</v>
      </c>
      <c r="J9452" s="6">
        <v>238525</v>
      </c>
      <c r="K9452" s="6">
        <v>257272</v>
      </c>
      <c r="L9452" s="6">
        <v>724491</v>
      </c>
      <c r="M9452" s="6">
        <v>348684</v>
      </c>
      <c r="N9452" s="6">
        <v>375807</v>
      </c>
    </row>
    <row r="9453" spans="1:14" ht="13.5">
      <c r="A9453" s="19"/>
      <c r="B9453" s="20"/>
      <c r="C9453" s="4" t="s">
        <v>47</v>
      </c>
      <c r="D9453" s="3" t="str">
        <f>IF(A9453="",D9452,A9453)</f>
        <v>TUN</v>
      </c>
      <c r="E9453" s="3" t="str">
        <f t="shared" si="147"/>
        <v>TUN2013</v>
      </c>
      <c r="F9453" s="5">
        <v>954565</v>
      </c>
      <c r="G9453" s="5">
        <v>459135</v>
      </c>
      <c r="H9453" s="5">
        <v>495430</v>
      </c>
      <c r="I9453" s="5">
        <v>486857</v>
      </c>
      <c r="J9453" s="5">
        <v>234023</v>
      </c>
      <c r="K9453" s="5">
        <v>252834</v>
      </c>
      <c r="L9453" s="5">
        <v>702950</v>
      </c>
      <c r="M9453" s="5">
        <v>339058</v>
      </c>
      <c r="N9453" s="5">
        <v>363892</v>
      </c>
    </row>
    <row r="9454" spans="1:14" ht="13.5">
      <c r="A9454" s="19"/>
      <c r="B9454" s="20"/>
      <c r="C9454" s="4" t="s">
        <v>48</v>
      </c>
      <c r="D9454" s="3" t="str">
        <f>IF(A9454="",D9453,A9454)</f>
        <v>TUN</v>
      </c>
      <c r="E9454" s="3" t="str">
        <f t="shared" si="147"/>
        <v>TUN2014</v>
      </c>
      <c r="F9454" s="6">
        <v>961074</v>
      </c>
      <c r="G9454" s="6">
        <v>462544</v>
      </c>
      <c r="H9454" s="6">
        <v>498530</v>
      </c>
      <c r="I9454" s="6">
        <v>480273</v>
      </c>
      <c r="J9454" s="6">
        <v>230682</v>
      </c>
      <c r="K9454" s="6">
        <v>249591</v>
      </c>
      <c r="L9454" s="6">
        <v>683158</v>
      </c>
      <c r="M9454" s="6">
        <v>329617</v>
      </c>
      <c r="N9454" s="6">
        <v>353541</v>
      </c>
    </row>
    <row r="9455" spans="1:14" ht="13.5">
      <c r="A9455" s="19"/>
      <c r="B9455" s="20"/>
      <c r="C9455" s="4" t="s">
        <v>49</v>
      </c>
      <c r="D9455" s="3" t="str">
        <f>IF(A9455="",D9454,A9455)</f>
        <v>TUN</v>
      </c>
      <c r="E9455" s="3" t="str">
        <f t="shared" si="147"/>
        <v>TUN2015</v>
      </c>
      <c r="F9455" s="5">
        <v>973230</v>
      </c>
      <c r="G9455" s="5">
        <v>468589</v>
      </c>
      <c r="H9455" s="5">
        <v>504641</v>
      </c>
      <c r="I9455" s="5">
        <v>475455</v>
      </c>
      <c r="J9455" s="5">
        <v>228381</v>
      </c>
      <c r="K9455" s="5">
        <v>247074</v>
      </c>
      <c r="L9455" s="5">
        <v>667013</v>
      </c>
      <c r="M9455" s="5">
        <v>321200</v>
      </c>
      <c r="N9455" s="5">
        <v>345813</v>
      </c>
    </row>
    <row r="9456" spans="1:14" ht="13.5">
      <c r="A9456" s="19"/>
      <c r="B9456" s="20"/>
      <c r="C9456" s="4" t="s">
        <v>50</v>
      </c>
      <c r="D9456" s="3" t="str">
        <f>IF(A9456="",D9455,A9456)</f>
        <v>TUN</v>
      </c>
      <c r="E9456" s="3" t="str">
        <f t="shared" si="147"/>
        <v>TUN2016</v>
      </c>
      <c r="F9456" s="6">
        <v>991396</v>
      </c>
      <c r="G9456" s="6">
        <v>477349</v>
      </c>
      <c r="H9456" s="6">
        <v>514047</v>
      </c>
      <c r="I9456" s="6">
        <v>472483</v>
      </c>
      <c r="J9456" s="6">
        <v>227078</v>
      </c>
      <c r="K9456" s="6">
        <v>245405</v>
      </c>
      <c r="L9456" s="6">
        <v>654988</v>
      </c>
      <c r="M9456" s="6">
        <v>314457</v>
      </c>
      <c r="N9456" s="6">
        <v>340531</v>
      </c>
    </row>
    <row r="9457" spans="1:14" ht="13.5">
      <c r="A9457" s="19"/>
      <c r="B9457" s="20"/>
      <c r="C9457" s="4" t="s">
        <v>51</v>
      </c>
      <c r="D9457" s="3" t="str">
        <f>IF(A9457="",D9456,A9457)</f>
        <v>TUN</v>
      </c>
      <c r="E9457" s="3" t="str">
        <f t="shared" si="147"/>
        <v>TUN2017</v>
      </c>
      <c r="F9457" s="5">
        <v>1012083</v>
      </c>
      <c r="G9457" s="5">
        <v>487796</v>
      </c>
      <c r="H9457" s="5">
        <v>524287</v>
      </c>
      <c r="I9457" s="5">
        <v>470634</v>
      </c>
      <c r="J9457" s="5">
        <v>226533</v>
      </c>
      <c r="K9457" s="5">
        <v>244101</v>
      </c>
      <c r="L9457" s="5">
        <v>643329</v>
      </c>
      <c r="M9457" s="5">
        <v>308679</v>
      </c>
      <c r="N9457" s="5">
        <v>334650</v>
      </c>
    </row>
    <row r="9458" spans="1:14" ht="13.5">
      <c r="A9458" s="19"/>
      <c r="B9458" s="20"/>
      <c r="C9458" s="4" t="s">
        <v>52</v>
      </c>
      <c r="D9458" s="3" t="str">
        <f>IF(A9458="",D9457,A9458)</f>
        <v>TUN</v>
      </c>
      <c r="E9458" s="3" t="str">
        <f t="shared" si="147"/>
        <v>TUN2018</v>
      </c>
      <c r="F9458" s="6">
        <v>1040951</v>
      </c>
      <c r="G9458" s="6">
        <v>502204</v>
      </c>
      <c r="H9458" s="6">
        <v>538747</v>
      </c>
      <c r="I9458" s="6">
        <v>473153</v>
      </c>
      <c r="J9458" s="6">
        <v>227824</v>
      </c>
      <c r="K9458" s="6">
        <v>245329</v>
      </c>
      <c r="L9458" s="6">
        <v>635198</v>
      </c>
      <c r="M9458" s="6">
        <v>304927</v>
      </c>
      <c r="N9458" s="6">
        <v>330271</v>
      </c>
    </row>
    <row r="9459" spans="1:14" ht="13.5">
      <c r="A9459" s="19"/>
      <c r="B9459" s="20"/>
      <c r="C9459" s="4" t="s">
        <v>53</v>
      </c>
      <c r="D9459" s="3" t="str">
        <f>IF(A9459="",D9458,A9459)</f>
        <v>TUN</v>
      </c>
      <c r="E9459" s="3" t="str">
        <f t="shared" si="147"/>
        <v>TUN2019</v>
      </c>
      <c r="F9459" s="5">
        <v>1077221</v>
      </c>
      <c r="G9459" s="5">
        <v>520223</v>
      </c>
      <c r="H9459" s="5">
        <v>556998</v>
      </c>
      <c r="I9459" s="5">
        <v>478947</v>
      </c>
      <c r="J9459" s="5">
        <v>230543</v>
      </c>
      <c r="K9459" s="5">
        <v>248404</v>
      </c>
      <c r="L9459" s="5">
        <v>630187</v>
      </c>
      <c r="M9459" s="5">
        <v>302799</v>
      </c>
      <c r="N9459" s="5">
        <v>327388</v>
      </c>
    </row>
    <row r="9460" spans="1:14" ht="13.5">
      <c r="A9460" s="19"/>
      <c r="B9460" s="20"/>
      <c r="C9460" s="4" t="s">
        <v>54</v>
      </c>
      <c r="D9460" s="3" t="str">
        <f>IF(A9460="",D9459,A9460)</f>
        <v>TUN</v>
      </c>
      <c r="E9460" s="3" t="str">
        <f t="shared" si="147"/>
        <v>TUN2020</v>
      </c>
      <c r="F9460" s="6">
        <v>1118930</v>
      </c>
      <c r="G9460" s="6">
        <v>540975</v>
      </c>
      <c r="H9460" s="6">
        <v>577955</v>
      </c>
      <c r="I9460" s="6">
        <v>485933</v>
      </c>
      <c r="J9460" s="6">
        <v>233838</v>
      </c>
      <c r="K9460" s="6">
        <v>252095</v>
      </c>
      <c r="L9460" s="6">
        <v>628073</v>
      </c>
      <c r="M9460" s="6">
        <v>302007</v>
      </c>
      <c r="N9460" s="6">
        <v>326066</v>
      </c>
    </row>
    <row r="9461" spans="1:14" ht="13.5">
      <c r="A9461" s="19"/>
      <c r="B9461" s="20"/>
      <c r="C9461" s="4" t="s">
        <v>55</v>
      </c>
      <c r="D9461" s="3" t="str">
        <f>IF(A9461="",D9460,A9461)</f>
        <v>TUN</v>
      </c>
      <c r="E9461" s="3" t="str">
        <f t="shared" si="147"/>
        <v>TUN2021</v>
      </c>
      <c r="F9461" s="5">
        <v>1161457</v>
      </c>
      <c r="G9461" s="5">
        <v>562239</v>
      </c>
      <c r="H9461" s="5">
        <v>599218</v>
      </c>
      <c r="I9461" s="5">
        <v>494001</v>
      </c>
      <c r="J9461" s="5">
        <v>237763</v>
      </c>
      <c r="K9461" s="5">
        <v>256238</v>
      </c>
      <c r="L9461" s="5">
        <v>629305</v>
      </c>
      <c r="M9461" s="5">
        <v>302729</v>
      </c>
      <c r="N9461" s="5">
        <v>326576</v>
      </c>
    </row>
    <row r="9462" spans="1:14" ht="13.5">
      <c r="A9462" s="21"/>
      <c r="B9462" s="22"/>
      <c r="C9462" s="4" t="s">
        <v>56</v>
      </c>
      <c r="D9462" s="3" t="str">
        <f>IF(A9462="",D9461,A9462)</f>
        <v>TUN</v>
      </c>
      <c r="E9462" s="3" t="str">
        <f t="shared" si="147"/>
        <v>TUN2022</v>
      </c>
      <c r="F9462" s="6">
        <v>1198728</v>
      </c>
      <c r="G9462" s="6">
        <v>580974</v>
      </c>
      <c r="H9462" s="6">
        <v>617754</v>
      </c>
      <c r="I9462" s="6">
        <v>507735</v>
      </c>
      <c r="J9462" s="6">
        <v>244558</v>
      </c>
      <c r="K9462" s="6">
        <v>263177</v>
      </c>
      <c r="L9462" s="6">
        <v>634791</v>
      </c>
      <c r="M9462" s="6">
        <v>305418</v>
      </c>
      <c r="N9462" s="6">
        <v>329373</v>
      </c>
    </row>
    <row r="9463" spans="1:14" ht="13.5">
      <c r="A9463" s="17" t="s">
        <v>276</v>
      </c>
      <c r="B9463" s="18"/>
      <c r="C9463" s="4" t="s">
        <v>14</v>
      </c>
      <c r="D9463" s="3" t="str">
        <f>IF(A9463="",D9462,A9463)</f>
        <v>TUR</v>
      </c>
      <c r="E9463" s="3" t="str">
        <f t="shared" si="147"/>
        <v>TUR1980</v>
      </c>
      <c r="F9463" s="5">
        <v>5547705</v>
      </c>
      <c r="G9463" s="5">
        <v>2762075</v>
      </c>
      <c r="H9463" s="5">
        <v>2785630</v>
      </c>
      <c r="I9463" s="5">
        <v>2993954</v>
      </c>
      <c r="J9463" s="5">
        <v>1490643</v>
      </c>
      <c r="K9463" s="5">
        <v>1503311</v>
      </c>
      <c r="L9463" s="5">
        <v>2793857</v>
      </c>
      <c r="M9463" s="5">
        <v>1399066</v>
      </c>
      <c r="N9463" s="5">
        <v>1394791</v>
      </c>
    </row>
    <row r="9464" spans="1:14" ht="13.5">
      <c r="A9464" s="19"/>
      <c r="B9464" s="20"/>
      <c r="C9464" s="4" t="s">
        <v>15</v>
      </c>
      <c r="D9464" s="3" t="str">
        <f>IF(A9464="",D9463,A9464)</f>
        <v>TUR</v>
      </c>
      <c r="E9464" s="3" t="str">
        <f t="shared" si="147"/>
        <v>TUR1981</v>
      </c>
      <c r="F9464" s="6">
        <v>5665321</v>
      </c>
      <c r="G9464" s="6">
        <v>2823490</v>
      </c>
      <c r="H9464" s="6">
        <v>2841831</v>
      </c>
      <c r="I9464" s="6">
        <v>3055281</v>
      </c>
      <c r="J9464" s="6">
        <v>1520437</v>
      </c>
      <c r="K9464" s="6">
        <v>1534844</v>
      </c>
      <c r="L9464" s="6">
        <v>2849140</v>
      </c>
      <c r="M9464" s="6">
        <v>1424595</v>
      </c>
      <c r="N9464" s="6">
        <v>1424545</v>
      </c>
    </row>
    <row r="9465" spans="1:14" ht="13.5">
      <c r="A9465" s="19"/>
      <c r="B9465" s="20"/>
      <c r="C9465" s="4" t="s">
        <v>16</v>
      </c>
      <c r="D9465" s="3" t="str">
        <f>IF(A9465="",D9464,A9465)</f>
        <v>TUR</v>
      </c>
      <c r="E9465" s="3" t="str">
        <f t="shared" si="147"/>
        <v>TUR1982</v>
      </c>
      <c r="F9465" s="5">
        <v>5780814</v>
      </c>
      <c r="G9465" s="5">
        <v>2883081</v>
      </c>
      <c r="H9465" s="5">
        <v>2897733</v>
      </c>
      <c r="I9465" s="5">
        <v>3122150</v>
      </c>
      <c r="J9465" s="5">
        <v>1554952</v>
      </c>
      <c r="K9465" s="5">
        <v>1567198</v>
      </c>
      <c r="L9465" s="5">
        <v>2900169</v>
      </c>
      <c r="M9465" s="5">
        <v>1448546</v>
      </c>
      <c r="N9465" s="5">
        <v>1451623</v>
      </c>
    </row>
    <row r="9466" spans="1:14" ht="13.5">
      <c r="A9466" s="19"/>
      <c r="B9466" s="20"/>
      <c r="C9466" s="4" t="s">
        <v>17</v>
      </c>
      <c r="D9466" s="3" t="str">
        <f>IF(A9466="",D9465,A9466)</f>
        <v>TUR</v>
      </c>
      <c r="E9466" s="3" t="str">
        <f t="shared" si="147"/>
        <v>TUR1983</v>
      </c>
      <c r="F9466" s="6">
        <v>5892501</v>
      </c>
      <c r="G9466" s="6">
        <v>2939113</v>
      </c>
      <c r="H9466" s="6">
        <v>2953388</v>
      </c>
      <c r="I9466" s="6">
        <v>3194982</v>
      </c>
      <c r="J9466" s="6">
        <v>1593277</v>
      </c>
      <c r="K9466" s="6">
        <v>1601705</v>
      </c>
      <c r="L9466" s="6">
        <v>2956342</v>
      </c>
      <c r="M9466" s="6">
        <v>1475282</v>
      </c>
      <c r="N9466" s="6">
        <v>1481060</v>
      </c>
    </row>
    <row r="9467" spans="1:14" ht="13.5">
      <c r="A9467" s="19"/>
      <c r="B9467" s="20"/>
      <c r="C9467" s="4" t="s">
        <v>18</v>
      </c>
      <c r="D9467" s="3" t="str">
        <f>IF(A9467="",D9466,A9467)</f>
        <v>TUR</v>
      </c>
      <c r="E9467" s="3" t="str">
        <f t="shared" si="147"/>
        <v>TUR1984</v>
      </c>
      <c r="F9467" s="5">
        <v>5996375</v>
      </c>
      <c r="G9467" s="5">
        <v>2989131</v>
      </c>
      <c r="H9467" s="5">
        <v>3007244</v>
      </c>
      <c r="I9467" s="5">
        <v>3269223</v>
      </c>
      <c r="J9467" s="5">
        <v>1632588</v>
      </c>
      <c r="K9467" s="5">
        <v>1636635</v>
      </c>
      <c r="L9467" s="5">
        <v>3019002</v>
      </c>
      <c r="M9467" s="5">
        <v>1506126</v>
      </c>
      <c r="N9467" s="5">
        <v>1512876</v>
      </c>
    </row>
    <row r="9468" spans="1:14" ht="13.5">
      <c r="A9468" s="19"/>
      <c r="B9468" s="20"/>
      <c r="C9468" s="4" t="s">
        <v>19</v>
      </c>
      <c r="D9468" s="3" t="str">
        <f>IF(A9468="",D9467,A9468)</f>
        <v>TUR</v>
      </c>
      <c r="E9468" s="3" t="str">
        <f t="shared" si="147"/>
        <v>TUR1985</v>
      </c>
      <c r="F9468" s="6">
        <v>6088742</v>
      </c>
      <c r="G9468" s="6">
        <v>3031401</v>
      </c>
      <c r="H9468" s="6">
        <v>3057341</v>
      </c>
      <c r="I9468" s="6">
        <v>3341373</v>
      </c>
      <c r="J9468" s="6">
        <v>1670567</v>
      </c>
      <c r="K9468" s="6">
        <v>1670806</v>
      </c>
      <c r="L9468" s="6">
        <v>3088502</v>
      </c>
      <c r="M9468" s="6">
        <v>1541694</v>
      </c>
      <c r="N9468" s="6">
        <v>1546808</v>
      </c>
    </row>
    <row r="9469" spans="1:14" ht="13.5">
      <c r="A9469" s="19"/>
      <c r="B9469" s="20"/>
      <c r="C9469" s="4" t="s">
        <v>20</v>
      </c>
      <c r="D9469" s="3" t="str">
        <f>IF(A9469="",D9468,A9469)</f>
        <v>TUR</v>
      </c>
      <c r="E9469" s="3" t="str">
        <f t="shared" si="147"/>
        <v>TUR1986</v>
      </c>
      <c r="F9469" s="5">
        <v>6167309</v>
      </c>
      <c r="G9469" s="5">
        <v>3065831</v>
      </c>
      <c r="H9469" s="5">
        <v>3101478</v>
      </c>
      <c r="I9469" s="5">
        <v>3409079</v>
      </c>
      <c r="J9469" s="5">
        <v>1705248</v>
      </c>
      <c r="K9469" s="5">
        <v>1703831</v>
      </c>
      <c r="L9469" s="5">
        <v>3161076</v>
      </c>
      <c r="M9469" s="5">
        <v>1579619</v>
      </c>
      <c r="N9469" s="5">
        <v>1581457</v>
      </c>
    </row>
    <row r="9470" spans="1:14" ht="13.5">
      <c r="A9470" s="19"/>
      <c r="B9470" s="20"/>
      <c r="C9470" s="4" t="s">
        <v>21</v>
      </c>
      <c r="D9470" s="3" t="str">
        <f>IF(A9470="",D9469,A9470)</f>
        <v>TUR</v>
      </c>
      <c r="E9470" s="3" t="str">
        <f t="shared" si="147"/>
        <v>TUR1987</v>
      </c>
      <c r="F9470" s="6">
        <v>6254970</v>
      </c>
      <c r="G9470" s="6">
        <v>3105487</v>
      </c>
      <c r="H9470" s="6">
        <v>3149483</v>
      </c>
      <c r="I9470" s="6">
        <v>3477258</v>
      </c>
      <c r="J9470" s="6">
        <v>1738359</v>
      </c>
      <c r="K9470" s="6">
        <v>1738899</v>
      </c>
      <c r="L9470" s="6">
        <v>3236709</v>
      </c>
      <c r="M9470" s="6">
        <v>1619853</v>
      </c>
      <c r="N9470" s="6">
        <v>1616856</v>
      </c>
    </row>
    <row r="9471" spans="1:14" ht="13.5">
      <c r="A9471" s="19"/>
      <c r="B9471" s="20"/>
      <c r="C9471" s="4" t="s">
        <v>22</v>
      </c>
      <c r="D9471" s="3" t="str">
        <f>IF(A9471="",D9470,A9471)</f>
        <v>TUR</v>
      </c>
      <c r="E9471" s="3" t="str">
        <f t="shared" si="147"/>
        <v>TUR1988</v>
      </c>
      <c r="F9471" s="5">
        <v>6334379</v>
      </c>
      <c r="G9471" s="5">
        <v>3141072</v>
      </c>
      <c r="H9471" s="5">
        <v>3193307</v>
      </c>
      <c r="I9471" s="5">
        <v>3541394</v>
      </c>
      <c r="J9471" s="5">
        <v>1767914</v>
      </c>
      <c r="K9471" s="5">
        <v>1773480</v>
      </c>
      <c r="L9471" s="5">
        <v>3312255</v>
      </c>
      <c r="M9471" s="5">
        <v>1659356</v>
      </c>
      <c r="N9471" s="5">
        <v>1652899</v>
      </c>
    </row>
    <row r="9472" spans="1:14" ht="13.5">
      <c r="A9472" s="19"/>
      <c r="B9472" s="20"/>
      <c r="C9472" s="4" t="s">
        <v>23</v>
      </c>
      <c r="D9472" s="3" t="str">
        <f>IF(A9472="",D9471,A9472)</f>
        <v>TUR</v>
      </c>
      <c r="E9472" s="3" t="str">
        <f t="shared" si="147"/>
        <v>TUR1989</v>
      </c>
      <c r="F9472" s="6">
        <v>6403368</v>
      </c>
      <c r="G9472" s="6">
        <v>3171971</v>
      </c>
      <c r="H9472" s="6">
        <v>3231397</v>
      </c>
      <c r="I9472" s="6">
        <v>3600730</v>
      </c>
      <c r="J9472" s="6">
        <v>1794345</v>
      </c>
      <c r="K9472" s="6">
        <v>1806385</v>
      </c>
      <c r="L9472" s="6">
        <v>3385336</v>
      </c>
      <c r="M9472" s="6">
        <v>1696237</v>
      </c>
      <c r="N9472" s="6">
        <v>1689099</v>
      </c>
    </row>
    <row r="9473" spans="1:14" ht="13.5">
      <c r="A9473" s="19"/>
      <c r="B9473" s="20"/>
      <c r="C9473" s="4" t="s">
        <v>24</v>
      </c>
      <c r="D9473" s="3" t="str">
        <f>IF(A9473="",D9472,A9473)</f>
        <v>TUR</v>
      </c>
      <c r="E9473" s="3" t="str">
        <f t="shared" si="147"/>
        <v>TUR1990</v>
      </c>
      <c r="F9473" s="5">
        <v>6458734</v>
      </c>
      <c r="G9473" s="5">
        <v>3196944</v>
      </c>
      <c r="H9473" s="5">
        <v>3261790</v>
      </c>
      <c r="I9473" s="5">
        <v>3654645</v>
      </c>
      <c r="J9473" s="5">
        <v>1817996</v>
      </c>
      <c r="K9473" s="5">
        <v>1836649</v>
      </c>
      <c r="L9473" s="5">
        <v>3452942</v>
      </c>
      <c r="M9473" s="5">
        <v>1728432</v>
      </c>
      <c r="N9473" s="5">
        <v>1724510</v>
      </c>
    </row>
    <row r="9474" spans="1:14" ht="13.5">
      <c r="A9474" s="19"/>
      <c r="B9474" s="20"/>
      <c r="C9474" s="4" t="s">
        <v>25</v>
      </c>
      <c r="D9474" s="3" t="str">
        <f>IF(A9474="",D9473,A9474)</f>
        <v>TUR</v>
      </c>
      <c r="E9474" s="3" t="str">
        <f t="shared" si="147"/>
        <v>TUR1991</v>
      </c>
      <c r="F9474" s="6">
        <v>6496485</v>
      </c>
      <c r="G9474" s="6">
        <v>3213906</v>
      </c>
      <c r="H9474" s="6">
        <v>3282579</v>
      </c>
      <c r="I9474" s="6">
        <v>3702897</v>
      </c>
      <c r="J9474" s="6">
        <v>1839121</v>
      </c>
      <c r="K9474" s="6">
        <v>1863776</v>
      </c>
      <c r="L9474" s="6">
        <v>3514235</v>
      </c>
      <c r="M9474" s="6">
        <v>1756129</v>
      </c>
      <c r="N9474" s="6">
        <v>1758106</v>
      </c>
    </row>
    <row r="9475" spans="1:14" ht="13.5">
      <c r="A9475" s="19"/>
      <c r="B9475" s="20"/>
      <c r="C9475" s="4" t="s">
        <v>26</v>
      </c>
      <c r="D9475" s="3" t="str">
        <f>IF(A9475="",D9474,A9475)</f>
        <v>TUR</v>
      </c>
      <c r="E9475" s="3" t="str">
        <f t="shared" si="147"/>
        <v>TUR1992</v>
      </c>
      <c r="F9475" s="5">
        <v>6530332</v>
      </c>
      <c r="G9475" s="5">
        <v>3229085</v>
      </c>
      <c r="H9475" s="5">
        <v>3301247</v>
      </c>
      <c r="I9475" s="5">
        <v>3751850</v>
      </c>
      <c r="J9475" s="5">
        <v>1861914</v>
      </c>
      <c r="K9475" s="5">
        <v>1889936</v>
      </c>
      <c r="L9475" s="5">
        <v>3571359</v>
      </c>
      <c r="M9475" s="5">
        <v>1781757</v>
      </c>
      <c r="N9475" s="5">
        <v>1789602</v>
      </c>
    </row>
    <row r="9476" spans="1:14" ht="13.5">
      <c r="A9476" s="19"/>
      <c r="B9476" s="20"/>
      <c r="C9476" s="4" t="s">
        <v>27</v>
      </c>
      <c r="D9476" s="3" t="str">
        <f>IF(A9476="",D9475,A9476)</f>
        <v>TUR</v>
      </c>
      <c r="E9476" s="3" t="str">
        <f t="shared" ref="E9476:E9539" si="148">_xlfn.CONCAT(D9476,C9476)</f>
        <v>TUR1993</v>
      </c>
      <c r="F9476" s="6">
        <v>6541096</v>
      </c>
      <c r="G9476" s="6">
        <v>3232993</v>
      </c>
      <c r="H9476" s="6">
        <v>3308103</v>
      </c>
      <c r="I9476" s="6">
        <v>3795010</v>
      </c>
      <c r="J9476" s="6">
        <v>1882284</v>
      </c>
      <c r="K9476" s="6">
        <v>1912726</v>
      </c>
      <c r="L9476" s="6">
        <v>3625126</v>
      </c>
      <c r="M9476" s="6">
        <v>1805854</v>
      </c>
      <c r="N9476" s="6">
        <v>1819272</v>
      </c>
    </row>
    <row r="9477" spans="1:14" ht="13.5">
      <c r="A9477" s="19"/>
      <c r="B9477" s="20"/>
      <c r="C9477" s="4" t="s">
        <v>28</v>
      </c>
      <c r="D9477" s="3" t="str">
        <f>IF(A9477="",D9476,A9477)</f>
        <v>TUR</v>
      </c>
      <c r="E9477" s="3" t="str">
        <f t="shared" si="148"/>
        <v>TUR1994</v>
      </c>
      <c r="F9477" s="5">
        <v>6527503</v>
      </c>
      <c r="G9477" s="5">
        <v>3225014</v>
      </c>
      <c r="H9477" s="5">
        <v>3302489</v>
      </c>
      <c r="I9477" s="5">
        <v>3832328</v>
      </c>
      <c r="J9477" s="5">
        <v>1899834</v>
      </c>
      <c r="K9477" s="5">
        <v>1932494</v>
      </c>
      <c r="L9477" s="5">
        <v>3675790</v>
      </c>
      <c r="M9477" s="5">
        <v>1828771</v>
      </c>
      <c r="N9477" s="5">
        <v>1847019</v>
      </c>
    </row>
    <row r="9478" spans="1:14" ht="13.5">
      <c r="A9478" s="19"/>
      <c r="B9478" s="20"/>
      <c r="C9478" s="4" t="s">
        <v>29</v>
      </c>
      <c r="D9478" s="3" t="str">
        <f>IF(A9478="",D9477,A9478)</f>
        <v>TUR</v>
      </c>
      <c r="E9478" s="3" t="str">
        <f t="shared" si="148"/>
        <v>TUR1995</v>
      </c>
      <c r="F9478" s="6">
        <v>6492940</v>
      </c>
      <c r="G9478" s="6">
        <v>3206755</v>
      </c>
      <c r="H9478" s="6">
        <v>3286185</v>
      </c>
      <c r="I9478" s="6">
        <v>3862491</v>
      </c>
      <c r="J9478" s="6">
        <v>1913697</v>
      </c>
      <c r="K9478" s="6">
        <v>1948794</v>
      </c>
      <c r="L9478" s="6">
        <v>3723059</v>
      </c>
      <c r="M9478" s="6">
        <v>1850613</v>
      </c>
      <c r="N9478" s="6">
        <v>1872446</v>
      </c>
    </row>
    <row r="9479" spans="1:14" ht="13.5">
      <c r="A9479" s="19"/>
      <c r="B9479" s="20"/>
      <c r="C9479" s="4" t="s">
        <v>30</v>
      </c>
      <c r="D9479" s="3" t="str">
        <f>IF(A9479="",D9478,A9479)</f>
        <v>TUR</v>
      </c>
      <c r="E9479" s="3" t="str">
        <f t="shared" si="148"/>
        <v>TUR1996</v>
      </c>
      <c r="F9479" s="5">
        <v>6447304</v>
      </c>
      <c r="G9479" s="5">
        <v>3183048</v>
      </c>
      <c r="H9479" s="5">
        <v>3264256</v>
      </c>
      <c r="I9479" s="5">
        <v>3879645</v>
      </c>
      <c r="J9479" s="5">
        <v>1921095</v>
      </c>
      <c r="K9479" s="5">
        <v>1958550</v>
      </c>
      <c r="L9479" s="5">
        <v>3765724</v>
      </c>
      <c r="M9479" s="5">
        <v>1870537</v>
      </c>
      <c r="N9479" s="5">
        <v>1895187</v>
      </c>
    </row>
    <row r="9480" spans="1:14" ht="13.5">
      <c r="A9480" s="19"/>
      <c r="B9480" s="20"/>
      <c r="C9480" s="4" t="s">
        <v>31</v>
      </c>
      <c r="D9480" s="3" t="str">
        <f>IF(A9480="",D9479,A9480)</f>
        <v>TUR</v>
      </c>
      <c r="E9480" s="3" t="str">
        <f t="shared" si="148"/>
        <v>TUR1997</v>
      </c>
      <c r="F9480" s="6">
        <v>6418758</v>
      </c>
      <c r="G9480" s="6">
        <v>3168154</v>
      </c>
      <c r="H9480" s="6">
        <v>3250604</v>
      </c>
      <c r="I9480" s="6">
        <v>3879984</v>
      </c>
      <c r="J9480" s="6">
        <v>1920638</v>
      </c>
      <c r="K9480" s="6">
        <v>1959346</v>
      </c>
      <c r="L9480" s="6">
        <v>3804032</v>
      </c>
      <c r="M9480" s="6">
        <v>1888670</v>
      </c>
      <c r="N9480" s="6">
        <v>1915362</v>
      </c>
    </row>
    <row r="9481" spans="1:14" ht="13.5">
      <c r="A9481" s="19"/>
      <c r="B9481" s="20"/>
      <c r="C9481" s="4" t="s">
        <v>32</v>
      </c>
      <c r="D9481" s="3" t="str">
        <f>IF(A9481="",D9480,A9481)</f>
        <v>TUR</v>
      </c>
      <c r="E9481" s="3" t="str">
        <f t="shared" si="148"/>
        <v>TUR1998</v>
      </c>
      <c r="F9481" s="5">
        <v>6390706</v>
      </c>
      <c r="G9481" s="5">
        <v>3153316</v>
      </c>
      <c r="H9481" s="5">
        <v>3237390</v>
      </c>
      <c r="I9481" s="5">
        <v>3868147</v>
      </c>
      <c r="J9481" s="5">
        <v>1914205</v>
      </c>
      <c r="K9481" s="5">
        <v>1953942</v>
      </c>
      <c r="L9481" s="5">
        <v>3834561</v>
      </c>
      <c r="M9481" s="5">
        <v>1902865</v>
      </c>
      <c r="N9481" s="5">
        <v>1931696</v>
      </c>
    </row>
    <row r="9482" spans="1:14" ht="13.5">
      <c r="A9482" s="19"/>
      <c r="B9482" s="20"/>
      <c r="C9482" s="4" t="s">
        <v>33</v>
      </c>
      <c r="D9482" s="3" t="str">
        <f>IF(A9482="",D9481,A9482)</f>
        <v>TUR</v>
      </c>
      <c r="E9482" s="3" t="str">
        <f t="shared" si="148"/>
        <v>TUR1999</v>
      </c>
      <c r="F9482" s="6">
        <v>6365333</v>
      </c>
      <c r="G9482" s="6">
        <v>3139535</v>
      </c>
      <c r="H9482" s="6">
        <v>3225798</v>
      </c>
      <c r="I9482" s="6">
        <v>3851376</v>
      </c>
      <c r="J9482" s="6">
        <v>1905316</v>
      </c>
      <c r="K9482" s="6">
        <v>1946060</v>
      </c>
      <c r="L9482" s="6">
        <v>3852068</v>
      </c>
      <c r="M9482" s="6">
        <v>1910629</v>
      </c>
      <c r="N9482" s="6">
        <v>1941439</v>
      </c>
    </row>
    <row r="9483" spans="1:14" ht="13.5">
      <c r="A9483" s="19"/>
      <c r="B9483" s="20"/>
      <c r="C9483" s="4" t="s">
        <v>34</v>
      </c>
      <c r="D9483" s="3" t="str">
        <f>IF(A9483="",D9482,A9483)</f>
        <v>TUR</v>
      </c>
      <c r="E9483" s="3" t="str">
        <f t="shared" si="148"/>
        <v>TUR2000</v>
      </c>
      <c r="F9483" s="5">
        <v>6345735</v>
      </c>
      <c r="G9483" s="5">
        <v>3128290</v>
      </c>
      <c r="H9483" s="5">
        <v>3217445</v>
      </c>
      <c r="I9483" s="5">
        <v>3834548</v>
      </c>
      <c r="J9483" s="5">
        <v>1896307</v>
      </c>
      <c r="K9483" s="5">
        <v>1938241</v>
      </c>
      <c r="L9483" s="5">
        <v>3853358</v>
      </c>
      <c r="M9483" s="5">
        <v>1910413</v>
      </c>
      <c r="N9483" s="5">
        <v>1942945</v>
      </c>
    </row>
    <row r="9484" spans="1:14" ht="13.5">
      <c r="A9484" s="19"/>
      <c r="B9484" s="20"/>
      <c r="C9484" s="4" t="s">
        <v>35</v>
      </c>
      <c r="D9484" s="3" t="str">
        <f>IF(A9484="",D9483,A9484)</f>
        <v>TUR</v>
      </c>
      <c r="E9484" s="3" t="str">
        <f t="shared" si="148"/>
        <v>TUR2001</v>
      </c>
      <c r="F9484" s="6">
        <v>6333723</v>
      </c>
      <c r="G9484" s="6">
        <v>3120491</v>
      </c>
      <c r="H9484" s="6">
        <v>3213232</v>
      </c>
      <c r="I9484" s="6">
        <v>3818012</v>
      </c>
      <c r="J9484" s="6">
        <v>1887279</v>
      </c>
      <c r="K9484" s="6">
        <v>1930733</v>
      </c>
      <c r="L9484" s="6">
        <v>3843951</v>
      </c>
      <c r="M9484" s="6">
        <v>1904889</v>
      </c>
      <c r="N9484" s="6">
        <v>1939062</v>
      </c>
    </row>
    <row r="9485" spans="1:14" ht="13.5">
      <c r="A9485" s="19"/>
      <c r="B9485" s="20"/>
      <c r="C9485" s="4" t="s">
        <v>36</v>
      </c>
      <c r="D9485" s="3" t="str">
        <f>IF(A9485="",D9484,A9485)</f>
        <v>TUR</v>
      </c>
      <c r="E9485" s="3" t="str">
        <f t="shared" si="148"/>
        <v>TUR2002</v>
      </c>
      <c r="F9485" s="5">
        <v>6333256</v>
      </c>
      <c r="G9485" s="5">
        <v>3118312</v>
      </c>
      <c r="H9485" s="5">
        <v>3214944</v>
      </c>
      <c r="I9485" s="5">
        <v>3801316</v>
      </c>
      <c r="J9485" s="5">
        <v>1877863</v>
      </c>
      <c r="K9485" s="5">
        <v>1923453</v>
      </c>
      <c r="L9485" s="5">
        <v>3828205</v>
      </c>
      <c r="M9485" s="5">
        <v>1896160</v>
      </c>
      <c r="N9485" s="5">
        <v>1932045</v>
      </c>
    </row>
    <row r="9486" spans="1:14" ht="13.5">
      <c r="A9486" s="19"/>
      <c r="B9486" s="20"/>
      <c r="C9486" s="4" t="s">
        <v>37</v>
      </c>
      <c r="D9486" s="3" t="str">
        <f>IF(A9486="",D9485,A9486)</f>
        <v>TUR</v>
      </c>
      <c r="E9486" s="3" t="str">
        <f t="shared" si="148"/>
        <v>TUR2003</v>
      </c>
      <c r="F9486" s="6">
        <v>6357734</v>
      </c>
      <c r="G9486" s="6">
        <v>3128223</v>
      </c>
      <c r="H9486" s="6">
        <v>3229511</v>
      </c>
      <c r="I9486" s="6">
        <v>3789568</v>
      </c>
      <c r="J9486" s="6">
        <v>1870705</v>
      </c>
      <c r="K9486" s="6">
        <v>1918863</v>
      </c>
      <c r="L9486" s="6">
        <v>3815178</v>
      </c>
      <c r="M9486" s="6">
        <v>1888510</v>
      </c>
      <c r="N9486" s="6">
        <v>1926668</v>
      </c>
    </row>
    <row r="9487" spans="1:14" ht="13.5">
      <c r="A9487" s="19"/>
      <c r="B9487" s="20"/>
      <c r="C9487" s="4" t="s">
        <v>38</v>
      </c>
      <c r="D9487" s="3" t="str">
        <f>IF(A9487="",D9486,A9487)</f>
        <v>TUR</v>
      </c>
      <c r="E9487" s="3" t="str">
        <f t="shared" si="148"/>
        <v>TUR2004</v>
      </c>
      <c r="F9487" s="5">
        <v>6407279</v>
      </c>
      <c r="G9487" s="5">
        <v>3150401</v>
      </c>
      <c r="H9487" s="5">
        <v>3256878</v>
      </c>
      <c r="I9487" s="5">
        <v>3778981</v>
      </c>
      <c r="J9487" s="5">
        <v>1864076</v>
      </c>
      <c r="K9487" s="5">
        <v>1914905</v>
      </c>
      <c r="L9487" s="5">
        <v>3803029</v>
      </c>
      <c r="M9487" s="5">
        <v>1881107</v>
      </c>
      <c r="N9487" s="5">
        <v>1921922</v>
      </c>
    </row>
    <row r="9488" spans="1:14" ht="13.5">
      <c r="A9488" s="19"/>
      <c r="B9488" s="20"/>
      <c r="C9488" s="4" t="s">
        <v>39</v>
      </c>
      <c r="D9488" s="3" t="str">
        <f>IF(A9488="",D9487,A9488)</f>
        <v>TUR</v>
      </c>
      <c r="E9488" s="3" t="str">
        <f t="shared" si="148"/>
        <v>TUR2005</v>
      </c>
      <c r="F9488" s="6">
        <v>6472676</v>
      </c>
      <c r="G9488" s="6">
        <v>3180485</v>
      </c>
      <c r="H9488" s="6">
        <v>3292191</v>
      </c>
      <c r="I9488" s="6">
        <v>3768922</v>
      </c>
      <c r="J9488" s="6">
        <v>1857762</v>
      </c>
      <c r="K9488" s="6">
        <v>1911160</v>
      </c>
      <c r="L9488" s="6">
        <v>3790303</v>
      </c>
      <c r="M9488" s="6">
        <v>1873373</v>
      </c>
      <c r="N9488" s="6">
        <v>1916930</v>
      </c>
    </row>
    <row r="9489" spans="1:14" ht="13.5">
      <c r="A9489" s="19"/>
      <c r="B9489" s="20"/>
      <c r="C9489" s="4" t="s">
        <v>40</v>
      </c>
      <c r="D9489" s="3" t="str">
        <f>IF(A9489="",D9488,A9489)</f>
        <v>TUR</v>
      </c>
      <c r="E9489" s="3" t="str">
        <f t="shared" si="148"/>
        <v>TUR2006</v>
      </c>
      <c r="F9489" s="5">
        <v>6534410</v>
      </c>
      <c r="G9489" s="5">
        <v>3209004</v>
      </c>
      <c r="H9489" s="5">
        <v>3325406</v>
      </c>
      <c r="I9489" s="5">
        <v>3768708</v>
      </c>
      <c r="J9489" s="5">
        <v>1856362</v>
      </c>
      <c r="K9489" s="5">
        <v>1912346</v>
      </c>
      <c r="L9489" s="5">
        <v>3775817</v>
      </c>
      <c r="M9489" s="5">
        <v>1864836</v>
      </c>
      <c r="N9489" s="5">
        <v>1910981</v>
      </c>
    </row>
    <row r="9490" spans="1:14" ht="13.5">
      <c r="A9490" s="19"/>
      <c r="B9490" s="20"/>
      <c r="C9490" s="4" t="s">
        <v>41</v>
      </c>
      <c r="D9490" s="3" t="str">
        <f>IF(A9490="",D9489,A9490)</f>
        <v>TUR</v>
      </c>
      <c r="E9490" s="3" t="str">
        <f t="shared" si="148"/>
        <v>TUR2007</v>
      </c>
      <c r="F9490" s="6">
        <v>6578369</v>
      </c>
      <c r="G9490" s="6">
        <v>3228993</v>
      </c>
      <c r="H9490" s="6">
        <v>3349376</v>
      </c>
      <c r="I9490" s="6">
        <v>3794595</v>
      </c>
      <c r="J9490" s="6">
        <v>1867811</v>
      </c>
      <c r="K9490" s="6">
        <v>1926784</v>
      </c>
      <c r="L9490" s="6">
        <v>3760729</v>
      </c>
      <c r="M9490" s="6">
        <v>1856224</v>
      </c>
      <c r="N9490" s="6">
        <v>1904505</v>
      </c>
    </row>
    <row r="9491" spans="1:14" ht="13.5">
      <c r="A9491" s="19"/>
      <c r="B9491" s="20"/>
      <c r="C9491" s="4" t="s">
        <v>42</v>
      </c>
      <c r="D9491" s="3" t="str">
        <f>IF(A9491="",D9490,A9491)</f>
        <v>TUR</v>
      </c>
      <c r="E9491" s="3" t="str">
        <f t="shared" si="148"/>
        <v>TUR2008</v>
      </c>
      <c r="F9491" s="5">
        <v>6595027</v>
      </c>
      <c r="G9491" s="5">
        <v>3235840</v>
      </c>
      <c r="H9491" s="5">
        <v>3359187</v>
      </c>
      <c r="I9491" s="5">
        <v>3831849</v>
      </c>
      <c r="J9491" s="5">
        <v>1884925</v>
      </c>
      <c r="K9491" s="5">
        <v>1946924</v>
      </c>
      <c r="L9491" s="5">
        <v>3747330</v>
      </c>
      <c r="M9491" s="5">
        <v>1848362</v>
      </c>
      <c r="N9491" s="5">
        <v>1898968</v>
      </c>
    </row>
    <row r="9492" spans="1:14" ht="13.5">
      <c r="A9492" s="19"/>
      <c r="B9492" s="20"/>
      <c r="C9492" s="4" t="s">
        <v>43</v>
      </c>
      <c r="D9492" s="3" t="str">
        <f>IF(A9492="",D9491,A9492)</f>
        <v>TUR</v>
      </c>
      <c r="E9492" s="3" t="str">
        <f t="shared" si="148"/>
        <v>TUR2009</v>
      </c>
      <c r="F9492" s="6">
        <v>6583237</v>
      </c>
      <c r="G9492" s="6">
        <v>3228872</v>
      </c>
      <c r="H9492" s="6">
        <v>3354365</v>
      </c>
      <c r="I9492" s="6">
        <v>3873982</v>
      </c>
      <c r="J9492" s="6">
        <v>1904504</v>
      </c>
      <c r="K9492" s="6">
        <v>1969478</v>
      </c>
      <c r="L9492" s="6">
        <v>4997742</v>
      </c>
      <c r="M9492" s="6">
        <v>2464576</v>
      </c>
      <c r="N9492" s="6">
        <v>2533166</v>
      </c>
    </row>
    <row r="9493" spans="1:14" ht="13.5">
      <c r="A9493" s="19"/>
      <c r="B9493" s="20"/>
      <c r="C9493" s="4" t="s">
        <v>44</v>
      </c>
      <c r="D9493" s="3" t="str">
        <f>IF(A9493="",D9492,A9493)</f>
        <v>TUR</v>
      </c>
      <c r="E9493" s="3" t="str">
        <f t="shared" si="148"/>
        <v>TUR2010</v>
      </c>
      <c r="F9493" s="5">
        <v>6550072</v>
      </c>
      <c r="G9493" s="5">
        <v>3211422</v>
      </c>
      <c r="H9493" s="5">
        <v>3338650</v>
      </c>
      <c r="I9493" s="5">
        <v>3915738</v>
      </c>
      <c r="J9493" s="5">
        <v>1923901</v>
      </c>
      <c r="K9493" s="5">
        <v>1991837</v>
      </c>
      <c r="L9493" s="5">
        <v>5019204</v>
      </c>
      <c r="M9493" s="5">
        <v>2473177</v>
      </c>
      <c r="N9493" s="5">
        <v>2546027</v>
      </c>
    </row>
    <row r="9494" spans="1:14" ht="13.5">
      <c r="A9494" s="19"/>
      <c r="B9494" s="20"/>
      <c r="C9494" s="4" t="s">
        <v>45</v>
      </c>
      <c r="D9494" s="3" t="str">
        <f>IF(A9494="",D9493,A9494)</f>
        <v>TUR</v>
      </c>
      <c r="E9494" s="3" t="str">
        <f t="shared" si="148"/>
        <v>TUR2011</v>
      </c>
      <c r="F9494" s="6">
        <v>6512645</v>
      </c>
      <c r="G9494" s="6">
        <v>3191779</v>
      </c>
      <c r="H9494" s="6">
        <v>3320866</v>
      </c>
      <c r="I9494" s="6">
        <v>3948774</v>
      </c>
      <c r="J9494" s="6">
        <v>1938981</v>
      </c>
      <c r="K9494" s="6">
        <v>2009793</v>
      </c>
      <c r="L9494" s="6">
        <v>5068401</v>
      </c>
      <c r="M9494" s="6">
        <v>2495326</v>
      </c>
      <c r="N9494" s="6">
        <v>2573075</v>
      </c>
    </row>
    <row r="9495" spans="1:14" ht="13.5">
      <c r="A9495" s="19"/>
      <c r="B9495" s="20"/>
      <c r="C9495" s="4" t="s">
        <v>46</v>
      </c>
      <c r="D9495" s="3" t="str">
        <f>IF(A9495="",D9494,A9495)</f>
        <v>TUR</v>
      </c>
      <c r="E9495" s="3" t="str">
        <f t="shared" si="148"/>
        <v>TUR2012</v>
      </c>
      <c r="F9495" s="5">
        <v>6518824</v>
      </c>
      <c r="G9495" s="5">
        <v>3194320</v>
      </c>
      <c r="H9495" s="5">
        <v>3324504</v>
      </c>
      <c r="I9495" s="5">
        <v>3966341</v>
      </c>
      <c r="J9495" s="5">
        <v>1946925</v>
      </c>
      <c r="K9495" s="5">
        <v>2019416</v>
      </c>
      <c r="L9495" s="5">
        <v>5140788</v>
      </c>
      <c r="M9495" s="5">
        <v>2529767</v>
      </c>
      <c r="N9495" s="5">
        <v>2611021</v>
      </c>
    </row>
    <row r="9496" spans="1:14" ht="13.5">
      <c r="A9496" s="19"/>
      <c r="B9496" s="20"/>
      <c r="C9496" s="4" t="s">
        <v>47</v>
      </c>
      <c r="D9496" s="3" t="str">
        <f>IF(A9496="",D9495,A9496)</f>
        <v>TUR</v>
      </c>
      <c r="E9496" s="3" t="str">
        <f t="shared" si="148"/>
        <v>TUR2013</v>
      </c>
      <c r="F9496" s="6">
        <v>5220426</v>
      </c>
      <c r="G9496" s="6">
        <v>2557541</v>
      </c>
      <c r="H9496" s="6">
        <v>2662885</v>
      </c>
      <c r="I9496" s="6">
        <v>5289963</v>
      </c>
      <c r="J9496" s="6">
        <v>2595141</v>
      </c>
      <c r="K9496" s="6">
        <v>2694822</v>
      </c>
      <c r="L9496" s="6">
        <v>5221798</v>
      </c>
      <c r="M9496" s="6">
        <v>2568279</v>
      </c>
      <c r="N9496" s="6">
        <v>2653519</v>
      </c>
    </row>
    <row r="9497" spans="1:14" ht="13.5">
      <c r="A9497" s="19"/>
      <c r="B9497" s="20"/>
      <c r="C9497" s="4" t="s">
        <v>48</v>
      </c>
      <c r="D9497" s="3" t="str">
        <f>IF(A9497="",D9496,A9497)</f>
        <v>TUR</v>
      </c>
      <c r="E9497" s="3" t="str">
        <f t="shared" si="148"/>
        <v>TUR2014</v>
      </c>
      <c r="F9497" s="5">
        <v>5243873</v>
      </c>
      <c r="G9497" s="5">
        <v>2569046</v>
      </c>
      <c r="H9497" s="5">
        <v>2674827</v>
      </c>
      <c r="I9497" s="5">
        <v>5301154</v>
      </c>
      <c r="J9497" s="5">
        <v>2599694</v>
      </c>
      <c r="K9497" s="5">
        <v>2701460</v>
      </c>
      <c r="L9497" s="5">
        <v>5293259</v>
      </c>
      <c r="M9497" s="5">
        <v>2601839</v>
      </c>
      <c r="N9497" s="5">
        <v>2691420</v>
      </c>
    </row>
    <row r="9498" spans="1:14" ht="13.5">
      <c r="A9498" s="19"/>
      <c r="B9498" s="20"/>
      <c r="C9498" s="4" t="s">
        <v>49</v>
      </c>
      <c r="D9498" s="3" t="str">
        <f>IF(A9498="",D9497,A9498)</f>
        <v>TUR</v>
      </c>
      <c r="E9498" s="3" t="str">
        <f t="shared" si="148"/>
        <v>TUR2015</v>
      </c>
      <c r="F9498" s="6">
        <v>5274476</v>
      </c>
      <c r="G9498" s="6">
        <v>2583846</v>
      </c>
      <c r="H9498" s="6">
        <v>2690630</v>
      </c>
      <c r="I9498" s="6">
        <v>5318931</v>
      </c>
      <c r="J9498" s="6">
        <v>2607276</v>
      </c>
      <c r="K9498" s="6">
        <v>2711655</v>
      </c>
      <c r="L9498" s="6">
        <v>5347560</v>
      </c>
      <c r="M9498" s="6">
        <v>2626622</v>
      </c>
      <c r="N9498" s="6">
        <v>2720938</v>
      </c>
    </row>
    <row r="9499" spans="1:14" ht="13.5">
      <c r="A9499" s="19"/>
      <c r="B9499" s="20"/>
      <c r="C9499" s="4" t="s">
        <v>50</v>
      </c>
      <c r="D9499" s="3" t="str">
        <f>IF(A9499="",D9498,A9499)</f>
        <v>TUR</v>
      </c>
      <c r="E9499" s="3" t="str">
        <f t="shared" si="148"/>
        <v>TUR2016</v>
      </c>
      <c r="F9499" s="5">
        <v>5310379</v>
      </c>
      <c r="G9499" s="5">
        <v>2600685</v>
      </c>
      <c r="H9499" s="5">
        <v>2709694</v>
      </c>
      <c r="I9499" s="5">
        <v>5341502</v>
      </c>
      <c r="J9499" s="5">
        <v>2617052</v>
      </c>
      <c r="K9499" s="5">
        <v>2724450</v>
      </c>
      <c r="L9499" s="5">
        <v>5383719</v>
      </c>
      <c r="M9499" s="5">
        <v>2642116</v>
      </c>
      <c r="N9499" s="5">
        <v>2741603</v>
      </c>
    </row>
    <row r="9500" spans="1:14" ht="13.5">
      <c r="A9500" s="19"/>
      <c r="B9500" s="20"/>
      <c r="C9500" s="4" t="s">
        <v>51</v>
      </c>
      <c r="D9500" s="3" t="str">
        <f>IF(A9500="",D9499,A9500)</f>
        <v>TUR</v>
      </c>
      <c r="E9500" s="3" t="str">
        <f t="shared" si="148"/>
        <v>TUR2017</v>
      </c>
      <c r="F9500" s="6">
        <v>5337804</v>
      </c>
      <c r="G9500" s="6">
        <v>2613022</v>
      </c>
      <c r="H9500" s="6">
        <v>2724782</v>
      </c>
      <c r="I9500" s="6">
        <v>5358988</v>
      </c>
      <c r="J9500" s="6">
        <v>2624014</v>
      </c>
      <c r="K9500" s="6">
        <v>2734974</v>
      </c>
      <c r="L9500" s="6">
        <v>5400650</v>
      </c>
      <c r="M9500" s="6">
        <v>2647946</v>
      </c>
      <c r="N9500" s="6">
        <v>2752704</v>
      </c>
    </row>
    <row r="9501" spans="1:14" ht="13.5">
      <c r="A9501" s="19"/>
      <c r="B9501" s="20"/>
      <c r="C9501" s="4" t="s">
        <v>52</v>
      </c>
      <c r="D9501" s="3" t="str">
        <f>IF(A9501="",D9500,A9501)</f>
        <v>TUR</v>
      </c>
      <c r="E9501" s="3" t="str">
        <f t="shared" si="148"/>
        <v>TUR2018</v>
      </c>
      <c r="F9501" s="5">
        <v>5378332</v>
      </c>
      <c r="G9501" s="5">
        <v>2631273</v>
      </c>
      <c r="H9501" s="5">
        <v>2747059</v>
      </c>
      <c r="I9501" s="5">
        <v>5378258</v>
      </c>
      <c r="J9501" s="5">
        <v>2631772</v>
      </c>
      <c r="K9501" s="5">
        <v>2746486</v>
      </c>
      <c r="L9501" s="5">
        <v>5417767</v>
      </c>
      <c r="M9501" s="5">
        <v>2653097</v>
      </c>
      <c r="N9501" s="5">
        <v>2764670</v>
      </c>
    </row>
    <row r="9502" spans="1:14" ht="13.5">
      <c r="A9502" s="19"/>
      <c r="B9502" s="20"/>
      <c r="C9502" s="4" t="s">
        <v>53</v>
      </c>
      <c r="D9502" s="3" t="str">
        <f>IF(A9502="",D9501,A9502)</f>
        <v>TUR</v>
      </c>
      <c r="E9502" s="3" t="str">
        <f t="shared" si="148"/>
        <v>TUR2019</v>
      </c>
      <c r="F9502" s="6">
        <v>5427071</v>
      </c>
      <c r="G9502" s="6">
        <v>2653433</v>
      </c>
      <c r="H9502" s="6">
        <v>2773638</v>
      </c>
      <c r="I9502" s="6">
        <v>5394314</v>
      </c>
      <c r="J9502" s="6">
        <v>2638219</v>
      </c>
      <c r="K9502" s="6">
        <v>2756095</v>
      </c>
      <c r="L9502" s="6">
        <v>5436652</v>
      </c>
      <c r="M9502" s="6">
        <v>2659019</v>
      </c>
      <c r="N9502" s="6">
        <v>2777633</v>
      </c>
    </row>
    <row r="9503" spans="1:14" ht="13.5">
      <c r="A9503" s="19"/>
      <c r="B9503" s="20"/>
      <c r="C9503" s="4" t="s">
        <v>54</v>
      </c>
      <c r="D9503" s="3" t="str">
        <f>IF(A9503="",D9502,A9503)</f>
        <v>TUR</v>
      </c>
      <c r="E9503" s="3" t="str">
        <f t="shared" si="148"/>
        <v>TUR2020</v>
      </c>
      <c r="F9503" s="5">
        <v>5469052</v>
      </c>
      <c r="G9503" s="5">
        <v>2672954</v>
      </c>
      <c r="H9503" s="5">
        <v>2796098</v>
      </c>
      <c r="I9503" s="5">
        <v>5405843</v>
      </c>
      <c r="J9503" s="5">
        <v>2643026</v>
      </c>
      <c r="K9503" s="5">
        <v>2762817</v>
      </c>
      <c r="L9503" s="5">
        <v>5448132</v>
      </c>
      <c r="M9503" s="5">
        <v>2662141</v>
      </c>
      <c r="N9503" s="5">
        <v>2785991</v>
      </c>
    </row>
    <row r="9504" spans="1:14" ht="13.5">
      <c r="A9504" s="19"/>
      <c r="B9504" s="20"/>
      <c r="C9504" s="4" t="s">
        <v>55</v>
      </c>
      <c r="D9504" s="3" t="str">
        <f>IF(A9504="",D9503,A9504)</f>
        <v>TUR</v>
      </c>
      <c r="E9504" s="3" t="str">
        <f t="shared" si="148"/>
        <v>TUR2021</v>
      </c>
      <c r="F9504" s="6">
        <v>5485775</v>
      </c>
      <c r="G9504" s="6">
        <v>2681536</v>
      </c>
      <c r="H9504" s="6">
        <v>2804239</v>
      </c>
      <c r="I9504" s="6">
        <v>5416645</v>
      </c>
      <c r="J9504" s="6">
        <v>2648260</v>
      </c>
      <c r="K9504" s="6">
        <v>2768385</v>
      </c>
      <c r="L9504" s="6">
        <v>5445437</v>
      </c>
      <c r="M9504" s="6">
        <v>2659793</v>
      </c>
      <c r="N9504" s="6">
        <v>2785644</v>
      </c>
    </row>
    <row r="9505" spans="1:14" ht="13.5">
      <c r="A9505" s="21"/>
      <c r="B9505" s="22"/>
      <c r="C9505" s="4" t="s">
        <v>56</v>
      </c>
      <c r="D9505" s="3" t="str">
        <f>IF(A9505="",D9504,A9505)</f>
        <v>TUR</v>
      </c>
      <c r="E9505" s="3" t="str">
        <f t="shared" si="148"/>
        <v>TUR2022</v>
      </c>
      <c r="F9505" s="5">
        <v>5461049</v>
      </c>
      <c r="G9505" s="5">
        <v>2668739</v>
      </c>
      <c r="H9505" s="5">
        <v>2792310</v>
      </c>
      <c r="I9505" s="5">
        <v>5413190</v>
      </c>
      <c r="J9505" s="5">
        <v>2646284</v>
      </c>
      <c r="K9505" s="5">
        <v>2766906</v>
      </c>
      <c r="L9505" s="5">
        <v>5411510</v>
      </c>
      <c r="M9505" s="5">
        <v>2644238</v>
      </c>
      <c r="N9505" s="5">
        <v>2767272</v>
      </c>
    </row>
    <row r="9506" spans="1:14" ht="13.5">
      <c r="A9506" s="17" t="s">
        <v>277</v>
      </c>
      <c r="B9506" s="18"/>
      <c r="C9506" s="4" t="s">
        <v>14</v>
      </c>
      <c r="D9506" s="3" t="str">
        <f>IF(A9506="",D9505,A9506)</f>
        <v>TKM</v>
      </c>
      <c r="E9506" s="3" t="str">
        <f t="shared" si="148"/>
        <v>TKM1980</v>
      </c>
      <c r="F9506" s="6">
        <v>298400</v>
      </c>
      <c r="G9506" s="6">
        <v>148341</v>
      </c>
      <c r="H9506" s="6">
        <v>150059</v>
      </c>
      <c r="I9506" s="6">
        <v>346660</v>
      </c>
      <c r="J9506" s="6">
        <v>172451</v>
      </c>
      <c r="K9506" s="6">
        <v>174209</v>
      </c>
      <c r="L9506" s="6">
        <v>129912</v>
      </c>
      <c r="M9506" s="6">
        <v>64927</v>
      </c>
      <c r="N9506" s="6">
        <v>64985</v>
      </c>
    </row>
    <row r="9507" spans="1:14" ht="13.5">
      <c r="A9507" s="19"/>
      <c r="B9507" s="20"/>
      <c r="C9507" s="4" t="s">
        <v>15</v>
      </c>
      <c r="D9507" s="3" t="str">
        <f>IF(A9507="",D9506,A9507)</f>
        <v>TKM</v>
      </c>
      <c r="E9507" s="3" t="str">
        <f t="shared" si="148"/>
        <v>TKM1981</v>
      </c>
      <c r="F9507" s="5">
        <v>303029</v>
      </c>
      <c r="G9507" s="5">
        <v>150805</v>
      </c>
      <c r="H9507" s="5">
        <v>152224</v>
      </c>
      <c r="I9507" s="5">
        <v>351833</v>
      </c>
      <c r="J9507" s="5">
        <v>174837</v>
      </c>
      <c r="K9507" s="5">
        <v>176996</v>
      </c>
      <c r="L9507" s="5">
        <v>131604</v>
      </c>
      <c r="M9507" s="5">
        <v>65800</v>
      </c>
      <c r="N9507" s="5">
        <v>65804</v>
      </c>
    </row>
    <row r="9508" spans="1:14" ht="13.5">
      <c r="A9508" s="19"/>
      <c r="B9508" s="20"/>
      <c r="C9508" s="4" t="s">
        <v>16</v>
      </c>
      <c r="D9508" s="3" t="str">
        <f>IF(A9508="",D9507,A9508)</f>
        <v>TKM</v>
      </c>
      <c r="E9508" s="3" t="str">
        <f t="shared" si="148"/>
        <v>TKM1982</v>
      </c>
      <c r="F9508" s="6">
        <v>307855</v>
      </c>
      <c r="G9508" s="6">
        <v>153342</v>
      </c>
      <c r="H9508" s="6">
        <v>154513</v>
      </c>
      <c r="I9508" s="6">
        <v>355628</v>
      </c>
      <c r="J9508" s="6">
        <v>176498</v>
      </c>
      <c r="K9508" s="6">
        <v>179130</v>
      </c>
      <c r="L9508" s="6">
        <v>134126</v>
      </c>
      <c r="M9508" s="6">
        <v>67072</v>
      </c>
      <c r="N9508" s="6">
        <v>67054</v>
      </c>
    </row>
    <row r="9509" spans="1:14" ht="13.5">
      <c r="A9509" s="19"/>
      <c r="B9509" s="20"/>
      <c r="C9509" s="4" t="s">
        <v>17</v>
      </c>
      <c r="D9509" s="3" t="str">
        <f>IF(A9509="",D9508,A9509)</f>
        <v>TKM</v>
      </c>
      <c r="E9509" s="3" t="str">
        <f t="shared" si="148"/>
        <v>TKM1983</v>
      </c>
      <c r="F9509" s="5">
        <v>313823</v>
      </c>
      <c r="G9509" s="5">
        <v>156359</v>
      </c>
      <c r="H9509" s="5">
        <v>157464</v>
      </c>
      <c r="I9509" s="5">
        <v>359437</v>
      </c>
      <c r="J9509" s="5">
        <v>178181</v>
      </c>
      <c r="K9509" s="5">
        <v>181256</v>
      </c>
      <c r="L9509" s="5">
        <v>136109</v>
      </c>
      <c r="M9509" s="5">
        <v>67895</v>
      </c>
      <c r="N9509" s="5">
        <v>68214</v>
      </c>
    </row>
    <row r="9510" spans="1:14" ht="13.5">
      <c r="A9510" s="19"/>
      <c r="B9510" s="20"/>
      <c r="C9510" s="4" t="s">
        <v>18</v>
      </c>
      <c r="D9510" s="3" t="str">
        <f>IF(A9510="",D9509,A9510)</f>
        <v>TKM</v>
      </c>
      <c r="E9510" s="3" t="str">
        <f t="shared" si="148"/>
        <v>TKM1984</v>
      </c>
      <c r="F9510" s="6">
        <v>320649</v>
      </c>
      <c r="G9510" s="6">
        <v>159604</v>
      </c>
      <c r="H9510" s="6">
        <v>161045</v>
      </c>
      <c r="I9510" s="6">
        <v>364000</v>
      </c>
      <c r="J9510" s="6">
        <v>180467</v>
      </c>
      <c r="K9510" s="6">
        <v>183533</v>
      </c>
      <c r="L9510" s="6">
        <v>137441</v>
      </c>
      <c r="M9510" s="6">
        <v>68233</v>
      </c>
      <c r="N9510" s="6">
        <v>69208</v>
      </c>
    </row>
    <row r="9511" spans="1:14" ht="13.5">
      <c r="A9511" s="19"/>
      <c r="B9511" s="20"/>
      <c r="C9511" s="4" t="s">
        <v>19</v>
      </c>
      <c r="D9511" s="3" t="str">
        <f>IF(A9511="",D9510,A9511)</f>
        <v>TKM</v>
      </c>
      <c r="E9511" s="3" t="str">
        <f t="shared" si="148"/>
        <v>TKM1985</v>
      </c>
      <c r="F9511" s="5">
        <v>327903</v>
      </c>
      <c r="G9511" s="5">
        <v>162838</v>
      </c>
      <c r="H9511" s="5">
        <v>165065</v>
      </c>
      <c r="I9511" s="5">
        <v>369735</v>
      </c>
      <c r="J9511" s="5">
        <v>183615</v>
      </c>
      <c r="K9511" s="5">
        <v>186120</v>
      </c>
      <c r="L9511" s="5">
        <v>138272</v>
      </c>
      <c r="M9511" s="5">
        <v>68248</v>
      </c>
      <c r="N9511" s="5">
        <v>70024</v>
      </c>
    </row>
    <row r="9512" spans="1:14" ht="13.5">
      <c r="A9512" s="19"/>
      <c r="B9512" s="20"/>
      <c r="C9512" s="4" t="s">
        <v>20</v>
      </c>
      <c r="D9512" s="3" t="str">
        <f>IF(A9512="",D9511,A9512)</f>
        <v>TKM</v>
      </c>
      <c r="E9512" s="3" t="str">
        <f t="shared" si="148"/>
        <v>TKM1986</v>
      </c>
      <c r="F9512" s="6">
        <v>335139</v>
      </c>
      <c r="G9512" s="6">
        <v>165937</v>
      </c>
      <c r="H9512" s="6">
        <v>169202</v>
      </c>
      <c r="I9512" s="6">
        <v>376549</v>
      </c>
      <c r="J9512" s="6">
        <v>187366</v>
      </c>
      <c r="K9512" s="6">
        <v>189183</v>
      </c>
      <c r="L9512" s="6">
        <v>139323</v>
      </c>
      <c r="M9512" s="6">
        <v>68550</v>
      </c>
      <c r="N9512" s="6">
        <v>70773</v>
      </c>
    </row>
    <row r="9513" spans="1:14" ht="13.5">
      <c r="A9513" s="19"/>
      <c r="B9513" s="20"/>
      <c r="C9513" s="4" t="s">
        <v>21</v>
      </c>
      <c r="D9513" s="3" t="str">
        <f>IF(A9513="",D9512,A9513)</f>
        <v>TKM</v>
      </c>
      <c r="E9513" s="3" t="str">
        <f t="shared" si="148"/>
        <v>TKM1987</v>
      </c>
      <c r="F9513" s="5">
        <v>343218</v>
      </c>
      <c r="G9513" s="5">
        <v>169549</v>
      </c>
      <c r="H9513" s="5">
        <v>173669</v>
      </c>
      <c r="I9513" s="5">
        <v>382974</v>
      </c>
      <c r="J9513" s="5">
        <v>190574</v>
      </c>
      <c r="K9513" s="5">
        <v>192400</v>
      </c>
      <c r="L9513" s="5">
        <v>141740</v>
      </c>
      <c r="M9513" s="5">
        <v>69849</v>
      </c>
      <c r="N9513" s="5">
        <v>71891</v>
      </c>
    </row>
    <row r="9514" spans="1:14" ht="13.5">
      <c r="A9514" s="19"/>
      <c r="B9514" s="20"/>
      <c r="C9514" s="4" t="s">
        <v>22</v>
      </c>
      <c r="D9514" s="3" t="str">
        <f>IF(A9514="",D9513,A9514)</f>
        <v>TKM</v>
      </c>
      <c r="E9514" s="3" t="str">
        <f t="shared" si="148"/>
        <v>TKM1988</v>
      </c>
      <c r="F9514" s="6">
        <v>351076</v>
      </c>
      <c r="G9514" s="6">
        <v>173225</v>
      </c>
      <c r="H9514" s="6">
        <v>177851</v>
      </c>
      <c r="I9514" s="6">
        <v>389668</v>
      </c>
      <c r="J9514" s="6">
        <v>193722</v>
      </c>
      <c r="K9514" s="6">
        <v>195946</v>
      </c>
      <c r="L9514" s="6">
        <v>143922</v>
      </c>
      <c r="M9514" s="6">
        <v>71161</v>
      </c>
      <c r="N9514" s="6">
        <v>72761</v>
      </c>
    </row>
    <row r="9515" spans="1:14" ht="13.5">
      <c r="A9515" s="19"/>
      <c r="B9515" s="20"/>
      <c r="C9515" s="4" t="s">
        <v>23</v>
      </c>
      <c r="D9515" s="3" t="str">
        <f>IF(A9515="",D9514,A9515)</f>
        <v>TKM</v>
      </c>
      <c r="E9515" s="3" t="str">
        <f t="shared" si="148"/>
        <v>TKM1989</v>
      </c>
      <c r="F9515" s="5">
        <v>358212</v>
      </c>
      <c r="G9515" s="5">
        <v>176754</v>
      </c>
      <c r="H9515" s="5">
        <v>181458</v>
      </c>
      <c r="I9515" s="5">
        <v>397922</v>
      </c>
      <c r="J9515" s="5">
        <v>197421</v>
      </c>
      <c r="K9515" s="5">
        <v>200501</v>
      </c>
      <c r="L9515" s="5">
        <v>145718</v>
      </c>
      <c r="M9515" s="5">
        <v>72292</v>
      </c>
      <c r="N9515" s="5">
        <v>73426</v>
      </c>
    </row>
    <row r="9516" spans="1:14" ht="13.5">
      <c r="A9516" s="19"/>
      <c r="B9516" s="20"/>
      <c r="C9516" s="4" t="s">
        <v>24</v>
      </c>
      <c r="D9516" s="3" t="str">
        <f>IF(A9516="",D9515,A9516)</f>
        <v>TKM</v>
      </c>
      <c r="E9516" s="3" t="str">
        <f t="shared" si="148"/>
        <v>TKM1990</v>
      </c>
      <c r="F9516" s="6">
        <v>364898</v>
      </c>
      <c r="G9516" s="6">
        <v>180259</v>
      </c>
      <c r="H9516" s="6">
        <v>184639</v>
      </c>
      <c r="I9516" s="6">
        <v>408502</v>
      </c>
      <c r="J9516" s="6">
        <v>202135</v>
      </c>
      <c r="K9516" s="6">
        <v>206367</v>
      </c>
      <c r="L9516" s="6">
        <v>147666</v>
      </c>
      <c r="M9516" s="6">
        <v>73452</v>
      </c>
      <c r="N9516" s="6">
        <v>74214</v>
      </c>
    </row>
    <row r="9517" spans="1:14" ht="13.5">
      <c r="A9517" s="19"/>
      <c r="B9517" s="20"/>
      <c r="C9517" s="4" t="s">
        <v>25</v>
      </c>
      <c r="D9517" s="3" t="str">
        <f>IF(A9517="",D9516,A9517)</f>
        <v>TKM</v>
      </c>
      <c r="E9517" s="3" t="str">
        <f t="shared" si="148"/>
        <v>TKM1991</v>
      </c>
      <c r="F9517" s="5">
        <v>371938</v>
      </c>
      <c r="G9517" s="5">
        <v>184051</v>
      </c>
      <c r="H9517" s="5">
        <v>187887</v>
      </c>
      <c r="I9517" s="5">
        <v>420636</v>
      </c>
      <c r="J9517" s="5">
        <v>207705</v>
      </c>
      <c r="K9517" s="5">
        <v>212931</v>
      </c>
      <c r="L9517" s="5">
        <v>150655</v>
      </c>
      <c r="M9517" s="5">
        <v>74926</v>
      </c>
      <c r="N9517" s="5">
        <v>75729</v>
      </c>
    </row>
    <row r="9518" spans="1:14" ht="13.5">
      <c r="A9518" s="19"/>
      <c r="B9518" s="20"/>
      <c r="C9518" s="4" t="s">
        <v>26</v>
      </c>
      <c r="D9518" s="3" t="str">
        <f>IF(A9518="",D9517,A9518)</f>
        <v>TKM</v>
      </c>
      <c r="E9518" s="3" t="str">
        <f t="shared" si="148"/>
        <v>TKM1992</v>
      </c>
      <c r="F9518" s="6">
        <v>380255</v>
      </c>
      <c r="G9518" s="6">
        <v>188371</v>
      </c>
      <c r="H9518" s="6">
        <v>191884</v>
      </c>
      <c r="I9518" s="6">
        <v>431482</v>
      </c>
      <c r="J9518" s="6">
        <v>213016</v>
      </c>
      <c r="K9518" s="6">
        <v>218466</v>
      </c>
      <c r="L9518" s="6">
        <v>155225</v>
      </c>
      <c r="M9518" s="6">
        <v>77054</v>
      </c>
      <c r="N9518" s="6">
        <v>78171</v>
      </c>
    </row>
    <row r="9519" spans="1:14" ht="13.5">
      <c r="A9519" s="19"/>
      <c r="B9519" s="20"/>
      <c r="C9519" s="4" t="s">
        <v>27</v>
      </c>
      <c r="D9519" s="3" t="str">
        <f>IF(A9519="",D9518,A9519)</f>
        <v>TKM</v>
      </c>
      <c r="E9519" s="3" t="str">
        <f t="shared" si="148"/>
        <v>TKM1993</v>
      </c>
      <c r="F9519" s="5">
        <v>391847</v>
      </c>
      <c r="G9519" s="5">
        <v>194219</v>
      </c>
      <c r="H9519" s="5">
        <v>197628</v>
      </c>
      <c r="I9519" s="5">
        <v>442723</v>
      </c>
      <c r="J9519" s="5">
        <v>218646</v>
      </c>
      <c r="K9519" s="5">
        <v>224077</v>
      </c>
      <c r="L9519" s="5">
        <v>160796</v>
      </c>
      <c r="M9519" s="5">
        <v>79614</v>
      </c>
      <c r="N9519" s="5">
        <v>81182</v>
      </c>
    </row>
    <row r="9520" spans="1:14" ht="13.5">
      <c r="A9520" s="19"/>
      <c r="B9520" s="20"/>
      <c r="C9520" s="4" t="s">
        <v>28</v>
      </c>
      <c r="D9520" s="3" t="str">
        <f>IF(A9520="",D9519,A9520)</f>
        <v>TKM</v>
      </c>
      <c r="E9520" s="3" t="str">
        <f t="shared" si="148"/>
        <v>TKM1994</v>
      </c>
      <c r="F9520" s="6">
        <v>406935</v>
      </c>
      <c r="G9520" s="6">
        <v>201687</v>
      </c>
      <c r="H9520" s="6">
        <v>205248</v>
      </c>
      <c r="I9520" s="6">
        <v>453147</v>
      </c>
      <c r="J9520" s="6">
        <v>224007</v>
      </c>
      <c r="K9520" s="6">
        <v>229140</v>
      </c>
      <c r="L9520" s="6">
        <v>166896</v>
      </c>
      <c r="M9520" s="6">
        <v>82466</v>
      </c>
      <c r="N9520" s="6">
        <v>84430</v>
      </c>
    </row>
    <row r="9521" spans="1:14" ht="13.5">
      <c r="A9521" s="19"/>
      <c r="B9521" s="20"/>
      <c r="C9521" s="4" t="s">
        <v>29</v>
      </c>
      <c r="D9521" s="3" t="str">
        <f>IF(A9521="",D9520,A9521)</f>
        <v>TKM</v>
      </c>
      <c r="E9521" s="3" t="str">
        <f t="shared" si="148"/>
        <v>TKM1995</v>
      </c>
      <c r="F9521" s="5">
        <v>424375</v>
      </c>
      <c r="G9521" s="5">
        <v>210225</v>
      </c>
      <c r="H9521" s="5">
        <v>214150</v>
      </c>
      <c r="I9521" s="5">
        <v>462582</v>
      </c>
      <c r="J9521" s="5">
        <v>228980</v>
      </c>
      <c r="K9521" s="5">
        <v>233602</v>
      </c>
      <c r="L9521" s="5">
        <v>172700</v>
      </c>
      <c r="M9521" s="5">
        <v>85220</v>
      </c>
      <c r="N9521" s="5">
        <v>87480</v>
      </c>
    </row>
    <row r="9522" spans="1:14" ht="13.5">
      <c r="A9522" s="19"/>
      <c r="B9522" s="20"/>
      <c r="C9522" s="4" t="s">
        <v>30</v>
      </c>
      <c r="D9522" s="3" t="str">
        <f>IF(A9522="",D9521,A9522)</f>
        <v>TKM</v>
      </c>
      <c r="E9522" s="3" t="str">
        <f t="shared" si="148"/>
        <v>TKM1996</v>
      </c>
      <c r="F9522" s="6">
        <v>441532</v>
      </c>
      <c r="G9522" s="6">
        <v>218589</v>
      </c>
      <c r="H9522" s="6">
        <v>222943</v>
      </c>
      <c r="I9522" s="6">
        <v>472800</v>
      </c>
      <c r="J9522" s="6">
        <v>234330</v>
      </c>
      <c r="K9522" s="6">
        <v>238470</v>
      </c>
      <c r="L9522" s="6">
        <v>177101</v>
      </c>
      <c r="M9522" s="6">
        <v>87403</v>
      </c>
      <c r="N9522" s="6">
        <v>89698</v>
      </c>
    </row>
    <row r="9523" spans="1:14" ht="13.5">
      <c r="A9523" s="19"/>
      <c r="B9523" s="20"/>
      <c r="C9523" s="4" t="s">
        <v>31</v>
      </c>
      <c r="D9523" s="3" t="str">
        <f>IF(A9523="",D9522,A9523)</f>
        <v>TKM</v>
      </c>
      <c r="E9523" s="3" t="str">
        <f t="shared" si="148"/>
        <v>TKM1997</v>
      </c>
      <c r="F9523" s="5">
        <v>346609</v>
      </c>
      <c r="G9523" s="5">
        <v>171455</v>
      </c>
      <c r="H9523" s="5">
        <v>175154</v>
      </c>
      <c r="I9523" s="5">
        <v>485897</v>
      </c>
      <c r="J9523" s="5">
        <v>240960</v>
      </c>
      <c r="K9523" s="5">
        <v>244937</v>
      </c>
      <c r="L9523" s="5">
        <v>180035</v>
      </c>
      <c r="M9523" s="5">
        <v>88981</v>
      </c>
      <c r="N9523" s="5">
        <v>91054</v>
      </c>
    </row>
    <row r="9524" spans="1:14" ht="13.5">
      <c r="A9524" s="19"/>
      <c r="B9524" s="20"/>
      <c r="C9524" s="4" t="s">
        <v>32</v>
      </c>
      <c r="D9524" s="3" t="str">
        <f>IF(A9524="",D9523,A9524)</f>
        <v>TKM</v>
      </c>
      <c r="E9524" s="3" t="str">
        <f t="shared" si="148"/>
        <v>TKM1998</v>
      </c>
      <c r="F9524" s="6">
        <v>353519</v>
      </c>
      <c r="G9524" s="6">
        <v>174801</v>
      </c>
      <c r="H9524" s="6">
        <v>178718</v>
      </c>
      <c r="I9524" s="6">
        <v>520210</v>
      </c>
      <c r="J9524" s="6">
        <v>257896</v>
      </c>
      <c r="K9524" s="6">
        <v>262314</v>
      </c>
      <c r="L9524" s="6">
        <v>185463</v>
      </c>
      <c r="M9524" s="6">
        <v>91945</v>
      </c>
      <c r="N9524" s="6">
        <v>93518</v>
      </c>
    </row>
    <row r="9525" spans="1:14" ht="13.5">
      <c r="A9525" s="19"/>
      <c r="B9525" s="20"/>
      <c r="C9525" s="4" t="s">
        <v>33</v>
      </c>
      <c r="D9525" s="3" t="str">
        <f>IF(A9525="",D9524,A9525)</f>
        <v>TKM</v>
      </c>
      <c r="E9525" s="3" t="str">
        <f t="shared" si="148"/>
        <v>TKM1999</v>
      </c>
      <c r="F9525" s="5">
        <v>356869</v>
      </c>
      <c r="G9525" s="5">
        <v>176406</v>
      </c>
      <c r="H9525" s="5">
        <v>180463</v>
      </c>
      <c r="I9525" s="5">
        <v>538810</v>
      </c>
      <c r="J9525" s="5">
        <v>266983</v>
      </c>
      <c r="K9525" s="5">
        <v>271827</v>
      </c>
      <c r="L9525" s="5">
        <v>188547</v>
      </c>
      <c r="M9525" s="5">
        <v>93585</v>
      </c>
      <c r="N9525" s="5">
        <v>94962</v>
      </c>
    </row>
    <row r="9526" spans="1:14" ht="13.5">
      <c r="A9526" s="19"/>
      <c r="B9526" s="20"/>
      <c r="C9526" s="4" t="s">
        <v>34</v>
      </c>
      <c r="D9526" s="3" t="str">
        <f>IF(A9526="",D9525,A9526)</f>
        <v>TKM</v>
      </c>
      <c r="E9526" s="3" t="str">
        <f t="shared" si="148"/>
        <v>TKM2000</v>
      </c>
      <c r="F9526" s="6">
        <v>356586</v>
      </c>
      <c r="G9526" s="6">
        <v>176240</v>
      </c>
      <c r="H9526" s="6">
        <v>180346</v>
      </c>
      <c r="I9526" s="6">
        <v>555151</v>
      </c>
      <c r="J9526" s="6">
        <v>274945</v>
      </c>
      <c r="K9526" s="6">
        <v>280206</v>
      </c>
      <c r="L9526" s="6">
        <v>193897</v>
      </c>
      <c r="M9526" s="6">
        <v>96272</v>
      </c>
      <c r="N9526" s="6">
        <v>97625</v>
      </c>
    </row>
    <row r="9527" spans="1:14" ht="13.5">
      <c r="A9527" s="19"/>
      <c r="B9527" s="20"/>
      <c r="C9527" s="4" t="s">
        <v>35</v>
      </c>
      <c r="D9527" s="3" t="str">
        <f>IF(A9527="",D9526,A9527)</f>
        <v>TKM</v>
      </c>
      <c r="E9527" s="3" t="str">
        <f t="shared" si="148"/>
        <v>TKM2001</v>
      </c>
      <c r="F9527" s="5">
        <v>353169</v>
      </c>
      <c r="G9527" s="5">
        <v>174553</v>
      </c>
      <c r="H9527" s="5">
        <v>178616</v>
      </c>
      <c r="I9527" s="5">
        <v>566762</v>
      </c>
      <c r="J9527" s="5">
        <v>280608</v>
      </c>
      <c r="K9527" s="5">
        <v>286154</v>
      </c>
      <c r="L9527" s="5">
        <v>201319</v>
      </c>
      <c r="M9527" s="5">
        <v>99911</v>
      </c>
      <c r="N9527" s="5">
        <v>101408</v>
      </c>
    </row>
    <row r="9528" spans="1:14" ht="13.5">
      <c r="A9528" s="19"/>
      <c r="B9528" s="20"/>
      <c r="C9528" s="4" t="s">
        <v>36</v>
      </c>
      <c r="D9528" s="3" t="str">
        <f>IF(A9528="",D9527,A9528)</f>
        <v>TKM</v>
      </c>
      <c r="E9528" s="3" t="str">
        <f t="shared" si="148"/>
        <v>TKM2002</v>
      </c>
      <c r="F9528" s="6">
        <v>350846</v>
      </c>
      <c r="G9528" s="6">
        <v>173351</v>
      </c>
      <c r="H9528" s="6">
        <v>177495</v>
      </c>
      <c r="I9528" s="6">
        <v>576531</v>
      </c>
      <c r="J9528" s="6">
        <v>285442</v>
      </c>
      <c r="K9528" s="6">
        <v>291089</v>
      </c>
      <c r="L9528" s="6">
        <v>209425</v>
      </c>
      <c r="M9528" s="6">
        <v>103956</v>
      </c>
      <c r="N9528" s="6">
        <v>105469</v>
      </c>
    </row>
    <row r="9529" spans="1:14" ht="13.5">
      <c r="A9529" s="19"/>
      <c r="B9529" s="20"/>
      <c r="C9529" s="4" t="s">
        <v>37</v>
      </c>
      <c r="D9529" s="3" t="str">
        <f>IF(A9529="",D9528,A9529)</f>
        <v>TKM</v>
      </c>
      <c r="E9529" s="3" t="str">
        <f t="shared" si="148"/>
        <v>TKM2003</v>
      </c>
      <c r="F9529" s="5">
        <v>342755</v>
      </c>
      <c r="G9529" s="5">
        <v>169322</v>
      </c>
      <c r="H9529" s="5">
        <v>173433</v>
      </c>
      <c r="I9529" s="5">
        <v>581207</v>
      </c>
      <c r="J9529" s="5">
        <v>287721</v>
      </c>
      <c r="K9529" s="5">
        <v>293486</v>
      </c>
      <c r="L9529" s="5">
        <v>216274</v>
      </c>
      <c r="M9529" s="5">
        <v>107370</v>
      </c>
      <c r="N9529" s="5">
        <v>108904</v>
      </c>
    </row>
    <row r="9530" spans="1:14" ht="13.5">
      <c r="A9530" s="19"/>
      <c r="B9530" s="20"/>
      <c r="C9530" s="4" t="s">
        <v>38</v>
      </c>
      <c r="D9530" s="3" t="str">
        <f>IF(A9530="",D9529,A9530)</f>
        <v>TKM</v>
      </c>
      <c r="E9530" s="3" t="str">
        <f t="shared" si="148"/>
        <v>TKM2004</v>
      </c>
      <c r="F9530" s="6">
        <v>328677</v>
      </c>
      <c r="G9530" s="6">
        <v>162366</v>
      </c>
      <c r="H9530" s="6">
        <v>166311</v>
      </c>
      <c r="I9530" s="6">
        <v>581858</v>
      </c>
      <c r="J9530" s="6">
        <v>287969</v>
      </c>
      <c r="K9530" s="6">
        <v>293889</v>
      </c>
      <c r="L9530" s="6">
        <v>221903</v>
      </c>
      <c r="M9530" s="6">
        <v>110158</v>
      </c>
      <c r="N9530" s="6">
        <v>111745</v>
      </c>
    </row>
    <row r="9531" spans="1:14" ht="13.5">
      <c r="A9531" s="19"/>
      <c r="B9531" s="20"/>
      <c r="C9531" s="4" t="s">
        <v>39</v>
      </c>
      <c r="D9531" s="3" t="str">
        <f>IF(A9531="",D9530,A9531)</f>
        <v>TKM</v>
      </c>
      <c r="E9531" s="3" t="str">
        <f t="shared" si="148"/>
        <v>TKM2005</v>
      </c>
      <c r="F9531" s="5">
        <v>311574</v>
      </c>
      <c r="G9531" s="5">
        <v>153929</v>
      </c>
      <c r="H9531" s="5">
        <v>157645</v>
      </c>
      <c r="I9531" s="5">
        <v>578640</v>
      </c>
      <c r="J9531" s="5">
        <v>286263</v>
      </c>
      <c r="K9531" s="5">
        <v>292377</v>
      </c>
      <c r="L9531" s="5">
        <v>225942</v>
      </c>
      <c r="M9531" s="5">
        <v>112132</v>
      </c>
      <c r="N9531" s="5">
        <v>113810</v>
      </c>
    </row>
    <row r="9532" spans="1:14" ht="13.5">
      <c r="A9532" s="19"/>
      <c r="B9532" s="20"/>
      <c r="C9532" s="4" t="s">
        <v>40</v>
      </c>
      <c r="D9532" s="3" t="str">
        <f>IF(A9532="",D9531,A9532)</f>
        <v>TKM</v>
      </c>
      <c r="E9532" s="3" t="str">
        <f t="shared" si="148"/>
        <v>TKM2006</v>
      </c>
      <c r="F9532" s="6">
        <v>295550</v>
      </c>
      <c r="G9532" s="6">
        <v>146014</v>
      </c>
      <c r="H9532" s="6">
        <v>149536</v>
      </c>
      <c r="I9532" s="6">
        <v>570153</v>
      </c>
      <c r="J9532" s="6">
        <v>281935</v>
      </c>
      <c r="K9532" s="6">
        <v>288218</v>
      </c>
      <c r="L9532" s="6">
        <v>228448</v>
      </c>
      <c r="M9532" s="6">
        <v>113320</v>
      </c>
      <c r="N9532" s="6">
        <v>115128</v>
      </c>
    </row>
    <row r="9533" spans="1:14" ht="13.5">
      <c r="A9533" s="19"/>
      <c r="B9533" s="20"/>
      <c r="C9533" s="4" t="s">
        <v>41</v>
      </c>
      <c r="D9533" s="3" t="str">
        <f>IF(A9533="",D9532,A9533)</f>
        <v>TKM</v>
      </c>
      <c r="E9533" s="3" t="str">
        <f t="shared" si="148"/>
        <v>TKM2007</v>
      </c>
      <c r="F9533" s="5">
        <v>282425</v>
      </c>
      <c r="G9533" s="5">
        <v>139556</v>
      </c>
      <c r="H9533" s="5">
        <v>142869</v>
      </c>
      <c r="I9533" s="5">
        <v>552842</v>
      </c>
      <c r="J9533" s="5">
        <v>273345</v>
      </c>
      <c r="K9533" s="5">
        <v>279497</v>
      </c>
      <c r="L9533" s="5">
        <v>229096</v>
      </c>
      <c r="M9533" s="5">
        <v>113580</v>
      </c>
      <c r="N9533" s="5">
        <v>115516</v>
      </c>
    </row>
    <row r="9534" spans="1:14" ht="13.5">
      <c r="A9534" s="19"/>
      <c r="B9534" s="20"/>
      <c r="C9534" s="4" t="s">
        <v>42</v>
      </c>
      <c r="D9534" s="3" t="str">
        <f>IF(A9534="",D9533,A9534)</f>
        <v>TKM</v>
      </c>
      <c r="E9534" s="3" t="str">
        <f t="shared" si="148"/>
        <v>TKM2008</v>
      </c>
      <c r="F9534" s="6">
        <v>275610</v>
      </c>
      <c r="G9534" s="6">
        <v>136195</v>
      </c>
      <c r="H9534" s="6">
        <v>139415</v>
      </c>
      <c r="I9534" s="6">
        <v>531587</v>
      </c>
      <c r="J9534" s="6">
        <v>262812</v>
      </c>
      <c r="K9534" s="6">
        <v>268775</v>
      </c>
      <c r="L9534" s="6">
        <v>230872</v>
      </c>
      <c r="M9534" s="6">
        <v>114369</v>
      </c>
      <c r="N9534" s="6">
        <v>116503</v>
      </c>
    </row>
    <row r="9535" spans="1:14" ht="13.5">
      <c r="A9535" s="19"/>
      <c r="B9535" s="20"/>
      <c r="C9535" s="4" t="s">
        <v>43</v>
      </c>
      <c r="D9535" s="3" t="str">
        <f>IF(A9535="",D9534,A9535)</f>
        <v>TKM</v>
      </c>
      <c r="E9535" s="3" t="str">
        <f t="shared" si="148"/>
        <v>TKM2009</v>
      </c>
      <c r="F9535" s="5">
        <v>276510</v>
      </c>
      <c r="G9535" s="5">
        <v>136636</v>
      </c>
      <c r="H9535" s="5">
        <v>139874</v>
      </c>
      <c r="I9535" s="5">
        <v>507966</v>
      </c>
      <c r="J9535" s="5">
        <v>251113</v>
      </c>
      <c r="K9535" s="5">
        <v>256853</v>
      </c>
      <c r="L9535" s="5">
        <v>231391</v>
      </c>
      <c r="M9535" s="5">
        <v>114532</v>
      </c>
      <c r="N9535" s="5">
        <v>116859</v>
      </c>
    </row>
    <row r="9536" spans="1:14" ht="13.5">
      <c r="A9536" s="19"/>
      <c r="B9536" s="20"/>
      <c r="C9536" s="4" t="s">
        <v>44</v>
      </c>
      <c r="D9536" s="3" t="str">
        <f>IF(A9536="",D9535,A9536)</f>
        <v>TKM</v>
      </c>
      <c r="E9536" s="3" t="str">
        <f t="shared" si="148"/>
        <v>TKM2010</v>
      </c>
      <c r="F9536" s="6">
        <v>282757</v>
      </c>
      <c r="G9536" s="6">
        <v>139716</v>
      </c>
      <c r="H9536" s="6">
        <v>143041</v>
      </c>
      <c r="I9536" s="6">
        <v>486445</v>
      </c>
      <c r="J9536" s="6">
        <v>240459</v>
      </c>
      <c r="K9536" s="6">
        <v>245986</v>
      </c>
      <c r="L9536" s="6">
        <v>226882</v>
      </c>
      <c r="M9536" s="6">
        <v>112241</v>
      </c>
      <c r="N9536" s="6">
        <v>114641</v>
      </c>
    </row>
    <row r="9537" spans="1:14" ht="13.5">
      <c r="A9537" s="19"/>
      <c r="B9537" s="20"/>
      <c r="C9537" s="4" t="s">
        <v>45</v>
      </c>
      <c r="D9537" s="3" t="str">
        <f>IF(A9537="",D9536,A9537)</f>
        <v>TKM</v>
      </c>
      <c r="E9537" s="3" t="str">
        <f t="shared" si="148"/>
        <v>TKM2011</v>
      </c>
      <c r="F9537" s="5">
        <v>290196</v>
      </c>
      <c r="G9537" s="5">
        <v>143390</v>
      </c>
      <c r="H9537" s="5">
        <v>146806</v>
      </c>
      <c r="I9537" s="5">
        <v>471995</v>
      </c>
      <c r="J9537" s="5">
        <v>233297</v>
      </c>
      <c r="K9537" s="5">
        <v>238698</v>
      </c>
      <c r="L9537" s="5">
        <v>217356</v>
      </c>
      <c r="M9537" s="5">
        <v>107509</v>
      </c>
      <c r="N9537" s="5">
        <v>109847</v>
      </c>
    </row>
    <row r="9538" spans="1:14" ht="13.5">
      <c r="A9538" s="19"/>
      <c r="B9538" s="20"/>
      <c r="C9538" s="4" t="s">
        <v>46</v>
      </c>
      <c r="D9538" s="3" t="str">
        <f>IF(A9538="",D9537,A9538)</f>
        <v>TKM</v>
      </c>
      <c r="E9538" s="3" t="str">
        <f t="shared" si="148"/>
        <v>TKM2012</v>
      </c>
      <c r="F9538" s="6">
        <v>296212</v>
      </c>
      <c r="G9538" s="6">
        <v>146354</v>
      </c>
      <c r="H9538" s="6">
        <v>149858</v>
      </c>
      <c r="I9538" s="6">
        <v>466195</v>
      </c>
      <c r="J9538" s="6">
        <v>230402</v>
      </c>
      <c r="K9538" s="6">
        <v>235793</v>
      </c>
      <c r="L9538" s="6">
        <v>206610</v>
      </c>
      <c r="M9538" s="6">
        <v>102172</v>
      </c>
      <c r="N9538" s="6">
        <v>104438</v>
      </c>
    </row>
    <row r="9539" spans="1:14" ht="13.5">
      <c r="A9539" s="19"/>
      <c r="B9539" s="20"/>
      <c r="C9539" s="4" t="s">
        <v>47</v>
      </c>
      <c r="D9539" s="3" t="str">
        <f>IF(A9539="",D9538,A9539)</f>
        <v>TKM</v>
      </c>
      <c r="E9539" s="3" t="str">
        <f t="shared" si="148"/>
        <v>TKM2013</v>
      </c>
      <c r="F9539" s="5">
        <v>300522</v>
      </c>
      <c r="G9539" s="5">
        <v>148474</v>
      </c>
      <c r="H9539" s="5">
        <v>152048</v>
      </c>
      <c r="I9539" s="5">
        <v>467090</v>
      </c>
      <c r="J9539" s="5">
        <v>230840</v>
      </c>
      <c r="K9539" s="5">
        <v>236250</v>
      </c>
      <c r="L9539" s="5">
        <v>195181</v>
      </c>
      <c r="M9539" s="5">
        <v>96502</v>
      </c>
      <c r="N9539" s="5">
        <v>98679</v>
      </c>
    </row>
    <row r="9540" spans="1:14" ht="13.5">
      <c r="A9540" s="19"/>
      <c r="B9540" s="20"/>
      <c r="C9540" s="4" t="s">
        <v>48</v>
      </c>
      <c r="D9540" s="3" t="str">
        <f>IF(A9540="",D9539,A9540)</f>
        <v>TKM</v>
      </c>
      <c r="E9540" s="3" t="str">
        <f t="shared" ref="E9540:E9603" si="149">_xlfn.CONCAT(D9540,C9540)</f>
        <v>TKM2014</v>
      </c>
      <c r="F9540" s="6">
        <v>406179</v>
      </c>
      <c r="G9540" s="6">
        <v>200619</v>
      </c>
      <c r="H9540" s="6">
        <v>205560</v>
      </c>
      <c r="I9540" s="6">
        <v>564212</v>
      </c>
      <c r="J9540" s="6">
        <v>278860</v>
      </c>
      <c r="K9540" s="6">
        <v>285352</v>
      </c>
      <c r="L9540" s="6">
        <v>194363</v>
      </c>
      <c r="M9540" s="6">
        <v>96108</v>
      </c>
      <c r="N9540" s="6">
        <v>98255</v>
      </c>
    </row>
    <row r="9541" spans="1:14" ht="13.5">
      <c r="A9541" s="19"/>
      <c r="B9541" s="20"/>
      <c r="C9541" s="4" t="s">
        <v>49</v>
      </c>
      <c r="D9541" s="3" t="str">
        <f>IF(A9541="",D9540,A9541)</f>
        <v>TKM</v>
      </c>
      <c r="E9541" s="3" t="str">
        <f t="shared" si="149"/>
        <v>TKM2015</v>
      </c>
      <c r="F9541" s="5">
        <v>408711</v>
      </c>
      <c r="G9541" s="5">
        <v>201832</v>
      </c>
      <c r="H9541" s="5">
        <v>206879</v>
      </c>
      <c r="I9541" s="5">
        <v>571891</v>
      </c>
      <c r="J9541" s="5">
        <v>282664</v>
      </c>
      <c r="K9541" s="5">
        <v>289227</v>
      </c>
      <c r="L9541" s="5">
        <v>184582</v>
      </c>
      <c r="M9541" s="5">
        <v>91260</v>
      </c>
      <c r="N9541" s="5">
        <v>93322</v>
      </c>
    </row>
    <row r="9542" spans="1:14" ht="13.5">
      <c r="A9542" s="19"/>
      <c r="B9542" s="20"/>
      <c r="C9542" s="4" t="s">
        <v>50</v>
      </c>
      <c r="D9542" s="3" t="str">
        <f>IF(A9542="",D9541,A9542)</f>
        <v>TKM</v>
      </c>
      <c r="E9542" s="3" t="str">
        <f t="shared" si="149"/>
        <v>TKM2016</v>
      </c>
      <c r="F9542" s="6">
        <v>414769</v>
      </c>
      <c r="G9542" s="6">
        <v>204787</v>
      </c>
      <c r="H9542" s="6">
        <v>209982</v>
      </c>
      <c r="I9542" s="6">
        <v>580436</v>
      </c>
      <c r="J9542" s="6">
        <v>286891</v>
      </c>
      <c r="K9542" s="6">
        <v>293545</v>
      </c>
      <c r="L9542" s="6">
        <v>180575</v>
      </c>
      <c r="M9542" s="6">
        <v>89270</v>
      </c>
      <c r="N9542" s="6">
        <v>91305</v>
      </c>
    </row>
    <row r="9543" spans="1:14" ht="13.5">
      <c r="A9543" s="19"/>
      <c r="B9543" s="20"/>
      <c r="C9543" s="4" t="s">
        <v>51</v>
      </c>
      <c r="D9543" s="3" t="str">
        <f>IF(A9543="",D9542,A9543)</f>
        <v>TKM</v>
      </c>
      <c r="E9543" s="3" t="str">
        <f t="shared" si="149"/>
        <v>TKM2017</v>
      </c>
      <c r="F9543" s="5">
        <v>425575</v>
      </c>
      <c r="G9543" s="5">
        <v>210074</v>
      </c>
      <c r="H9543" s="5">
        <v>215501</v>
      </c>
      <c r="I9543" s="5">
        <v>585505</v>
      </c>
      <c r="J9543" s="5">
        <v>289400</v>
      </c>
      <c r="K9543" s="5">
        <v>296105</v>
      </c>
      <c r="L9543" s="5">
        <v>181627</v>
      </c>
      <c r="M9543" s="5">
        <v>89794</v>
      </c>
      <c r="N9543" s="5">
        <v>91833</v>
      </c>
    </row>
    <row r="9544" spans="1:14" ht="13.5">
      <c r="A9544" s="19"/>
      <c r="B9544" s="20"/>
      <c r="C9544" s="4" t="s">
        <v>52</v>
      </c>
      <c r="D9544" s="3" t="str">
        <f>IF(A9544="",D9543,A9544)</f>
        <v>TKM</v>
      </c>
      <c r="E9544" s="3" t="str">
        <f t="shared" si="149"/>
        <v>TKM2018</v>
      </c>
      <c r="F9544" s="6">
        <v>444982</v>
      </c>
      <c r="G9544" s="6">
        <v>219584</v>
      </c>
      <c r="H9544" s="6">
        <v>225398</v>
      </c>
      <c r="I9544" s="6">
        <v>591603</v>
      </c>
      <c r="J9544" s="6">
        <v>292379</v>
      </c>
      <c r="K9544" s="6">
        <v>299224</v>
      </c>
      <c r="L9544" s="6">
        <v>185439</v>
      </c>
      <c r="M9544" s="6">
        <v>91680</v>
      </c>
      <c r="N9544" s="6">
        <v>93759</v>
      </c>
    </row>
    <row r="9545" spans="1:14" ht="13.5">
      <c r="A9545" s="19"/>
      <c r="B9545" s="20"/>
      <c r="C9545" s="4" t="s">
        <v>53</v>
      </c>
      <c r="D9545" s="3" t="str">
        <f>IF(A9545="",D9544,A9545)</f>
        <v>TKM</v>
      </c>
      <c r="E9545" s="3" t="str">
        <f t="shared" si="149"/>
        <v>TKM2019</v>
      </c>
      <c r="F9545" s="5">
        <v>472534</v>
      </c>
      <c r="G9545" s="5">
        <v>233103</v>
      </c>
      <c r="H9545" s="5">
        <v>239431</v>
      </c>
      <c r="I9545" s="5">
        <v>597929</v>
      </c>
      <c r="J9545" s="5">
        <v>295446</v>
      </c>
      <c r="K9545" s="5">
        <v>302483</v>
      </c>
      <c r="L9545" s="5">
        <v>190007</v>
      </c>
      <c r="M9545" s="5">
        <v>93941</v>
      </c>
      <c r="N9545" s="5">
        <v>96066</v>
      </c>
    </row>
    <row r="9546" spans="1:14" ht="13.5">
      <c r="A9546" s="19"/>
      <c r="B9546" s="20"/>
      <c r="C9546" s="4" t="s">
        <v>54</v>
      </c>
      <c r="D9546" s="3" t="str">
        <f>IF(A9546="",D9545,A9546)</f>
        <v>TKM</v>
      </c>
      <c r="E9546" s="3" t="str">
        <f t="shared" si="149"/>
        <v>TKM2020</v>
      </c>
      <c r="F9546" s="6">
        <v>503195</v>
      </c>
      <c r="G9546" s="6">
        <v>248172</v>
      </c>
      <c r="H9546" s="6">
        <v>255023</v>
      </c>
      <c r="I9546" s="6">
        <v>606768</v>
      </c>
      <c r="J9546" s="6">
        <v>299748</v>
      </c>
      <c r="K9546" s="6">
        <v>307020</v>
      </c>
      <c r="L9546" s="6">
        <v>194383</v>
      </c>
      <c r="M9546" s="6">
        <v>96111</v>
      </c>
      <c r="N9546" s="6">
        <v>98272</v>
      </c>
    </row>
    <row r="9547" spans="1:14" ht="13.5">
      <c r="A9547" s="19"/>
      <c r="B9547" s="20"/>
      <c r="C9547" s="4" t="s">
        <v>55</v>
      </c>
      <c r="D9547" s="3" t="str">
        <f>IF(A9547="",D9546,A9547)</f>
        <v>TKM</v>
      </c>
      <c r="E9547" s="3" t="str">
        <f t="shared" si="149"/>
        <v>TKM2021</v>
      </c>
      <c r="F9547" s="5">
        <v>529447</v>
      </c>
      <c r="G9547" s="5">
        <v>261098</v>
      </c>
      <c r="H9547" s="5">
        <v>268349</v>
      </c>
      <c r="I9547" s="5">
        <v>622711</v>
      </c>
      <c r="J9547" s="5">
        <v>307567</v>
      </c>
      <c r="K9547" s="5">
        <v>315144</v>
      </c>
      <c r="L9547" s="5">
        <v>196509</v>
      </c>
      <c r="M9547" s="5">
        <v>97163</v>
      </c>
      <c r="N9547" s="5">
        <v>99346</v>
      </c>
    </row>
    <row r="9548" spans="1:14" ht="13.5">
      <c r="A9548" s="21"/>
      <c r="B9548" s="22"/>
      <c r="C9548" s="4" t="s">
        <v>56</v>
      </c>
      <c r="D9548" s="3" t="str">
        <f>IF(A9548="",D9547,A9548)</f>
        <v>TKM</v>
      </c>
      <c r="E9548" s="3" t="str">
        <f t="shared" si="149"/>
        <v>TKM2022</v>
      </c>
      <c r="F9548" s="6">
        <v>549196</v>
      </c>
      <c r="G9548" s="6">
        <v>270768</v>
      </c>
      <c r="H9548" s="6">
        <v>278428</v>
      </c>
      <c r="I9548" s="6">
        <v>649071</v>
      </c>
      <c r="J9548" s="6">
        <v>320461</v>
      </c>
      <c r="K9548" s="6">
        <v>328610</v>
      </c>
      <c r="L9548" s="6">
        <v>197157</v>
      </c>
      <c r="M9548" s="6">
        <v>97455</v>
      </c>
      <c r="N9548" s="6">
        <v>99702</v>
      </c>
    </row>
    <row r="9549" spans="1:14" ht="13.5">
      <c r="A9549" s="17" t="s">
        <v>278</v>
      </c>
      <c r="B9549" s="18"/>
      <c r="C9549" s="4" t="s">
        <v>14</v>
      </c>
      <c r="D9549" s="3" t="str">
        <f>IF(A9549="",D9548,A9549)</f>
        <v>TCA</v>
      </c>
      <c r="E9549" s="3" t="str">
        <f t="shared" si="149"/>
        <v>TCA1980</v>
      </c>
      <c r="F9549" s="5">
        <v>1282</v>
      </c>
      <c r="G9549" s="5">
        <v>640</v>
      </c>
      <c r="H9549" s="5">
        <v>642</v>
      </c>
      <c r="I9549" s="5">
        <v>644</v>
      </c>
      <c r="J9549" s="5">
        <v>318</v>
      </c>
      <c r="K9549" s="5">
        <v>326</v>
      </c>
      <c r="L9549" s="5">
        <v>409</v>
      </c>
      <c r="M9549" s="5">
        <v>198</v>
      </c>
      <c r="N9549" s="5">
        <v>211</v>
      </c>
    </row>
    <row r="9550" spans="1:14" ht="13.5">
      <c r="A9550" s="19"/>
      <c r="B9550" s="20"/>
      <c r="C9550" s="4" t="s">
        <v>15</v>
      </c>
      <c r="D9550" s="3" t="str">
        <f>IF(A9550="",D9549,A9550)</f>
        <v>TCA</v>
      </c>
      <c r="E9550" s="3" t="str">
        <f t="shared" si="149"/>
        <v>TCA1981</v>
      </c>
      <c r="F9550" s="6">
        <v>1282</v>
      </c>
      <c r="G9550" s="6">
        <v>639</v>
      </c>
      <c r="H9550" s="6">
        <v>643</v>
      </c>
      <c r="I9550" s="6">
        <v>664</v>
      </c>
      <c r="J9550" s="6">
        <v>331</v>
      </c>
      <c r="K9550" s="6">
        <v>333</v>
      </c>
      <c r="L9550" s="6">
        <v>427</v>
      </c>
      <c r="M9550" s="6">
        <v>207</v>
      </c>
      <c r="N9550" s="6">
        <v>220</v>
      </c>
    </row>
    <row r="9551" spans="1:14" ht="13.5">
      <c r="A9551" s="19"/>
      <c r="B9551" s="20"/>
      <c r="C9551" s="4" t="s">
        <v>16</v>
      </c>
      <c r="D9551" s="3" t="str">
        <f>IF(A9551="",D9550,A9551)</f>
        <v>TCA</v>
      </c>
      <c r="E9551" s="3" t="str">
        <f t="shared" si="149"/>
        <v>TCA1982</v>
      </c>
      <c r="F9551" s="5">
        <v>1265</v>
      </c>
      <c r="G9551" s="5">
        <v>630</v>
      </c>
      <c r="H9551" s="5">
        <v>635</v>
      </c>
      <c r="I9551" s="5">
        <v>670</v>
      </c>
      <c r="J9551" s="5">
        <v>337</v>
      </c>
      <c r="K9551" s="5">
        <v>333</v>
      </c>
      <c r="L9551" s="5">
        <v>440</v>
      </c>
      <c r="M9551" s="5">
        <v>216</v>
      </c>
      <c r="N9551" s="5">
        <v>224</v>
      </c>
    </row>
    <row r="9552" spans="1:14" ht="13.5">
      <c r="A9552" s="19"/>
      <c r="B9552" s="20"/>
      <c r="C9552" s="4" t="s">
        <v>17</v>
      </c>
      <c r="D9552" s="3" t="str">
        <f>IF(A9552="",D9551,A9552)</f>
        <v>TCA</v>
      </c>
      <c r="E9552" s="3" t="str">
        <f t="shared" si="149"/>
        <v>TCA1983</v>
      </c>
      <c r="F9552" s="6">
        <v>1262</v>
      </c>
      <c r="G9552" s="6">
        <v>627</v>
      </c>
      <c r="H9552" s="6">
        <v>635</v>
      </c>
      <c r="I9552" s="6">
        <v>670</v>
      </c>
      <c r="J9552" s="6">
        <v>337</v>
      </c>
      <c r="K9552" s="6">
        <v>333</v>
      </c>
      <c r="L9552" s="6">
        <v>452</v>
      </c>
      <c r="M9552" s="6">
        <v>224</v>
      </c>
      <c r="N9552" s="6">
        <v>228</v>
      </c>
    </row>
    <row r="9553" spans="1:14" ht="13.5">
      <c r="A9553" s="19"/>
      <c r="B9553" s="20"/>
      <c r="C9553" s="4" t="s">
        <v>18</v>
      </c>
      <c r="D9553" s="3" t="str">
        <f>IF(A9553="",D9552,A9553)</f>
        <v>TCA</v>
      </c>
      <c r="E9553" s="3" t="str">
        <f t="shared" si="149"/>
        <v>TCA1984</v>
      </c>
      <c r="F9553" s="5">
        <v>1274</v>
      </c>
      <c r="G9553" s="5">
        <v>634</v>
      </c>
      <c r="H9553" s="5">
        <v>640</v>
      </c>
      <c r="I9553" s="5">
        <v>664</v>
      </c>
      <c r="J9553" s="5">
        <v>333</v>
      </c>
      <c r="K9553" s="5">
        <v>331</v>
      </c>
      <c r="L9553" s="5">
        <v>461</v>
      </c>
      <c r="M9553" s="5">
        <v>230</v>
      </c>
      <c r="N9553" s="5">
        <v>231</v>
      </c>
    </row>
    <row r="9554" spans="1:14" ht="13.5">
      <c r="A9554" s="19"/>
      <c r="B9554" s="20"/>
      <c r="C9554" s="4" t="s">
        <v>19</v>
      </c>
      <c r="D9554" s="3" t="str">
        <f>IF(A9554="",D9553,A9554)</f>
        <v>TCA</v>
      </c>
      <c r="E9554" s="3" t="str">
        <f t="shared" si="149"/>
        <v>TCA1985</v>
      </c>
      <c r="F9554" s="6">
        <v>1298</v>
      </c>
      <c r="G9554" s="6">
        <v>646</v>
      </c>
      <c r="H9554" s="6">
        <v>652</v>
      </c>
      <c r="I9554" s="6">
        <v>653</v>
      </c>
      <c r="J9554" s="6">
        <v>327</v>
      </c>
      <c r="K9554" s="6">
        <v>326</v>
      </c>
      <c r="L9554" s="6">
        <v>462</v>
      </c>
      <c r="M9554" s="6">
        <v>231</v>
      </c>
      <c r="N9554" s="6">
        <v>231</v>
      </c>
    </row>
    <row r="9555" spans="1:14" ht="13.5">
      <c r="A9555" s="19"/>
      <c r="B9555" s="20"/>
      <c r="C9555" s="4" t="s">
        <v>20</v>
      </c>
      <c r="D9555" s="3" t="str">
        <f>IF(A9555="",D9554,A9555)</f>
        <v>TCA</v>
      </c>
      <c r="E9555" s="3" t="str">
        <f t="shared" si="149"/>
        <v>TCA1986</v>
      </c>
      <c r="F9555" s="5">
        <v>1331</v>
      </c>
      <c r="G9555" s="5">
        <v>662</v>
      </c>
      <c r="H9555" s="5">
        <v>669</v>
      </c>
      <c r="I9555" s="5">
        <v>641</v>
      </c>
      <c r="J9555" s="5">
        <v>319</v>
      </c>
      <c r="K9555" s="5">
        <v>322</v>
      </c>
      <c r="L9555" s="5">
        <v>455</v>
      </c>
      <c r="M9555" s="5">
        <v>227</v>
      </c>
      <c r="N9555" s="5">
        <v>228</v>
      </c>
    </row>
    <row r="9556" spans="1:14" ht="13.5">
      <c r="A9556" s="19"/>
      <c r="B9556" s="20"/>
      <c r="C9556" s="4" t="s">
        <v>21</v>
      </c>
      <c r="D9556" s="3" t="str">
        <f>IF(A9556="",D9555,A9556)</f>
        <v>TCA</v>
      </c>
      <c r="E9556" s="3" t="str">
        <f t="shared" si="149"/>
        <v>TCA1987</v>
      </c>
      <c r="F9556" s="6">
        <v>1364</v>
      </c>
      <c r="G9556" s="6">
        <v>681</v>
      </c>
      <c r="H9556" s="6">
        <v>683</v>
      </c>
      <c r="I9556" s="6">
        <v>637</v>
      </c>
      <c r="J9556" s="6">
        <v>314</v>
      </c>
      <c r="K9556" s="6">
        <v>323</v>
      </c>
      <c r="L9556" s="6">
        <v>450</v>
      </c>
      <c r="M9556" s="6">
        <v>223</v>
      </c>
      <c r="N9556" s="6">
        <v>227</v>
      </c>
    </row>
    <row r="9557" spans="1:14" ht="13.5">
      <c r="A9557" s="19"/>
      <c r="B9557" s="20"/>
      <c r="C9557" s="4" t="s">
        <v>22</v>
      </c>
      <c r="D9557" s="3" t="str">
        <f>IF(A9557="",D9556,A9557)</f>
        <v>TCA</v>
      </c>
      <c r="E9557" s="3" t="str">
        <f t="shared" si="149"/>
        <v>TCA1988</v>
      </c>
      <c r="F9557" s="5">
        <v>1406</v>
      </c>
      <c r="G9557" s="5">
        <v>697</v>
      </c>
      <c r="H9557" s="5">
        <v>709</v>
      </c>
      <c r="I9557" s="5">
        <v>639</v>
      </c>
      <c r="J9557" s="5">
        <v>317</v>
      </c>
      <c r="K9557" s="5">
        <v>322</v>
      </c>
      <c r="L9557" s="5">
        <v>442</v>
      </c>
      <c r="M9557" s="5">
        <v>218</v>
      </c>
      <c r="N9557" s="5">
        <v>224</v>
      </c>
    </row>
    <row r="9558" spans="1:14" ht="13.5">
      <c r="A9558" s="19"/>
      <c r="B9558" s="20"/>
      <c r="C9558" s="4" t="s">
        <v>23</v>
      </c>
      <c r="D9558" s="3" t="str">
        <f>IF(A9558="",D9557,A9558)</f>
        <v>TCA</v>
      </c>
      <c r="E9558" s="3" t="str">
        <f t="shared" si="149"/>
        <v>TCA1989</v>
      </c>
      <c r="F9558" s="6">
        <v>1458</v>
      </c>
      <c r="G9558" s="6">
        <v>721</v>
      </c>
      <c r="H9558" s="6">
        <v>737</v>
      </c>
      <c r="I9558" s="6">
        <v>647</v>
      </c>
      <c r="J9558" s="6">
        <v>321</v>
      </c>
      <c r="K9558" s="6">
        <v>326</v>
      </c>
      <c r="L9558" s="6">
        <v>433</v>
      </c>
      <c r="M9558" s="6">
        <v>213</v>
      </c>
      <c r="N9558" s="6">
        <v>220</v>
      </c>
    </row>
    <row r="9559" spans="1:14" ht="13.5">
      <c r="A9559" s="19"/>
      <c r="B9559" s="20"/>
      <c r="C9559" s="4" t="s">
        <v>24</v>
      </c>
      <c r="D9559" s="3" t="str">
        <f>IF(A9559="",D9558,A9559)</f>
        <v>TCA</v>
      </c>
      <c r="E9559" s="3" t="str">
        <f t="shared" si="149"/>
        <v>TCA1990</v>
      </c>
      <c r="F9559" s="5">
        <v>1527</v>
      </c>
      <c r="G9559" s="5">
        <v>755</v>
      </c>
      <c r="H9559" s="5">
        <v>772</v>
      </c>
      <c r="I9559" s="5">
        <v>660</v>
      </c>
      <c r="J9559" s="5">
        <v>328</v>
      </c>
      <c r="K9559" s="5">
        <v>332</v>
      </c>
      <c r="L9559" s="5">
        <v>432</v>
      </c>
      <c r="M9559" s="5">
        <v>213</v>
      </c>
      <c r="N9559" s="5">
        <v>219</v>
      </c>
    </row>
    <row r="9560" spans="1:14" ht="13.5">
      <c r="A9560" s="19"/>
      <c r="B9560" s="20"/>
      <c r="C9560" s="4" t="s">
        <v>25</v>
      </c>
      <c r="D9560" s="3" t="str">
        <f>IF(A9560="",D9559,A9560)</f>
        <v>TCA</v>
      </c>
      <c r="E9560" s="3" t="str">
        <f t="shared" si="149"/>
        <v>TCA1991</v>
      </c>
      <c r="F9560" s="6">
        <v>1609</v>
      </c>
      <c r="G9560" s="6">
        <v>795</v>
      </c>
      <c r="H9560" s="6">
        <v>814</v>
      </c>
      <c r="I9560" s="6">
        <v>676</v>
      </c>
      <c r="J9560" s="6">
        <v>338</v>
      </c>
      <c r="K9560" s="6">
        <v>338</v>
      </c>
      <c r="L9560" s="6">
        <v>440</v>
      </c>
      <c r="M9560" s="6">
        <v>218</v>
      </c>
      <c r="N9560" s="6">
        <v>222</v>
      </c>
    </row>
    <row r="9561" spans="1:14" ht="13.5">
      <c r="A9561" s="19"/>
      <c r="B9561" s="20"/>
      <c r="C9561" s="4" t="s">
        <v>26</v>
      </c>
      <c r="D9561" s="3" t="str">
        <f>IF(A9561="",D9560,A9561)</f>
        <v>TCA</v>
      </c>
      <c r="E9561" s="3" t="str">
        <f t="shared" si="149"/>
        <v>TCA1992</v>
      </c>
      <c r="F9561" s="5">
        <v>1684</v>
      </c>
      <c r="G9561" s="5">
        <v>828</v>
      </c>
      <c r="H9561" s="5">
        <v>856</v>
      </c>
      <c r="I9561" s="5">
        <v>711</v>
      </c>
      <c r="J9561" s="5">
        <v>354</v>
      </c>
      <c r="K9561" s="5">
        <v>357</v>
      </c>
      <c r="L9561" s="5">
        <v>464</v>
      </c>
      <c r="M9561" s="5">
        <v>231</v>
      </c>
      <c r="N9561" s="5">
        <v>233</v>
      </c>
    </row>
    <row r="9562" spans="1:14" ht="13.5">
      <c r="A9562" s="19"/>
      <c r="B9562" s="20"/>
      <c r="C9562" s="4" t="s">
        <v>27</v>
      </c>
      <c r="D9562" s="3" t="str">
        <f>IF(A9562="",D9561,A9562)</f>
        <v>TCA</v>
      </c>
      <c r="E9562" s="3" t="str">
        <f t="shared" si="149"/>
        <v>TCA1993</v>
      </c>
      <c r="F9562" s="6">
        <v>1744</v>
      </c>
      <c r="G9562" s="6">
        <v>857</v>
      </c>
      <c r="H9562" s="6">
        <v>887</v>
      </c>
      <c r="I9562" s="6">
        <v>751</v>
      </c>
      <c r="J9562" s="6">
        <v>374</v>
      </c>
      <c r="K9562" s="6">
        <v>377</v>
      </c>
      <c r="L9562" s="6">
        <v>483</v>
      </c>
      <c r="M9562" s="6">
        <v>241</v>
      </c>
      <c r="N9562" s="6">
        <v>242</v>
      </c>
    </row>
    <row r="9563" spans="1:14" ht="13.5">
      <c r="A9563" s="19"/>
      <c r="B9563" s="20"/>
      <c r="C9563" s="4" t="s">
        <v>28</v>
      </c>
      <c r="D9563" s="3" t="str">
        <f>IF(A9563="",D9562,A9563)</f>
        <v>TCA</v>
      </c>
      <c r="E9563" s="3" t="str">
        <f t="shared" si="149"/>
        <v>TCA1994</v>
      </c>
      <c r="F9563" s="5">
        <v>1793</v>
      </c>
      <c r="G9563" s="5">
        <v>880</v>
      </c>
      <c r="H9563" s="5">
        <v>913</v>
      </c>
      <c r="I9563" s="5">
        <v>795</v>
      </c>
      <c r="J9563" s="5">
        <v>395</v>
      </c>
      <c r="K9563" s="5">
        <v>400</v>
      </c>
      <c r="L9563" s="5">
        <v>498</v>
      </c>
      <c r="M9563" s="5">
        <v>250</v>
      </c>
      <c r="N9563" s="5">
        <v>248</v>
      </c>
    </row>
    <row r="9564" spans="1:14" ht="13.5">
      <c r="A9564" s="19"/>
      <c r="B9564" s="20"/>
      <c r="C9564" s="4" t="s">
        <v>29</v>
      </c>
      <c r="D9564" s="3" t="str">
        <f>IF(A9564="",D9563,A9564)</f>
        <v>TCA</v>
      </c>
      <c r="E9564" s="3" t="str">
        <f t="shared" si="149"/>
        <v>TCA1995</v>
      </c>
      <c r="F9564" s="6">
        <v>1824</v>
      </c>
      <c r="G9564" s="6">
        <v>895</v>
      </c>
      <c r="H9564" s="6">
        <v>929</v>
      </c>
      <c r="I9564" s="6">
        <v>838</v>
      </c>
      <c r="J9564" s="6">
        <v>415</v>
      </c>
      <c r="K9564" s="6">
        <v>423</v>
      </c>
      <c r="L9564" s="6">
        <v>515</v>
      </c>
      <c r="M9564" s="6">
        <v>258</v>
      </c>
      <c r="N9564" s="6">
        <v>257</v>
      </c>
    </row>
    <row r="9565" spans="1:14" ht="13.5">
      <c r="A9565" s="19"/>
      <c r="B9565" s="20"/>
      <c r="C9565" s="4" t="s">
        <v>30</v>
      </c>
      <c r="D9565" s="3" t="str">
        <f>IF(A9565="",D9564,A9565)</f>
        <v>TCA</v>
      </c>
      <c r="E9565" s="3" t="str">
        <f t="shared" si="149"/>
        <v>TCA1996</v>
      </c>
      <c r="F9565" s="5">
        <v>1849</v>
      </c>
      <c r="G9565" s="5">
        <v>909</v>
      </c>
      <c r="H9565" s="5">
        <v>940</v>
      </c>
      <c r="I9565" s="5">
        <v>873</v>
      </c>
      <c r="J9565" s="5">
        <v>432</v>
      </c>
      <c r="K9565" s="5">
        <v>441</v>
      </c>
      <c r="L9565" s="5">
        <v>537</v>
      </c>
      <c r="M9565" s="5">
        <v>268</v>
      </c>
      <c r="N9565" s="5">
        <v>269</v>
      </c>
    </row>
    <row r="9566" spans="1:14" ht="13.5">
      <c r="A9566" s="19"/>
      <c r="B9566" s="20"/>
      <c r="C9566" s="4" t="s">
        <v>31</v>
      </c>
      <c r="D9566" s="3" t="str">
        <f>IF(A9566="",D9565,A9566)</f>
        <v>TCA</v>
      </c>
      <c r="E9566" s="3" t="str">
        <f t="shared" si="149"/>
        <v>TCA1997</v>
      </c>
      <c r="F9566" s="6">
        <v>1880</v>
      </c>
      <c r="G9566" s="6">
        <v>925</v>
      </c>
      <c r="H9566" s="6">
        <v>955</v>
      </c>
      <c r="I9566" s="6">
        <v>906</v>
      </c>
      <c r="J9566" s="6">
        <v>447</v>
      </c>
      <c r="K9566" s="6">
        <v>459</v>
      </c>
      <c r="L9566" s="6">
        <v>569</v>
      </c>
      <c r="M9566" s="6">
        <v>283</v>
      </c>
      <c r="N9566" s="6">
        <v>286</v>
      </c>
    </row>
    <row r="9567" spans="1:14" ht="13.5">
      <c r="A9567" s="19"/>
      <c r="B9567" s="20"/>
      <c r="C9567" s="4" t="s">
        <v>32</v>
      </c>
      <c r="D9567" s="3" t="str">
        <f>IF(A9567="",D9566,A9567)</f>
        <v>TCA</v>
      </c>
      <c r="E9567" s="3" t="str">
        <f t="shared" si="149"/>
        <v>TCA1998</v>
      </c>
      <c r="F9567" s="5">
        <v>1929</v>
      </c>
      <c r="G9567" s="5">
        <v>948</v>
      </c>
      <c r="H9567" s="5">
        <v>981</v>
      </c>
      <c r="I9567" s="5">
        <v>919</v>
      </c>
      <c r="J9567" s="5">
        <v>452</v>
      </c>
      <c r="K9567" s="5">
        <v>467</v>
      </c>
      <c r="L9567" s="5">
        <v>597</v>
      </c>
      <c r="M9567" s="5">
        <v>295</v>
      </c>
      <c r="N9567" s="5">
        <v>302</v>
      </c>
    </row>
    <row r="9568" spans="1:14" ht="13.5">
      <c r="A9568" s="19"/>
      <c r="B9568" s="20"/>
      <c r="C9568" s="4" t="s">
        <v>33</v>
      </c>
      <c r="D9568" s="3" t="str">
        <f>IF(A9568="",D9567,A9568)</f>
        <v>TCA</v>
      </c>
      <c r="E9568" s="3" t="str">
        <f t="shared" si="149"/>
        <v>TCA1999</v>
      </c>
      <c r="F9568" s="6">
        <v>1999</v>
      </c>
      <c r="G9568" s="6">
        <v>982</v>
      </c>
      <c r="H9568" s="6">
        <v>1017</v>
      </c>
      <c r="I9568" s="6">
        <v>923</v>
      </c>
      <c r="J9568" s="6">
        <v>453</v>
      </c>
      <c r="K9568" s="6">
        <v>470</v>
      </c>
      <c r="L9568" s="6">
        <v>618</v>
      </c>
      <c r="M9568" s="6">
        <v>305</v>
      </c>
      <c r="N9568" s="6">
        <v>313</v>
      </c>
    </row>
    <row r="9569" spans="1:14" ht="13.5">
      <c r="A9569" s="19"/>
      <c r="B9569" s="20"/>
      <c r="C9569" s="4" t="s">
        <v>34</v>
      </c>
      <c r="D9569" s="3" t="str">
        <f>IF(A9569="",D9568,A9569)</f>
        <v>TCA</v>
      </c>
      <c r="E9569" s="3" t="str">
        <f t="shared" si="149"/>
        <v>TCA2000</v>
      </c>
      <c r="F9569" s="5">
        <v>2112</v>
      </c>
      <c r="G9569" s="5">
        <v>1036</v>
      </c>
      <c r="H9569" s="5">
        <v>1076</v>
      </c>
      <c r="I9569" s="5">
        <v>927</v>
      </c>
      <c r="J9569" s="5">
        <v>456</v>
      </c>
      <c r="K9569" s="5">
        <v>471</v>
      </c>
      <c r="L9569" s="5">
        <v>632</v>
      </c>
      <c r="M9569" s="5">
        <v>311</v>
      </c>
      <c r="N9569" s="5">
        <v>321</v>
      </c>
    </row>
    <row r="9570" spans="1:14" ht="13.5">
      <c r="A9570" s="19"/>
      <c r="B9570" s="20"/>
      <c r="C9570" s="4" t="s">
        <v>35</v>
      </c>
      <c r="D9570" s="3" t="str">
        <f>IF(A9570="",D9569,A9570)</f>
        <v>TCA</v>
      </c>
      <c r="E9570" s="3" t="str">
        <f t="shared" si="149"/>
        <v>TCA2001</v>
      </c>
      <c r="F9570" s="6">
        <v>2265</v>
      </c>
      <c r="G9570" s="6">
        <v>1111</v>
      </c>
      <c r="H9570" s="6">
        <v>1154</v>
      </c>
      <c r="I9570" s="6">
        <v>943</v>
      </c>
      <c r="J9570" s="6">
        <v>464</v>
      </c>
      <c r="K9570" s="6">
        <v>479</v>
      </c>
      <c r="L9570" s="6">
        <v>641</v>
      </c>
      <c r="M9570" s="6">
        <v>316</v>
      </c>
      <c r="N9570" s="6">
        <v>325</v>
      </c>
    </row>
    <row r="9571" spans="1:14" ht="13.5">
      <c r="A9571" s="19"/>
      <c r="B9571" s="20"/>
      <c r="C9571" s="4" t="s">
        <v>36</v>
      </c>
      <c r="D9571" s="3" t="str">
        <f>IF(A9571="",D9570,A9571)</f>
        <v>TCA</v>
      </c>
      <c r="E9571" s="3" t="str">
        <f t="shared" si="149"/>
        <v>TCA2002</v>
      </c>
      <c r="F9571" s="5">
        <v>2397</v>
      </c>
      <c r="G9571" s="5">
        <v>1177</v>
      </c>
      <c r="H9571" s="5">
        <v>1220</v>
      </c>
      <c r="I9571" s="5">
        <v>998</v>
      </c>
      <c r="J9571" s="5">
        <v>491</v>
      </c>
      <c r="K9571" s="5">
        <v>507</v>
      </c>
      <c r="L9571" s="5">
        <v>681</v>
      </c>
      <c r="M9571" s="5">
        <v>336</v>
      </c>
      <c r="N9571" s="5">
        <v>345</v>
      </c>
    </row>
    <row r="9572" spans="1:14" ht="13.5">
      <c r="A9572" s="19"/>
      <c r="B9572" s="20"/>
      <c r="C9572" s="4" t="s">
        <v>37</v>
      </c>
      <c r="D9572" s="3" t="str">
        <f>IF(A9572="",D9571,A9572)</f>
        <v>TCA</v>
      </c>
      <c r="E9572" s="3" t="str">
        <f t="shared" si="149"/>
        <v>TCA2003</v>
      </c>
      <c r="F9572" s="6">
        <v>2525</v>
      </c>
      <c r="G9572" s="6">
        <v>1238</v>
      </c>
      <c r="H9572" s="6">
        <v>1287</v>
      </c>
      <c r="I9572" s="6">
        <v>1065</v>
      </c>
      <c r="J9572" s="6">
        <v>526</v>
      </c>
      <c r="K9572" s="6">
        <v>539</v>
      </c>
      <c r="L9572" s="6">
        <v>708</v>
      </c>
      <c r="M9572" s="6">
        <v>351</v>
      </c>
      <c r="N9572" s="6">
        <v>357</v>
      </c>
    </row>
    <row r="9573" spans="1:14" ht="13.5">
      <c r="A9573" s="19"/>
      <c r="B9573" s="20"/>
      <c r="C9573" s="4" t="s">
        <v>38</v>
      </c>
      <c r="D9573" s="3" t="str">
        <f>IF(A9573="",D9572,A9573)</f>
        <v>TCA</v>
      </c>
      <c r="E9573" s="3" t="str">
        <f t="shared" si="149"/>
        <v>TCA2004</v>
      </c>
      <c r="F9573" s="5">
        <v>2641</v>
      </c>
      <c r="G9573" s="5">
        <v>1295</v>
      </c>
      <c r="H9573" s="5">
        <v>1346</v>
      </c>
      <c r="I9573" s="5">
        <v>1139</v>
      </c>
      <c r="J9573" s="5">
        <v>561</v>
      </c>
      <c r="K9573" s="5">
        <v>578</v>
      </c>
      <c r="L9573" s="5">
        <v>727</v>
      </c>
      <c r="M9573" s="5">
        <v>361</v>
      </c>
      <c r="N9573" s="5">
        <v>366</v>
      </c>
    </row>
    <row r="9574" spans="1:14" ht="13.5">
      <c r="A9574" s="19"/>
      <c r="B9574" s="20"/>
      <c r="C9574" s="4" t="s">
        <v>39</v>
      </c>
      <c r="D9574" s="3" t="str">
        <f>IF(A9574="",D9573,A9574)</f>
        <v>TCA</v>
      </c>
      <c r="E9574" s="3" t="str">
        <f t="shared" si="149"/>
        <v>TCA2005</v>
      </c>
      <c r="F9574" s="6">
        <v>2744</v>
      </c>
      <c r="G9574" s="6">
        <v>1346</v>
      </c>
      <c r="H9574" s="6">
        <v>1398</v>
      </c>
      <c r="I9574" s="6">
        <v>1207</v>
      </c>
      <c r="J9574" s="6">
        <v>594</v>
      </c>
      <c r="K9574" s="6">
        <v>613</v>
      </c>
      <c r="L9574" s="6">
        <v>751</v>
      </c>
      <c r="M9574" s="6">
        <v>372</v>
      </c>
      <c r="N9574" s="6">
        <v>379</v>
      </c>
    </row>
    <row r="9575" spans="1:14" ht="13.5">
      <c r="A9575" s="19"/>
      <c r="B9575" s="20"/>
      <c r="C9575" s="4" t="s">
        <v>40</v>
      </c>
      <c r="D9575" s="3" t="str">
        <f>IF(A9575="",D9574,A9575)</f>
        <v>TCA</v>
      </c>
      <c r="E9575" s="3" t="str">
        <f t="shared" si="149"/>
        <v>TCA2006</v>
      </c>
      <c r="F9575" s="5">
        <v>2836</v>
      </c>
      <c r="G9575" s="5">
        <v>1390</v>
      </c>
      <c r="H9575" s="5">
        <v>1446</v>
      </c>
      <c r="I9575" s="5">
        <v>1259</v>
      </c>
      <c r="J9575" s="5">
        <v>620</v>
      </c>
      <c r="K9575" s="5">
        <v>639</v>
      </c>
      <c r="L9575" s="5">
        <v>782</v>
      </c>
      <c r="M9575" s="5">
        <v>387</v>
      </c>
      <c r="N9575" s="5">
        <v>395</v>
      </c>
    </row>
    <row r="9576" spans="1:14" ht="13.5">
      <c r="A9576" s="19"/>
      <c r="B9576" s="20"/>
      <c r="C9576" s="4" t="s">
        <v>41</v>
      </c>
      <c r="D9576" s="3" t="str">
        <f>IF(A9576="",D9575,A9576)</f>
        <v>TCA</v>
      </c>
      <c r="E9576" s="3" t="str">
        <f t="shared" si="149"/>
        <v>TCA2007</v>
      </c>
      <c r="F9576" s="6">
        <v>2956</v>
      </c>
      <c r="G9576" s="6">
        <v>1449</v>
      </c>
      <c r="H9576" s="6">
        <v>1507</v>
      </c>
      <c r="I9576" s="6">
        <v>1324</v>
      </c>
      <c r="J9576" s="6">
        <v>651</v>
      </c>
      <c r="K9576" s="6">
        <v>673</v>
      </c>
      <c r="L9576" s="6">
        <v>831</v>
      </c>
      <c r="M9576" s="6">
        <v>412</v>
      </c>
      <c r="N9576" s="6">
        <v>419</v>
      </c>
    </row>
    <row r="9577" spans="1:14" ht="13.5">
      <c r="A9577" s="19"/>
      <c r="B9577" s="20"/>
      <c r="C9577" s="4" t="s">
        <v>42</v>
      </c>
      <c r="D9577" s="3" t="str">
        <f>IF(A9577="",D9576,A9577)</f>
        <v>TCA</v>
      </c>
      <c r="E9577" s="3" t="str">
        <f t="shared" si="149"/>
        <v>TCA2008</v>
      </c>
      <c r="F9577" s="5">
        <v>3071</v>
      </c>
      <c r="G9577" s="5">
        <v>1505</v>
      </c>
      <c r="H9577" s="5">
        <v>1566</v>
      </c>
      <c r="I9577" s="5">
        <v>1371</v>
      </c>
      <c r="J9577" s="5">
        <v>674</v>
      </c>
      <c r="K9577" s="5">
        <v>697</v>
      </c>
      <c r="L9577" s="5">
        <v>871</v>
      </c>
      <c r="M9577" s="5">
        <v>430</v>
      </c>
      <c r="N9577" s="5">
        <v>441</v>
      </c>
    </row>
    <row r="9578" spans="1:14" ht="13.5">
      <c r="A9578" s="19"/>
      <c r="B9578" s="20"/>
      <c r="C9578" s="4" t="s">
        <v>43</v>
      </c>
      <c r="D9578" s="3" t="str">
        <f>IF(A9578="",D9577,A9578)</f>
        <v>TCA</v>
      </c>
      <c r="E9578" s="3" t="str">
        <f t="shared" si="149"/>
        <v>TCA2009</v>
      </c>
      <c r="F9578" s="6"/>
      <c r="G9578" s="6"/>
      <c r="H9578" s="6"/>
      <c r="I9578" s="6">
        <v>1406</v>
      </c>
      <c r="J9578" s="6">
        <v>691</v>
      </c>
      <c r="K9578" s="6">
        <v>715</v>
      </c>
      <c r="L9578" s="6">
        <v>901</v>
      </c>
      <c r="M9578" s="6">
        <v>445</v>
      </c>
      <c r="N9578" s="6">
        <v>456</v>
      </c>
    </row>
    <row r="9579" spans="1:14" ht="13.5">
      <c r="A9579" s="19"/>
      <c r="B9579" s="20"/>
      <c r="C9579" s="4" t="s">
        <v>44</v>
      </c>
      <c r="D9579" s="3" t="str">
        <f>IF(A9579="",D9578,A9579)</f>
        <v>TCA</v>
      </c>
      <c r="E9579" s="3" t="str">
        <f t="shared" si="149"/>
        <v>TCA2010</v>
      </c>
      <c r="F9579" s="5"/>
      <c r="G9579" s="5"/>
      <c r="H9579" s="5"/>
      <c r="I9579" s="5">
        <v>1431</v>
      </c>
      <c r="J9579" s="5">
        <v>703</v>
      </c>
      <c r="K9579" s="5">
        <v>728</v>
      </c>
      <c r="L9579" s="5">
        <v>922</v>
      </c>
      <c r="M9579" s="5">
        <v>454</v>
      </c>
      <c r="N9579" s="5">
        <v>468</v>
      </c>
    </row>
    <row r="9580" spans="1:14" ht="13.5">
      <c r="A9580" s="19"/>
      <c r="B9580" s="20"/>
      <c r="C9580" s="4" t="s">
        <v>45</v>
      </c>
      <c r="D9580" s="3" t="str">
        <f>IF(A9580="",D9579,A9580)</f>
        <v>TCA</v>
      </c>
      <c r="E9580" s="3" t="str">
        <f t="shared" si="149"/>
        <v>TCA2011</v>
      </c>
      <c r="F9580" s="6"/>
      <c r="G9580" s="6"/>
      <c r="H9580" s="6"/>
      <c r="I9580" s="6">
        <v>1455</v>
      </c>
      <c r="J9580" s="6">
        <v>715</v>
      </c>
      <c r="K9580" s="6">
        <v>740</v>
      </c>
      <c r="L9580" s="6">
        <v>937</v>
      </c>
      <c r="M9580" s="6">
        <v>461</v>
      </c>
      <c r="N9580" s="6">
        <v>476</v>
      </c>
    </row>
    <row r="9581" spans="1:14" ht="13.5">
      <c r="A9581" s="19"/>
      <c r="B9581" s="20"/>
      <c r="C9581" s="4" t="s">
        <v>46</v>
      </c>
      <c r="D9581" s="3" t="str">
        <f>IF(A9581="",D9580,A9581)</f>
        <v>TCA</v>
      </c>
      <c r="E9581" s="3" t="str">
        <f t="shared" si="149"/>
        <v>TCA2012</v>
      </c>
      <c r="F9581" s="5"/>
      <c r="G9581" s="5"/>
      <c r="H9581" s="5"/>
      <c r="I9581" s="5">
        <v>1511</v>
      </c>
      <c r="J9581" s="5">
        <v>742</v>
      </c>
      <c r="K9581" s="5">
        <v>769</v>
      </c>
      <c r="L9581" s="5">
        <v>965</v>
      </c>
      <c r="M9581" s="5">
        <v>474</v>
      </c>
      <c r="N9581" s="5">
        <v>491</v>
      </c>
    </row>
    <row r="9582" spans="1:14" ht="13.5">
      <c r="A9582" s="19"/>
      <c r="B9582" s="20"/>
      <c r="C9582" s="4" t="s">
        <v>47</v>
      </c>
      <c r="D9582" s="3" t="str">
        <f>IF(A9582="",D9581,A9582)</f>
        <v>TCA</v>
      </c>
      <c r="E9582" s="3" t="str">
        <f t="shared" si="149"/>
        <v>TCA2013</v>
      </c>
      <c r="F9582" s="6"/>
      <c r="G9582" s="6"/>
      <c r="H9582" s="6"/>
      <c r="I9582" s="6">
        <v>1583</v>
      </c>
      <c r="J9582" s="6">
        <v>777</v>
      </c>
      <c r="K9582" s="6">
        <v>806</v>
      </c>
      <c r="L9582" s="6">
        <v>985</v>
      </c>
      <c r="M9582" s="6">
        <v>485</v>
      </c>
      <c r="N9582" s="6">
        <v>500</v>
      </c>
    </row>
    <row r="9583" spans="1:14" ht="13.5">
      <c r="A9583" s="19"/>
      <c r="B9583" s="20"/>
      <c r="C9583" s="4" t="s">
        <v>48</v>
      </c>
      <c r="D9583" s="3" t="str">
        <f>IF(A9583="",D9582,A9583)</f>
        <v>TCA</v>
      </c>
      <c r="E9583" s="3" t="str">
        <f t="shared" si="149"/>
        <v>TCA2014</v>
      </c>
      <c r="F9583" s="5"/>
      <c r="G9583" s="5"/>
      <c r="H9583" s="5"/>
      <c r="I9583" s="5">
        <v>1660</v>
      </c>
      <c r="J9583" s="5">
        <v>814</v>
      </c>
      <c r="K9583" s="5">
        <v>846</v>
      </c>
      <c r="L9583" s="5">
        <v>1005</v>
      </c>
      <c r="M9583" s="5">
        <v>494</v>
      </c>
      <c r="N9583" s="5">
        <v>511</v>
      </c>
    </row>
    <row r="9584" spans="1:14" ht="13.5">
      <c r="A9584" s="19"/>
      <c r="B9584" s="20"/>
      <c r="C9584" s="4" t="s">
        <v>49</v>
      </c>
      <c r="D9584" s="3" t="str">
        <f>IF(A9584="",D9583,A9584)</f>
        <v>TCA</v>
      </c>
      <c r="E9584" s="3" t="str">
        <f t="shared" si="149"/>
        <v>TCA2015</v>
      </c>
      <c r="F9584" s="6"/>
      <c r="G9584" s="6"/>
      <c r="H9584" s="6"/>
      <c r="I9584" s="6">
        <v>1738</v>
      </c>
      <c r="J9584" s="6">
        <v>852</v>
      </c>
      <c r="K9584" s="6">
        <v>886</v>
      </c>
      <c r="L9584" s="6">
        <v>1038</v>
      </c>
      <c r="M9584" s="6">
        <v>510</v>
      </c>
      <c r="N9584" s="6">
        <v>528</v>
      </c>
    </row>
    <row r="9585" spans="1:14" ht="13.5">
      <c r="A9585" s="19"/>
      <c r="B9585" s="20"/>
      <c r="C9585" s="4" t="s">
        <v>50</v>
      </c>
      <c r="D9585" s="3" t="str">
        <f>IF(A9585="",D9584,A9585)</f>
        <v>TCA</v>
      </c>
      <c r="E9585" s="3" t="str">
        <f t="shared" si="149"/>
        <v>TCA2016</v>
      </c>
      <c r="F9585" s="5"/>
      <c r="G9585" s="5"/>
      <c r="H9585" s="5"/>
      <c r="I9585" s="5">
        <v>1806</v>
      </c>
      <c r="J9585" s="5">
        <v>885</v>
      </c>
      <c r="K9585" s="5">
        <v>921</v>
      </c>
      <c r="L9585" s="5">
        <v>1088</v>
      </c>
      <c r="M9585" s="5">
        <v>534</v>
      </c>
      <c r="N9585" s="5">
        <v>554</v>
      </c>
    </row>
    <row r="9586" spans="1:14" ht="13.5">
      <c r="A9586" s="19"/>
      <c r="B9586" s="20"/>
      <c r="C9586" s="4" t="s">
        <v>51</v>
      </c>
      <c r="D9586" s="3" t="str">
        <f>IF(A9586="",D9585,A9586)</f>
        <v>TCA</v>
      </c>
      <c r="E9586" s="3" t="str">
        <f t="shared" si="149"/>
        <v>TCA2017</v>
      </c>
      <c r="F9586" s="6">
        <v>3243</v>
      </c>
      <c r="G9586" s="6">
        <v>1585</v>
      </c>
      <c r="H9586" s="6">
        <v>1658</v>
      </c>
      <c r="I9586" s="6">
        <v>1841</v>
      </c>
      <c r="J9586" s="6">
        <v>902</v>
      </c>
      <c r="K9586" s="6">
        <v>939</v>
      </c>
      <c r="L9586" s="6">
        <v>1145</v>
      </c>
      <c r="M9586" s="6">
        <v>563</v>
      </c>
      <c r="N9586" s="6">
        <v>582</v>
      </c>
    </row>
    <row r="9587" spans="1:14" ht="13.5">
      <c r="A9587" s="19"/>
      <c r="B9587" s="20"/>
      <c r="C9587" s="4" t="s">
        <v>52</v>
      </c>
      <c r="D9587" s="3" t="str">
        <f>IF(A9587="",D9586,A9587)</f>
        <v>TCA</v>
      </c>
      <c r="E9587" s="3" t="str">
        <f t="shared" si="149"/>
        <v>TCA2018</v>
      </c>
      <c r="F9587" s="5">
        <v>3157</v>
      </c>
      <c r="G9587" s="5">
        <v>1542</v>
      </c>
      <c r="H9587" s="5">
        <v>1615</v>
      </c>
      <c r="I9587" s="5">
        <v>1825</v>
      </c>
      <c r="J9587" s="5">
        <v>893</v>
      </c>
      <c r="K9587" s="5">
        <v>932</v>
      </c>
      <c r="L9587" s="5">
        <v>1201</v>
      </c>
      <c r="M9587" s="5">
        <v>589</v>
      </c>
      <c r="N9587" s="5">
        <v>612</v>
      </c>
    </row>
    <row r="9588" spans="1:14" ht="13.5">
      <c r="A9588" s="19"/>
      <c r="B9588" s="20"/>
      <c r="C9588" s="4" t="s">
        <v>53</v>
      </c>
      <c r="D9588" s="3" t="str">
        <f>IF(A9588="",D9587,A9588)</f>
        <v>TCA</v>
      </c>
      <c r="E9588" s="3" t="str">
        <f t="shared" si="149"/>
        <v>TCA2019</v>
      </c>
      <c r="F9588" s="6">
        <v>3093</v>
      </c>
      <c r="G9588" s="6">
        <v>1512</v>
      </c>
      <c r="H9588" s="6">
        <v>1581</v>
      </c>
      <c r="I9588" s="6">
        <v>1775</v>
      </c>
      <c r="J9588" s="6">
        <v>868</v>
      </c>
      <c r="K9588" s="6">
        <v>907</v>
      </c>
      <c r="L9588" s="6">
        <v>1242</v>
      </c>
      <c r="M9588" s="6">
        <v>609</v>
      </c>
      <c r="N9588" s="6">
        <v>633</v>
      </c>
    </row>
    <row r="9589" spans="1:14" ht="13.5">
      <c r="A9589" s="19"/>
      <c r="B9589" s="20"/>
      <c r="C9589" s="4" t="s">
        <v>54</v>
      </c>
      <c r="D9589" s="3" t="str">
        <f>IF(A9589="",D9588,A9589)</f>
        <v>TCA</v>
      </c>
      <c r="E9589" s="3" t="str">
        <f t="shared" si="149"/>
        <v>TCA2020</v>
      </c>
      <c r="F9589" s="5">
        <v>3059</v>
      </c>
      <c r="G9589" s="5">
        <v>1495</v>
      </c>
      <c r="H9589" s="5">
        <v>1564</v>
      </c>
      <c r="I9589" s="5">
        <v>1707</v>
      </c>
      <c r="J9589" s="5">
        <v>836</v>
      </c>
      <c r="K9589" s="5">
        <v>871</v>
      </c>
      <c r="L9589" s="5">
        <v>1245</v>
      </c>
      <c r="M9589" s="5">
        <v>610</v>
      </c>
      <c r="N9589" s="5">
        <v>635</v>
      </c>
    </row>
    <row r="9590" spans="1:14" ht="13.5">
      <c r="A9590" s="19"/>
      <c r="B9590" s="20"/>
      <c r="C9590" s="4" t="s">
        <v>55</v>
      </c>
      <c r="D9590" s="3" t="str">
        <f>IF(A9590="",D9589,A9590)</f>
        <v>TCA</v>
      </c>
      <c r="E9590" s="3" t="str">
        <f t="shared" si="149"/>
        <v>TCA2021</v>
      </c>
      <c r="F9590" s="6">
        <v>3045</v>
      </c>
      <c r="G9590" s="6">
        <v>1488</v>
      </c>
      <c r="H9590" s="6">
        <v>1557</v>
      </c>
      <c r="I9590" s="6">
        <v>1641</v>
      </c>
      <c r="J9590" s="6">
        <v>803</v>
      </c>
      <c r="K9590" s="6">
        <v>838</v>
      </c>
      <c r="L9590" s="6">
        <v>1211</v>
      </c>
      <c r="M9590" s="6">
        <v>594</v>
      </c>
      <c r="N9590" s="6">
        <v>617</v>
      </c>
    </row>
    <row r="9591" spans="1:14" ht="13.5">
      <c r="A9591" s="21"/>
      <c r="B9591" s="22"/>
      <c r="C9591" s="4" t="s">
        <v>56</v>
      </c>
      <c r="D9591" s="3" t="str">
        <f>IF(A9591="",D9590,A9591)</f>
        <v>TCA</v>
      </c>
      <c r="E9591" s="3" t="str">
        <f t="shared" si="149"/>
        <v>TCA2022</v>
      </c>
      <c r="F9591" s="5">
        <v>3030</v>
      </c>
      <c r="G9591" s="5">
        <v>1480</v>
      </c>
      <c r="H9591" s="5">
        <v>1550</v>
      </c>
      <c r="I9591" s="5">
        <v>1595</v>
      </c>
      <c r="J9591" s="5">
        <v>780</v>
      </c>
      <c r="K9591" s="5">
        <v>815</v>
      </c>
      <c r="L9591" s="5">
        <v>1172</v>
      </c>
      <c r="M9591" s="5">
        <v>574</v>
      </c>
      <c r="N9591" s="5">
        <v>598</v>
      </c>
    </row>
    <row r="9592" spans="1:14" ht="13.5">
      <c r="A9592" s="17" t="s">
        <v>279</v>
      </c>
      <c r="B9592" s="18"/>
      <c r="C9592" s="4" t="s">
        <v>14</v>
      </c>
      <c r="D9592" s="3" t="str">
        <f>IF(A9592="",D9591,A9592)</f>
        <v>TUV</v>
      </c>
      <c r="E9592" s="3" t="str">
        <f t="shared" si="149"/>
        <v>TUV1980</v>
      </c>
      <c r="F9592" s="6">
        <v>897</v>
      </c>
      <c r="G9592" s="6">
        <v>440</v>
      </c>
      <c r="H9592" s="6">
        <v>457</v>
      </c>
      <c r="I9592" s="6">
        <v>568</v>
      </c>
      <c r="J9592" s="6">
        <v>279</v>
      </c>
      <c r="K9592" s="6">
        <v>289</v>
      </c>
      <c r="L9592" s="6">
        <v>360</v>
      </c>
      <c r="M9592" s="6">
        <v>177</v>
      </c>
      <c r="N9592" s="6">
        <v>183</v>
      </c>
    </row>
    <row r="9593" spans="1:14" ht="13.5">
      <c r="A9593" s="19"/>
      <c r="B9593" s="20"/>
      <c r="C9593" s="4" t="s">
        <v>15</v>
      </c>
      <c r="D9593" s="3" t="str">
        <f>IF(A9593="",D9592,A9593)</f>
        <v>TUV</v>
      </c>
      <c r="E9593" s="3" t="str">
        <f t="shared" si="149"/>
        <v>TUV1981</v>
      </c>
      <c r="F9593" s="5">
        <v>930</v>
      </c>
      <c r="G9593" s="5">
        <v>457</v>
      </c>
      <c r="H9593" s="5">
        <v>473</v>
      </c>
      <c r="I9593" s="5">
        <v>532</v>
      </c>
      <c r="J9593" s="5">
        <v>261</v>
      </c>
      <c r="K9593" s="5">
        <v>271</v>
      </c>
      <c r="L9593" s="5">
        <v>336</v>
      </c>
      <c r="M9593" s="5">
        <v>165</v>
      </c>
      <c r="N9593" s="5">
        <v>171</v>
      </c>
    </row>
    <row r="9594" spans="1:14" ht="13.5">
      <c r="A9594" s="19"/>
      <c r="B9594" s="20"/>
      <c r="C9594" s="4" t="s">
        <v>16</v>
      </c>
      <c r="D9594" s="3" t="str">
        <f>IF(A9594="",D9593,A9594)</f>
        <v>TUV</v>
      </c>
      <c r="E9594" s="3" t="str">
        <f t="shared" si="149"/>
        <v>TUV1982</v>
      </c>
      <c r="F9594" s="6">
        <v>956</v>
      </c>
      <c r="G9594" s="6">
        <v>468</v>
      </c>
      <c r="H9594" s="6">
        <v>488</v>
      </c>
      <c r="I9594" s="6">
        <v>504</v>
      </c>
      <c r="J9594" s="6">
        <v>248</v>
      </c>
      <c r="K9594" s="6">
        <v>256</v>
      </c>
      <c r="L9594" s="6">
        <v>306</v>
      </c>
      <c r="M9594" s="6">
        <v>150</v>
      </c>
      <c r="N9594" s="6">
        <v>156</v>
      </c>
    </row>
    <row r="9595" spans="1:14" ht="13.5">
      <c r="A9595" s="19"/>
      <c r="B9595" s="20"/>
      <c r="C9595" s="4" t="s">
        <v>17</v>
      </c>
      <c r="D9595" s="3" t="str">
        <f>IF(A9595="",D9594,A9595)</f>
        <v>TUV</v>
      </c>
      <c r="E9595" s="3" t="str">
        <f t="shared" si="149"/>
        <v>TUV1983</v>
      </c>
      <c r="F9595" s="5">
        <v>978</v>
      </c>
      <c r="G9595" s="5">
        <v>479</v>
      </c>
      <c r="H9595" s="5">
        <v>499</v>
      </c>
      <c r="I9595" s="5">
        <v>489</v>
      </c>
      <c r="J9595" s="5">
        <v>240</v>
      </c>
      <c r="K9595" s="5">
        <v>249</v>
      </c>
      <c r="L9595" s="5">
        <v>275</v>
      </c>
      <c r="M9595" s="5">
        <v>136</v>
      </c>
      <c r="N9595" s="5">
        <v>139</v>
      </c>
    </row>
    <row r="9596" spans="1:14" ht="13.5">
      <c r="A9596" s="19"/>
      <c r="B9596" s="20"/>
      <c r="C9596" s="4" t="s">
        <v>18</v>
      </c>
      <c r="D9596" s="3" t="str">
        <f>IF(A9596="",D9595,A9596)</f>
        <v>TUV</v>
      </c>
      <c r="E9596" s="3" t="str">
        <f t="shared" si="149"/>
        <v>TUV1984</v>
      </c>
      <c r="F9596" s="6">
        <v>1007</v>
      </c>
      <c r="G9596" s="6">
        <v>492</v>
      </c>
      <c r="H9596" s="6">
        <v>515</v>
      </c>
      <c r="I9596" s="6">
        <v>486</v>
      </c>
      <c r="J9596" s="6">
        <v>239</v>
      </c>
      <c r="K9596" s="6">
        <v>247</v>
      </c>
      <c r="L9596" s="6">
        <v>250</v>
      </c>
      <c r="M9596" s="6">
        <v>122</v>
      </c>
      <c r="N9596" s="6">
        <v>128</v>
      </c>
    </row>
    <row r="9597" spans="1:14" ht="13.5">
      <c r="A9597" s="19"/>
      <c r="B9597" s="20"/>
      <c r="C9597" s="4" t="s">
        <v>19</v>
      </c>
      <c r="D9597" s="3" t="str">
        <f>IF(A9597="",D9596,A9597)</f>
        <v>TUV</v>
      </c>
      <c r="E9597" s="3" t="str">
        <f t="shared" si="149"/>
        <v>TUV1985</v>
      </c>
      <c r="F9597" s="5">
        <v>1049</v>
      </c>
      <c r="G9597" s="5">
        <v>512</v>
      </c>
      <c r="H9597" s="5">
        <v>537</v>
      </c>
      <c r="I9597" s="5">
        <v>494</v>
      </c>
      <c r="J9597" s="5">
        <v>243</v>
      </c>
      <c r="K9597" s="5">
        <v>251</v>
      </c>
      <c r="L9597" s="5">
        <v>236</v>
      </c>
      <c r="M9597" s="5">
        <v>115</v>
      </c>
      <c r="N9597" s="5">
        <v>121</v>
      </c>
    </row>
    <row r="9598" spans="1:14" ht="13.5">
      <c r="A9598" s="19"/>
      <c r="B9598" s="20"/>
      <c r="C9598" s="4" t="s">
        <v>20</v>
      </c>
      <c r="D9598" s="3" t="str">
        <f>IF(A9598="",D9597,A9598)</f>
        <v>TUV</v>
      </c>
      <c r="E9598" s="3" t="str">
        <f t="shared" si="149"/>
        <v>TUV1986</v>
      </c>
      <c r="F9598" s="6">
        <v>1114</v>
      </c>
      <c r="G9598" s="6">
        <v>545</v>
      </c>
      <c r="H9598" s="6">
        <v>569</v>
      </c>
      <c r="I9598" s="6">
        <v>486</v>
      </c>
      <c r="J9598" s="6">
        <v>239</v>
      </c>
      <c r="K9598" s="6">
        <v>247</v>
      </c>
      <c r="L9598" s="6">
        <v>227</v>
      </c>
      <c r="M9598" s="6">
        <v>111</v>
      </c>
      <c r="N9598" s="6">
        <v>116</v>
      </c>
    </row>
    <row r="9599" spans="1:14" ht="13.5">
      <c r="A9599" s="19"/>
      <c r="B9599" s="20"/>
      <c r="C9599" s="4" t="s">
        <v>21</v>
      </c>
      <c r="D9599" s="3" t="str">
        <f>IF(A9599="",D9598,A9599)</f>
        <v>TUV</v>
      </c>
      <c r="E9599" s="3" t="str">
        <f t="shared" si="149"/>
        <v>TUV1987</v>
      </c>
      <c r="F9599" s="5">
        <v>1224</v>
      </c>
      <c r="G9599" s="5">
        <v>594</v>
      </c>
      <c r="H9599" s="5">
        <v>630</v>
      </c>
      <c r="I9599" s="5">
        <v>486</v>
      </c>
      <c r="J9599" s="5">
        <v>240</v>
      </c>
      <c r="K9599" s="5">
        <v>246</v>
      </c>
      <c r="L9599" s="5">
        <v>222</v>
      </c>
      <c r="M9599" s="5">
        <v>108</v>
      </c>
      <c r="N9599" s="5">
        <v>114</v>
      </c>
    </row>
    <row r="9600" spans="1:14" ht="13.5">
      <c r="A9600" s="19"/>
      <c r="B9600" s="20"/>
      <c r="C9600" s="4" t="s">
        <v>22</v>
      </c>
      <c r="D9600" s="3" t="str">
        <f>IF(A9600="",D9599,A9600)</f>
        <v>TUV</v>
      </c>
      <c r="E9600" s="3" t="str">
        <f t="shared" si="149"/>
        <v>TUV1988</v>
      </c>
      <c r="F9600" s="6">
        <v>1372</v>
      </c>
      <c r="G9600" s="6">
        <v>660</v>
      </c>
      <c r="H9600" s="6">
        <v>712</v>
      </c>
      <c r="I9600" s="6">
        <v>490</v>
      </c>
      <c r="J9600" s="6">
        <v>243</v>
      </c>
      <c r="K9600" s="6">
        <v>247</v>
      </c>
      <c r="L9600" s="6">
        <v>221</v>
      </c>
      <c r="M9600" s="6">
        <v>108</v>
      </c>
      <c r="N9600" s="6">
        <v>113</v>
      </c>
    </row>
    <row r="9601" spans="1:14" ht="13.5">
      <c r="A9601" s="19"/>
      <c r="B9601" s="20"/>
      <c r="C9601" s="4" t="s">
        <v>23</v>
      </c>
      <c r="D9601" s="3" t="str">
        <f>IF(A9601="",D9600,A9601)</f>
        <v>TUV</v>
      </c>
      <c r="E9601" s="3" t="str">
        <f t="shared" si="149"/>
        <v>TUV1989</v>
      </c>
      <c r="F9601" s="5">
        <v>1544</v>
      </c>
      <c r="G9601" s="5">
        <v>735</v>
      </c>
      <c r="H9601" s="5">
        <v>809</v>
      </c>
      <c r="I9601" s="5">
        <v>503</v>
      </c>
      <c r="J9601" s="5">
        <v>251</v>
      </c>
      <c r="K9601" s="5">
        <v>252</v>
      </c>
      <c r="L9601" s="5">
        <v>218</v>
      </c>
      <c r="M9601" s="5">
        <v>109</v>
      </c>
      <c r="N9601" s="5">
        <v>109</v>
      </c>
    </row>
    <row r="9602" spans="1:14" ht="13.5">
      <c r="A9602" s="19"/>
      <c r="B9602" s="20"/>
      <c r="C9602" s="4" t="s">
        <v>24</v>
      </c>
      <c r="D9602" s="3" t="str">
        <f>IF(A9602="",D9601,A9602)</f>
        <v>TUV</v>
      </c>
      <c r="E9602" s="3" t="str">
        <f t="shared" si="149"/>
        <v>TUV1990</v>
      </c>
      <c r="F9602" s="6">
        <v>1719</v>
      </c>
      <c r="G9602" s="6">
        <v>805</v>
      </c>
      <c r="H9602" s="6">
        <v>914</v>
      </c>
      <c r="I9602" s="6">
        <v>524</v>
      </c>
      <c r="J9602" s="6">
        <v>263</v>
      </c>
      <c r="K9602" s="6">
        <v>261</v>
      </c>
      <c r="L9602" s="6">
        <v>219</v>
      </c>
      <c r="M9602" s="6">
        <v>109</v>
      </c>
      <c r="N9602" s="6">
        <v>110</v>
      </c>
    </row>
    <row r="9603" spans="1:14" ht="13.5">
      <c r="A9603" s="19"/>
      <c r="B9603" s="20"/>
      <c r="C9603" s="4" t="s">
        <v>25</v>
      </c>
      <c r="D9603" s="3" t="str">
        <f>IF(A9603="",D9602,A9603)</f>
        <v>TUV</v>
      </c>
      <c r="E9603" s="3" t="str">
        <f t="shared" si="149"/>
        <v>TUV1991</v>
      </c>
      <c r="F9603" s="5">
        <v>1830</v>
      </c>
      <c r="G9603" s="5">
        <v>855</v>
      </c>
      <c r="H9603" s="5">
        <v>975</v>
      </c>
      <c r="I9603" s="5">
        <v>568</v>
      </c>
      <c r="J9603" s="5">
        <v>282</v>
      </c>
      <c r="K9603" s="5">
        <v>286</v>
      </c>
      <c r="L9603" s="5">
        <v>231</v>
      </c>
      <c r="M9603" s="5">
        <v>115</v>
      </c>
      <c r="N9603" s="5">
        <v>116</v>
      </c>
    </row>
    <row r="9604" spans="1:14" ht="13.5">
      <c r="A9604" s="19"/>
      <c r="B9604" s="20"/>
      <c r="C9604" s="4" t="s">
        <v>26</v>
      </c>
      <c r="D9604" s="3" t="str">
        <f>IF(A9604="",D9603,A9604)</f>
        <v>TUV</v>
      </c>
      <c r="E9604" s="3" t="str">
        <f t="shared" ref="E9604:E9667" si="150">_xlfn.CONCAT(D9604,C9604)</f>
        <v>TUV1992</v>
      </c>
      <c r="F9604" s="6">
        <v>1899</v>
      </c>
      <c r="G9604" s="6">
        <v>890</v>
      </c>
      <c r="H9604" s="6">
        <v>1009</v>
      </c>
      <c r="I9604" s="6">
        <v>628</v>
      </c>
      <c r="J9604" s="6">
        <v>307</v>
      </c>
      <c r="K9604" s="6">
        <v>321</v>
      </c>
      <c r="L9604" s="6">
        <v>242</v>
      </c>
      <c r="M9604" s="6">
        <v>119</v>
      </c>
      <c r="N9604" s="6">
        <v>123</v>
      </c>
    </row>
    <row r="9605" spans="1:14" ht="13.5">
      <c r="A9605" s="19"/>
      <c r="B9605" s="20"/>
      <c r="C9605" s="4" t="s">
        <v>27</v>
      </c>
      <c r="D9605" s="3" t="str">
        <f>IF(A9605="",D9604,A9605)</f>
        <v>TUV</v>
      </c>
      <c r="E9605" s="3" t="str">
        <f t="shared" si="150"/>
        <v>TUV1993</v>
      </c>
      <c r="F9605" s="5">
        <v>1642</v>
      </c>
      <c r="G9605" s="5">
        <v>773</v>
      </c>
      <c r="H9605" s="5">
        <v>869</v>
      </c>
      <c r="I9605" s="5">
        <v>705</v>
      </c>
      <c r="J9605" s="5">
        <v>341</v>
      </c>
      <c r="K9605" s="5">
        <v>364</v>
      </c>
      <c r="L9605" s="5">
        <v>248</v>
      </c>
      <c r="M9605" s="5">
        <v>123</v>
      </c>
      <c r="N9605" s="5">
        <v>125</v>
      </c>
    </row>
    <row r="9606" spans="1:14" ht="13.5">
      <c r="A9606" s="19"/>
      <c r="B9606" s="20"/>
      <c r="C9606" s="4" t="s">
        <v>28</v>
      </c>
      <c r="D9606" s="3" t="str">
        <f>IF(A9606="",D9605,A9606)</f>
        <v>TUV</v>
      </c>
      <c r="E9606" s="3" t="str">
        <f t="shared" si="150"/>
        <v>TUV1994</v>
      </c>
      <c r="F9606" s="6">
        <v>1645</v>
      </c>
      <c r="G9606" s="6">
        <v>778</v>
      </c>
      <c r="H9606" s="6">
        <v>867</v>
      </c>
      <c r="I9606" s="6">
        <v>792</v>
      </c>
      <c r="J9606" s="6">
        <v>380</v>
      </c>
      <c r="K9606" s="6">
        <v>412</v>
      </c>
      <c r="L9606" s="6">
        <v>258</v>
      </c>
      <c r="M9606" s="6">
        <v>128</v>
      </c>
      <c r="N9606" s="6">
        <v>130</v>
      </c>
    </row>
    <row r="9607" spans="1:14" ht="13.5">
      <c r="A9607" s="19"/>
      <c r="B9607" s="20"/>
      <c r="C9607" s="4" t="s">
        <v>29</v>
      </c>
      <c r="D9607" s="3" t="str">
        <f>IF(A9607="",D9606,A9607)</f>
        <v>TUV</v>
      </c>
      <c r="E9607" s="3" t="str">
        <f t="shared" si="150"/>
        <v>TUV1995</v>
      </c>
      <c r="F9607" s="5">
        <v>1618</v>
      </c>
      <c r="G9607" s="5">
        <v>772</v>
      </c>
      <c r="H9607" s="5">
        <v>846</v>
      </c>
      <c r="I9607" s="5">
        <v>880</v>
      </c>
      <c r="J9607" s="5">
        <v>419</v>
      </c>
      <c r="K9607" s="5">
        <v>461</v>
      </c>
      <c r="L9607" s="5">
        <v>283</v>
      </c>
      <c r="M9607" s="5">
        <v>140</v>
      </c>
      <c r="N9607" s="5">
        <v>143</v>
      </c>
    </row>
    <row r="9608" spans="1:14" ht="13.5">
      <c r="A9608" s="19"/>
      <c r="B9608" s="20"/>
      <c r="C9608" s="4" t="s">
        <v>30</v>
      </c>
      <c r="D9608" s="3" t="str">
        <f>IF(A9608="",D9607,A9608)</f>
        <v>TUV</v>
      </c>
      <c r="E9608" s="3" t="str">
        <f t="shared" si="150"/>
        <v>TUV1996</v>
      </c>
      <c r="F9608" s="6">
        <v>1565</v>
      </c>
      <c r="G9608" s="6">
        <v>747</v>
      </c>
      <c r="H9608" s="6">
        <v>818</v>
      </c>
      <c r="I9608" s="6">
        <v>930</v>
      </c>
      <c r="J9608" s="6">
        <v>440</v>
      </c>
      <c r="K9608" s="6">
        <v>490</v>
      </c>
      <c r="L9608" s="6">
        <v>325</v>
      </c>
      <c r="M9608" s="6">
        <v>158</v>
      </c>
      <c r="N9608" s="6">
        <v>167</v>
      </c>
    </row>
    <row r="9609" spans="1:14" ht="13.5">
      <c r="A9609" s="19"/>
      <c r="B9609" s="20"/>
      <c r="C9609" s="4" t="s">
        <v>31</v>
      </c>
      <c r="D9609" s="3" t="str">
        <f>IF(A9609="",D9608,A9609)</f>
        <v>TUV</v>
      </c>
      <c r="E9609" s="3" t="str">
        <f t="shared" si="150"/>
        <v>TUV1997</v>
      </c>
      <c r="F9609" s="5">
        <v>1995</v>
      </c>
      <c r="G9609" s="5">
        <v>950</v>
      </c>
      <c r="H9609" s="5">
        <v>1045</v>
      </c>
      <c r="I9609" s="5">
        <v>947</v>
      </c>
      <c r="J9609" s="5">
        <v>446</v>
      </c>
      <c r="K9609" s="5">
        <v>501</v>
      </c>
      <c r="L9609" s="5">
        <v>365</v>
      </c>
      <c r="M9609" s="5">
        <v>174</v>
      </c>
      <c r="N9609" s="5">
        <v>191</v>
      </c>
    </row>
    <row r="9610" spans="1:14" ht="13.5">
      <c r="A9610" s="19"/>
      <c r="B9610" s="20"/>
      <c r="C9610" s="4" t="s">
        <v>32</v>
      </c>
      <c r="D9610" s="3" t="str">
        <f>IF(A9610="",D9609,A9610)</f>
        <v>TUV</v>
      </c>
      <c r="E9610" s="3" t="str">
        <f t="shared" si="150"/>
        <v>TUV1998</v>
      </c>
      <c r="F9610" s="6">
        <v>1435</v>
      </c>
      <c r="G9610" s="6">
        <v>688</v>
      </c>
      <c r="H9610" s="6">
        <v>747</v>
      </c>
      <c r="I9610" s="6">
        <v>939</v>
      </c>
      <c r="J9610" s="6">
        <v>441</v>
      </c>
      <c r="K9610" s="6">
        <v>498</v>
      </c>
      <c r="L9610" s="6">
        <v>559</v>
      </c>
      <c r="M9610" s="6">
        <v>265</v>
      </c>
      <c r="N9610" s="6">
        <v>294</v>
      </c>
    </row>
    <row r="9611" spans="1:14" ht="13.5">
      <c r="A9611" s="19"/>
      <c r="B9611" s="20"/>
      <c r="C9611" s="4" t="s">
        <v>33</v>
      </c>
      <c r="D9611" s="3" t="str">
        <f>IF(A9611="",D9610,A9611)</f>
        <v>TUV</v>
      </c>
      <c r="E9611" s="3" t="str">
        <f t="shared" si="150"/>
        <v>TUV1999</v>
      </c>
      <c r="F9611" s="5">
        <v>1366</v>
      </c>
      <c r="G9611" s="5">
        <v>659</v>
      </c>
      <c r="H9611" s="5">
        <v>707</v>
      </c>
      <c r="I9611" s="5">
        <v>920</v>
      </c>
      <c r="J9611" s="5">
        <v>433</v>
      </c>
      <c r="K9611" s="5">
        <v>487</v>
      </c>
      <c r="L9611" s="5">
        <v>592</v>
      </c>
      <c r="M9611" s="5">
        <v>278</v>
      </c>
      <c r="N9611" s="5">
        <v>314</v>
      </c>
    </row>
    <row r="9612" spans="1:14" ht="13.5">
      <c r="A9612" s="19"/>
      <c r="B9612" s="20"/>
      <c r="C9612" s="4" t="s">
        <v>34</v>
      </c>
      <c r="D9612" s="3" t="str">
        <f>IF(A9612="",D9611,A9612)</f>
        <v>TUV</v>
      </c>
      <c r="E9612" s="3" t="str">
        <f t="shared" si="150"/>
        <v>TUV2000</v>
      </c>
      <c r="F9612" s="6">
        <v>1307</v>
      </c>
      <c r="G9612" s="6">
        <v>635</v>
      </c>
      <c r="H9612" s="6">
        <v>672</v>
      </c>
      <c r="I9612" s="6">
        <v>902</v>
      </c>
      <c r="J9612" s="6">
        <v>424</v>
      </c>
      <c r="K9612" s="6">
        <v>478</v>
      </c>
      <c r="L9612" s="6">
        <v>609</v>
      </c>
      <c r="M9612" s="6">
        <v>285</v>
      </c>
      <c r="N9612" s="6">
        <v>324</v>
      </c>
    </row>
    <row r="9613" spans="1:14" ht="13.5">
      <c r="A9613" s="19"/>
      <c r="B9613" s="20"/>
      <c r="C9613" s="4" t="s">
        <v>35</v>
      </c>
      <c r="D9613" s="3" t="str">
        <f>IF(A9613="",D9612,A9613)</f>
        <v>TUV</v>
      </c>
      <c r="E9613" s="3" t="str">
        <f t="shared" si="150"/>
        <v>TUV2001</v>
      </c>
      <c r="F9613" s="5">
        <v>1277</v>
      </c>
      <c r="G9613" s="5">
        <v>625</v>
      </c>
      <c r="H9613" s="5">
        <v>652</v>
      </c>
      <c r="I9613" s="5">
        <v>904</v>
      </c>
      <c r="J9613" s="5">
        <v>427</v>
      </c>
      <c r="K9613" s="5">
        <v>477</v>
      </c>
      <c r="L9613" s="5">
        <v>629</v>
      </c>
      <c r="M9613" s="5">
        <v>294</v>
      </c>
      <c r="N9613" s="5">
        <v>335</v>
      </c>
    </row>
    <row r="9614" spans="1:14" ht="13.5">
      <c r="A9614" s="19"/>
      <c r="B9614" s="20"/>
      <c r="C9614" s="4" t="s">
        <v>36</v>
      </c>
      <c r="D9614" s="3" t="str">
        <f>IF(A9614="",D9613,A9614)</f>
        <v>TUV</v>
      </c>
      <c r="E9614" s="3" t="str">
        <f t="shared" si="150"/>
        <v>TUV2002</v>
      </c>
      <c r="F9614" s="6">
        <v>1264</v>
      </c>
      <c r="G9614" s="6">
        <v>622</v>
      </c>
      <c r="H9614" s="6">
        <v>642</v>
      </c>
      <c r="I9614" s="6">
        <v>902</v>
      </c>
      <c r="J9614" s="6">
        <v>428</v>
      </c>
      <c r="K9614" s="6">
        <v>474</v>
      </c>
      <c r="L9614" s="6">
        <v>644</v>
      </c>
      <c r="M9614" s="6">
        <v>301</v>
      </c>
      <c r="N9614" s="6">
        <v>343</v>
      </c>
    </row>
    <row r="9615" spans="1:14" ht="13.5">
      <c r="A9615" s="19"/>
      <c r="B9615" s="20"/>
      <c r="C9615" s="4" t="s">
        <v>37</v>
      </c>
      <c r="D9615" s="3" t="str">
        <f>IF(A9615="",D9614,A9615)</f>
        <v>TUV</v>
      </c>
      <c r="E9615" s="3" t="str">
        <f t="shared" si="150"/>
        <v>TUV2003</v>
      </c>
      <c r="F9615" s="5">
        <v>1265</v>
      </c>
      <c r="G9615" s="5">
        <v>625</v>
      </c>
      <c r="H9615" s="5">
        <v>640</v>
      </c>
      <c r="I9615" s="5">
        <v>891</v>
      </c>
      <c r="J9615" s="5">
        <v>427</v>
      </c>
      <c r="K9615" s="5">
        <v>464</v>
      </c>
      <c r="L9615" s="5">
        <v>658</v>
      </c>
      <c r="M9615" s="5">
        <v>309</v>
      </c>
      <c r="N9615" s="5">
        <v>349</v>
      </c>
    </row>
    <row r="9616" spans="1:14" ht="13.5">
      <c r="A9616" s="19"/>
      <c r="B9616" s="20"/>
      <c r="C9616" s="4" t="s">
        <v>38</v>
      </c>
      <c r="D9616" s="3" t="str">
        <f>IF(A9616="",D9615,A9616)</f>
        <v>TUV</v>
      </c>
      <c r="E9616" s="3" t="str">
        <f t="shared" si="150"/>
        <v>TUV2004</v>
      </c>
      <c r="F9616" s="6">
        <v>1279</v>
      </c>
      <c r="G9616" s="6">
        <v>630</v>
      </c>
      <c r="H9616" s="6">
        <v>649</v>
      </c>
      <c r="I9616" s="6">
        <v>874</v>
      </c>
      <c r="J9616" s="6">
        <v>421</v>
      </c>
      <c r="K9616" s="6">
        <v>453</v>
      </c>
      <c r="L9616" s="6">
        <v>672</v>
      </c>
      <c r="M9616" s="6">
        <v>317</v>
      </c>
      <c r="N9616" s="6">
        <v>355</v>
      </c>
    </row>
    <row r="9617" spans="1:14" ht="13.5">
      <c r="A9617" s="19"/>
      <c r="B9617" s="20"/>
      <c r="C9617" s="4" t="s">
        <v>39</v>
      </c>
      <c r="D9617" s="3" t="str">
        <f>IF(A9617="",D9616,A9617)</f>
        <v>TUV</v>
      </c>
      <c r="E9617" s="3" t="str">
        <f t="shared" si="150"/>
        <v>TUV2005</v>
      </c>
      <c r="F9617" s="5">
        <v>1300</v>
      </c>
      <c r="G9617" s="5">
        <v>638</v>
      </c>
      <c r="H9617" s="5">
        <v>662</v>
      </c>
      <c r="I9617" s="5">
        <v>853</v>
      </c>
      <c r="J9617" s="5">
        <v>416</v>
      </c>
      <c r="K9617" s="5">
        <v>437</v>
      </c>
      <c r="L9617" s="5">
        <v>676</v>
      </c>
      <c r="M9617" s="5">
        <v>319</v>
      </c>
      <c r="N9617" s="5">
        <v>357</v>
      </c>
    </row>
    <row r="9618" spans="1:14" ht="13.5">
      <c r="A9618" s="19"/>
      <c r="B9618" s="20"/>
      <c r="C9618" s="4" t="s">
        <v>40</v>
      </c>
      <c r="D9618" s="3" t="str">
        <f>IF(A9618="",D9617,A9618)</f>
        <v>TUV</v>
      </c>
      <c r="E9618" s="3" t="str">
        <f t="shared" si="150"/>
        <v>TUV2006</v>
      </c>
      <c r="F9618" s="6">
        <v>1321</v>
      </c>
      <c r="G9618" s="6">
        <v>646</v>
      </c>
      <c r="H9618" s="6">
        <v>675</v>
      </c>
      <c r="I9618" s="6">
        <v>836</v>
      </c>
      <c r="J9618" s="6">
        <v>410</v>
      </c>
      <c r="K9618" s="6">
        <v>426</v>
      </c>
      <c r="L9618" s="6">
        <v>667</v>
      </c>
      <c r="M9618" s="6">
        <v>317</v>
      </c>
      <c r="N9618" s="6">
        <v>350</v>
      </c>
    </row>
    <row r="9619" spans="1:14" ht="13.5">
      <c r="A9619" s="19"/>
      <c r="B9619" s="20"/>
      <c r="C9619" s="4" t="s">
        <v>41</v>
      </c>
      <c r="D9619" s="3" t="str">
        <f>IF(A9619="",D9618,A9619)</f>
        <v>TUV</v>
      </c>
      <c r="E9619" s="3" t="str">
        <f t="shared" si="150"/>
        <v>TUV2007</v>
      </c>
      <c r="F9619" s="5">
        <v>1340</v>
      </c>
      <c r="G9619" s="5">
        <v>655</v>
      </c>
      <c r="H9619" s="5">
        <v>685</v>
      </c>
      <c r="I9619" s="5">
        <v>827</v>
      </c>
      <c r="J9619" s="5">
        <v>408</v>
      </c>
      <c r="K9619" s="5">
        <v>419</v>
      </c>
      <c r="L9619" s="5">
        <v>650</v>
      </c>
      <c r="M9619" s="5">
        <v>312</v>
      </c>
      <c r="N9619" s="5">
        <v>338</v>
      </c>
    </row>
    <row r="9620" spans="1:14" ht="13.5">
      <c r="A9620" s="19"/>
      <c r="B9620" s="20"/>
      <c r="C9620" s="4" t="s">
        <v>42</v>
      </c>
      <c r="D9620" s="3" t="str">
        <f>IF(A9620="",D9619,A9620)</f>
        <v>TUV</v>
      </c>
      <c r="E9620" s="3" t="str">
        <f t="shared" si="150"/>
        <v>TUV2008</v>
      </c>
      <c r="F9620" s="6">
        <v>1361</v>
      </c>
      <c r="G9620" s="6">
        <v>662</v>
      </c>
      <c r="H9620" s="6">
        <v>699</v>
      </c>
      <c r="I9620" s="6">
        <v>829</v>
      </c>
      <c r="J9620" s="6">
        <v>409</v>
      </c>
      <c r="K9620" s="6">
        <v>420</v>
      </c>
      <c r="L9620" s="6">
        <v>629</v>
      </c>
      <c r="M9620" s="6">
        <v>306</v>
      </c>
      <c r="N9620" s="6">
        <v>323</v>
      </c>
    </row>
    <row r="9621" spans="1:14" ht="13.5">
      <c r="A9621" s="19"/>
      <c r="B9621" s="20"/>
      <c r="C9621" s="4" t="s">
        <v>43</v>
      </c>
      <c r="D9621" s="3" t="str">
        <f>IF(A9621="",D9620,A9621)</f>
        <v>TUV</v>
      </c>
      <c r="E9621" s="3" t="str">
        <f t="shared" si="150"/>
        <v>TUV2009</v>
      </c>
      <c r="F9621" s="5">
        <v>1382</v>
      </c>
      <c r="G9621" s="5">
        <v>672</v>
      </c>
      <c r="H9621" s="5">
        <v>710</v>
      </c>
      <c r="I9621" s="5">
        <v>839</v>
      </c>
      <c r="J9621" s="5">
        <v>413</v>
      </c>
      <c r="K9621" s="5">
        <v>426</v>
      </c>
      <c r="L9621" s="5">
        <v>613</v>
      </c>
      <c r="M9621" s="5">
        <v>302</v>
      </c>
      <c r="N9621" s="5">
        <v>311</v>
      </c>
    </row>
    <row r="9622" spans="1:14" ht="13.5">
      <c r="A9622" s="19"/>
      <c r="B9622" s="20"/>
      <c r="C9622" s="4" t="s">
        <v>44</v>
      </c>
      <c r="D9622" s="3" t="str">
        <f>IF(A9622="",D9621,A9622)</f>
        <v>TUV</v>
      </c>
      <c r="E9622" s="3" t="str">
        <f t="shared" si="150"/>
        <v>TUV2010</v>
      </c>
      <c r="F9622" s="6">
        <v>1402</v>
      </c>
      <c r="G9622" s="6">
        <v>684</v>
      </c>
      <c r="H9622" s="6">
        <v>718</v>
      </c>
      <c r="I9622" s="6">
        <v>852</v>
      </c>
      <c r="J9622" s="6">
        <v>418</v>
      </c>
      <c r="K9622" s="6">
        <v>434</v>
      </c>
      <c r="L9622" s="6">
        <v>604</v>
      </c>
      <c r="M9622" s="6">
        <v>299</v>
      </c>
      <c r="N9622" s="6">
        <v>305</v>
      </c>
    </row>
    <row r="9623" spans="1:14" ht="13.5">
      <c r="A9623" s="19"/>
      <c r="B9623" s="20"/>
      <c r="C9623" s="4" t="s">
        <v>45</v>
      </c>
      <c r="D9623" s="3" t="str">
        <f>IF(A9623="",D9622,A9623)</f>
        <v>TUV</v>
      </c>
      <c r="E9623" s="3" t="str">
        <f t="shared" si="150"/>
        <v>TUV2011</v>
      </c>
      <c r="F9623" s="5">
        <v>1423</v>
      </c>
      <c r="G9623" s="5">
        <v>690</v>
      </c>
      <c r="H9623" s="5">
        <v>733</v>
      </c>
      <c r="I9623" s="5">
        <v>862</v>
      </c>
      <c r="J9623" s="5">
        <v>421</v>
      </c>
      <c r="K9623" s="5">
        <v>441</v>
      </c>
      <c r="L9623" s="5">
        <v>601</v>
      </c>
      <c r="M9623" s="5">
        <v>298</v>
      </c>
      <c r="N9623" s="5">
        <v>303</v>
      </c>
    </row>
    <row r="9624" spans="1:14" ht="13.5">
      <c r="A9624" s="19"/>
      <c r="B9624" s="20"/>
      <c r="C9624" s="4" t="s">
        <v>46</v>
      </c>
      <c r="D9624" s="3" t="str">
        <f>IF(A9624="",D9623,A9624)</f>
        <v>TUV</v>
      </c>
      <c r="E9624" s="3" t="str">
        <f t="shared" si="150"/>
        <v>TUV2012</v>
      </c>
      <c r="F9624" s="6">
        <v>1443</v>
      </c>
      <c r="G9624" s="6">
        <v>701</v>
      </c>
      <c r="H9624" s="6">
        <v>742</v>
      </c>
      <c r="I9624" s="6">
        <v>873</v>
      </c>
      <c r="J9624" s="6">
        <v>428</v>
      </c>
      <c r="K9624" s="6">
        <v>445</v>
      </c>
      <c r="L9624" s="6">
        <v>606</v>
      </c>
      <c r="M9624" s="6">
        <v>300</v>
      </c>
      <c r="N9624" s="6">
        <v>306</v>
      </c>
    </row>
    <row r="9625" spans="1:14" ht="13.5">
      <c r="A9625" s="19"/>
      <c r="B9625" s="20"/>
      <c r="C9625" s="4" t="s">
        <v>47</v>
      </c>
      <c r="D9625" s="3" t="str">
        <f>IF(A9625="",D9624,A9625)</f>
        <v>TUV</v>
      </c>
      <c r="E9625" s="3" t="str">
        <f t="shared" si="150"/>
        <v>TUV2013</v>
      </c>
      <c r="F9625" s="5">
        <v>1460</v>
      </c>
      <c r="G9625" s="5">
        <v>709</v>
      </c>
      <c r="H9625" s="5">
        <v>751</v>
      </c>
      <c r="I9625" s="5">
        <v>888</v>
      </c>
      <c r="J9625" s="5">
        <v>432</v>
      </c>
      <c r="K9625" s="5">
        <v>456</v>
      </c>
      <c r="L9625" s="5">
        <v>615</v>
      </c>
      <c r="M9625" s="5">
        <v>303</v>
      </c>
      <c r="N9625" s="5">
        <v>312</v>
      </c>
    </row>
    <row r="9626" spans="1:14" ht="13.5">
      <c r="A9626" s="19"/>
      <c r="B9626" s="20"/>
      <c r="C9626" s="4" t="s">
        <v>48</v>
      </c>
      <c r="D9626" s="3" t="str">
        <f>IF(A9626="",D9625,A9626)</f>
        <v>TUV</v>
      </c>
      <c r="E9626" s="3" t="str">
        <f t="shared" si="150"/>
        <v>TUV2014</v>
      </c>
      <c r="F9626" s="6">
        <v>1478</v>
      </c>
      <c r="G9626" s="6">
        <v>716</v>
      </c>
      <c r="H9626" s="6">
        <v>762</v>
      </c>
      <c r="I9626" s="6">
        <v>902</v>
      </c>
      <c r="J9626" s="6">
        <v>440</v>
      </c>
      <c r="K9626" s="6">
        <v>462</v>
      </c>
      <c r="L9626" s="6">
        <v>624</v>
      </c>
      <c r="M9626" s="6">
        <v>306</v>
      </c>
      <c r="N9626" s="6">
        <v>318</v>
      </c>
    </row>
    <row r="9627" spans="1:14" ht="13.5">
      <c r="A9627" s="19"/>
      <c r="B9627" s="20"/>
      <c r="C9627" s="4" t="s">
        <v>49</v>
      </c>
      <c r="D9627" s="3" t="str">
        <f>IF(A9627="",D9626,A9627)</f>
        <v>TUV</v>
      </c>
      <c r="E9627" s="3" t="str">
        <f t="shared" si="150"/>
        <v>TUV2015</v>
      </c>
      <c r="F9627" s="5">
        <v>1491</v>
      </c>
      <c r="G9627" s="5">
        <v>723</v>
      </c>
      <c r="H9627" s="5">
        <v>768</v>
      </c>
      <c r="I9627" s="5">
        <v>920</v>
      </c>
      <c r="J9627" s="5">
        <v>447</v>
      </c>
      <c r="K9627" s="5">
        <v>473</v>
      </c>
      <c r="L9627" s="5">
        <v>636</v>
      </c>
      <c r="M9627" s="5">
        <v>312</v>
      </c>
      <c r="N9627" s="5">
        <v>324</v>
      </c>
    </row>
    <row r="9628" spans="1:14" ht="13.5">
      <c r="A9628" s="19"/>
      <c r="B9628" s="20"/>
      <c r="C9628" s="4" t="s">
        <v>50</v>
      </c>
      <c r="D9628" s="3" t="str">
        <f>IF(A9628="",D9627,A9628)</f>
        <v>TUV</v>
      </c>
      <c r="E9628" s="3" t="str">
        <f t="shared" si="150"/>
        <v>TUV2016</v>
      </c>
      <c r="F9628" s="6">
        <v>1503</v>
      </c>
      <c r="G9628" s="6">
        <v>731</v>
      </c>
      <c r="H9628" s="6">
        <v>772</v>
      </c>
      <c r="I9628" s="6">
        <v>935</v>
      </c>
      <c r="J9628" s="6">
        <v>455</v>
      </c>
      <c r="K9628" s="6">
        <v>480</v>
      </c>
      <c r="L9628" s="6">
        <v>646</v>
      </c>
      <c r="M9628" s="6">
        <v>316</v>
      </c>
      <c r="N9628" s="6">
        <v>330</v>
      </c>
    </row>
    <row r="9629" spans="1:14" ht="13.5">
      <c r="A9629" s="19"/>
      <c r="B9629" s="20"/>
      <c r="C9629" s="4" t="s">
        <v>51</v>
      </c>
      <c r="D9629" s="3" t="str">
        <f>IF(A9629="",D9628,A9629)</f>
        <v>TUV</v>
      </c>
      <c r="E9629" s="3" t="str">
        <f t="shared" si="150"/>
        <v>TUV2017</v>
      </c>
      <c r="F9629" s="5">
        <v>1521</v>
      </c>
      <c r="G9629" s="5">
        <v>738</v>
      </c>
      <c r="H9629" s="5">
        <v>783</v>
      </c>
      <c r="I9629" s="5">
        <v>950</v>
      </c>
      <c r="J9629" s="5">
        <v>460</v>
      </c>
      <c r="K9629" s="5">
        <v>490</v>
      </c>
      <c r="L9629" s="5">
        <v>658</v>
      </c>
      <c r="M9629" s="5">
        <v>322</v>
      </c>
      <c r="N9629" s="5">
        <v>336</v>
      </c>
    </row>
    <row r="9630" spans="1:14" ht="13.5">
      <c r="A9630" s="19"/>
      <c r="B9630" s="20"/>
      <c r="C9630" s="4" t="s">
        <v>52</v>
      </c>
      <c r="D9630" s="3" t="str">
        <f>IF(A9630="",D9629,A9630)</f>
        <v>TUV</v>
      </c>
      <c r="E9630" s="3" t="str">
        <f t="shared" si="150"/>
        <v>TUV2018</v>
      </c>
      <c r="F9630" s="6">
        <v>1539</v>
      </c>
      <c r="G9630" s="6">
        <v>747</v>
      </c>
      <c r="H9630" s="6">
        <v>792</v>
      </c>
      <c r="I9630" s="6">
        <v>961</v>
      </c>
      <c r="J9630" s="6">
        <v>467</v>
      </c>
      <c r="K9630" s="6">
        <v>494</v>
      </c>
      <c r="L9630" s="6">
        <v>671</v>
      </c>
      <c r="M9630" s="6">
        <v>328</v>
      </c>
      <c r="N9630" s="6">
        <v>343</v>
      </c>
    </row>
    <row r="9631" spans="1:14" ht="13.5">
      <c r="A9631" s="19"/>
      <c r="B9631" s="20"/>
      <c r="C9631" s="4" t="s">
        <v>53</v>
      </c>
      <c r="D9631" s="3" t="str">
        <f>IF(A9631="",D9630,A9631)</f>
        <v>TUV</v>
      </c>
      <c r="E9631" s="3" t="str">
        <f t="shared" si="150"/>
        <v>TUV2019</v>
      </c>
      <c r="F9631" s="5">
        <v>1551</v>
      </c>
      <c r="G9631" s="5">
        <v>756</v>
      </c>
      <c r="H9631" s="5">
        <v>795</v>
      </c>
      <c r="I9631" s="5">
        <v>973</v>
      </c>
      <c r="J9631" s="5">
        <v>473</v>
      </c>
      <c r="K9631" s="5">
        <v>500</v>
      </c>
      <c r="L9631" s="5">
        <v>685</v>
      </c>
      <c r="M9631" s="5">
        <v>335</v>
      </c>
      <c r="N9631" s="5">
        <v>350</v>
      </c>
    </row>
    <row r="9632" spans="1:14" ht="13.5">
      <c r="A9632" s="19"/>
      <c r="B9632" s="20"/>
      <c r="C9632" s="4" t="s">
        <v>54</v>
      </c>
      <c r="D9632" s="3" t="str">
        <f>IF(A9632="",D9631,A9632)</f>
        <v>TUV</v>
      </c>
      <c r="E9632" s="3" t="str">
        <f t="shared" si="150"/>
        <v>TUV2020</v>
      </c>
      <c r="F9632" s="6">
        <v>1567</v>
      </c>
      <c r="G9632" s="6">
        <v>764</v>
      </c>
      <c r="H9632" s="6">
        <v>803</v>
      </c>
      <c r="I9632" s="6">
        <v>985</v>
      </c>
      <c r="J9632" s="6">
        <v>478</v>
      </c>
      <c r="K9632" s="6">
        <v>507</v>
      </c>
      <c r="L9632" s="6">
        <v>699</v>
      </c>
      <c r="M9632" s="6">
        <v>341</v>
      </c>
      <c r="N9632" s="6">
        <v>358</v>
      </c>
    </row>
    <row r="9633" spans="1:14" ht="13.5">
      <c r="A9633" s="19"/>
      <c r="B9633" s="20"/>
      <c r="C9633" s="4" t="s">
        <v>55</v>
      </c>
      <c r="D9633" s="3" t="str">
        <f>IF(A9633="",D9632,A9633)</f>
        <v>TUV</v>
      </c>
      <c r="E9633" s="3" t="str">
        <f t="shared" si="150"/>
        <v>TUV2021</v>
      </c>
      <c r="F9633" s="5">
        <v>1583</v>
      </c>
      <c r="G9633" s="5">
        <v>771</v>
      </c>
      <c r="H9633" s="5">
        <v>812</v>
      </c>
      <c r="I9633" s="5">
        <v>994</v>
      </c>
      <c r="J9633" s="5">
        <v>483</v>
      </c>
      <c r="K9633" s="5">
        <v>511</v>
      </c>
      <c r="L9633" s="5">
        <v>707</v>
      </c>
      <c r="M9633" s="5">
        <v>345</v>
      </c>
      <c r="N9633" s="5">
        <v>362</v>
      </c>
    </row>
    <row r="9634" spans="1:14" ht="13.5">
      <c r="A9634" s="21"/>
      <c r="B9634" s="22"/>
      <c r="C9634" s="4" t="s">
        <v>56</v>
      </c>
      <c r="D9634" s="3" t="str">
        <f>IF(A9634="",D9633,A9634)</f>
        <v>TUV</v>
      </c>
      <c r="E9634" s="3" t="str">
        <f t="shared" si="150"/>
        <v>TUV2022</v>
      </c>
      <c r="F9634" s="6">
        <v>1595</v>
      </c>
      <c r="G9634" s="6">
        <v>778</v>
      </c>
      <c r="H9634" s="6">
        <v>817</v>
      </c>
      <c r="I9634" s="6">
        <v>1004</v>
      </c>
      <c r="J9634" s="6">
        <v>489</v>
      </c>
      <c r="K9634" s="6">
        <v>515</v>
      </c>
      <c r="L9634" s="6">
        <v>714</v>
      </c>
      <c r="M9634" s="6">
        <v>348</v>
      </c>
      <c r="N9634" s="6">
        <v>366</v>
      </c>
    </row>
    <row r="9635" spans="1:14" ht="13.5">
      <c r="A9635" s="17" t="s">
        <v>280</v>
      </c>
      <c r="B9635" s="18"/>
      <c r="C9635" s="4" t="s">
        <v>14</v>
      </c>
      <c r="D9635" s="3" t="str">
        <f>IF(A9635="",D9634,A9635)</f>
        <v>UGA</v>
      </c>
      <c r="E9635" s="3" t="str">
        <f t="shared" si="150"/>
        <v>UGA1980</v>
      </c>
      <c r="F9635" s="5">
        <v>2460378</v>
      </c>
      <c r="G9635" s="5">
        <v>1225263</v>
      </c>
      <c r="H9635" s="5">
        <v>1235115</v>
      </c>
      <c r="I9635" s="5">
        <v>1163079</v>
      </c>
      <c r="J9635" s="5">
        <v>579812</v>
      </c>
      <c r="K9635" s="5">
        <v>583267</v>
      </c>
      <c r="L9635" s="5">
        <v>516698</v>
      </c>
      <c r="M9635" s="5">
        <v>257999</v>
      </c>
      <c r="N9635" s="5">
        <v>258699</v>
      </c>
    </row>
    <row r="9636" spans="1:14" ht="13.5">
      <c r="A9636" s="19"/>
      <c r="B9636" s="20"/>
      <c r="C9636" s="4" t="s">
        <v>15</v>
      </c>
      <c r="D9636" s="3" t="str">
        <f>IF(A9636="",D9635,A9636)</f>
        <v>UGA</v>
      </c>
      <c r="E9636" s="3" t="str">
        <f t="shared" si="150"/>
        <v>UGA1981</v>
      </c>
      <c r="F9636" s="6">
        <v>2528530</v>
      </c>
      <c r="G9636" s="6">
        <v>1258983</v>
      </c>
      <c r="H9636" s="6">
        <v>1269547</v>
      </c>
      <c r="I9636" s="6">
        <v>1199726</v>
      </c>
      <c r="J9636" s="6">
        <v>597840</v>
      </c>
      <c r="K9636" s="6">
        <v>601886</v>
      </c>
      <c r="L9636" s="6">
        <v>533268</v>
      </c>
      <c r="M9636" s="6">
        <v>266168</v>
      </c>
      <c r="N9636" s="6">
        <v>267100</v>
      </c>
    </row>
    <row r="9637" spans="1:14" ht="13.5">
      <c r="A9637" s="19"/>
      <c r="B9637" s="20"/>
      <c r="C9637" s="4" t="s">
        <v>16</v>
      </c>
      <c r="D9637" s="3" t="str">
        <f>IF(A9637="",D9636,A9637)</f>
        <v>UGA</v>
      </c>
      <c r="E9637" s="3" t="str">
        <f t="shared" si="150"/>
        <v>UGA1982</v>
      </c>
      <c r="F9637" s="5">
        <v>2605033</v>
      </c>
      <c r="G9637" s="5">
        <v>1296871</v>
      </c>
      <c r="H9637" s="5">
        <v>1308162</v>
      </c>
      <c r="I9637" s="5">
        <v>1236628</v>
      </c>
      <c r="J9637" s="5">
        <v>615970</v>
      </c>
      <c r="K9637" s="5">
        <v>620658</v>
      </c>
      <c r="L9637" s="5">
        <v>550883</v>
      </c>
      <c r="M9637" s="5">
        <v>274833</v>
      </c>
      <c r="N9637" s="5">
        <v>276050</v>
      </c>
    </row>
    <row r="9638" spans="1:14" ht="13.5">
      <c r="A9638" s="19"/>
      <c r="B9638" s="20"/>
      <c r="C9638" s="4" t="s">
        <v>17</v>
      </c>
      <c r="D9638" s="3" t="str">
        <f>IF(A9638="",D9637,A9638)</f>
        <v>UGA</v>
      </c>
      <c r="E9638" s="3" t="str">
        <f t="shared" si="150"/>
        <v>UGA1983</v>
      </c>
      <c r="F9638" s="6">
        <v>2689960</v>
      </c>
      <c r="G9638" s="6">
        <v>1339047</v>
      </c>
      <c r="H9638" s="6">
        <v>1350913</v>
      </c>
      <c r="I9638" s="6">
        <v>1272874</v>
      </c>
      <c r="J9638" s="6">
        <v>633816</v>
      </c>
      <c r="K9638" s="6">
        <v>639058</v>
      </c>
      <c r="L9638" s="6">
        <v>569903</v>
      </c>
      <c r="M9638" s="6">
        <v>284174</v>
      </c>
      <c r="N9638" s="6">
        <v>285729</v>
      </c>
    </row>
    <row r="9639" spans="1:14" ht="13.5">
      <c r="A9639" s="19"/>
      <c r="B9639" s="20"/>
      <c r="C9639" s="4" t="s">
        <v>18</v>
      </c>
      <c r="D9639" s="3" t="str">
        <f>IF(A9639="",D9638,A9639)</f>
        <v>UGA</v>
      </c>
      <c r="E9639" s="3" t="str">
        <f t="shared" si="150"/>
        <v>UGA1984</v>
      </c>
      <c r="F9639" s="5">
        <v>2780774</v>
      </c>
      <c r="G9639" s="5">
        <v>1384389</v>
      </c>
      <c r="H9639" s="5">
        <v>1396385</v>
      </c>
      <c r="I9639" s="5">
        <v>1308885</v>
      </c>
      <c r="J9639" s="5">
        <v>651657</v>
      </c>
      <c r="K9639" s="5">
        <v>657228</v>
      </c>
      <c r="L9639" s="5">
        <v>590664</v>
      </c>
      <c r="M9639" s="5">
        <v>294377</v>
      </c>
      <c r="N9639" s="5">
        <v>296287</v>
      </c>
    </row>
    <row r="9640" spans="1:14" ht="13.5">
      <c r="A9640" s="19"/>
      <c r="B9640" s="20"/>
      <c r="C9640" s="4" t="s">
        <v>19</v>
      </c>
      <c r="D9640" s="3" t="str">
        <f>IF(A9640="",D9639,A9640)</f>
        <v>UGA</v>
      </c>
      <c r="E9640" s="3" t="str">
        <f t="shared" si="150"/>
        <v>UGA1985</v>
      </c>
      <c r="F9640" s="6">
        <v>2874384</v>
      </c>
      <c r="G9640" s="6">
        <v>1431461</v>
      </c>
      <c r="H9640" s="6">
        <v>1442923</v>
      </c>
      <c r="I9640" s="6">
        <v>1345911</v>
      </c>
      <c r="J9640" s="6">
        <v>670140</v>
      </c>
      <c r="K9640" s="6">
        <v>675771</v>
      </c>
      <c r="L9640" s="6">
        <v>611771</v>
      </c>
      <c r="M9640" s="6">
        <v>304787</v>
      </c>
      <c r="N9640" s="6">
        <v>306984</v>
      </c>
    </row>
    <row r="9641" spans="1:14" ht="13.5">
      <c r="A9641" s="19"/>
      <c r="B9641" s="20"/>
      <c r="C9641" s="4" t="s">
        <v>20</v>
      </c>
      <c r="D9641" s="3" t="str">
        <f>IF(A9641="",D9640,A9641)</f>
        <v>UGA</v>
      </c>
      <c r="E9641" s="3" t="str">
        <f t="shared" si="150"/>
        <v>UGA1986</v>
      </c>
      <c r="F9641" s="5">
        <v>2989322</v>
      </c>
      <c r="G9641" s="5">
        <v>1488813</v>
      </c>
      <c r="H9641" s="5">
        <v>1500509</v>
      </c>
      <c r="I9641" s="5">
        <v>1385651</v>
      </c>
      <c r="J9641" s="5">
        <v>689943</v>
      </c>
      <c r="K9641" s="5">
        <v>695708</v>
      </c>
      <c r="L9641" s="5">
        <v>631069</v>
      </c>
      <c r="M9641" s="5">
        <v>314356</v>
      </c>
      <c r="N9641" s="5">
        <v>316713</v>
      </c>
    </row>
    <row r="9642" spans="1:14" ht="13.5">
      <c r="A9642" s="19"/>
      <c r="B9642" s="20"/>
      <c r="C9642" s="4" t="s">
        <v>21</v>
      </c>
      <c r="D9642" s="3" t="str">
        <f>IF(A9642="",D9641,A9642)</f>
        <v>UGA</v>
      </c>
      <c r="E9642" s="3" t="str">
        <f t="shared" si="150"/>
        <v>UGA1987</v>
      </c>
      <c r="F9642" s="6">
        <v>3111507</v>
      </c>
      <c r="G9642" s="6">
        <v>1550103</v>
      </c>
      <c r="H9642" s="6">
        <v>1561404</v>
      </c>
      <c r="I9642" s="6">
        <v>1430972</v>
      </c>
      <c r="J9642" s="6">
        <v>712631</v>
      </c>
      <c r="K9642" s="6">
        <v>718341</v>
      </c>
      <c r="L9642" s="6">
        <v>649598</v>
      </c>
      <c r="M9642" s="6">
        <v>323635</v>
      </c>
      <c r="N9642" s="6">
        <v>325963</v>
      </c>
    </row>
    <row r="9643" spans="1:14" ht="13.5">
      <c r="A9643" s="19"/>
      <c r="B9643" s="20"/>
      <c r="C9643" s="4" t="s">
        <v>22</v>
      </c>
      <c r="D9643" s="3" t="str">
        <f>IF(A9643="",D9642,A9643)</f>
        <v>UGA</v>
      </c>
      <c r="E9643" s="3" t="str">
        <f t="shared" si="150"/>
        <v>UGA1988</v>
      </c>
      <c r="F9643" s="5">
        <v>3236510</v>
      </c>
      <c r="G9643" s="5">
        <v>1613149</v>
      </c>
      <c r="H9643" s="5">
        <v>1623361</v>
      </c>
      <c r="I9643" s="5">
        <v>1481845</v>
      </c>
      <c r="J9643" s="5">
        <v>738256</v>
      </c>
      <c r="K9643" s="5">
        <v>743589</v>
      </c>
      <c r="L9643" s="5">
        <v>668970</v>
      </c>
      <c r="M9643" s="5">
        <v>333382</v>
      </c>
      <c r="N9643" s="5">
        <v>335588</v>
      </c>
    </row>
    <row r="9644" spans="1:14" ht="13.5">
      <c r="A9644" s="19"/>
      <c r="B9644" s="20"/>
      <c r="C9644" s="4" t="s">
        <v>23</v>
      </c>
      <c r="D9644" s="3" t="str">
        <f>IF(A9644="",D9643,A9644)</f>
        <v>UGA</v>
      </c>
      <c r="E9644" s="3" t="str">
        <f t="shared" si="150"/>
        <v>UGA1989</v>
      </c>
      <c r="F9644" s="6">
        <v>3360294</v>
      </c>
      <c r="G9644" s="6">
        <v>1675959</v>
      </c>
      <c r="H9644" s="6">
        <v>1684335</v>
      </c>
      <c r="I9644" s="6">
        <v>1538102</v>
      </c>
      <c r="J9644" s="6">
        <v>766772</v>
      </c>
      <c r="K9644" s="6">
        <v>771330</v>
      </c>
      <c r="L9644" s="6">
        <v>689694</v>
      </c>
      <c r="M9644" s="6">
        <v>343831</v>
      </c>
      <c r="N9644" s="6">
        <v>345863</v>
      </c>
    </row>
    <row r="9645" spans="1:14" ht="13.5">
      <c r="A9645" s="19"/>
      <c r="B9645" s="20"/>
      <c r="C9645" s="4" t="s">
        <v>24</v>
      </c>
      <c r="D9645" s="3" t="str">
        <f>IF(A9645="",D9644,A9645)</f>
        <v>UGA</v>
      </c>
      <c r="E9645" s="3" t="str">
        <f t="shared" si="150"/>
        <v>UGA1990</v>
      </c>
      <c r="F9645" s="5">
        <v>3478961</v>
      </c>
      <c r="G9645" s="5">
        <v>1736573</v>
      </c>
      <c r="H9645" s="5">
        <v>1742388</v>
      </c>
      <c r="I9645" s="5">
        <v>1599256</v>
      </c>
      <c r="J9645" s="5">
        <v>797932</v>
      </c>
      <c r="K9645" s="5">
        <v>801324</v>
      </c>
      <c r="L9645" s="5">
        <v>711789</v>
      </c>
      <c r="M9645" s="5">
        <v>355024</v>
      </c>
      <c r="N9645" s="5">
        <v>356765</v>
      </c>
    </row>
    <row r="9646" spans="1:14" ht="13.5">
      <c r="A9646" s="19"/>
      <c r="B9646" s="20"/>
      <c r="C9646" s="4" t="s">
        <v>25</v>
      </c>
      <c r="D9646" s="3" t="str">
        <f>IF(A9646="",D9645,A9646)</f>
        <v>UGA</v>
      </c>
      <c r="E9646" s="3" t="str">
        <f t="shared" si="150"/>
        <v>UGA1991</v>
      </c>
      <c r="F9646" s="6">
        <v>3615039</v>
      </c>
      <c r="G9646" s="6">
        <v>1805813</v>
      </c>
      <c r="H9646" s="6">
        <v>1809226</v>
      </c>
      <c r="I9646" s="6">
        <v>1660855</v>
      </c>
      <c r="J9646" s="6">
        <v>829409</v>
      </c>
      <c r="K9646" s="6">
        <v>831446</v>
      </c>
      <c r="L9646" s="6">
        <v>735335</v>
      </c>
      <c r="M9646" s="6">
        <v>367093</v>
      </c>
      <c r="N9646" s="6">
        <v>368242</v>
      </c>
    </row>
    <row r="9647" spans="1:14" ht="13.5">
      <c r="A9647" s="19"/>
      <c r="B9647" s="20"/>
      <c r="C9647" s="4" t="s">
        <v>26</v>
      </c>
      <c r="D9647" s="3" t="str">
        <f>IF(A9647="",D9646,A9647)</f>
        <v>UGA</v>
      </c>
      <c r="E9647" s="3" t="str">
        <f t="shared" si="150"/>
        <v>UGA1992</v>
      </c>
      <c r="F9647" s="5">
        <v>3757402</v>
      </c>
      <c r="G9647" s="5">
        <v>1878404</v>
      </c>
      <c r="H9647" s="5">
        <v>1878998</v>
      </c>
      <c r="I9647" s="5">
        <v>1723688</v>
      </c>
      <c r="J9647" s="5">
        <v>861660</v>
      </c>
      <c r="K9647" s="5">
        <v>862028</v>
      </c>
      <c r="L9647" s="5">
        <v>762355</v>
      </c>
      <c r="M9647" s="5">
        <v>381002</v>
      </c>
      <c r="N9647" s="5">
        <v>381353</v>
      </c>
    </row>
    <row r="9648" spans="1:14" ht="13.5">
      <c r="A9648" s="19"/>
      <c r="B9648" s="20"/>
      <c r="C9648" s="4" t="s">
        <v>27</v>
      </c>
      <c r="D9648" s="3" t="str">
        <f>IF(A9648="",D9647,A9648)</f>
        <v>UGA</v>
      </c>
      <c r="E9648" s="3" t="str">
        <f t="shared" si="150"/>
        <v>UGA1993</v>
      </c>
      <c r="F9648" s="6">
        <v>3903829</v>
      </c>
      <c r="G9648" s="6">
        <v>1953055</v>
      </c>
      <c r="H9648" s="6">
        <v>1950774</v>
      </c>
      <c r="I9648" s="6">
        <v>1786924</v>
      </c>
      <c r="J9648" s="6">
        <v>894326</v>
      </c>
      <c r="K9648" s="6">
        <v>892598</v>
      </c>
      <c r="L9648" s="6">
        <v>791467</v>
      </c>
      <c r="M9648" s="6">
        <v>395988</v>
      </c>
      <c r="N9648" s="6">
        <v>395479</v>
      </c>
    </row>
    <row r="9649" spans="1:14" ht="13.5">
      <c r="A9649" s="19"/>
      <c r="B9649" s="20"/>
      <c r="C9649" s="4" t="s">
        <v>28</v>
      </c>
      <c r="D9649" s="3" t="str">
        <f>IF(A9649="",D9648,A9649)</f>
        <v>UGA</v>
      </c>
      <c r="E9649" s="3" t="str">
        <f t="shared" si="150"/>
        <v>UGA1994</v>
      </c>
      <c r="F9649" s="5">
        <v>4050182</v>
      </c>
      <c r="G9649" s="5">
        <v>2027533</v>
      </c>
      <c r="H9649" s="5">
        <v>2022649</v>
      </c>
      <c r="I9649" s="5">
        <v>1850722</v>
      </c>
      <c r="J9649" s="5">
        <v>927495</v>
      </c>
      <c r="K9649" s="5">
        <v>923227</v>
      </c>
      <c r="L9649" s="5">
        <v>821868</v>
      </c>
      <c r="M9649" s="5">
        <v>411588</v>
      </c>
      <c r="N9649" s="5">
        <v>410280</v>
      </c>
    </row>
    <row r="9650" spans="1:14" ht="13.5">
      <c r="A9650" s="19"/>
      <c r="B9650" s="20"/>
      <c r="C9650" s="4" t="s">
        <v>29</v>
      </c>
      <c r="D9650" s="3" t="str">
        <f>IF(A9650="",D9649,A9650)</f>
        <v>UGA</v>
      </c>
      <c r="E9650" s="3" t="str">
        <f t="shared" si="150"/>
        <v>UGA1995</v>
      </c>
      <c r="F9650" s="6">
        <v>4192464</v>
      </c>
      <c r="G9650" s="6">
        <v>2099699</v>
      </c>
      <c r="H9650" s="6">
        <v>2092765</v>
      </c>
      <c r="I9650" s="6">
        <v>1915889</v>
      </c>
      <c r="J9650" s="6">
        <v>961531</v>
      </c>
      <c r="K9650" s="6">
        <v>954358</v>
      </c>
      <c r="L9650" s="6">
        <v>852756</v>
      </c>
      <c r="M9650" s="6">
        <v>427443</v>
      </c>
      <c r="N9650" s="6">
        <v>425313</v>
      </c>
    </row>
    <row r="9651" spans="1:14" ht="13.5">
      <c r="A9651" s="19"/>
      <c r="B9651" s="20"/>
      <c r="C9651" s="4" t="s">
        <v>30</v>
      </c>
      <c r="D9651" s="3" t="str">
        <f>IF(A9651="",D9650,A9651)</f>
        <v>UGA</v>
      </c>
      <c r="E9651" s="3" t="str">
        <f t="shared" si="150"/>
        <v>UGA1996</v>
      </c>
      <c r="F9651" s="5">
        <v>4346769</v>
      </c>
      <c r="G9651" s="5">
        <v>2178294</v>
      </c>
      <c r="H9651" s="5">
        <v>2168475</v>
      </c>
      <c r="I9651" s="5">
        <v>1978509</v>
      </c>
      <c r="J9651" s="5">
        <v>994630</v>
      </c>
      <c r="K9651" s="5">
        <v>983879</v>
      </c>
      <c r="L9651" s="5">
        <v>880254</v>
      </c>
      <c r="M9651" s="5">
        <v>442031</v>
      </c>
      <c r="N9651" s="5">
        <v>438223</v>
      </c>
    </row>
    <row r="9652" spans="1:14" ht="13.5">
      <c r="A9652" s="19"/>
      <c r="B9652" s="20"/>
      <c r="C9652" s="4" t="s">
        <v>31</v>
      </c>
      <c r="D9652" s="3" t="str">
        <f>IF(A9652="",D9651,A9652)</f>
        <v>UGA</v>
      </c>
      <c r="E9652" s="3" t="str">
        <f t="shared" si="150"/>
        <v>UGA1997</v>
      </c>
      <c r="F9652" s="6">
        <v>4505319</v>
      </c>
      <c r="G9652" s="6">
        <v>2258788</v>
      </c>
      <c r="H9652" s="6">
        <v>2246531</v>
      </c>
      <c r="I9652" s="6">
        <v>2045252</v>
      </c>
      <c r="J9652" s="6">
        <v>1029555</v>
      </c>
      <c r="K9652" s="6">
        <v>1015697</v>
      </c>
      <c r="L9652" s="6">
        <v>908053</v>
      </c>
      <c r="M9652" s="6">
        <v>456866</v>
      </c>
      <c r="N9652" s="6">
        <v>451187</v>
      </c>
    </row>
    <row r="9653" spans="1:14" ht="13.5">
      <c r="A9653" s="19"/>
      <c r="B9653" s="20"/>
      <c r="C9653" s="4" t="s">
        <v>32</v>
      </c>
      <c r="D9653" s="3" t="str">
        <f>IF(A9653="",D9652,A9653)</f>
        <v>UGA</v>
      </c>
      <c r="E9653" s="3" t="str">
        <f t="shared" si="150"/>
        <v>UGA1998</v>
      </c>
      <c r="F9653" s="5">
        <v>4666518</v>
      </c>
      <c r="G9653" s="5">
        <v>2340150</v>
      </c>
      <c r="H9653" s="5">
        <v>2326368</v>
      </c>
      <c r="I9653" s="5">
        <v>2116578</v>
      </c>
      <c r="J9653" s="5">
        <v>1066529</v>
      </c>
      <c r="K9653" s="5">
        <v>1050049</v>
      </c>
      <c r="L9653" s="5">
        <v>937625</v>
      </c>
      <c r="M9653" s="5">
        <v>472511</v>
      </c>
      <c r="N9653" s="5">
        <v>465114</v>
      </c>
    </row>
    <row r="9654" spans="1:14" ht="13.5">
      <c r="A9654" s="19"/>
      <c r="B9654" s="20"/>
      <c r="C9654" s="4" t="s">
        <v>33</v>
      </c>
      <c r="D9654" s="3" t="str">
        <f>IF(A9654="",D9653,A9654)</f>
        <v>UGA</v>
      </c>
      <c r="E9654" s="3" t="str">
        <f t="shared" si="150"/>
        <v>UGA1999</v>
      </c>
      <c r="F9654" s="6">
        <v>4828506</v>
      </c>
      <c r="G9654" s="6">
        <v>2421146</v>
      </c>
      <c r="H9654" s="6">
        <v>2407360</v>
      </c>
      <c r="I9654" s="6">
        <v>2193160</v>
      </c>
      <c r="J9654" s="6">
        <v>1105897</v>
      </c>
      <c r="K9654" s="6">
        <v>1087263</v>
      </c>
      <c r="L9654" s="6">
        <v>969748</v>
      </c>
      <c r="M9654" s="6">
        <v>489249</v>
      </c>
      <c r="N9654" s="6">
        <v>480499</v>
      </c>
    </row>
    <row r="9655" spans="1:14" ht="13.5">
      <c r="A9655" s="19"/>
      <c r="B9655" s="20"/>
      <c r="C9655" s="4" t="s">
        <v>34</v>
      </c>
      <c r="D9655" s="3" t="str">
        <f>IF(A9655="",D9654,A9655)</f>
        <v>UGA</v>
      </c>
      <c r="E9655" s="3" t="str">
        <f t="shared" si="150"/>
        <v>UGA2000</v>
      </c>
      <c r="F9655" s="5">
        <v>4988324</v>
      </c>
      <c r="G9655" s="5">
        <v>2500119</v>
      </c>
      <c r="H9655" s="5">
        <v>2488205</v>
      </c>
      <c r="I9655" s="5">
        <v>2275099</v>
      </c>
      <c r="J9655" s="5">
        <v>1147762</v>
      </c>
      <c r="K9655" s="5">
        <v>1127337</v>
      </c>
      <c r="L9655" s="5">
        <v>1004329</v>
      </c>
      <c r="M9655" s="5">
        <v>507022</v>
      </c>
      <c r="N9655" s="5">
        <v>497307</v>
      </c>
    </row>
    <row r="9656" spans="1:14" ht="13.5">
      <c r="A9656" s="19"/>
      <c r="B9656" s="20"/>
      <c r="C9656" s="4" t="s">
        <v>35</v>
      </c>
      <c r="D9656" s="3" t="str">
        <f>IF(A9656="",D9655,A9656)</f>
        <v>UGA</v>
      </c>
      <c r="E9656" s="3" t="str">
        <f t="shared" si="150"/>
        <v>UGA2001</v>
      </c>
      <c r="F9656" s="6">
        <v>5160453</v>
      </c>
      <c r="G9656" s="6">
        <v>2584766</v>
      </c>
      <c r="H9656" s="6">
        <v>2575687</v>
      </c>
      <c r="I9656" s="6">
        <v>2355397</v>
      </c>
      <c r="J9656" s="6">
        <v>1188772</v>
      </c>
      <c r="K9656" s="6">
        <v>1166625</v>
      </c>
      <c r="L9656" s="6">
        <v>1038220</v>
      </c>
      <c r="M9656" s="6">
        <v>524647</v>
      </c>
      <c r="N9656" s="6">
        <v>513573</v>
      </c>
    </row>
    <row r="9657" spans="1:14" ht="13.5">
      <c r="A9657" s="19"/>
      <c r="B9657" s="20"/>
      <c r="C9657" s="4" t="s">
        <v>36</v>
      </c>
      <c r="D9657" s="3" t="str">
        <f>IF(A9657="",D9656,A9657)</f>
        <v>UGA</v>
      </c>
      <c r="E9657" s="3" t="str">
        <f t="shared" si="150"/>
        <v>UGA2002</v>
      </c>
      <c r="F9657" s="5">
        <v>5338962</v>
      </c>
      <c r="G9657" s="5">
        <v>2671792</v>
      </c>
      <c r="H9657" s="5">
        <v>2667170</v>
      </c>
      <c r="I9657" s="5">
        <v>2440900</v>
      </c>
      <c r="J9657" s="5">
        <v>1231661</v>
      </c>
      <c r="K9657" s="5">
        <v>1209239</v>
      </c>
      <c r="L9657" s="5">
        <v>1075683</v>
      </c>
      <c r="M9657" s="5">
        <v>543855</v>
      </c>
      <c r="N9657" s="5">
        <v>531828</v>
      </c>
    </row>
    <row r="9658" spans="1:14" ht="13.5">
      <c r="A9658" s="19"/>
      <c r="B9658" s="20"/>
      <c r="C9658" s="4" t="s">
        <v>37</v>
      </c>
      <c r="D9658" s="3" t="str">
        <f>IF(A9658="",D9657,A9658)</f>
        <v>UGA</v>
      </c>
      <c r="E9658" s="3" t="str">
        <f t="shared" si="150"/>
        <v>UGA2003</v>
      </c>
      <c r="F9658" s="6">
        <v>5520377</v>
      </c>
      <c r="G9658" s="6">
        <v>2760071</v>
      </c>
      <c r="H9658" s="6">
        <v>2760306</v>
      </c>
      <c r="I9658" s="6">
        <v>2530818</v>
      </c>
      <c r="J9658" s="6">
        <v>1276277</v>
      </c>
      <c r="K9658" s="6">
        <v>1254541</v>
      </c>
      <c r="L9658" s="6">
        <v>1115998</v>
      </c>
      <c r="M9658" s="6">
        <v>564334</v>
      </c>
      <c r="N9658" s="6">
        <v>551664</v>
      </c>
    </row>
    <row r="9659" spans="1:14" ht="13.5">
      <c r="A9659" s="19"/>
      <c r="B9659" s="20"/>
      <c r="C9659" s="4" t="s">
        <v>38</v>
      </c>
      <c r="D9659" s="3" t="str">
        <f>IF(A9659="",D9658,A9659)</f>
        <v>UGA</v>
      </c>
      <c r="E9659" s="3" t="str">
        <f t="shared" si="150"/>
        <v>UGA2004</v>
      </c>
      <c r="F9659" s="5">
        <v>5700720</v>
      </c>
      <c r="G9659" s="5">
        <v>2848384</v>
      </c>
      <c r="H9659" s="5">
        <v>2852336</v>
      </c>
      <c r="I9659" s="5">
        <v>2624562</v>
      </c>
      <c r="J9659" s="5">
        <v>1322765</v>
      </c>
      <c r="K9659" s="5">
        <v>1301797</v>
      </c>
      <c r="L9659" s="5">
        <v>1158451</v>
      </c>
      <c r="M9659" s="5">
        <v>585883</v>
      </c>
      <c r="N9659" s="5">
        <v>572568</v>
      </c>
    </row>
    <row r="9660" spans="1:14" ht="13.5">
      <c r="A9660" s="19"/>
      <c r="B9660" s="20"/>
      <c r="C9660" s="4" t="s">
        <v>39</v>
      </c>
      <c r="D9660" s="3" t="str">
        <f>IF(A9660="",D9659,A9660)</f>
        <v>UGA</v>
      </c>
      <c r="E9660" s="3" t="str">
        <f t="shared" si="150"/>
        <v>UGA2005</v>
      </c>
      <c r="F9660" s="6">
        <v>5876360</v>
      </c>
      <c r="G9660" s="6">
        <v>2935502</v>
      </c>
      <c r="H9660" s="6">
        <v>2940858</v>
      </c>
      <c r="I9660" s="6">
        <v>2721839</v>
      </c>
      <c r="J9660" s="6">
        <v>1371389</v>
      </c>
      <c r="K9660" s="6">
        <v>1350450</v>
      </c>
      <c r="L9660" s="6">
        <v>1202580</v>
      </c>
      <c r="M9660" s="6">
        <v>608337</v>
      </c>
      <c r="N9660" s="6">
        <v>594243</v>
      </c>
    </row>
    <row r="9661" spans="1:14" ht="13.5">
      <c r="A9661" s="19"/>
      <c r="B9661" s="20"/>
      <c r="C9661" s="4" t="s">
        <v>40</v>
      </c>
      <c r="D9661" s="3" t="str">
        <f>IF(A9661="",D9660,A9661)</f>
        <v>UGA</v>
      </c>
      <c r="E9661" s="3" t="str">
        <f t="shared" si="150"/>
        <v>UGA2006</v>
      </c>
      <c r="F9661" s="5">
        <v>6056330</v>
      </c>
      <c r="G9661" s="5">
        <v>3027146</v>
      </c>
      <c r="H9661" s="5">
        <v>3029184</v>
      </c>
      <c r="I9661" s="5">
        <v>2810321</v>
      </c>
      <c r="J9661" s="5">
        <v>1418267</v>
      </c>
      <c r="K9661" s="5">
        <v>1392054</v>
      </c>
      <c r="L9661" s="5">
        <v>1242125</v>
      </c>
      <c r="M9661" s="5">
        <v>629889</v>
      </c>
      <c r="N9661" s="5">
        <v>612236</v>
      </c>
    </row>
    <row r="9662" spans="1:14" ht="13.5">
      <c r="A9662" s="19"/>
      <c r="B9662" s="20"/>
      <c r="C9662" s="4" t="s">
        <v>41</v>
      </c>
      <c r="D9662" s="3" t="str">
        <f>IF(A9662="",D9661,A9662)</f>
        <v>UGA</v>
      </c>
      <c r="E9662" s="3" t="str">
        <f t="shared" si="150"/>
        <v>UGA2007</v>
      </c>
      <c r="F9662" s="6">
        <v>6247211</v>
      </c>
      <c r="G9662" s="6">
        <v>3123858</v>
      </c>
      <c r="H9662" s="6">
        <v>3123353</v>
      </c>
      <c r="I9662" s="6">
        <v>2902349</v>
      </c>
      <c r="J9662" s="6">
        <v>1466999</v>
      </c>
      <c r="K9662" s="6">
        <v>1435350</v>
      </c>
      <c r="L9662" s="6">
        <v>1283958</v>
      </c>
      <c r="M9662" s="6">
        <v>652624</v>
      </c>
      <c r="N9662" s="6">
        <v>631334</v>
      </c>
    </row>
    <row r="9663" spans="1:14" ht="13.5">
      <c r="A9663" s="19"/>
      <c r="B9663" s="20"/>
      <c r="C9663" s="4" t="s">
        <v>42</v>
      </c>
      <c r="D9663" s="3" t="str">
        <f>IF(A9663="",D9662,A9663)</f>
        <v>UGA</v>
      </c>
      <c r="E9663" s="3" t="str">
        <f t="shared" si="150"/>
        <v>UGA2008</v>
      </c>
      <c r="F9663" s="5">
        <v>6447796</v>
      </c>
      <c r="G9663" s="5">
        <v>3224382</v>
      </c>
      <c r="H9663" s="5">
        <v>3223414</v>
      </c>
      <c r="I9663" s="5">
        <v>2997227</v>
      </c>
      <c r="J9663" s="5">
        <v>1517067</v>
      </c>
      <c r="K9663" s="5">
        <v>1480160</v>
      </c>
      <c r="L9663" s="5">
        <v>1328377</v>
      </c>
      <c r="M9663" s="5">
        <v>676584</v>
      </c>
      <c r="N9663" s="5">
        <v>651793</v>
      </c>
    </row>
    <row r="9664" spans="1:14" ht="13.5">
      <c r="A9664" s="19"/>
      <c r="B9664" s="20"/>
      <c r="C9664" s="4" t="s">
        <v>43</v>
      </c>
      <c r="D9664" s="3" t="str">
        <f>IF(A9664="",D9663,A9664)</f>
        <v>UGA</v>
      </c>
      <c r="E9664" s="3" t="str">
        <f t="shared" si="150"/>
        <v>UGA2009</v>
      </c>
      <c r="F9664" s="6">
        <v>6655006</v>
      </c>
      <c r="G9664" s="6">
        <v>3326307</v>
      </c>
      <c r="H9664" s="6">
        <v>3328699</v>
      </c>
      <c r="I9664" s="6">
        <v>3095184</v>
      </c>
      <c r="J9664" s="6">
        <v>1568312</v>
      </c>
      <c r="K9664" s="6">
        <v>1526872</v>
      </c>
      <c r="L9664" s="6">
        <v>1375458</v>
      </c>
      <c r="M9664" s="6">
        <v>701709</v>
      </c>
      <c r="N9664" s="6">
        <v>673749</v>
      </c>
    </row>
    <row r="9665" spans="1:14" ht="13.5">
      <c r="A9665" s="19"/>
      <c r="B9665" s="20"/>
      <c r="C9665" s="4" t="s">
        <v>44</v>
      </c>
      <c r="D9665" s="3" t="str">
        <f>IF(A9665="",D9664,A9665)</f>
        <v>UGA</v>
      </c>
      <c r="E9665" s="3" t="str">
        <f t="shared" si="150"/>
        <v>UGA2010</v>
      </c>
      <c r="F9665" s="5">
        <v>6865461</v>
      </c>
      <c r="G9665" s="5">
        <v>3427164</v>
      </c>
      <c r="H9665" s="5">
        <v>3438297</v>
      </c>
      <c r="I9665" s="5">
        <v>3196902</v>
      </c>
      <c r="J9665" s="5">
        <v>1620861</v>
      </c>
      <c r="K9665" s="5">
        <v>1576041</v>
      </c>
      <c r="L9665" s="5">
        <v>1424404</v>
      </c>
      <c r="M9665" s="5">
        <v>727422</v>
      </c>
      <c r="N9665" s="5">
        <v>696982</v>
      </c>
    </row>
    <row r="9666" spans="1:14" ht="13.5">
      <c r="A9666" s="19"/>
      <c r="B9666" s="20"/>
      <c r="C9666" s="4" t="s">
        <v>45</v>
      </c>
      <c r="D9666" s="3" t="str">
        <f>IF(A9666="",D9665,A9666)</f>
        <v>UGA</v>
      </c>
      <c r="E9666" s="3" t="str">
        <f t="shared" si="150"/>
        <v>UGA2011</v>
      </c>
      <c r="F9666" s="6">
        <v>7083988</v>
      </c>
      <c r="G9666" s="6">
        <v>3530963</v>
      </c>
      <c r="H9666" s="6">
        <v>3553025</v>
      </c>
      <c r="I9666" s="6">
        <v>3295582</v>
      </c>
      <c r="J9666" s="6">
        <v>1670924</v>
      </c>
      <c r="K9666" s="6">
        <v>1624658</v>
      </c>
      <c r="L9666" s="6">
        <v>1470955</v>
      </c>
      <c r="M9666" s="6">
        <v>751302</v>
      </c>
      <c r="N9666" s="6">
        <v>719653</v>
      </c>
    </row>
    <row r="9667" spans="1:14" ht="13.5">
      <c r="A9667" s="19"/>
      <c r="B9667" s="20"/>
      <c r="C9667" s="4" t="s">
        <v>46</v>
      </c>
      <c r="D9667" s="3" t="str">
        <f>IF(A9667="",D9666,A9667)</f>
        <v>UGA</v>
      </c>
      <c r="E9667" s="3" t="str">
        <f t="shared" si="150"/>
        <v>UGA2012</v>
      </c>
      <c r="F9667" s="5">
        <v>7312216</v>
      </c>
      <c r="G9667" s="5">
        <v>3639045</v>
      </c>
      <c r="H9667" s="5">
        <v>3673171</v>
      </c>
      <c r="I9667" s="5">
        <v>3401433</v>
      </c>
      <c r="J9667" s="5">
        <v>1723504</v>
      </c>
      <c r="K9667" s="5">
        <v>1677929</v>
      </c>
      <c r="L9667" s="5">
        <v>1518522</v>
      </c>
      <c r="M9667" s="5">
        <v>775628</v>
      </c>
      <c r="N9667" s="5">
        <v>742894</v>
      </c>
    </row>
    <row r="9668" spans="1:14" ht="13.5">
      <c r="A9668" s="19"/>
      <c r="B9668" s="20"/>
      <c r="C9668" s="4" t="s">
        <v>47</v>
      </c>
      <c r="D9668" s="3" t="str">
        <f>IF(A9668="",D9667,A9668)</f>
        <v>UGA</v>
      </c>
      <c r="E9668" s="3" t="str">
        <f t="shared" ref="E9668:E9731" si="151">_xlfn.CONCAT(D9668,C9668)</f>
        <v>UGA2013</v>
      </c>
      <c r="F9668" s="6">
        <v>7549680</v>
      </c>
      <c r="G9668" s="6">
        <v>3751901</v>
      </c>
      <c r="H9668" s="6">
        <v>3797779</v>
      </c>
      <c r="I9668" s="6">
        <v>3517494</v>
      </c>
      <c r="J9668" s="6">
        <v>1779382</v>
      </c>
      <c r="K9668" s="6">
        <v>1738112</v>
      </c>
      <c r="L9668" s="6">
        <v>1568973</v>
      </c>
      <c r="M9668" s="6">
        <v>801209</v>
      </c>
      <c r="N9668" s="6">
        <v>767764</v>
      </c>
    </row>
    <row r="9669" spans="1:14" ht="13.5">
      <c r="A9669" s="19"/>
      <c r="B9669" s="20"/>
      <c r="C9669" s="4" t="s">
        <v>48</v>
      </c>
      <c r="D9669" s="3" t="str">
        <f>IF(A9669="",D9668,A9669)</f>
        <v>UGA</v>
      </c>
      <c r="E9669" s="3" t="str">
        <f t="shared" si="151"/>
        <v>UGA2014</v>
      </c>
      <c r="F9669" s="5">
        <v>7796946</v>
      </c>
      <c r="G9669" s="5">
        <v>3870195</v>
      </c>
      <c r="H9669" s="5">
        <v>3926751</v>
      </c>
      <c r="I9669" s="5">
        <v>3646707</v>
      </c>
      <c r="J9669" s="5">
        <v>1839524</v>
      </c>
      <c r="K9669" s="5">
        <v>1807183</v>
      </c>
      <c r="L9669" s="5">
        <v>1623443</v>
      </c>
      <c r="M9669" s="5">
        <v>828688</v>
      </c>
      <c r="N9669" s="5">
        <v>794755</v>
      </c>
    </row>
    <row r="9670" spans="1:14" ht="13.5">
      <c r="A9670" s="19"/>
      <c r="B9670" s="20"/>
      <c r="C9670" s="4" t="s">
        <v>49</v>
      </c>
      <c r="D9670" s="3" t="str">
        <f>IF(A9670="",D9669,A9670)</f>
        <v>UGA</v>
      </c>
      <c r="E9670" s="3" t="str">
        <f t="shared" si="151"/>
        <v>UGA2015</v>
      </c>
      <c r="F9670" s="6">
        <v>8051092</v>
      </c>
      <c r="G9670" s="6">
        <v>3992952</v>
      </c>
      <c r="H9670" s="6">
        <v>4058140</v>
      </c>
      <c r="I9670" s="6">
        <v>3789496</v>
      </c>
      <c r="J9670" s="6">
        <v>1904005</v>
      </c>
      <c r="K9670" s="6">
        <v>1885491</v>
      </c>
      <c r="L9670" s="6">
        <v>1683087</v>
      </c>
      <c r="M9670" s="6">
        <v>858223</v>
      </c>
      <c r="N9670" s="6">
        <v>824864</v>
      </c>
    </row>
    <row r="9671" spans="1:14" ht="13.5">
      <c r="A9671" s="19"/>
      <c r="B9671" s="20"/>
      <c r="C9671" s="4" t="s">
        <v>50</v>
      </c>
      <c r="D9671" s="3" t="str">
        <f>IF(A9671="",D9670,A9671)</f>
        <v>UGA</v>
      </c>
      <c r="E9671" s="3" t="str">
        <f t="shared" si="151"/>
        <v>UGA2016</v>
      </c>
      <c r="F9671" s="5">
        <v>8322951</v>
      </c>
      <c r="G9671" s="5">
        <v>4127698</v>
      </c>
      <c r="H9671" s="5">
        <v>4195253</v>
      </c>
      <c r="I9671" s="5">
        <v>3942669</v>
      </c>
      <c r="J9671" s="5">
        <v>1972700</v>
      </c>
      <c r="K9671" s="5">
        <v>1969969</v>
      </c>
      <c r="L9671" s="5">
        <v>1751315</v>
      </c>
      <c r="M9671" s="5">
        <v>889817</v>
      </c>
      <c r="N9671" s="5">
        <v>861498</v>
      </c>
    </row>
    <row r="9672" spans="1:14" ht="13.5">
      <c r="A9672" s="19"/>
      <c r="B9672" s="20"/>
      <c r="C9672" s="4" t="s">
        <v>51</v>
      </c>
      <c r="D9672" s="3" t="str">
        <f>IF(A9672="",D9671,A9672)</f>
        <v>UGA</v>
      </c>
      <c r="E9672" s="3" t="str">
        <f t="shared" si="151"/>
        <v>UGA2017</v>
      </c>
      <c r="F9672" s="6">
        <v>8607774</v>
      </c>
      <c r="G9672" s="6">
        <v>4268824</v>
      </c>
      <c r="H9672" s="6">
        <v>4338950</v>
      </c>
      <c r="I9672" s="6">
        <v>4104410</v>
      </c>
      <c r="J9672" s="6">
        <v>2046688</v>
      </c>
      <c r="K9672" s="6">
        <v>2057722</v>
      </c>
      <c r="L9672" s="6">
        <v>1827709</v>
      </c>
      <c r="M9672" s="6">
        <v>924138</v>
      </c>
      <c r="N9672" s="6">
        <v>903571</v>
      </c>
    </row>
    <row r="9673" spans="1:14" ht="13.5">
      <c r="A9673" s="19"/>
      <c r="B9673" s="20"/>
      <c r="C9673" s="4" t="s">
        <v>52</v>
      </c>
      <c r="D9673" s="3" t="str">
        <f>IF(A9673="",D9672,A9673)</f>
        <v>UGA</v>
      </c>
      <c r="E9673" s="3" t="str">
        <f t="shared" si="151"/>
        <v>UGA2018</v>
      </c>
      <c r="F9673" s="5">
        <v>8892887</v>
      </c>
      <c r="G9673" s="5">
        <v>4409681</v>
      </c>
      <c r="H9673" s="5">
        <v>4483206</v>
      </c>
      <c r="I9673" s="5">
        <v>4268940</v>
      </c>
      <c r="J9673" s="5">
        <v>2123790</v>
      </c>
      <c r="K9673" s="5">
        <v>2145150</v>
      </c>
      <c r="L9673" s="5">
        <v>1907846</v>
      </c>
      <c r="M9673" s="5">
        <v>959775</v>
      </c>
      <c r="N9673" s="5">
        <v>948071</v>
      </c>
    </row>
    <row r="9674" spans="1:14" ht="13.5">
      <c r="A9674" s="19"/>
      <c r="B9674" s="20"/>
      <c r="C9674" s="4" t="s">
        <v>53</v>
      </c>
      <c r="D9674" s="3" t="str">
        <f>IF(A9674="",D9673,A9674)</f>
        <v>UGA</v>
      </c>
      <c r="E9674" s="3" t="str">
        <f t="shared" si="151"/>
        <v>UGA2019</v>
      </c>
      <c r="F9674" s="6">
        <v>9163260</v>
      </c>
      <c r="G9674" s="6">
        <v>4543272</v>
      </c>
      <c r="H9674" s="6">
        <v>4619988</v>
      </c>
      <c r="I9674" s="6">
        <v>4429965</v>
      </c>
      <c r="J9674" s="6">
        <v>2201099</v>
      </c>
      <c r="K9674" s="6">
        <v>2228866</v>
      </c>
      <c r="L9674" s="6">
        <v>1987678</v>
      </c>
      <c r="M9674" s="6">
        <v>995131</v>
      </c>
      <c r="N9674" s="6">
        <v>992547</v>
      </c>
    </row>
    <row r="9675" spans="1:14" ht="13.5">
      <c r="A9675" s="19"/>
      <c r="B9675" s="20"/>
      <c r="C9675" s="4" t="s">
        <v>54</v>
      </c>
      <c r="D9675" s="3" t="str">
        <f>IF(A9675="",D9674,A9675)</f>
        <v>UGA</v>
      </c>
      <c r="E9675" s="3" t="str">
        <f t="shared" si="151"/>
        <v>UGA2020</v>
      </c>
      <c r="F9675" s="5">
        <v>9409201</v>
      </c>
      <c r="G9675" s="5">
        <v>4665035</v>
      </c>
      <c r="H9675" s="5">
        <v>4744166</v>
      </c>
      <c r="I9675" s="5">
        <v>4583806</v>
      </c>
      <c r="J9675" s="5">
        <v>2276432</v>
      </c>
      <c r="K9675" s="5">
        <v>2307374</v>
      </c>
      <c r="L9675" s="5">
        <v>2065284</v>
      </c>
      <c r="M9675" s="5">
        <v>1029820</v>
      </c>
      <c r="N9675" s="5">
        <v>1035464</v>
      </c>
    </row>
    <row r="9676" spans="1:14" ht="13.5">
      <c r="A9676" s="19"/>
      <c r="B9676" s="20"/>
      <c r="C9676" s="4" t="s">
        <v>55</v>
      </c>
      <c r="D9676" s="3" t="str">
        <f>IF(A9676="",D9675,A9676)</f>
        <v>UGA</v>
      </c>
      <c r="E9676" s="3" t="str">
        <f t="shared" si="151"/>
        <v>UGA2021</v>
      </c>
      <c r="F9676" s="6">
        <v>9629931</v>
      </c>
      <c r="G9676" s="6">
        <v>4774402</v>
      </c>
      <c r="H9676" s="6">
        <v>4855529</v>
      </c>
      <c r="I9676" s="6">
        <v>4724000</v>
      </c>
      <c r="J9676" s="6">
        <v>2345843</v>
      </c>
      <c r="K9676" s="6">
        <v>2378157</v>
      </c>
      <c r="L9676" s="6">
        <v>2136325</v>
      </c>
      <c r="M9676" s="6">
        <v>1062944</v>
      </c>
      <c r="N9676" s="6">
        <v>1073381</v>
      </c>
    </row>
    <row r="9677" spans="1:14" ht="13.5">
      <c r="A9677" s="21"/>
      <c r="B9677" s="22"/>
      <c r="C9677" s="4" t="s">
        <v>56</v>
      </c>
      <c r="D9677" s="3" t="str">
        <f>IF(A9677="",D9676,A9677)</f>
        <v>UGA</v>
      </c>
      <c r="E9677" s="3" t="str">
        <f t="shared" si="151"/>
        <v>UGA2022</v>
      </c>
      <c r="F9677" s="5">
        <v>9825380</v>
      </c>
      <c r="G9677" s="5">
        <v>4871303</v>
      </c>
      <c r="H9677" s="5">
        <v>4954077</v>
      </c>
      <c r="I9677" s="5">
        <v>4856116</v>
      </c>
      <c r="J9677" s="5">
        <v>2411138</v>
      </c>
      <c r="K9677" s="5">
        <v>2444978</v>
      </c>
      <c r="L9677" s="5">
        <v>2203561</v>
      </c>
      <c r="M9677" s="5">
        <v>1095706</v>
      </c>
      <c r="N9677" s="5">
        <v>1107855</v>
      </c>
    </row>
    <row r="9678" spans="1:14" ht="13.5">
      <c r="A9678" s="17" t="s">
        <v>281</v>
      </c>
      <c r="B9678" s="18"/>
      <c r="C9678" s="4" t="s">
        <v>14</v>
      </c>
      <c r="D9678" s="3" t="str">
        <f>IF(A9678="",D9677,A9678)</f>
        <v>UKR</v>
      </c>
      <c r="E9678" s="3" t="str">
        <f t="shared" si="151"/>
        <v>UKR1980</v>
      </c>
      <c r="F9678" s="6">
        <v>2087485</v>
      </c>
      <c r="G9678" s="6">
        <v>1027642</v>
      </c>
      <c r="H9678" s="6">
        <v>1059843</v>
      </c>
      <c r="I9678" s="6">
        <v>3453521</v>
      </c>
      <c r="J9678" s="6">
        <v>1687930</v>
      </c>
      <c r="K9678" s="6">
        <v>1765591</v>
      </c>
      <c r="L9678" s="6">
        <v>1545341</v>
      </c>
      <c r="M9678" s="6">
        <v>747554</v>
      </c>
      <c r="N9678" s="6">
        <v>797787</v>
      </c>
    </row>
    <row r="9679" spans="1:14" ht="13.5">
      <c r="A9679" s="19"/>
      <c r="B9679" s="20"/>
      <c r="C9679" s="4" t="s">
        <v>15</v>
      </c>
      <c r="D9679" s="3" t="str">
        <f>IF(A9679="",D9678,A9679)</f>
        <v>UKR</v>
      </c>
      <c r="E9679" s="3" t="str">
        <f t="shared" si="151"/>
        <v>UKR1981</v>
      </c>
      <c r="F9679" s="5">
        <v>2140350</v>
      </c>
      <c r="G9679" s="5">
        <v>1053746</v>
      </c>
      <c r="H9679" s="5">
        <v>1086604</v>
      </c>
      <c r="I9679" s="5">
        <v>3393920</v>
      </c>
      <c r="J9679" s="5">
        <v>1663644</v>
      </c>
      <c r="K9679" s="5">
        <v>1730276</v>
      </c>
      <c r="L9679" s="5">
        <v>1490694</v>
      </c>
      <c r="M9679" s="5">
        <v>722737</v>
      </c>
      <c r="N9679" s="5">
        <v>767957</v>
      </c>
    </row>
    <row r="9680" spans="1:14" ht="13.5">
      <c r="A9680" s="19"/>
      <c r="B9680" s="20"/>
      <c r="C9680" s="4" t="s">
        <v>16</v>
      </c>
      <c r="D9680" s="3" t="str">
        <f>IF(A9680="",D9679,A9680)</f>
        <v>UKR</v>
      </c>
      <c r="E9680" s="3" t="str">
        <f t="shared" si="151"/>
        <v>UKR1982</v>
      </c>
      <c r="F9680" s="6">
        <v>2185542</v>
      </c>
      <c r="G9680" s="6">
        <v>1076347</v>
      </c>
      <c r="H9680" s="6">
        <v>1109195</v>
      </c>
      <c r="I9680" s="6">
        <v>3391609</v>
      </c>
      <c r="J9680" s="6">
        <v>1664929</v>
      </c>
      <c r="K9680" s="6">
        <v>1726680</v>
      </c>
      <c r="L9680" s="6">
        <v>1431628</v>
      </c>
      <c r="M9680" s="6">
        <v>697162</v>
      </c>
      <c r="N9680" s="6">
        <v>734466</v>
      </c>
    </row>
    <row r="9681" spans="1:14" ht="13.5">
      <c r="A9681" s="19"/>
      <c r="B9681" s="20"/>
      <c r="C9681" s="4" t="s">
        <v>17</v>
      </c>
      <c r="D9681" s="3" t="str">
        <f>IF(A9681="",D9680,A9681)</f>
        <v>UKR</v>
      </c>
      <c r="E9681" s="3" t="str">
        <f t="shared" si="151"/>
        <v>UKR1983</v>
      </c>
      <c r="F9681" s="5">
        <v>2217315</v>
      </c>
      <c r="G9681" s="5">
        <v>1092974</v>
      </c>
      <c r="H9681" s="5">
        <v>1124341</v>
      </c>
      <c r="I9681" s="5">
        <v>3432522</v>
      </c>
      <c r="J9681" s="5">
        <v>1686213</v>
      </c>
      <c r="K9681" s="5">
        <v>1746309</v>
      </c>
      <c r="L9681" s="5">
        <v>1375712</v>
      </c>
      <c r="M9681" s="5">
        <v>672341</v>
      </c>
      <c r="N9681" s="5">
        <v>703371</v>
      </c>
    </row>
    <row r="9682" spans="1:14" ht="13.5">
      <c r="A9682" s="19"/>
      <c r="B9682" s="20"/>
      <c r="C9682" s="4" t="s">
        <v>18</v>
      </c>
      <c r="D9682" s="3" t="str">
        <f>IF(A9682="",D9681,A9682)</f>
        <v>UKR</v>
      </c>
      <c r="E9682" s="3" t="str">
        <f t="shared" si="151"/>
        <v>UKR1984</v>
      </c>
      <c r="F9682" s="6">
        <v>2229063</v>
      </c>
      <c r="G9682" s="6">
        <v>1100368</v>
      </c>
      <c r="H9682" s="6">
        <v>1128695</v>
      </c>
      <c r="I9682" s="6">
        <v>3502793</v>
      </c>
      <c r="J9682" s="6">
        <v>1721491</v>
      </c>
      <c r="K9682" s="6">
        <v>1781302</v>
      </c>
      <c r="L9682" s="6">
        <v>1333649</v>
      </c>
      <c r="M9682" s="6">
        <v>653338</v>
      </c>
      <c r="N9682" s="6">
        <v>680311</v>
      </c>
    </row>
    <row r="9683" spans="1:14" ht="13.5">
      <c r="A9683" s="19"/>
      <c r="B9683" s="20"/>
      <c r="C9683" s="4" t="s">
        <v>19</v>
      </c>
      <c r="D9683" s="3" t="str">
        <f>IF(A9683="",D9682,A9683)</f>
        <v>UKR</v>
      </c>
      <c r="E9683" s="3" t="str">
        <f t="shared" si="151"/>
        <v>UKR1985</v>
      </c>
      <c r="F9683" s="5">
        <v>2226676</v>
      </c>
      <c r="G9683" s="5">
        <v>1100987</v>
      </c>
      <c r="H9683" s="5">
        <v>1125689</v>
      </c>
      <c r="I9683" s="5">
        <v>3576604</v>
      </c>
      <c r="J9683" s="5">
        <v>1758725</v>
      </c>
      <c r="K9683" s="5">
        <v>1817879</v>
      </c>
      <c r="L9683" s="5">
        <v>1325636</v>
      </c>
      <c r="M9683" s="5">
        <v>649883</v>
      </c>
      <c r="N9683" s="5">
        <v>675753</v>
      </c>
    </row>
    <row r="9684" spans="1:14" ht="13.5">
      <c r="A9684" s="19"/>
      <c r="B9684" s="20"/>
      <c r="C9684" s="4" t="s">
        <v>20</v>
      </c>
      <c r="D9684" s="3" t="str">
        <f>IF(A9684="",D9683,A9684)</f>
        <v>UKR</v>
      </c>
      <c r="E9684" s="3" t="str">
        <f t="shared" si="151"/>
        <v>UKR1986</v>
      </c>
      <c r="F9684" s="6">
        <v>2221822</v>
      </c>
      <c r="G9684" s="6">
        <v>1100029</v>
      </c>
      <c r="H9684" s="6">
        <v>1121793</v>
      </c>
      <c r="I9684" s="6">
        <v>3632198</v>
      </c>
      <c r="J9684" s="6">
        <v>1787511</v>
      </c>
      <c r="K9684" s="6">
        <v>1844687</v>
      </c>
      <c r="L9684" s="6">
        <v>1349960</v>
      </c>
      <c r="M9684" s="6">
        <v>661696</v>
      </c>
      <c r="N9684" s="6">
        <v>688264</v>
      </c>
    </row>
    <row r="9685" spans="1:14" ht="13.5">
      <c r="A9685" s="19"/>
      <c r="B9685" s="20"/>
      <c r="C9685" s="4" t="s">
        <v>21</v>
      </c>
      <c r="D9685" s="3" t="str">
        <f>IF(A9685="",D9684,A9685)</f>
        <v>UKR</v>
      </c>
      <c r="E9685" s="3" t="str">
        <f t="shared" si="151"/>
        <v>UKR1987</v>
      </c>
      <c r="F9685" s="5">
        <v>2224270</v>
      </c>
      <c r="G9685" s="5">
        <v>1102418</v>
      </c>
      <c r="H9685" s="5">
        <v>1121852</v>
      </c>
      <c r="I9685" s="5">
        <v>3666587</v>
      </c>
      <c r="J9685" s="5">
        <v>1807921</v>
      </c>
      <c r="K9685" s="5">
        <v>1858666</v>
      </c>
      <c r="L9685" s="5">
        <v>1384057</v>
      </c>
      <c r="M9685" s="5">
        <v>679348</v>
      </c>
      <c r="N9685" s="5">
        <v>704709</v>
      </c>
    </row>
    <row r="9686" spans="1:14" ht="13.5">
      <c r="A9686" s="19"/>
      <c r="B9686" s="20"/>
      <c r="C9686" s="4" t="s">
        <v>22</v>
      </c>
      <c r="D9686" s="3" t="str">
        <f>IF(A9686="",D9685,A9686)</f>
        <v>UKR</v>
      </c>
      <c r="E9686" s="3" t="str">
        <f t="shared" si="151"/>
        <v>UKR1988</v>
      </c>
      <c r="F9686" s="6">
        <v>2231357</v>
      </c>
      <c r="G9686" s="6">
        <v>1105472</v>
      </c>
      <c r="H9686" s="6">
        <v>1125885</v>
      </c>
      <c r="I9686" s="6">
        <v>3684770</v>
      </c>
      <c r="J9686" s="6">
        <v>1820071</v>
      </c>
      <c r="K9686" s="6">
        <v>1864699</v>
      </c>
      <c r="L9686" s="6">
        <v>1419495</v>
      </c>
      <c r="M9686" s="6">
        <v>697470</v>
      </c>
      <c r="N9686" s="6">
        <v>722025</v>
      </c>
    </row>
    <row r="9687" spans="1:14" ht="13.5">
      <c r="A9687" s="19"/>
      <c r="B9687" s="20"/>
      <c r="C9687" s="4" t="s">
        <v>23</v>
      </c>
      <c r="D9687" s="3" t="str">
        <f>IF(A9687="",D9686,A9687)</f>
        <v>UKR</v>
      </c>
      <c r="E9687" s="3" t="str">
        <f t="shared" si="151"/>
        <v>UKR1989</v>
      </c>
      <c r="F9687" s="5">
        <v>2244690</v>
      </c>
      <c r="G9687" s="5">
        <v>1109789</v>
      </c>
      <c r="H9687" s="5">
        <v>1134901</v>
      </c>
      <c r="I9687" s="5">
        <v>3690144</v>
      </c>
      <c r="J9687" s="5">
        <v>1825613</v>
      </c>
      <c r="K9687" s="5">
        <v>1864531</v>
      </c>
      <c r="L9687" s="5">
        <v>1452244</v>
      </c>
      <c r="M9687" s="5">
        <v>714262</v>
      </c>
      <c r="N9687" s="5">
        <v>737982</v>
      </c>
    </row>
    <row r="9688" spans="1:14" ht="13.5">
      <c r="A9688" s="19"/>
      <c r="B9688" s="20"/>
      <c r="C9688" s="4" t="s">
        <v>24</v>
      </c>
      <c r="D9688" s="3" t="str">
        <f>IF(A9688="",D9687,A9688)</f>
        <v>UKR</v>
      </c>
      <c r="E9688" s="3" t="str">
        <f t="shared" si="151"/>
        <v>UKR1990</v>
      </c>
      <c r="F9688" s="6">
        <v>2259380</v>
      </c>
      <c r="G9688" s="6">
        <v>1113692</v>
      </c>
      <c r="H9688" s="6">
        <v>1145688</v>
      </c>
      <c r="I9688" s="6">
        <v>3693243</v>
      </c>
      <c r="J9688" s="6">
        <v>1829227</v>
      </c>
      <c r="K9688" s="6">
        <v>1864016</v>
      </c>
      <c r="L9688" s="6">
        <v>1470586</v>
      </c>
      <c r="M9688" s="6">
        <v>724365</v>
      </c>
      <c r="N9688" s="6">
        <v>746221</v>
      </c>
    </row>
    <row r="9689" spans="1:14" ht="13.5">
      <c r="A9689" s="19"/>
      <c r="B9689" s="20"/>
      <c r="C9689" s="4" t="s">
        <v>25</v>
      </c>
      <c r="D9689" s="3" t="str">
        <f>IF(A9689="",D9688,A9689)</f>
        <v>UKR</v>
      </c>
      <c r="E9689" s="3" t="str">
        <f t="shared" si="151"/>
        <v>UKR1991</v>
      </c>
      <c r="F9689" s="5">
        <v>2267535</v>
      </c>
      <c r="G9689" s="5">
        <v>1114418</v>
      </c>
      <c r="H9689" s="5">
        <v>1153117</v>
      </c>
      <c r="I9689" s="5">
        <v>3703113</v>
      </c>
      <c r="J9689" s="5">
        <v>1834621</v>
      </c>
      <c r="K9689" s="5">
        <v>1868492</v>
      </c>
      <c r="L9689" s="5">
        <v>1473039</v>
      </c>
      <c r="M9689" s="5">
        <v>727107</v>
      </c>
      <c r="N9689" s="5">
        <v>745932</v>
      </c>
    </row>
    <row r="9690" spans="1:14" ht="13.5">
      <c r="A9690" s="19"/>
      <c r="B9690" s="20"/>
      <c r="C9690" s="4" t="s">
        <v>26</v>
      </c>
      <c r="D9690" s="3" t="str">
        <f>IF(A9690="",D9689,A9690)</f>
        <v>UKR</v>
      </c>
      <c r="E9690" s="3" t="str">
        <f t="shared" si="151"/>
        <v>UKR1992</v>
      </c>
      <c r="F9690" s="6">
        <v>2275709</v>
      </c>
      <c r="G9690" s="6">
        <v>1114972</v>
      </c>
      <c r="H9690" s="6">
        <v>1160737</v>
      </c>
      <c r="I9690" s="6">
        <v>3726815</v>
      </c>
      <c r="J9690" s="6">
        <v>1845169</v>
      </c>
      <c r="K9690" s="6">
        <v>1881646</v>
      </c>
      <c r="L9690" s="6">
        <v>1469202</v>
      </c>
      <c r="M9690" s="6">
        <v>727142</v>
      </c>
      <c r="N9690" s="6">
        <v>742060</v>
      </c>
    </row>
    <row r="9691" spans="1:14" ht="13.5">
      <c r="A9691" s="19"/>
      <c r="B9691" s="20"/>
      <c r="C9691" s="4" t="s">
        <v>27</v>
      </c>
      <c r="D9691" s="3" t="str">
        <f>IF(A9691="",D9690,A9691)</f>
        <v>UKR</v>
      </c>
      <c r="E9691" s="3" t="str">
        <f t="shared" si="151"/>
        <v>UKR1993</v>
      </c>
      <c r="F9691" s="5">
        <v>2272016</v>
      </c>
      <c r="G9691" s="5">
        <v>1110420</v>
      </c>
      <c r="H9691" s="5">
        <v>1161596</v>
      </c>
      <c r="I9691" s="5">
        <v>3758866</v>
      </c>
      <c r="J9691" s="5">
        <v>1857517</v>
      </c>
      <c r="K9691" s="5">
        <v>1901349</v>
      </c>
      <c r="L9691" s="5">
        <v>1468438</v>
      </c>
      <c r="M9691" s="5">
        <v>728921</v>
      </c>
      <c r="N9691" s="5">
        <v>739517</v>
      </c>
    </row>
    <row r="9692" spans="1:14" ht="13.5">
      <c r="A9692" s="19"/>
      <c r="B9692" s="20"/>
      <c r="C9692" s="4" t="s">
        <v>28</v>
      </c>
      <c r="D9692" s="3" t="str">
        <f>IF(A9692="",D9691,A9692)</f>
        <v>UKR</v>
      </c>
      <c r="E9692" s="3" t="str">
        <f t="shared" si="151"/>
        <v>UKR1994</v>
      </c>
      <c r="F9692" s="6">
        <v>2251398</v>
      </c>
      <c r="G9692" s="6">
        <v>1098859</v>
      </c>
      <c r="H9692" s="6">
        <v>1152539</v>
      </c>
      <c r="I9692" s="6">
        <v>3792783</v>
      </c>
      <c r="J9692" s="6">
        <v>1868826</v>
      </c>
      <c r="K9692" s="6">
        <v>1923957</v>
      </c>
      <c r="L9692" s="6">
        <v>1471135</v>
      </c>
      <c r="M9692" s="6">
        <v>732015</v>
      </c>
      <c r="N9692" s="6">
        <v>739120</v>
      </c>
    </row>
    <row r="9693" spans="1:14" ht="13.5">
      <c r="A9693" s="19"/>
      <c r="B9693" s="20"/>
      <c r="C9693" s="4" t="s">
        <v>29</v>
      </c>
      <c r="D9693" s="3" t="str">
        <f>IF(A9693="",D9692,A9693)</f>
        <v>UKR</v>
      </c>
      <c r="E9693" s="3" t="str">
        <f t="shared" si="151"/>
        <v>UKR1995</v>
      </c>
      <c r="F9693" s="5">
        <v>2214217</v>
      </c>
      <c r="G9693" s="5">
        <v>1080248</v>
      </c>
      <c r="H9693" s="5">
        <v>1133969</v>
      </c>
      <c r="I9693" s="5">
        <v>3816252</v>
      </c>
      <c r="J9693" s="5">
        <v>1874455</v>
      </c>
      <c r="K9693" s="5">
        <v>1941797</v>
      </c>
      <c r="L9693" s="5">
        <v>1481272</v>
      </c>
      <c r="M9693" s="5">
        <v>737066</v>
      </c>
      <c r="N9693" s="5">
        <v>744206</v>
      </c>
    </row>
    <row r="9694" spans="1:14" ht="13.5">
      <c r="A9694" s="19"/>
      <c r="B9694" s="20"/>
      <c r="C9694" s="4" t="s">
        <v>30</v>
      </c>
      <c r="D9694" s="3" t="str">
        <f>IF(A9694="",D9693,A9694)</f>
        <v>UKR</v>
      </c>
      <c r="E9694" s="3" t="str">
        <f t="shared" si="151"/>
        <v>UKR1996</v>
      </c>
      <c r="F9694" s="6">
        <v>2164211</v>
      </c>
      <c r="G9694" s="6">
        <v>1055815</v>
      </c>
      <c r="H9694" s="6">
        <v>1108396</v>
      </c>
      <c r="I9694" s="6">
        <v>3818026</v>
      </c>
      <c r="J9694" s="6">
        <v>1870448</v>
      </c>
      <c r="K9694" s="6">
        <v>1947578</v>
      </c>
      <c r="L9694" s="6">
        <v>1497666</v>
      </c>
      <c r="M9694" s="6">
        <v>743208</v>
      </c>
      <c r="N9694" s="6">
        <v>754458</v>
      </c>
    </row>
    <row r="9695" spans="1:14" ht="13.5">
      <c r="A9695" s="19"/>
      <c r="B9695" s="20"/>
      <c r="C9695" s="4" t="s">
        <v>31</v>
      </c>
      <c r="D9695" s="3" t="str">
        <f>IF(A9695="",D9694,A9695)</f>
        <v>UKR</v>
      </c>
      <c r="E9695" s="3" t="str">
        <f t="shared" si="151"/>
        <v>UKR1997</v>
      </c>
      <c r="F9695" s="5">
        <v>2104224</v>
      </c>
      <c r="G9695" s="5">
        <v>1025794</v>
      </c>
      <c r="H9695" s="5">
        <v>1078430</v>
      </c>
      <c r="I9695" s="5">
        <v>3794197</v>
      </c>
      <c r="J9695" s="5">
        <v>1854366</v>
      </c>
      <c r="K9695" s="5">
        <v>1939831</v>
      </c>
      <c r="L9695" s="5">
        <v>1513600</v>
      </c>
      <c r="M9695" s="5">
        <v>747470</v>
      </c>
      <c r="N9695" s="5">
        <v>766130</v>
      </c>
    </row>
    <row r="9696" spans="1:14" ht="13.5">
      <c r="A9696" s="19"/>
      <c r="B9696" s="20"/>
      <c r="C9696" s="4" t="s">
        <v>32</v>
      </c>
      <c r="D9696" s="3" t="str">
        <f>IF(A9696="",D9695,A9696)</f>
        <v>UKR</v>
      </c>
      <c r="E9696" s="3" t="str">
        <f t="shared" si="151"/>
        <v>UKR1998</v>
      </c>
      <c r="F9696" s="6">
        <v>2028205</v>
      </c>
      <c r="G9696" s="6">
        <v>988275</v>
      </c>
      <c r="H9696" s="6">
        <v>1039930</v>
      </c>
      <c r="I9696" s="6">
        <v>3743086</v>
      </c>
      <c r="J9696" s="6">
        <v>1826663</v>
      </c>
      <c r="K9696" s="6">
        <v>1916423</v>
      </c>
      <c r="L9696" s="6">
        <v>1526714</v>
      </c>
      <c r="M9696" s="6">
        <v>750403</v>
      </c>
      <c r="N9696" s="6">
        <v>776311</v>
      </c>
    </row>
    <row r="9697" spans="1:14" ht="13.5">
      <c r="A9697" s="19"/>
      <c r="B9697" s="20"/>
      <c r="C9697" s="4" t="s">
        <v>33</v>
      </c>
      <c r="D9697" s="3" t="str">
        <f>IF(A9697="",D9696,A9697)</f>
        <v>UKR</v>
      </c>
      <c r="E9697" s="3" t="str">
        <f t="shared" si="151"/>
        <v>UKR1999</v>
      </c>
      <c r="F9697" s="5">
        <v>1937171</v>
      </c>
      <c r="G9697" s="5">
        <v>943651</v>
      </c>
      <c r="H9697" s="5">
        <v>993520</v>
      </c>
      <c r="I9697" s="5">
        <v>3667217</v>
      </c>
      <c r="J9697" s="5">
        <v>1788204</v>
      </c>
      <c r="K9697" s="5">
        <v>1879013</v>
      </c>
      <c r="L9697" s="5">
        <v>1534187</v>
      </c>
      <c r="M9697" s="5">
        <v>750952</v>
      </c>
      <c r="N9697" s="5">
        <v>783235</v>
      </c>
    </row>
    <row r="9698" spans="1:14" ht="13.5">
      <c r="A9698" s="19"/>
      <c r="B9698" s="20"/>
      <c r="C9698" s="4" t="s">
        <v>34</v>
      </c>
      <c r="D9698" s="3" t="str">
        <f>IF(A9698="",D9697,A9698)</f>
        <v>UKR</v>
      </c>
      <c r="E9698" s="3" t="str">
        <f t="shared" si="151"/>
        <v>UKR2000</v>
      </c>
      <c r="F9698" s="6">
        <v>1836726</v>
      </c>
      <c r="G9698" s="6">
        <v>894611</v>
      </c>
      <c r="H9698" s="6">
        <v>942115</v>
      </c>
      <c r="I9698" s="6">
        <v>3571117</v>
      </c>
      <c r="J9698" s="6">
        <v>1740496</v>
      </c>
      <c r="K9698" s="6">
        <v>1830621</v>
      </c>
      <c r="L9698" s="6">
        <v>1528495</v>
      </c>
      <c r="M9698" s="6">
        <v>746220</v>
      </c>
      <c r="N9698" s="6">
        <v>782275</v>
      </c>
    </row>
    <row r="9699" spans="1:14" ht="13.5">
      <c r="A9699" s="19"/>
      <c r="B9699" s="20"/>
      <c r="C9699" s="4" t="s">
        <v>35</v>
      </c>
      <c r="D9699" s="3" t="str">
        <f>IF(A9699="",D9698,A9699)</f>
        <v>UKR</v>
      </c>
      <c r="E9699" s="3" t="str">
        <f t="shared" si="151"/>
        <v>UKR2001</v>
      </c>
      <c r="F9699" s="5">
        <v>1734468</v>
      </c>
      <c r="G9699" s="5">
        <v>844862</v>
      </c>
      <c r="H9699" s="5">
        <v>889606</v>
      </c>
      <c r="I9699" s="5">
        <v>3457000</v>
      </c>
      <c r="J9699" s="5">
        <v>1684171</v>
      </c>
      <c r="K9699" s="5">
        <v>1772829</v>
      </c>
      <c r="L9699" s="5">
        <v>1507654</v>
      </c>
      <c r="M9699" s="5">
        <v>735273</v>
      </c>
      <c r="N9699" s="5">
        <v>772381</v>
      </c>
    </row>
    <row r="9700" spans="1:14" ht="13.5">
      <c r="A9700" s="19"/>
      <c r="B9700" s="20"/>
      <c r="C9700" s="4" t="s">
        <v>36</v>
      </c>
      <c r="D9700" s="3" t="str">
        <f>IF(A9700="",D9699,A9700)</f>
        <v>UKR</v>
      </c>
      <c r="E9700" s="3" t="str">
        <f t="shared" si="151"/>
        <v>UKR2002</v>
      </c>
      <c r="F9700" s="6">
        <v>1638707</v>
      </c>
      <c r="G9700" s="6">
        <v>798358</v>
      </c>
      <c r="H9700" s="6">
        <v>840349</v>
      </c>
      <c r="I9700" s="6">
        <v>3325296</v>
      </c>
      <c r="J9700" s="6">
        <v>1619645</v>
      </c>
      <c r="K9700" s="6">
        <v>1705651</v>
      </c>
      <c r="L9700" s="6">
        <v>1477033</v>
      </c>
      <c r="M9700" s="6">
        <v>720063</v>
      </c>
      <c r="N9700" s="6">
        <v>756970</v>
      </c>
    </row>
    <row r="9701" spans="1:14" ht="13.5">
      <c r="A9701" s="19"/>
      <c r="B9701" s="20"/>
      <c r="C9701" s="4" t="s">
        <v>37</v>
      </c>
      <c r="D9701" s="3" t="str">
        <f>IF(A9701="",D9700,A9701)</f>
        <v>UKR</v>
      </c>
      <c r="E9701" s="3" t="str">
        <f t="shared" si="151"/>
        <v>UKR2003</v>
      </c>
      <c r="F9701" s="5">
        <v>2014885</v>
      </c>
      <c r="G9701" s="5">
        <v>981821</v>
      </c>
      <c r="H9701" s="5">
        <v>1033064</v>
      </c>
      <c r="I9701" s="5">
        <v>3179619</v>
      </c>
      <c r="J9701" s="5">
        <v>1548499</v>
      </c>
      <c r="K9701" s="5">
        <v>1631120</v>
      </c>
      <c r="L9701" s="5">
        <v>1445008</v>
      </c>
      <c r="M9701" s="5">
        <v>704113</v>
      </c>
      <c r="N9701" s="5">
        <v>740895</v>
      </c>
    </row>
    <row r="9702" spans="1:14" ht="13.5">
      <c r="A9702" s="19"/>
      <c r="B9702" s="20"/>
      <c r="C9702" s="4" t="s">
        <v>38</v>
      </c>
      <c r="D9702" s="3" t="str">
        <f>IF(A9702="",D9701,A9702)</f>
        <v>UKR</v>
      </c>
      <c r="E9702" s="3" t="str">
        <f t="shared" si="151"/>
        <v>UKR2004</v>
      </c>
      <c r="F9702" s="6">
        <v>1914757</v>
      </c>
      <c r="G9702" s="6">
        <v>933138</v>
      </c>
      <c r="H9702" s="6">
        <v>981619</v>
      </c>
      <c r="I9702" s="6">
        <v>3024999</v>
      </c>
      <c r="J9702" s="6">
        <v>1473214</v>
      </c>
      <c r="K9702" s="6">
        <v>1551785</v>
      </c>
      <c r="L9702" s="6">
        <v>1407439</v>
      </c>
      <c r="M9702" s="6">
        <v>685575</v>
      </c>
      <c r="N9702" s="6">
        <v>721864</v>
      </c>
    </row>
    <row r="9703" spans="1:14" ht="13.5">
      <c r="A9703" s="19"/>
      <c r="B9703" s="20"/>
      <c r="C9703" s="4" t="s">
        <v>39</v>
      </c>
      <c r="D9703" s="3" t="str">
        <f>IF(A9703="",D9702,A9703)</f>
        <v>UKR</v>
      </c>
      <c r="E9703" s="3" t="str">
        <f t="shared" si="151"/>
        <v>UKR2005</v>
      </c>
      <c r="F9703" s="5">
        <v>1827949</v>
      </c>
      <c r="G9703" s="5">
        <v>890999</v>
      </c>
      <c r="H9703" s="5">
        <v>936950</v>
      </c>
      <c r="I9703" s="5">
        <v>2869702</v>
      </c>
      <c r="J9703" s="5">
        <v>1397888</v>
      </c>
      <c r="K9703" s="5">
        <v>1471814</v>
      </c>
      <c r="L9703" s="5">
        <v>1359304</v>
      </c>
      <c r="M9703" s="5">
        <v>662030</v>
      </c>
      <c r="N9703" s="5">
        <v>697274</v>
      </c>
    </row>
    <row r="9704" spans="1:14" ht="13.5">
      <c r="A9704" s="19"/>
      <c r="B9704" s="20"/>
      <c r="C9704" s="4" t="s">
        <v>40</v>
      </c>
      <c r="D9704" s="3" t="str">
        <f>IF(A9704="",D9703,A9704)</f>
        <v>UKR</v>
      </c>
      <c r="E9704" s="3" t="str">
        <f t="shared" si="151"/>
        <v>UKR2006</v>
      </c>
      <c r="F9704" s="6">
        <v>1752267</v>
      </c>
      <c r="G9704" s="6">
        <v>854427</v>
      </c>
      <c r="H9704" s="6">
        <v>897840</v>
      </c>
      <c r="I9704" s="6">
        <v>2721698</v>
      </c>
      <c r="J9704" s="6">
        <v>1326401</v>
      </c>
      <c r="K9704" s="6">
        <v>1395297</v>
      </c>
      <c r="L9704" s="6">
        <v>1301495</v>
      </c>
      <c r="M9704" s="6">
        <v>633881</v>
      </c>
      <c r="N9704" s="6">
        <v>667614</v>
      </c>
    </row>
    <row r="9705" spans="1:14" ht="13.5">
      <c r="A9705" s="19"/>
      <c r="B9705" s="20"/>
      <c r="C9705" s="4" t="s">
        <v>41</v>
      </c>
      <c r="D9705" s="3" t="str">
        <f>IF(A9705="",D9704,A9705)</f>
        <v>UKR</v>
      </c>
      <c r="E9705" s="3" t="str">
        <f t="shared" si="151"/>
        <v>UKR2007</v>
      </c>
      <c r="F9705" s="5">
        <v>1680980</v>
      </c>
      <c r="G9705" s="5">
        <v>819740</v>
      </c>
      <c r="H9705" s="5">
        <v>861240</v>
      </c>
      <c r="I9705" s="5">
        <v>2583971</v>
      </c>
      <c r="J9705" s="5">
        <v>1259637</v>
      </c>
      <c r="K9705" s="5">
        <v>1324334</v>
      </c>
      <c r="L9705" s="5">
        <v>1249173</v>
      </c>
      <c r="M9705" s="5">
        <v>608552</v>
      </c>
      <c r="N9705" s="5">
        <v>640621</v>
      </c>
    </row>
    <row r="9706" spans="1:14" ht="13.5">
      <c r="A9706" s="19"/>
      <c r="B9706" s="20"/>
      <c r="C9706" s="4" t="s">
        <v>42</v>
      </c>
      <c r="D9706" s="3" t="str">
        <f>IF(A9706="",D9705,A9706)</f>
        <v>UKR</v>
      </c>
      <c r="E9706" s="3" t="str">
        <f t="shared" si="151"/>
        <v>UKR2008</v>
      </c>
      <c r="F9706" s="6">
        <v>1623538</v>
      </c>
      <c r="G9706" s="6">
        <v>791581</v>
      </c>
      <c r="H9706" s="6">
        <v>831957</v>
      </c>
      <c r="I9706" s="6">
        <v>2452031</v>
      </c>
      <c r="J9706" s="6">
        <v>1195870</v>
      </c>
      <c r="K9706" s="6">
        <v>1256161</v>
      </c>
      <c r="L9706" s="6">
        <v>1186961</v>
      </c>
      <c r="M9706" s="6">
        <v>578447</v>
      </c>
      <c r="N9706" s="6">
        <v>608514</v>
      </c>
    </row>
    <row r="9707" spans="1:14" ht="13.5">
      <c r="A9707" s="19"/>
      <c r="B9707" s="20"/>
      <c r="C9707" s="4" t="s">
        <v>43</v>
      </c>
      <c r="D9707" s="3" t="str">
        <f>IF(A9707="",D9706,A9707)</f>
        <v>UKR</v>
      </c>
      <c r="E9707" s="3" t="str">
        <f t="shared" si="151"/>
        <v>UKR2009</v>
      </c>
      <c r="F9707" s="5">
        <v>1582232</v>
      </c>
      <c r="G9707" s="5">
        <v>770869</v>
      </c>
      <c r="H9707" s="5">
        <v>811363</v>
      </c>
      <c r="I9707" s="5">
        <v>2331652</v>
      </c>
      <c r="J9707" s="5">
        <v>1137826</v>
      </c>
      <c r="K9707" s="5">
        <v>1193826</v>
      </c>
      <c r="L9707" s="5">
        <v>1118431</v>
      </c>
      <c r="M9707" s="5">
        <v>545184</v>
      </c>
      <c r="N9707" s="5">
        <v>573247</v>
      </c>
    </row>
    <row r="9708" spans="1:14" ht="13.5">
      <c r="A9708" s="19"/>
      <c r="B9708" s="20"/>
      <c r="C9708" s="4" t="s">
        <v>44</v>
      </c>
      <c r="D9708" s="3" t="str">
        <f>IF(A9708="",D9707,A9708)</f>
        <v>UKR</v>
      </c>
      <c r="E9708" s="3" t="str">
        <f t="shared" si="151"/>
        <v>UKR2010</v>
      </c>
      <c r="F9708" s="6">
        <v>1558699</v>
      </c>
      <c r="G9708" s="6">
        <v>758364</v>
      </c>
      <c r="H9708" s="6">
        <v>800335</v>
      </c>
      <c r="I9708" s="6">
        <v>2224086</v>
      </c>
      <c r="J9708" s="6">
        <v>1085734</v>
      </c>
      <c r="K9708" s="6">
        <v>1138352</v>
      </c>
      <c r="L9708" s="6">
        <v>1053912</v>
      </c>
      <c r="M9708" s="6">
        <v>513754</v>
      </c>
      <c r="N9708" s="6">
        <v>540158</v>
      </c>
    </row>
    <row r="9709" spans="1:14" ht="13.5">
      <c r="A9709" s="19"/>
      <c r="B9709" s="20"/>
      <c r="C9709" s="4" t="s">
        <v>45</v>
      </c>
      <c r="D9709" s="3" t="str">
        <f>IF(A9709="",D9708,A9709)</f>
        <v>UKR</v>
      </c>
      <c r="E9709" s="3" t="str">
        <f t="shared" si="151"/>
        <v>UKR2011</v>
      </c>
      <c r="F9709" s="5">
        <v>1553568</v>
      </c>
      <c r="G9709" s="5">
        <v>754527</v>
      </c>
      <c r="H9709" s="5">
        <v>799041</v>
      </c>
      <c r="I9709" s="5">
        <v>2129005</v>
      </c>
      <c r="J9709" s="5">
        <v>1039020</v>
      </c>
      <c r="K9709" s="5">
        <v>1089985</v>
      </c>
      <c r="L9709" s="5">
        <v>999987</v>
      </c>
      <c r="M9709" s="5">
        <v>487432</v>
      </c>
      <c r="N9709" s="5">
        <v>512555</v>
      </c>
    </row>
    <row r="9710" spans="1:14" ht="13.5">
      <c r="A9710" s="19"/>
      <c r="B9710" s="20"/>
      <c r="C9710" s="4" t="s">
        <v>46</v>
      </c>
      <c r="D9710" s="3" t="str">
        <f>IF(A9710="",D9709,A9710)</f>
        <v>UKR</v>
      </c>
      <c r="E9710" s="3" t="str">
        <f t="shared" si="151"/>
        <v>UKR2012</v>
      </c>
      <c r="F9710" s="6">
        <v>1570781</v>
      </c>
      <c r="G9710" s="6">
        <v>762373</v>
      </c>
      <c r="H9710" s="6">
        <v>808408</v>
      </c>
      <c r="I9710" s="6">
        <v>2053941</v>
      </c>
      <c r="J9710" s="6">
        <v>1002143</v>
      </c>
      <c r="K9710" s="6">
        <v>1051798</v>
      </c>
      <c r="L9710" s="6">
        <v>952063</v>
      </c>
      <c r="M9710" s="6">
        <v>464514</v>
      </c>
      <c r="N9710" s="6">
        <v>487549</v>
      </c>
    </row>
    <row r="9711" spans="1:14" ht="13.5">
      <c r="A9711" s="19"/>
      <c r="B9711" s="20"/>
      <c r="C9711" s="4" t="s">
        <v>47</v>
      </c>
      <c r="D9711" s="3" t="str">
        <f>IF(A9711="",D9710,A9711)</f>
        <v>UKR</v>
      </c>
      <c r="E9711" s="3" t="str">
        <f t="shared" si="151"/>
        <v>UKR2013</v>
      </c>
      <c r="F9711" s="5">
        <v>1620320</v>
      </c>
      <c r="G9711" s="5">
        <v>785965</v>
      </c>
      <c r="H9711" s="5">
        <v>834355</v>
      </c>
      <c r="I9711" s="5">
        <v>1997930</v>
      </c>
      <c r="J9711" s="5">
        <v>973686</v>
      </c>
      <c r="K9711" s="5">
        <v>1024244</v>
      </c>
      <c r="L9711" s="5">
        <v>906450</v>
      </c>
      <c r="M9711" s="5">
        <v>442515</v>
      </c>
      <c r="N9711" s="5">
        <v>463935</v>
      </c>
    </row>
    <row r="9712" spans="1:14" ht="13.5">
      <c r="A9712" s="19"/>
      <c r="B9712" s="20"/>
      <c r="C9712" s="4" t="s">
        <v>48</v>
      </c>
      <c r="D9712" s="3" t="str">
        <f>IF(A9712="",D9711,A9712)</f>
        <v>UKR</v>
      </c>
      <c r="E9712" s="3" t="str">
        <f t="shared" si="151"/>
        <v>UKR2014</v>
      </c>
      <c r="F9712" s="6">
        <v>1701347</v>
      </c>
      <c r="G9712" s="6">
        <v>825047</v>
      </c>
      <c r="H9712" s="6">
        <v>876300</v>
      </c>
      <c r="I9712" s="6">
        <v>1960676</v>
      </c>
      <c r="J9712" s="6">
        <v>953859</v>
      </c>
      <c r="K9712" s="6">
        <v>1006817</v>
      </c>
      <c r="L9712" s="6">
        <v>866060</v>
      </c>
      <c r="M9712" s="6">
        <v>422822</v>
      </c>
      <c r="N9712" s="6">
        <v>443238</v>
      </c>
    </row>
    <row r="9713" spans="1:14" ht="13.5">
      <c r="A9713" s="19"/>
      <c r="B9713" s="20"/>
      <c r="C9713" s="4" t="s">
        <v>49</v>
      </c>
      <c r="D9713" s="3" t="str">
        <f>IF(A9713="",D9712,A9713)</f>
        <v>UKR</v>
      </c>
      <c r="E9713" s="3" t="str">
        <f t="shared" si="151"/>
        <v>UKR2015</v>
      </c>
      <c r="F9713" s="5"/>
      <c r="G9713" s="5"/>
      <c r="H9713" s="5"/>
      <c r="I9713" s="5"/>
      <c r="J9713" s="5"/>
      <c r="K9713" s="5"/>
      <c r="L9713" s="5"/>
      <c r="M9713" s="5"/>
      <c r="N9713" s="5"/>
    </row>
    <row r="9714" spans="1:14" ht="13.5">
      <c r="A9714" s="19"/>
      <c r="B9714" s="20"/>
      <c r="C9714" s="4" t="s">
        <v>50</v>
      </c>
      <c r="D9714" s="3" t="str">
        <f>IF(A9714="",D9713,A9714)</f>
        <v>UKR</v>
      </c>
      <c r="E9714" s="3" t="str">
        <f t="shared" si="151"/>
        <v>UKR2016</v>
      </c>
      <c r="F9714" s="6"/>
      <c r="G9714" s="6"/>
      <c r="H9714" s="6"/>
      <c r="I9714" s="6"/>
      <c r="J9714" s="6"/>
      <c r="K9714" s="6"/>
      <c r="L9714" s="6"/>
      <c r="M9714" s="6"/>
      <c r="N9714" s="6"/>
    </row>
    <row r="9715" spans="1:14" ht="13.5">
      <c r="A9715" s="19"/>
      <c r="B9715" s="20"/>
      <c r="C9715" s="4" t="s">
        <v>51</v>
      </c>
      <c r="D9715" s="3" t="str">
        <f>IF(A9715="",D9714,A9715)</f>
        <v>UKR</v>
      </c>
      <c r="E9715" s="3" t="str">
        <f t="shared" si="151"/>
        <v>UKR2017</v>
      </c>
      <c r="F9715" s="5"/>
      <c r="G9715" s="5"/>
      <c r="H9715" s="5"/>
      <c r="I9715" s="5"/>
      <c r="J9715" s="5"/>
      <c r="K9715" s="5"/>
      <c r="L9715" s="5"/>
      <c r="M9715" s="5"/>
      <c r="N9715" s="5"/>
    </row>
    <row r="9716" spans="1:14" ht="13.5">
      <c r="A9716" s="19"/>
      <c r="B9716" s="20"/>
      <c r="C9716" s="4" t="s">
        <v>52</v>
      </c>
      <c r="D9716" s="3" t="str">
        <f>IF(A9716="",D9715,A9716)</f>
        <v>UKR</v>
      </c>
      <c r="E9716" s="3" t="str">
        <f t="shared" si="151"/>
        <v>UKR2018</v>
      </c>
      <c r="F9716" s="6"/>
      <c r="G9716" s="6"/>
      <c r="H9716" s="6"/>
      <c r="I9716" s="6"/>
      <c r="J9716" s="6"/>
      <c r="K9716" s="6"/>
      <c r="L9716" s="6"/>
      <c r="M9716" s="6"/>
      <c r="N9716" s="6"/>
    </row>
    <row r="9717" spans="1:14" ht="13.5">
      <c r="A9717" s="19"/>
      <c r="B9717" s="20"/>
      <c r="C9717" s="4" t="s">
        <v>53</v>
      </c>
      <c r="D9717" s="3" t="str">
        <f>IF(A9717="",D9716,A9717)</f>
        <v>UKR</v>
      </c>
      <c r="E9717" s="3" t="str">
        <f t="shared" si="151"/>
        <v>UKR2019</v>
      </c>
      <c r="F9717" s="5"/>
      <c r="G9717" s="5"/>
      <c r="H9717" s="5"/>
      <c r="I9717" s="5"/>
      <c r="J9717" s="5"/>
      <c r="K9717" s="5"/>
      <c r="L9717" s="5"/>
      <c r="M9717" s="5"/>
      <c r="N9717" s="5"/>
    </row>
    <row r="9718" spans="1:14" ht="13.5">
      <c r="A9718" s="19"/>
      <c r="B9718" s="20"/>
      <c r="C9718" s="4" t="s">
        <v>54</v>
      </c>
      <c r="D9718" s="3" t="str">
        <f>IF(A9718="",D9717,A9718)</f>
        <v>UKR</v>
      </c>
      <c r="E9718" s="3" t="str">
        <f t="shared" si="151"/>
        <v>UKR2020</v>
      </c>
      <c r="F9718" s="6"/>
      <c r="G9718" s="6"/>
      <c r="H9718" s="6"/>
      <c r="I9718" s="6"/>
      <c r="J9718" s="6"/>
      <c r="K9718" s="6"/>
      <c r="L9718" s="6"/>
      <c r="M9718" s="6"/>
      <c r="N9718" s="6"/>
    </row>
    <row r="9719" spans="1:14" ht="13.5">
      <c r="A9719" s="19"/>
      <c r="B9719" s="20"/>
      <c r="C9719" s="4" t="s">
        <v>55</v>
      </c>
      <c r="D9719" s="3" t="str">
        <f>IF(A9719="",D9718,A9719)</f>
        <v>UKR</v>
      </c>
      <c r="E9719" s="3" t="str">
        <f t="shared" si="151"/>
        <v>UKR2021</v>
      </c>
      <c r="F9719" s="5"/>
      <c r="G9719" s="5"/>
      <c r="H9719" s="5"/>
      <c r="I9719" s="5"/>
      <c r="J9719" s="5"/>
      <c r="K9719" s="5"/>
      <c r="L9719" s="5"/>
      <c r="M9719" s="5"/>
      <c r="N9719" s="5"/>
    </row>
    <row r="9720" spans="1:14" ht="13.5">
      <c r="A9720" s="21"/>
      <c r="B9720" s="22"/>
      <c r="C9720" s="4" t="s">
        <v>56</v>
      </c>
      <c r="D9720" s="3" t="str">
        <f>IF(A9720="",D9719,A9720)</f>
        <v>UKR</v>
      </c>
      <c r="E9720" s="3" t="str">
        <f t="shared" si="151"/>
        <v>UKR2022</v>
      </c>
      <c r="F9720" s="6"/>
      <c r="G9720" s="6"/>
      <c r="H9720" s="6"/>
      <c r="I9720" s="6"/>
      <c r="J9720" s="6"/>
      <c r="K9720" s="6"/>
      <c r="L9720" s="6"/>
      <c r="M9720" s="6"/>
      <c r="N9720" s="6"/>
    </row>
    <row r="9721" spans="1:14" ht="13.5">
      <c r="A9721" s="17" t="s">
        <v>282</v>
      </c>
      <c r="B9721" s="18"/>
      <c r="C9721" s="4" t="s">
        <v>14</v>
      </c>
      <c r="D9721" s="3" t="str">
        <f>IF(A9721="",D9720,A9721)</f>
        <v>ARE</v>
      </c>
      <c r="E9721" s="3" t="str">
        <f t="shared" si="151"/>
        <v>ARE1980</v>
      </c>
      <c r="F9721" s="5">
        <v>87912</v>
      </c>
      <c r="G9721" s="5">
        <v>42300</v>
      </c>
      <c r="H9721" s="5">
        <v>45612</v>
      </c>
      <c r="I9721" s="5">
        <v>30091</v>
      </c>
      <c r="J9721" s="5">
        <v>14234</v>
      </c>
      <c r="K9721" s="5">
        <v>15857</v>
      </c>
      <c r="L9721" s="5">
        <v>30947</v>
      </c>
      <c r="M9721" s="5">
        <v>13317</v>
      </c>
      <c r="N9721" s="5">
        <v>17630</v>
      </c>
    </row>
    <row r="9722" spans="1:14" ht="13.5">
      <c r="A9722" s="19"/>
      <c r="B9722" s="20"/>
      <c r="C9722" s="4" t="s">
        <v>15</v>
      </c>
      <c r="D9722" s="3" t="str">
        <f>IF(A9722="",D9721,A9722)</f>
        <v>ARE</v>
      </c>
      <c r="E9722" s="3" t="str">
        <f t="shared" si="151"/>
        <v>ARE1981</v>
      </c>
      <c r="F9722" s="6">
        <v>100129</v>
      </c>
      <c r="G9722" s="6">
        <v>48965</v>
      </c>
      <c r="H9722" s="6">
        <v>51164</v>
      </c>
      <c r="I9722" s="6">
        <v>31961</v>
      </c>
      <c r="J9722" s="6">
        <v>15294</v>
      </c>
      <c r="K9722" s="6">
        <v>16667</v>
      </c>
      <c r="L9722" s="6">
        <v>29638</v>
      </c>
      <c r="M9722" s="6">
        <v>13786</v>
      </c>
      <c r="N9722" s="6">
        <v>15852</v>
      </c>
    </row>
    <row r="9723" spans="1:14" ht="13.5">
      <c r="A9723" s="19"/>
      <c r="B9723" s="20"/>
      <c r="C9723" s="4" t="s">
        <v>16</v>
      </c>
      <c r="D9723" s="3" t="str">
        <f>IF(A9723="",D9722,A9723)</f>
        <v>ARE</v>
      </c>
      <c r="E9723" s="3" t="str">
        <f t="shared" si="151"/>
        <v>ARE1982</v>
      </c>
      <c r="F9723" s="5">
        <v>112195</v>
      </c>
      <c r="G9723" s="5">
        <v>54684</v>
      </c>
      <c r="H9723" s="5">
        <v>57511</v>
      </c>
      <c r="I9723" s="5">
        <v>35869</v>
      </c>
      <c r="J9723" s="5">
        <v>17145</v>
      </c>
      <c r="K9723" s="5">
        <v>18724</v>
      </c>
      <c r="L9723" s="5">
        <v>35565</v>
      </c>
      <c r="M9723" s="5">
        <v>16257</v>
      </c>
      <c r="N9723" s="5">
        <v>19308</v>
      </c>
    </row>
    <row r="9724" spans="1:14" ht="13.5">
      <c r="A9724" s="19"/>
      <c r="B9724" s="20"/>
      <c r="C9724" s="4" t="s">
        <v>17</v>
      </c>
      <c r="D9724" s="3" t="str">
        <f>IF(A9724="",D9723,A9724)</f>
        <v>ARE</v>
      </c>
      <c r="E9724" s="3" t="str">
        <f t="shared" si="151"/>
        <v>ARE1983</v>
      </c>
      <c r="F9724" s="6">
        <v>123627</v>
      </c>
      <c r="G9724" s="6">
        <v>60432</v>
      </c>
      <c r="H9724" s="6">
        <v>63195</v>
      </c>
      <c r="I9724" s="6">
        <v>39056</v>
      </c>
      <c r="J9724" s="6">
        <v>19070</v>
      </c>
      <c r="K9724" s="6">
        <v>19986</v>
      </c>
      <c r="L9724" s="6">
        <v>38669</v>
      </c>
      <c r="M9724" s="6">
        <v>17731</v>
      </c>
      <c r="N9724" s="6">
        <v>20938</v>
      </c>
    </row>
    <row r="9725" spans="1:14" ht="13.5">
      <c r="A9725" s="19"/>
      <c r="B9725" s="20"/>
      <c r="C9725" s="4" t="s">
        <v>18</v>
      </c>
      <c r="D9725" s="3" t="str">
        <f>IF(A9725="",D9724,A9725)</f>
        <v>ARE</v>
      </c>
      <c r="E9725" s="3" t="str">
        <f t="shared" si="151"/>
        <v>ARE1984</v>
      </c>
      <c r="F9725" s="5">
        <v>135024</v>
      </c>
      <c r="G9725" s="5">
        <v>66343</v>
      </c>
      <c r="H9725" s="5">
        <v>68681</v>
      </c>
      <c r="I9725" s="5">
        <v>42841</v>
      </c>
      <c r="J9725" s="5">
        <v>21283</v>
      </c>
      <c r="K9725" s="5">
        <v>21558</v>
      </c>
      <c r="L9725" s="5">
        <v>38802</v>
      </c>
      <c r="M9725" s="5">
        <v>18287</v>
      </c>
      <c r="N9725" s="5">
        <v>20515</v>
      </c>
    </row>
    <row r="9726" spans="1:14" ht="13.5">
      <c r="A9726" s="19"/>
      <c r="B9726" s="20"/>
      <c r="C9726" s="4" t="s">
        <v>19</v>
      </c>
      <c r="D9726" s="3" t="str">
        <f>IF(A9726="",D9725,A9726)</f>
        <v>ARE</v>
      </c>
      <c r="E9726" s="3" t="str">
        <f t="shared" si="151"/>
        <v>ARE1985</v>
      </c>
      <c r="F9726" s="6">
        <v>147290</v>
      </c>
      <c r="G9726" s="6">
        <v>72507</v>
      </c>
      <c r="H9726" s="6">
        <v>74783</v>
      </c>
      <c r="I9726" s="6">
        <v>47567</v>
      </c>
      <c r="J9726" s="6">
        <v>23628</v>
      </c>
      <c r="K9726" s="6">
        <v>23939</v>
      </c>
      <c r="L9726" s="6">
        <v>38059</v>
      </c>
      <c r="M9726" s="6">
        <v>18586</v>
      </c>
      <c r="N9726" s="6">
        <v>19473</v>
      </c>
    </row>
    <row r="9727" spans="1:14" ht="13.5">
      <c r="A9727" s="19"/>
      <c r="B9727" s="20"/>
      <c r="C9727" s="4" t="s">
        <v>20</v>
      </c>
      <c r="D9727" s="3" t="str">
        <f>IF(A9727="",D9726,A9727)</f>
        <v>ARE</v>
      </c>
      <c r="E9727" s="3" t="str">
        <f t="shared" si="151"/>
        <v>ARE1986</v>
      </c>
      <c r="F9727" s="5">
        <v>161311</v>
      </c>
      <c r="G9727" s="5">
        <v>79000</v>
      </c>
      <c r="H9727" s="5">
        <v>82311</v>
      </c>
      <c r="I9727" s="5">
        <v>52989</v>
      </c>
      <c r="J9727" s="5">
        <v>25922</v>
      </c>
      <c r="K9727" s="5">
        <v>27067</v>
      </c>
      <c r="L9727" s="5">
        <v>39095</v>
      </c>
      <c r="M9727" s="5">
        <v>19485</v>
      </c>
      <c r="N9727" s="5">
        <v>19610</v>
      </c>
    </row>
    <row r="9728" spans="1:14" ht="13.5">
      <c r="A9728" s="19"/>
      <c r="B9728" s="20"/>
      <c r="C9728" s="4" t="s">
        <v>21</v>
      </c>
      <c r="D9728" s="3" t="str">
        <f>IF(A9728="",D9727,A9728)</f>
        <v>ARE</v>
      </c>
      <c r="E9728" s="3" t="str">
        <f t="shared" si="151"/>
        <v>ARE1987</v>
      </c>
      <c r="F9728" s="6">
        <v>172748</v>
      </c>
      <c r="G9728" s="6">
        <v>85511</v>
      </c>
      <c r="H9728" s="6">
        <v>87237</v>
      </c>
      <c r="I9728" s="6">
        <v>63065</v>
      </c>
      <c r="J9728" s="6">
        <v>29965</v>
      </c>
      <c r="K9728" s="6">
        <v>33100</v>
      </c>
      <c r="L9728" s="6">
        <v>50794</v>
      </c>
      <c r="M9728" s="6">
        <v>23295</v>
      </c>
      <c r="N9728" s="6">
        <v>27499</v>
      </c>
    </row>
    <row r="9729" spans="1:14" ht="13.5">
      <c r="A9729" s="19"/>
      <c r="B9729" s="20"/>
      <c r="C9729" s="4" t="s">
        <v>22</v>
      </c>
      <c r="D9729" s="3" t="str">
        <f>IF(A9729="",D9728,A9729)</f>
        <v>ARE</v>
      </c>
      <c r="E9729" s="3" t="str">
        <f t="shared" si="151"/>
        <v>ARE1988</v>
      </c>
      <c r="F9729" s="5">
        <v>182314</v>
      </c>
      <c r="G9729" s="5">
        <v>90673</v>
      </c>
      <c r="H9729" s="5">
        <v>91641</v>
      </c>
      <c r="I9729" s="5">
        <v>70862</v>
      </c>
      <c r="J9729" s="5">
        <v>33448</v>
      </c>
      <c r="K9729" s="5">
        <v>37414</v>
      </c>
      <c r="L9729" s="5">
        <v>61413</v>
      </c>
      <c r="M9729" s="5">
        <v>27014</v>
      </c>
      <c r="N9729" s="5">
        <v>34399</v>
      </c>
    </row>
    <row r="9730" spans="1:14" ht="13.5">
      <c r="A9730" s="19"/>
      <c r="B9730" s="20"/>
      <c r="C9730" s="4" t="s">
        <v>23</v>
      </c>
      <c r="D9730" s="3" t="str">
        <f>IF(A9730="",D9729,A9730)</f>
        <v>ARE</v>
      </c>
      <c r="E9730" s="3" t="str">
        <f t="shared" si="151"/>
        <v>ARE1989</v>
      </c>
      <c r="F9730" s="6">
        <v>191186</v>
      </c>
      <c r="G9730" s="6">
        <v>95031</v>
      </c>
      <c r="H9730" s="6">
        <v>96155</v>
      </c>
      <c r="I9730" s="6">
        <v>76681</v>
      </c>
      <c r="J9730" s="6">
        <v>36317</v>
      </c>
      <c r="K9730" s="6">
        <v>40364</v>
      </c>
      <c r="L9730" s="6">
        <v>69983</v>
      </c>
      <c r="M9730" s="6">
        <v>30300</v>
      </c>
      <c r="N9730" s="6">
        <v>39683</v>
      </c>
    </row>
    <row r="9731" spans="1:14" ht="13.5">
      <c r="A9731" s="19"/>
      <c r="B9731" s="20"/>
      <c r="C9731" s="4" t="s">
        <v>24</v>
      </c>
      <c r="D9731" s="3" t="str">
        <f>IF(A9731="",D9730,A9731)</f>
        <v>ARE</v>
      </c>
      <c r="E9731" s="3" t="str">
        <f t="shared" si="151"/>
        <v>ARE1990</v>
      </c>
      <c r="F9731" s="5">
        <v>200795</v>
      </c>
      <c r="G9731" s="5">
        <v>99359</v>
      </c>
      <c r="H9731" s="5">
        <v>101436</v>
      </c>
      <c r="I9731" s="5">
        <v>80749</v>
      </c>
      <c r="J9731" s="5">
        <v>38668</v>
      </c>
      <c r="K9731" s="5">
        <v>42081</v>
      </c>
      <c r="L9731" s="5">
        <v>76527</v>
      </c>
      <c r="M9731" s="5">
        <v>33239</v>
      </c>
      <c r="N9731" s="5">
        <v>43288</v>
      </c>
    </row>
    <row r="9732" spans="1:14" ht="13.5">
      <c r="A9732" s="19"/>
      <c r="B9732" s="20"/>
      <c r="C9732" s="4" t="s">
        <v>25</v>
      </c>
      <c r="D9732" s="3" t="str">
        <f>IF(A9732="",D9731,A9732)</f>
        <v>ARE</v>
      </c>
      <c r="E9732" s="3" t="str">
        <f t="shared" ref="E9732:E9795" si="152">_xlfn.CONCAT(D9732,C9732)</f>
        <v>ARE1991</v>
      </c>
      <c r="F9732" s="6">
        <v>212337</v>
      </c>
      <c r="G9732" s="6">
        <v>104338</v>
      </c>
      <c r="H9732" s="6">
        <v>107999</v>
      </c>
      <c r="I9732" s="6">
        <v>83574</v>
      </c>
      <c r="J9732" s="6">
        <v>40716</v>
      </c>
      <c r="K9732" s="6">
        <v>42858</v>
      </c>
      <c r="L9732" s="6">
        <v>81155</v>
      </c>
      <c r="M9732" s="6">
        <v>35816</v>
      </c>
      <c r="N9732" s="6">
        <v>45339</v>
      </c>
    </row>
    <row r="9733" spans="1:14" ht="13.5">
      <c r="A9733" s="19"/>
      <c r="B9733" s="20"/>
      <c r="C9733" s="4" t="s">
        <v>26</v>
      </c>
      <c r="D9733" s="3" t="str">
        <f>IF(A9733="",D9732,A9733)</f>
        <v>ARE</v>
      </c>
      <c r="E9733" s="3" t="str">
        <f t="shared" si="152"/>
        <v>ARE1992</v>
      </c>
      <c r="F9733" s="5">
        <v>225237</v>
      </c>
      <c r="G9733" s="5">
        <v>109931</v>
      </c>
      <c r="H9733" s="5">
        <v>115306</v>
      </c>
      <c r="I9733" s="5">
        <v>86746</v>
      </c>
      <c r="J9733" s="5">
        <v>42832</v>
      </c>
      <c r="K9733" s="5">
        <v>43914</v>
      </c>
      <c r="L9733" s="5">
        <v>86306</v>
      </c>
      <c r="M9733" s="5">
        <v>38473</v>
      </c>
      <c r="N9733" s="5">
        <v>47833</v>
      </c>
    </row>
    <row r="9734" spans="1:14" ht="13.5">
      <c r="A9734" s="19"/>
      <c r="B9734" s="20"/>
      <c r="C9734" s="4" t="s">
        <v>27</v>
      </c>
      <c r="D9734" s="3" t="str">
        <f>IF(A9734="",D9733,A9734)</f>
        <v>ARE</v>
      </c>
      <c r="E9734" s="3" t="str">
        <f t="shared" si="152"/>
        <v>ARE1993</v>
      </c>
      <c r="F9734" s="6">
        <v>238245</v>
      </c>
      <c r="G9734" s="6">
        <v>115667</v>
      </c>
      <c r="H9734" s="6">
        <v>122578</v>
      </c>
      <c r="I9734" s="6">
        <v>91168</v>
      </c>
      <c r="J9734" s="6">
        <v>45321</v>
      </c>
      <c r="K9734" s="6">
        <v>45847</v>
      </c>
      <c r="L9734" s="6">
        <v>88696</v>
      </c>
      <c r="M9734" s="6">
        <v>40500</v>
      </c>
      <c r="N9734" s="6">
        <v>48196</v>
      </c>
    </row>
    <row r="9735" spans="1:14" ht="13.5">
      <c r="A9735" s="19"/>
      <c r="B9735" s="20"/>
      <c r="C9735" s="4" t="s">
        <v>28</v>
      </c>
      <c r="D9735" s="3" t="str">
        <f>IF(A9735="",D9734,A9735)</f>
        <v>ARE</v>
      </c>
      <c r="E9735" s="3" t="str">
        <f t="shared" si="152"/>
        <v>ARE1994</v>
      </c>
      <c r="F9735" s="5">
        <v>250325</v>
      </c>
      <c r="G9735" s="5">
        <v>121151</v>
      </c>
      <c r="H9735" s="5">
        <v>129174</v>
      </c>
      <c r="I9735" s="5">
        <v>97757</v>
      </c>
      <c r="J9735" s="5">
        <v>48452</v>
      </c>
      <c r="K9735" s="5">
        <v>49305</v>
      </c>
      <c r="L9735" s="5">
        <v>88982</v>
      </c>
      <c r="M9735" s="5">
        <v>42064</v>
      </c>
      <c r="N9735" s="5">
        <v>46918</v>
      </c>
    </row>
    <row r="9736" spans="1:14" ht="13.5">
      <c r="A9736" s="19"/>
      <c r="B9736" s="20"/>
      <c r="C9736" s="4" t="s">
        <v>29</v>
      </c>
      <c r="D9736" s="3" t="str">
        <f>IF(A9736="",D9735,A9736)</f>
        <v>ARE</v>
      </c>
      <c r="E9736" s="3" t="str">
        <f t="shared" si="152"/>
        <v>ARE1995</v>
      </c>
      <c r="F9736" s="6">
        <v>259864</v>
      </c>
      <c r="G9736" s="6">
        <v>125727</v>
      </c>
      <c r="H9736" s="6">
        <v>134137</v>
      </c>
      <c r="I9736" s="6">
        <v>106195</v>
      </c>
      <c r="J9736" s="6">
        <v>52082</v>
      </c>
      <c r="K9736" s="6">
        <v>54113</v>
      </c>
      <c r="L9736" s="6">
        <v>89319</v>
      </c>
      <c r="M9736" s="6">
        <v>43650</v>
      </c>
      <c r="N9736" s="6">
        <v>45669</v>
      </c>
    </row>
    <row r="9737" spans="1:14" ht="13.5">
      <c r="A9737" s="19"/>
      <c r="B9737" s="20"/>
      <c r="C9737" s="4" t="s">
        <v>30</v>
      </c>
      <c r="D9737" s="3" t="str">
        <f>IF(A9737="",D9736,A9737)</f>
        <v>ARE</v>
      </c>
      <c r="E9737" s="3" t="str">
        <f t="shared" si="152"/>
        <v>ARE1996</v>
      </c>
      <c r="F9737" s="5">
        <v>266039</v>
      </c>
      <c r="G9737" s="5">
        <v>128894</v>
      </c>
      <c r="H9737" s="5">
        <v>137145</v>
      </c>
      <c r="I9737" s="5">
        <v>115154</v>
      </c>
      <c r="J9737" s="5">
        <v>55747</v>
      </c>
      <c r="K9737" s="5">
        <v>59407</v>
      </c>
      <c r="L9737" s="5">
        <v>92611</v>
      </c>
      <c r="M9737" s="5">
        <v>45963</v>
      </c>
      <c r="N9737" s="5">
        <v>46648</v>
      </c>
    </row>
    <row r="9738" spans="1:14" ht="13.5">
      <c r="A9738" s="19"/>
      <c r="B9738" s="20"/>
      <c r="C9738" s="4" t="s">
        <v>31</v>
      </c>
      <c r="D9738" s="3" t="str">
        <f>IF(A9738="",D9737,A9738)</f>
        <v>ARE</v>
      </c>
      <c r="E9738" s="3" t="str">
        <f t="shared" si="152"/>
        <v>ARE1997</v>
      </c>
      <c r="F9738" s="6">
        <v>276381</v>
      </c>
      <c r="G9738" s="6">
        <v>134086</v>
      </c>
      <c r="H9738" s="6">
        <v>142295</v>
      </c>
      <c r="I9738" s="6">
        <v>120700</v>
      </c>
      <c r="J9738" s="6">
        <v>58048</v>
      </c>
      <c r="K9738" s="6">
        <v>62652</v>
      </c>
      <c r="L9738" s="6">
        <v>107919</v>
      </c>
      <c r="M9738" s="6">
        <v>50287</v>
      </c>
      <c r="N9738" s="6">
        <v>57632</v>
      </c>
    </row>
    <row r="9739" spans="1:14" ht="13.5">
      <c r="A9739" s="19"/>
      <c r="B9739" s="20"/>
      <c r="C9739" s="4" t="s">
        <v>32</v>
      </c>
      <c r="D9739" s="3" t="str">
        <f>IF(A9739="",D9738,A9739)</f>
        <v>ARE</v>
      </c>
      <c r="E9739" s="3" t="str">
        <f t="shared" si="152"/>
        <v>ARE1998</v>
      </c>
      <c r="F9739" s="5">
        <v>290670</v>
      </c>
      <c r="G9739" s="5">
        <v>140671</v>
      </c>
      <c r="H9739" s="5">
        <v>149999</v>
      </c>
      <c r="I9739" s="5">
        <v>123675</v>
      </c>
      <c r="J9739" s="5">
        <v>59947</v>
      </c>
      <c r="K9739" s="5">
        <v>63728</v>
      </c>
      <c r="L9739" s="5">
        <v>117027</v>
      </c>
      <c r="M9739" s="5">
        <v>53406</v>
      </c>
      <c r="N9739" s="5">
        <v>63621</v>
      </c>
    </row>
    <row r="9740" spans="1:14" ht="13.5">
      <c r="A9740" s="19"/>
      <c r="B9740" s="20"/>
      <c r="C9740" s="4" t="s">
        <v>33</v>
      </c>
      <c r="D9740" s="3" t="str">
        <f>IF(A9740="",D9739,A9740)</f>
        <v>ARE</v>
      </c>
      <c r="E9740" s="3" t="str">
        <f t="shared" si="152"/>
        <v>ARE1999</v>
      </c>
      <c r="F9740" s="6"/>
      <c r="G9740" s="6"/>
      <c r="H9740" s="6"/>
      <c r="I9740" s="6">
        <v>129047</v>
      </c>
      <c r="J9740" s="6">
        <v>62631</v>
      </c>
      <c r="K9740" s="6">
        <v>66416</v>
      </c>
      <c r="L9740" s="6">
        <v>119300</v>
      </c>
      <c r="M9740" s="6">
        <v>55086</v>
      </c>
      <c r="N9740" s="6">
        <v>64214</v>
      </c>
    </row>
    <row r="9741" spans="1:14" ht="13.5">
      <c r="A9741" s="19"/>
      <c r="B9741" s="20"/>
      <c r="C9741" s="4" t="s">
        <v>34</v>
      </c>
      <c r="D9741" s="3" t="str">
        <f>IF(A9741="",D9740,A9741)</f>
        <v>ARE</v>
      </c>
      <c r="E9741" s="3" t="str">
        <f t="shared" si="152"/>
        <v>ARE2000</v>
      </c>
      <c r="F9741" s="5"/>
      <c r="G9741" s="5"/>
      <c r="H9741" s="5"/>
      <c r="I9741" s="5">
        <v>138929</v>
      </c>
      <c r="J9741" s="5">
        <v>66626</v>
      </c>
      <c r="K9741" s="5">
        <v>72303</v>
      </c>
      <c r="L9741" s="5">
        <v>118621</v>
      </c>
      <c r="M9741" s="5">
        <v>56271</v>
      </c>
      <c r="N9741" s="5">
        <v>62350</v>
      </c>
    </row>
    <row r="9742" spans="1:14" ht="13.5">
      <c r="A9742" s="19"/>
      <c r="B9742" s="20"/>
      <c r="C9742" s="4" t="s">
        <v>35</v>
      </c>
      <c r="D9742" s="3" t="str">
        <f>IF(A9742="",D9741,A9742)</f>
        <v>ARE</v>
      </c>
      <c r="E9742" s="3" t="str">
        <f t="shared" si="152"/>
        <v>ARE2001</v>
      </c>
      <c r="F9742" s="6"/>
      <c r="G9742" s="6"/>
      <c r="H9742" s="6"/>
      <c r="I9742" s="6">
        <v>152396</v>
      </c>
      <c r="J9742" s="6">
        <v>71745</v>
      </c>
      <c r="K9742" s="6">
        <v>80651</v>
      </c>
      <c r="L9742" s="6">
        <v>121685</v>
      </c>
      <c r="M9742" s="6">
        <v>58621</v>
      </c>
      <c r="N9742" s="6">
        <v>63064</v>
      </c>
    </row>
    <row r="9743" spans="1:14" ht="13.5">
      <c r="A9743" s="19"/>
      <c r="B9743" s="20"/>
      <c r="C9743" s="4" t="s">
        <v>36</v>
      </c>
      <c r="D9743" s="3" t="str">
        <f>IF(A9743="",D9742,A9743)</f>
        <v>ARE</v>
      </c>
      <c r="E9743" s="3" t="str">
        <f t="shared" si="152"/>
        <v>ARE2002</v>
      </c>
      <c r="F9743" s="5"/>
      <c r="G9743" s="5"/>
      <c r="H9743" s="5"/>
      <c r="I9743" s="5">
        <v>154750</v>
      </c>
      <c r="J9743" s="5">
        <v>74192</v>
      </c>
      <c r="K9743" s="5">
        <v>80558</v>
      </c>
      <c r="L9743" s="5">
        <v>142998</v>
      </c>
      <c r="M9743" s="5">
        <v>65964</v>
      </c>
      <c r="N9743" s="5">
        <v>77034</v>
      </c>
    </row>
    <row r="9744" spans="1:14" ht="13.5">
      <c r="A9744" s="19"/>
      <c r="B9744" s="20"/>
      <c r="C9744" s="4" t="s">
        <v>37</v>
      </c>
      <c r="D9744" s="3" t="str">
        <f>IF(A9744="",D9743,A9744)</f>
        <v>ARE</v>
      </c>
      <c r="E9744" s="3" t="str">
        <f t="shared" si="152"/>
        <v>ARE2003</v>
      </c>
      <c r="F9744" s="6"/>
      <c r="G9744" s="6"/>
      <c r="H9744" s="6"/>
      <c r="I9744" s="6">
        <v>201390</v>
      </c>
      <c r="J9744" s="6">
        <v>100073</v>
      </c>
      <c r="K9744" s="6">
        <v>101317</v>
      </c>
      <c r="L9744" s="6">
        <v>152636</v>
      </c>
      <c r="M9744" s="6">
        <v>70499</v>
      </c>
      <c r="N9744" s="6">
        <v>82137</v>
      </c>
    </row>
    <row r="9745" spans="1:14" ht="13.5">
      <c r="A9745" s="19"/>
      <c r="B9745" s="20"/>
      <c r="C9745" s="4" t="s">
        <v>38</v>
      </c>
      <c r="D9745" s="3" t="str">
        <f>IF(A9745="",D9744,A9745)</f>
        <v>ARE</v>
      </c>
      <c r="E9745" s="3" t="str">
        <f t="shared" si="152"/>
        <v>ARE2004</v>
      </c>
      <c r="F9745" s="5"/>
      <c r="G9745" s="5"/>
      <c r="H9745" s="5"/>
      <c r="I9745" s="5">
        <v>198366</v>
      </c>
      <c r="J9745" s="5">
        <v>100027</v>
      </c>
      <c r="K9745" s="5">
        <v>98339</v>
      </c>
      <c r="L9745" s="5">
        <v>152435</v>
      </c>
      <c r="M9745" s="5">
        <v>72462</v>
      </c>
      <c r="N9745" s="5">
        <v>79973</v>
      </c>
    </row>
    <row r="9746" spans="1:14" ht="13.5">
      <c r="A9746" s="19"/>
      <c r="B9746" s="20"/>
      <c r="C9746" s="4" t="s">
        <v>39</v>
      </c>
      <c r="D9746" s="3" t="str">
        <f>IF(A9746="",D9745,A9746)</f>
        <v>ARE</v>
      </c>
      <c r="E9746" s="3" t="str">
        <f t="shared" si="152"/>
        <v>ARE2005</v>
      </c>
      <c r="F9746" s="6"/>
      <c r="G9746" s="6"/>
      <c r="H9746" s="6"/>
      <c r="I9746" s="6">
        <v>203844</v>
      </c>
      <c r="J9746" s="6">
        <v>101282</v>
      </c>
      <c r="K9746" s="6">
        <v>102562</v>
      </c>
      <c r="L9746" s="6">
        <v>149197</v>
      </c>
      <c r="M9746" s="6">
        <v>73251</v>
      </c>
      <c r="N9746" s="6">
        <v>75946</v>
      </c>
    </row>
    <row r="9747" spans="1:14" ht="13.5">
      <c r="A9747" s="19"/>
      <c r="B9747" s="20"/>
      <c r="C9747" s="4" t="s">
        <v>40</v>
      </c>
      <c r="D9747" s="3" t="str">
        <f>IF(A9747="",D9746,A9747)</f>
        <v>ARE</v>
      </c>
      <c r="E9747" s="3" t="str">
        <f t="shared" si="152"/>
        <v>ARE2006</v>
      </c>
      <c r="F9747" s="5"/>
      <c r="G9747" s="5"/>
      <c r="H9747" s="5"/>
      <c r="I9747" s="5">
        <v>216764</v>
      </c>
      <c r="J9747" s="5">
        <v>103749</v>
      </c>
      <c r="K9747" s="5">
        <v>113015</v>
      </c>
      <c r="L9747" s="5">
        <v>150266</v>
      </c>
      <c r="M9747" s="5">
        <v>74482</v>
      </c>
      <c r="N9747" s="5">
        <v>75784</v>
      </c>
    </row>
    <row r="9748" spans="1:14" ht="13.5">
      <c r="A9748" s="19"/>
      <c r="B9748" s="20"/>
      <c r="C9748" s="4" t="s">
        <v>41</v>
      </c>
      <c r="D9748" s="3" t="str">
        <f>IF(A9748="",D9747,A9748)</f>
        <v>ARE</v>
      </c>
      <c r="E9748" s="3" t="str">
        <f t="shared" si="152"/>
        <v>ARE2007</v>
      </c>
      <c r="F9748" s="6">
        <v>279589</v>
      </c>
      <c r="G9748" s="6">
        <v>134976</v>
      </c>
      <c r="H9748" s="6">
        <v>144613</v>
      </c>
      <c r="I9748" s="6">
        <v>220288</v>
      </c>
      <c r="J9748" s="6">
        <v>106791</v>
      </c>
      <c r="K9748" s="6">
        <v>113497</v>
      </c>
      <c r="L9748" s="6">
        <v>188603</v>
      </c>
      <c r="M9748" s="6">
        <v>82916</v>
      </c>
      <c r="N9748" s="6">
        <v>105687</v>
      </c>
    </row>
    <row r="9749" spans="1:14" ht="13.5">
      <c r="A9749" s="19"/>
      <c r="B9749" s="20"/>
      <c r="C9749" s="4" t="s">
        <v>42</v>
      </c>
      <c r="D9749" s="3" t="str">
        <f>IF(A9749="",D9748,A9749)</f>
        <v>ARE</v>
      </c>
      <c r="E9749" s="3" t="str">
        <f t="shared" si="152"/>
        <v>ARE2008</v>
      </c>
      <c r="F9749" s="5"/>
      <c r="G9749" s="5"/>
      <c r="H9749" s="5"/>
      <c r="I9749" s="5">
        <v>222147</v>
      </c>
      <c r="J9749" s="5">
        <v>109934</v>
      </c>
      <c r="K9749" s="5">
        <v>112213</v>
      </c>
      <c r="L9749" s="5">
        <v>207414</v>
      </c>
      <c r="M9749" s="5">
        <v>88476</v>
      </c>
      <c r="N9749" s="5">
        <v>118938</v>
      </c>
    </row>
    <row r="9750" spans="1:14" ht="13.5">
      <c r="A9750" s="19"/>
      <c r="B9750" s="20"/>
      <c r="C9750" s="4" t="s">
        <v>43</v>
      </c>
      <c r="D9750" s="3" t="str">
        <f>IF(A9750="",D9749,A9750)</f>
        <v>ARE</v>
      </c>
      <c r="E9750" s="3" t="str">
        <f t="shared" si="152"/>
        <v>ARE2009</v>
      </c>
      <c r="F9750" s="6"/>
      <c r="G9750" s="6"/>
      <c r="H9750" s="6"/>
      <c r="I9750" s="6">
        <v>231509</v>
      </c>
      <c r="J9750" s="6">
        <v>114759</v>
      </c>
      <c r="K9750" s="6">
        <v>116750</v>
      </c>
      <c r="L9750" s="6">
        <v>202776</v>
      </c>
      <c r="M9750" s="6">
        <v>90484</v>
      </c>
      <c r="N9750" s="6">
        <v>112292</v>
      </c>
    </row>
    <row r="9751" spans="1:14" ht="13.5">
      <c r="A9751" s="19"/>
      <c r="B9751" s="20"/>
      <c r="C9751" s="4" t="s">
        <v>44</v>
      </c>
      <c r="D9751" s="3" t="str">
        <f>IF(A9751="",D9750,A9751)</f>
        <v>ARE</v>
      </c>
      <c r="E9751" s="3" t="str">
        <f t="shared" si="152"/>
        <v>ARE2010</v>
      </c>
      <c r="F9751" s="5"/>
      <c r="G9751" s="5"/>
      <c r="H9751" s="5"/>
      <c r="I9751" s="5">
        <v>248094</v>
      </c>
      <c r="J9751" s="5">
        <v>121146</v>
      </c>
      <c r="K9751" s="5">
        <v>126948</v>
      </c>
      <c r="L9751" s="5">
        <v>182536</v>
      </c>
      <c r="M9751" s="5">
        <v>90112</v>
      </c>
      <c r="N9751" s="5">
        <v>92424</v>
      </c>
    </row>
    <row r="9752" spans="1:14" ht="13.5">
      <c r="A9752" s="19"/>
      <c r="B9752" s="20"/>
      <c r="C9752" s="4" t="s">
        <v>45</v>
      </c>
      <c r="D9752" s="3" t="str">
        <f>IF(A9752="",D9751,A9752)</f>
        <v>ARE</v>
      </c>
      <c r="E9752" s="3" t="str">
        <f t="shared" si="152"/>
        <v>ARE2011</v>
      </c>
      <c r="F9752" s="6"/>
      <c r="G9752" s="6"/>
      <c r="H9752" s="6"/>
      <c r="I9752" s="6">
        <v>262847</v>
      </c>
      <c r="J9752" s="6">
        <v>127584</v>
      </c>
      <c r="K9752" s="6">
        <v>135263</v>
      </c>
      <c r="L9752" s="6">
        <v>165868</v>
      </c>
      <c r="M9752" s="6">
        <v>90203</v>
      </c>
      <c r="N9752" s="6">
        <v>75665</v>
      </c>
    </row>
    <row r="9753" spans="1:14" ht="13.5">
      <c r="A9753" s="19"/>
      <c r="B9753" s="20"/>
      <c r="C9753" s="4" t="s">
        <v>46</v>
      </c>
      <c r="D9753" s="3" t="str">
        <f>IF(A9753="",D9752,A9753)</f>
        <v>ARE</v>
      </c>
      <c r="E9753" s="3" t="str">
        <f t="shared" si="152"/>
        <v>ARE2012</v>
      </c>
      <c r="F9753" s="5">
        <v>364223</v>
      </c>
      <c r="G9753" s="5">
        <v>175365</v>
      </c>
      <c r="H9753" s="5">
        <v>188858</v>
      </c>
      <c r="I9753" s="5">
        <v>274810</v>
      </c>
      <c r="J9753" s="5">
        <v>130070</v>
      </c>
      <c r="K9753" s="5">
        <v>144740</v>
      </c>
      <c r="L9753" s="5">
        <v>194116</v>
      </c>
      <c r="M9753" s="5">
        <v>96593</v>
      </c>
      <c r="N9753" s="5">
        <v>97523</v>
      </c>
    </row>
    <row r="9754" spans="1:14" ht="13.5">
      <c r="A9754" s="19"/>
      <c r="B9754" s="20"/>
      <c r="C9754" s="4" t="s">
        <v>47</v>
      </c>
      <c r="D9754" s="3" t="str">
        <f>IF(A9754="",D9753,A9754)</f>
        <v>ARE</v>
      </c>
      <c r="E9754" s="3" t="str">
        <f t="shared" si="152"/>
        <v>ARE2013</v>
      </c>
      <c r="F9754" s="6">
        <v>381738</v>
      </c>
      <c r="G9754" s="6">
        <v>183428</v>
      </c>
      <c r="H9754" s="6">
        <v>198310</v>
      </c>
      <c r="I9754" s="6">
        <v>271741</v>
      </c>
      <c r="J9754" s="6">
        <v>130408</v>
      </c>
      <c r="K9754" s="6">
        <v>141333</v>
      </c>
      <c r="L9754" s="6">
        <v>210614</v>
      </c>
      <c r="M9754" s="6">
        <v>99797</v>
      </c>
      <c r="N9754" s="6">
        <v>110817</v>
      </c>
    </row>
    <row r="9755" spans="1:14" ht="13.5">
      <c r="A9755" s="19"/>
      <c r="B9755" s="20"/>
      <c r="C9755" s="4" t="s">
        <v>48</v>
      </c>
      <c r="D9755" s="3" t="str">
        <f>IF(A9755="",D9754,A9755)</f>
        <v>ARE</v>
      </c>
      <c r="E9755" s="3" t="str">
        <f t="shared" si="152"/>
        <v>ARE2014</v>
      </c>
      <c r="F9755" s="5">
        <v>397557</v>
      </c>
      <c r="G9755" s="5">
        <v>192514</v>
      </c>
      <c r="H9755" s="5">
        <v>205043</v>
      </c>
      <c r="I9755" s="5">
        <v>266925</v>
      </c>
      <c r="J9755" s="5">
        <v>131040</v>
      </c>
      <c r="K9755" s="5">
        <v>135885</v>
      </c>
      <c r="L9755" s="5">
        <v>208809</v>
      </c>
      <c r="M9755" s="5">
        <v>99008</v>
      </c>
      <c r="N9755" s="5">
        <v>109801</v>
      </c>
    </row>
    <row r="9756" spans="1:14" ht="13.5">
      <c r="A9756" s="19"/>
      <c r="B9756" s="20"/>
      <c r="C9756" s="4" t="s">
        <v>49</v>
      </c>
      <c r="D9756" s="3" t="str">
        <f>IF(A9756="",D9755,A9756)</f>
        <v>ARE</v>
      </c>
      <c r="E9756" s="3" t="str">
        <f t="shared" si="152"/>
        <v>ARE2015</v>
      </c>
      <c r="F9756" s="6">
        <v>413272</v>
      </c>
      <c r="G9756" s="6">
        <v>202016</v>
      </c>
      <c r="H9756" s="6">
        <v>211256</v>
      </c>
      <c r="I9756" s="6">
        <v>269156</v>
      </c>
      <c r="J9756" s="6">
        <v>133234</v>
      </c>
      <c r="K9756" s="6">
        <v>135922</v>
      </c>
      <c r="L9756" s="6">
        <v>196032</v>
      </c>
      <c r="M9756" s="6">
        <v>95830</v>
      </c>
      <c r="N9756" s="6">
        <v>100202</v>
      </c>
    </row>
    <row r="9757" spans="1:14" ht="13.5">
      <c r="A9757" s="19"/>
      <c r="B9757" s="20"/>
      <c r="C9757" s="4" t="s">
        <v>50</v>
      </c>
      <c r="D9757" s="3" t="str">
        <f>IF(A9757="",D9756,A9757)</f>
        <v>ARE</v>
      </c>
      <c r="E9757" s="3" t="str">
        <f t="shared" si="152"/>
        <v>ARE2016</v>
      </c>
      <c r="F9757" s="5">
        <v>430396</v>
      </c>
      <c r="G9757" s="5">
        <v>210959</v>
      </c>
      <c r="H9757" s="5">
        <v>219437</v>
      </c>
      <c r="I9757" s="5">
        <v>279250</v>
      </c>
      <c r="J9757" s="5">
        <v>136957</v>
      </c>
      <c r="K9757" s="5">
        <v>142293</v>
      </c>
      <c r="L9757" s="5">
        <v>183824</v>
      </c>
      <c r="M9757" s="5">
        <v>92998</v>
      </c>
      <c r="N9757" s="5">
        <v>90826</v>
      </c>
    </row>
    <row r="9758" spans="1:14" ht="13.5">
      <c r="A9758" s="19"/>
      <c r="B9758" s="20"/>
      <c r="C9758" s="4" t="s">
        <v>51</v>
      </c>
      <c r="D9758" s="3" t="str">
        <f>IF(A9758="",D9757,A9758)</f>
        <v>ARE</v>
      </c>
      <c r="E9758" s="3" t="str">
        <f t="shared" si="152"/>
        <v>ARE2017</v>
      </c>
      <c r="F9758" s="6">
        <v>448431</v>
      </c>
      <c r="G9758" s="6">
        <v>222023</v>
      </c>
      <c r="H9758" s="6">
        <v>226408</v>
      </c>
      <c r="I9758" s="6">
        <v>294207</v>
      </c>
      <c r="J9758" s="6">
        <v>145636</v>
      </c>
      <c r="K9758" s="6">
        <v>148571</v>
      </c>
      <c r="L9758" s="6">
        <v>209357</v>
      </c>
      <c r="M9758" s="6">
        <v>99936</v>
      </c>
      <c r="N9758" s="6">
        <v>109421</v>
      </c>
    </row>
    <row r="9759" spans="1:14" ht="13.5">
      <c r="A9759" s="19"/>
      <c r="B9759" s="20"/>
      <c r="C9759" s="4" t="s">
        <v>52</v>
      </c>
      <c r="D9759" s="3" t="str">
        <f>IF(A9759="",D9758,A9759)</f>
        <v>ARE</v>
      </c>
      <c r="E9759" s="3" t="str">
        <f t="shared" si="152"/>
        <v>ARE2018</v>
      </c>
      <c r="F9759" s="5">
        <v>467246</v>
      </c>
      <c r="G9759" s="5">
        <v>231198</v>
      </c>
      <c r="H9759" s="5">
        <v>236048</v>
      </c>
      <c r="I9759" s="5">
        <v>304340</v>
      </c>
      <c r="J9759" s="5">
        <v>153192</v>
      </c>
      <c r="K9759" s="5">
        <v>151148</v>
      </c>
      <c r="L9759" s="5">
        <v>224258</v>
      </c>
      <c r="M9759" s="5">
        <v>105169</v>
      </c>
      <c r="N9759" s="5">
        <v>119089</v>
      </c>
    </row>
    <row r="9760" spans="1:14" ht="13.5">
      <c r="A9760" s="19"/>
      <c r="B9760" s="20"/>
      <c r="C9760" s="4" t="s">
        <v>53</v>
      </c>
      <c r="D9760" s="3" t="str">
        <f>IF(A9760="",D9759,A9760)</f>
        <v>ARE</v>
      </c>
      <c r="E9760" s="3" t="str">
        <f t="shared" si="152"/>
        <v>ARE2019</v>
      </c>
      <c r="F9760" s="6">
        <v>483932</v>
      </c>
      <c r="G9760" s="6">
        <v>238268</v>
      </c>
      <c r="H9760" s="6">
        <v>245664</v>
      </c>
      <c r="I9760" s="6">
        <v>317829</v>
      </c>
      <c r="J9760" s="6">
        <v>160580</v>
      </c>
      <c r="K9760" s="6">
        <v>157249</v>
      </c>
      <c r="L9760" s="6">
        <v>226667</v>
      </c>
      <c r="M9760" s="6">
        <v>108346</v>
      </c>
      <c r="N9760" s="6">
        <v>118321</v>
      </c>
    </row>
    <row r="9761" spans="1:14" ht="13.5">
      <c r="A9761" s="19"/>
      <c r="B9761" s="20"/>
      <c r="C9761" s="4" t="s">
        <v>54</v>
      </c>
      <c r="D9761" s="3" t="str">
        <f>IF(A9761="",D9760,A9761)</f>
        <v>ARE</v>
      </c>
      <c r="E9761" s="3" t="str">
        <f t="shared" si="152"/>
        <v>ARE2020</v>
      </c>
      <c r="F9761" s="5">
        <v>400803</v>
      </c>
      <c r="G9761" s="5">
        <v>196981</v>
      </c>
      <c r="H9761" s="5">
        <v>203822</v>
      </c>
      <c r="I9761" s="5">
        <v>355806</v>
      </c>
      <c r="J9761" s="5">
        <v>175285</v>
      </c>
      <c r="K9761" s="5">
        <v>180521</v>
      </c>
      <c r="L9761" s="5">
        <v>298017</v>
      </c>
      <c r="M9761" s="5">
        <v>149758</v>
      </c>
      <c r="N9761" s="5">
        <v>148259</v>
      </c>
    </row>
    <row r="9762" spans="1:14" ht="13.5">
      <c r="A9762" s="19"/>
      <c r="B9762" s="20"/>
      <c r="C9762" s="4" t="s">
        <v>55</v>
      </c>
      <c r="D9762" s="3" t="str">
        <f>IF(A9762="",D9761,A9762)</f>
        <v>ARE</v>
      </c>
      <c r="E9762" s="3" t="str">
        <f t="shared" si="152"/>
        <v>ARE2021</v>
      </c>
      <c r="F9762" s="6">
        <v>407838</v>
      </c>
      <c r="G9762" s="6">
        <v>199774</v>
      </c>
      <c r="H9762" s="6">
        <v>208064</v>
      </c>
      <c r="I9762" s="6">
        <v>372892</v>
      </c>
      <c r="J9762" s="6">
        <v>181502</v>
      </c>
      <c r="K9762" s="6">
        <v>191390</v>
      </c>
      <c r="L9762" s="6">
        <v>300170</v>
      </c>
      <c r="M9762" s="6">
        <v>154380</v>
      </c>
      <c r="N9762" s="6">
        <v>145790</v>
      </c>
    </row>
    <row r="9763" spans="1:14" ht="13.5">
      <c r="A9763" s="21"/>
      <c r="B9763" s="22"/>
      <c r="C9763" s="4" t="s">
        <v>56</v>
      </c>
      <c r="D9763" s="3" t="str">
        <f>IF(A9763="",D9762,A9763)</f>
        <v>ARE</v>
      </c>
      <c r="E9763" s="3" t="str">
        <f t="shared" si="152"/>
        <v>ARE2022</v>
      </c>
      <c r="F9763" s="5">
        <v>416609</v>
      </c>
      <c r="G9763" s="5">
        <v>203790</v>
      </c>
      <c r="H9763" s="5">
        <v>212819</v>
      </c>
      <c r="I9763" s="5">
        <v>385547</v>
      </c>
      <c r="J9763" s="5">
        <v>189121</v>
      </c>
      <c r="K9763" s="5">
        <v>196426</v>
      </c>
      <c r="L9763" s="5">
        <v>340603</v>
      </c>
      <c r="M9763" s="5">
        <v>166091</v>
      </c>
      <c r="N9763" s="5">
        <v>174512</v>
      </c>
    </row>
    <row r="9764" spans="1:14" ht="13.5">
      <c r="A9764" s="17" t="s">
        <v>283</v>
      </c>
      <c r="B9764" s="18"/>
      <c r="C9764" s="4" t="s">
        <v>14</v>
      </c>
      <c r="D9764" s="3" t="str">
        <f>IF(A9764="",D9763,A9764)</f>
        <v>GBR</v>
      </c>
      <c r="E9764" s="3" t="str">
        <f t="shared" si="152"/>
        <v>GBR1980</v>
      </c>
      <c r="F9764" s="6">
        <v>4921852</v>
      </c>
      <c r="G9764" s="6">
        <v>2393221</v>
      </c>
      <c r="H9764" s="6">
        <v>2528631</v>
      </c>
      <c r="I9764" s="6">
        <v>2811672</v>
      </c>
      <c r="J9764" s="6">
        <v>1368831</v>
      </c>
      <c r="K9764" s="6">
        <v>1442841</v>
      </c>
      <c r="L9764" s="6">
        <v>3824388</v>
      </c>
      <c r="M9764" s="6">
        <v>1865746</v>
      </c>
      <c r="N9764" s="6">
        <v>1958642</v>
      </c>
    </row>
    <row r="9765" spans="1:14" ht="13.5">
      <c r="A9765" s="19"/>
      <c r="B9765" s="20"/>
      <c r="C9765" s="4" t="s">
        <v>15</v>
      </c>
      <c r="D9765" s="3" t="str">
        <f>IF(A9765="",D9764,A9765)</f>
        <v>GBR</v>
      </c>
      <c r="E9765" s="3" t="str">
        <f t="shared" si="152"/>
        <v>GBR1981</v>
      </c>
      <c r="F9765" s="5">
        <v>4724862</v>
      </c>
      <c r="G9765" s="5">
        <v>2297128</v>
      </c>
      <c r="H9765" s="5">
        <v>2427734</v>
      </c>
      <c r="I9765" s="5">
        <v>2759680</v>
      </c>
      <c r="J9765" s="5">
        <v>1342935</v>
      </c>
      <c r="K9765" s="5">
        <v>1416745</v>
      </c>
      <c r="L9765" s="5">
        <v>3838666</v>
      </c>
      <c r="M9765" s="5">
        <v>1872285</v>
      </c>
      <c r="N9765" s="5">
        <v>1966381</v>
      </c>
    </row>
    <row r="9766" spans="1:14" ht="13.5">
      <c r="A9766" s="19"/>
      <c r="B9766" s="20"/>
      <c r="C9766" s="4" t="s">
        <v>16</v>
      </c>
      <c r="D9766" s="3" t="str">
        <f>IF(A9766="",D9765,A9766)</f>
        <v>GBR</v>
      </c>
      <c r="E9766" s="3" t="str">
        <f t="shared" si="152"/>
        <v>GBR1982</v>
      </c>
      <c r="F9766" s="6">
        <v>4550516</v>
      </c>
      <c r="G9766" s="6">
        <v>2213207</v>
      </c>
      <c r="H9766" s="6">
        <v>2337309</v>
      </c>
      <c r="I9766" s="6">
        <v>2683150</v>
      </c>
      <c r="J9766" s="6">
        <v>1306390</v>
      </c>
      <c r="K9766" s="6">
        <v>1376760</v>
      </c>
      <c r="L9766" s="6">
        <v>3818507</v>
      </c>
      <c r="M9766" s="6">
        <v>1864782</v>
      </c>
      <c r="N9766" s="6">
        <v>1953725</v>
      </c>
    </row>
    <row r="9767" spans="1:14" ht="13.5">
      <c r="A9767" s="19"/>
      <c r="B9767" s="20"/>
      <c r="C9767" s="4" t="s">
        <v>17</v>
      </c>
      <c r="D9767" s="3" t="str">
        <f>IF(A9767="",D9766,A9767)</f>
        <v>GBR</v>
      </c>
      <c r="E9767" s="3" t="str">
        <f t="shared" si="152"/>
        <v>GBR1983</v>
      </c>
      <c r="F9767" s="5">
        <v>4393820</v>
      </c>
      <c r="G9767" s="5">
        <v>2137673</v>
      </c>
      <c r="H9767" s="5">
        <v>2256147</v>
      </c>
      <c r="I9767" s="5">
        <v>2590847</v>
      </c>
      <c r="J9767" s="5">
        <v>1261960</v>
      </c>
      <c r="K9767" s="5">
        <v>1328887</v>
      </c>
      <c r="L9767" s="5">
        <v>3772794</v>
      </c>
      <c r="M9767" s="5">
        <v>1843670</v>
      </c>
      <c r="N9767" s="5">
        <v>1929124</v>
      </c>
    </row>
    <row r="9768" spans="1:14" ht="13.5">
      <c r="A9768" s="19"/>
      <c r="B9768" s="20"/>
      <c r="C9768" s="4" t="s">
        <v>18</v>
      </c>
      <c r="D9768" s="3" t="str">
        <f>IF(A9768="",D9767,A9768)</f>
        <v>GBR</v>
      </c>
      <c r="E9768" s="3" t="str">
        <f t="shared" si="152"/>
        <v>GBR1984</v>
      </c>
      <c r="F9768" s="6">
        <v>4262173</v>
      </c>
      <c r="G9768" s="6">
        <v>2074216</v>
      </c>
      <c r="H9768" s="6">
        <v>2187957</v>
      </c>
      <c r="I9768" s="6">
        <v>2491369</v>
      </c>
      <c r="J9768" s="6">
        <v>1213832</v>
      </c>
      <c r="K9768" s="6">
        <v>1277537</v>
      </c>
      <c r="L9768" s="6">
        <v>3707041</v>
      </c>
      <c r="M9768" s="6">
        <v>1811830</v>
      </c>
      <c r="N9768" s="6">
        <v>1895211</v>
      </c>
    </row>
    <row r="9769" spans="1:14" ht="13.5">
      <c r="A9769" s="19"/>
      <c r="B9769" s="20"/>
      <c r="C9769" s="4" t="s">
        <v>19</v>
      </c>
      <c r="D9769" s="3" t="str">
        <f>IF(A9769="",D9768,A9769)</f>
        <v>GBR</v>
      </c>
      <c r="E9769" s="3" t="str">
        <f t="shared" si="152"/>
        <v>GBR1985</v>
      </c>
      <c r="F9769" s="5">
        <v>4160608</v>
      </c>
      <c r="G9769" s="5">
        <v>2025301</v>
      </c>
      <c r="H9769" s="5">
        <v>2135307</v>
      </c>
      <c r="I9769" s="5">
        <v>2391943</v>
      </c>
      <c r="J9769" s="5">
        <v>1165401</v>
      </c>
      <c r="K9769" s="5">
        <v>1226542</v>
      </c>
      <c r="L9769" s="5">
        <v>3618170</v>
      </c>
      <c r="M9769" s="5">
        <v>1768150</v>
      </c>
      <c r="N9769" s="5">
        <v>1850020</v>
      </c>
    </row>
    <row r="9770" spans="1:14" ht="13.5">
      <c r="A9770" s="19"/>
      <c r="B9770" s="20"/>
      <c r="C9770" s="4" t="s">
        <v>20</v>
      </c>
      <c r="D9770" s="3" t="str">
        <f>IF(A9770="",D9769,A9770)</f>
        <v>GBR</v>
      </c>
      <c r="E9770" s="3" t="str">
        <f t="shared" si="152"/>
        <v>GBR1986</v>
      </c>
      <c r="F9770" s="6">
        <v>4088150</v>
      </c>
      <c r="G9770" s="6">
        <v>1990445</v>
      </c>
      <c r="H9770" s="6">
        <v>2097705</v>
      </c>
      <c r="I9770" s="6">
        <v>2298657</v>
      </c>
      <c r="J9770" s="6">
        <v>1119727</v>
      </c>
      <c r="K9770" s="6">
        <v>1178930</v>
      </c>
      <c r="L9770" s="6">
        <v>3508251</v>
      </c>
      <c r="M9770" s="6">
        <v>1713966</v>
      </c>
      <c r="N9770" s="6">
        <v>1794285</v>
      </c>
    </row>
    <row r="9771" spans="1:14" ht="13.5">
      <c r="A9771" s="19"/>
      <c r="B9771" s="20"/>
      <c r="C9771" s="4" t="s">
        <v>21</v>
      </c>
      <c r="D9771" s="3" t="str">
        <f>IF(A9771="",D9770,A9771)</f>
        <v>GBR</v>
      </c>
      <c r="E9771" s="3" t="str">
        <f t="shared" si="152"/>
        <v>GBR1987</v>
      </c>
      <c r="F9771" s="5">
        <v>4048931</v>
      </c>
      <c r="G9771" s="5">
        <v>1972662</v>
      </c>
      <c r="H9771" s="5">
        <v>2076269</v>
      </c>
      <c r="I9771" s="5">
        <v>2220193</v>
      </c>
      <c r="J9771" s="5">
        <v>1081360</v>
      </c>
      <c r="K9771" s="5">
        <v>1138833</v>
      </c>
      <c r="L9771" s="5">
        <v>3381370</v>
      </c>
      <c r="M9771" s="5">
        <v>1653334</v>
      </c>
      <c r="N9771" s="5">
        <v>1728036</v>
      </c>
    </row>
    <row r="9772" spans="1:14" ht="13.5">
      <c r="A9772" s="19"/>
      <c r="B9772" s="20"/>
      <c r="C9772" s="4" t="s">
        <v>22</v>
      </c>
      <c r="D9772" s="3" t="str">
        <f>IF(A9772="",D9771,A9772)</f>
        <v>GBR</v>
      </c>
      <c r="E9772" s="3" t="str">
        <f t="shared" si="152"/>
        <v>GBR1988</v>
      </c>
      <c r="F9772" s="6">
        <v>4056214</v>
      </c>
      <c r="G9772" s="6">
        <v>1977527</v>
      </c>
      <c r="H9772" s="6">
        <v>2078687</v>
      </c>
      <c r="I9772" s="6">
        <v>2154970</v>
      </c>
      <c r="J9772" s="6">
        <v>1049546</v>
      </c>
      <c r="K9772" s="6">
        <v>1105424</v>
      </c>
      <c r="L9772" s="6">
        <v>3255765</v>
      </c>
      <c r="M9772" s="6">
        <v>1591596</v>
      </c>
      <c r="N9772" s="6">
        <v>1664169</v>
      </c>
    </row>
    <row r="9773" spans="1:14" ht="13.5">
      <c r="A9773" s="19"/>
      <c r="B9773" s="20"/>
      <c r="C9773" s="4" t="s">
        <v>23</v>
      </c>
      <c r="D9773" s="3" t="str">
        <f>IF(A9773="",D9772,A9773)</f>
        <v>GBR</v>
      </c>
      <c r="E9773" s="3" t="str">
        <f t="shared" si="152"/>
        <v>GBR1989</v>
      </c>
      <c r="F9773" s="5">
        <v>4110560</v>
      </c>
      <c r="G9773" s="5">
        <v>2005276</v>
      </c>
      <c r="H9773" s="5">
        <v>2105284</v>
      </c>
      <c r="I9773" s="5">
        <v>2096625</v>
      </c>
      <c r="J9773" s="5">
        <v>1021391</v>
      </c>
      <c r="K9773" s="5">
        <v>1075234</v>
      </c>
      <c r="L9773" s="5">
        <v>3138736</v>
      </c>
      <c r="M9773" s="5">
        <v>1532807</v>
      </c>
      <c r="N9773" s="5">
        <v>1605929</v>
      </c>
    </row>
    <row r="9774" spans="1:14" ht="13.5">
      <c r="A9774" s="19"/>
      <c r="B9774" s="20"/>
      <c r="C9774" s="4" t="s">
        <v>24</v>
      </c>
      <c r="D9774" s="3" t="str">
        <f>IF(A9774="",D9773,A9774)</f>
        <v>GBR</v>
      </c>
      <c r="E9774" s="3" t="str">
        <f t="shared" si="152"/>
        <v>GBR1990</v>
      </c>
      <c r="F9774" s="6">
        <v>4200072</v>
      </c>
      <c r="G9774" s="6">
        <v>2050115</v>
      </c>
      <c r="H9774" s="6">
        <v>2149957</v>
      </c>
      <c r="I9774" s="6">
        <v>2045353</v>
      </c>
      <c r="J9774" s="6">
        <v>996859</v>
      </c>
      <c r="K9774" s="6">
        <v>1048494</v>
      </c>
      <c r="L9774" s="6">
        <v>3032541</v>
      </c>
      <c r="M9774" s="6">
        <v>1479162</v>
      </c>
      <c r="N9774" s="6">
        <v>1553379</v>
      </c>
    </row>
    <row r="9775" spans="1:14" ht="13.5">
      <c r="A9775" s="19"/>
      <c r="B9775" s="20"/>
      <c r="C9775" s="4" t="s">
        <v>25</v>
      </c>
      <c r="D9775" s="3" t="str">
        <f>IF(A9775="",D9774,A9775)</f>
        <v>GBR</v>
      </c>
      <c r="E9775" s="3" t="str">
        <f t="shared" si="152"/>
        <v>GBR1991</v>
      </c>
      <c r="F9775" s="5">
        <v>4297003</v>
      </c>
      <c r="G9775" s="5">
        <v>2098563</v>
      </c>
      <c r="H9775" s="5">
        <v>2198440</v>
      </c>
      <c r="I9775" s="5">
        <v>2014982</v>
      </c>
      <c r="J9775" s="5">
        <v>982627</v>
      </c>
      <c r="K9775" s="5">
        <v>1032355</v>
      </c>
      <c r="L9775" s="5">
        <v>2936771</v>
      </c>
      <c r="M9775" s="5">
        <v>1431369</v>
      </c>
      <c r="N9775" s="5">
        <v>1505402</v>
      </c>
    </row>
    <row r="9776" spans="1:14" ht="13.5">
      <c r="A9776" s="19"/>
      <c r="B9776" s="20"/>
      <c r="C9776" s="4" t="s">
        <v>26</v>
      </c>
      <c r="D9776" s="3" t="str">
        <f>IF(A9776="",D9775,A9776)</f>
        <v>GBR</v>
      </c>
      <c r="E9776" s="3" t="str">
        <f t="shared" si="152"/>
        <v>GBR1992</v>
      </c>
      <c r="F9776" s="6">
        <v>4376913</v>
      </c>
      <c r="G9776" s="6">
        <v>2138927</v>
      </c>
      <c r="H9776" s="6">
        <v>2237986</v>
      </c>
      <c r="I9776" s="6">
        <v>2019916</v>
      </c>
      <c r="J9776" s="6">
        <v>986995</v>
      </c>
      <c r="K9776" s="6">
        <v>1032921</v>
      </c>
      <c r="L9776" s="6">
        <v>2847874</v>
      </c>
      <c r="M9776" s="6">
        <v>1391908</v>
      </c>
      <c r="N9776" s="6">
        <v>1455966</v>
      </c>
    </row>
    <row r="9777" spans="1:14" ht="13.5">
      <c r="A9777" s="19"/>
      <c r="B9777" s="20"/>
      <c r="C9777" s="4" t="s">
        <v>27</v>
      </c>
      <c r="D9777" s="3" t="str">
        <f>IF(A9777="",D9776,A9777)</f>
        <v>GBR</v>
      </c>
      <c r="E9777" s="3" t="str">
        <f t="shared" si="152"/>
        <v>GBR1993</v>
      </c>
      <c r="F9777" s="5">
        <v>4446928</v>
      </c>
      <c r="G9777" s="5">
        <v>2173752</v>
      </c>
      <c r="H9777" s="5">
        <v>2273176</v>
      </c>
      <c r="I9777" s="5">
        <v>2050014</v>
      </c>
      <c r="J9777" s="5">
        <v>1002833</v>
      </c>
      <c r="K9777" s="5">
        <v>1047181</v>
      </c>
      <c r="L9777" s="5">
        <v>2769948</v>
      </c>
      <c r="M9777" s="5">
        <v>1357355</v>
      </c>
      <c r="N9777" s="5">
        <v>1412593</v>
      </c>
    </row>
    <row r="9778" spans="1:14" ht="13.5">
      <c r="A9778" s="19"/>
      <c r="B9778" s="20"/>
      <c r="C9778" s="4" t="s">
        <v>28</v>
      </c>
      <c r="D9778" s="3" t="str">
        <f>IF(A9778="",D9777,A9778)</f>
        <v>GBR</v>
      </c>
      <c r="E9778" s="3" t="str">
        <f t="shared" si="152"/>
        <v>GBR1994</v>
      </c>
      <c r="F9778" s="6">
        <v>4502864</v>
      </c>
      <c r="G9778" s="6">
        <v>2201253</v>
      </c>
      <c r="H9778" s="6">
        <v>2301611</v>
      </c>
      <c r="I9778" s="6">
        <v>2092915</v>
      </c>
      <c r="J9778" s="6">
        <v>1024192</v>
      </c>
      <c r="K9778" s="6">
        <v>1068723</v>
      </c>
      <c r="L9778" s="6">
        <v>2715629</v>
      </c>
      <c r="M9778" s="6">
        <v>1333218</v>
      </c>
      <c r="N9778" s="6">
        <v>1382411</v>
      </c>
    </row>
    <row r="9779" spans="1:14" ht="13.5">
      <c r="A9779" s="19"/>
      <c r="B9779" s="20"/>
      <c r="C9779" s="4" t="s">
        <v>29</v>
      </c>
      <c r="D9779" s="3" t="str">
        <f>IF(A9779="",D9778,A9779)</f>
        <v>GBR</v>
      </c>
      <c r="E9779" s="3" t="str">
        <f t="shared" si="152"/>
        <v>GBR1995</v>
      </c>
      <c r="F9779" s="5">
        <v>4544700</v>
      </c>
      <c r="G9779" s="5">
        <v>2221565</v>
      </c>
      <c r="H9779" s="5">
        <v>2323135</v>
      </c>
      <c r="I9779" s="5">
        <v>2139269</v>
      </c>
      <c r="J9779" s="5">
        <v>1046604</v>
      </c>
      <c r="K9779" s="5">
        <v>1092665</v>
      </c>
      <c r="L9779" s="5">
        <v>2697331</v>
      </c>
      <c r="M9779" s="5">
        <v>1325479</v>
      </c>
      <c r="N9779" s="5">
        <v>1371852</v>
      </c>
    </row>
    <row r="9780" spans="1:14" ht="13.5">
      <c r="A9780" s="19"/>
      <c r="B9780" s="20"/>
      <c r="C9780" s="4" t="s">
        <v>30</v>
      </c>
      <c r="D9780" s="3" t="str">
        <f>IF(A9780="",D9779,A9780)</f>
        <v>GBR</v>
      </c>
      <c r="E9780" s="3" t="str">
        <f t="shared" si="152"/>
        <v>GBR1996</v>
      </c>
      <c r="F9780" s="6">
        <v>4579728</v>
      </c>
      <c r="G9780" s="6">
        <v>2238259</v>
      </c>
      <c r="H9780" s="6">
        <v>2341469</v>
      </c>
      <c r="I9780" s="6">
        <v>2184396</v>
      </c>
      <c r="J9780" s="6">
        <v>1067982</v>
      </c>
      <c r="K9780" s="6">
        <v>1116414</v>
      </c>
      <c r="L9780" s="6">
        <v>2717955</v>
      </c>
      <c r="M9780" s="6">
        <v>1335510</v>
      </c>
      <c r="N9780" s="6">
        <v>1382445</v>
      </c>
    </row>
    <row r="9781" spans="1:14" ht="13.5">
      <c r="A9781" s="19"/>
      <c r="B9781" s="20"/>
      <c r="C9781" s="4" t="s">
        <v>31</v>
      </c>
      <c r="D9781" s="3" t="str">
        <f>IF(A9781="",D9780,A9781)</f>
        <v>GBR</v>
      </c>
      <c r="E9781" s="3" t="str">
        <f t="shared" si="152"/>
        <v>GBR1997</v>
      </c>
      <c r="F9781" s="5">
        <v>4608888</v>
      </c>
      <c r="G9781" s="5">
        <v>2252104</v>
      </c>
      <c r="H9781" s="5">
        <v>2356784</v>
      </c>
      <c r="I9781" s="5">
        <v>2212473</v>
      </c>
      <c r="J9781" s="5">
        <v>1081972</v>
      </c>
      <c r="K9781" s="5">
        <v>1130501</v>
      </c>
      <c r="L9781" s="5">
        <v>2771704</v>
      </c>
      <c r="M9781" s="5">
        <v>1362720</v>
      </c>
      <c r="N9781" s="5">
        <v>1408984</v>
      </c>
    </row>
    <row r="9782" spans="1:14" ht="13.5">
      <c r="A9782" s="19"/>
      <c r="B9782" s="20"/>
      <c r="C9782" s="4" t="s">
        <v>32</v>
      </c>
      <c r="D9782" s="3" t="str">
        <f>IF(A9782="",D9781,A9782)</f>
        <v>GBR</v>
      </c>
      <c r="E9782" s="3" t="str">
        <f t="shared" si="152"/>
        <v>GBR1998</v>
      </c>
      <c r="F9782" s="6">
        <v>4627532</v>
      </c>
      <c r="G9782" s="6">
        <v>2260182</v>
      </c>
      <c r="H9782" s="6">
        <v>2367350</v>
      </c>
      <c r="I9782" s="6">
        <v>2237335</v>
      </c>
      <c r="J9782" s="6">
        <v>1094041</v>
      </c>
      <c r="K9782" s="6">
        <v>1143294</v>
      </c>
      <c r="L9782" s="6">
        <v>2828653</v>
      </c>
      <c r="M9782" s="6">
        <v>1390118</v>
      </c>
      <c r="N9782" s="6">
        <v>1438535</v>
      </c>
    </row>
    <row r="9783" spans="1:14" ht="13.5">
      <c r="A9783" s="19"/>
      <c r="B9783" s="20"/>
      <c r="C9783" s="4" t="s">
        <v>33</v>
      </c>
      <c r="D9783" s="3" t="str">
        <f>IF(A9783="",D9782,A9783)</f>
        <v>GBR</v>
      </c>
      <c r="E9783" s="3" t="str">
        <f t="shared" si="152"/>
        <v>GBR1999</v>
      </c>
      <c r="F9783" s="5">
        <v>4630278</v>
      </c>
      <c r="G9783" s="5">
        <v>2260129</v>
      </c>
      <c r="H9783" s="5">
        <v>2370149</v>
      </c>
      <c r="I9783" s="5">
        <v>2265496</v>
      </c>
      <c r="J9783" s="5">
        <v>1107252</v>
      </c>
      <c r="K9783" s="5">
        <v>1158244</v>
      </c>
      <c r="L9783" s="5">
        <v>2877123</v>
      </c>
      <c r="M9783" s="5">
        <v>1412376</v>
      </c>
      <c r="N9783" s="5">
        <v>1464747</v>
      </c>
    </row>
    <row r="9784" spans="1:14" ht="13.5">
      <c r="A9784" s="19"/>
      <c r="B9784" s="20"/>
      <c r="C9784" s="4" t="s">
        <v>34</v>
      </c>
      <c r="D9784" s="3" t="str">
        <f>IF(A9784="",D9783,A9784)</f>
        <v>GBR</v>
      </c>
      <c r="E9784" s="3" t="str">
        <f t="shared" si="152"/>
        <v>GBR2000</v>
      </c>
      <c r="F9784" s="6">
        <v>4615068</v>
      </c>
      <c r="G9784" s="6">
        <v>2251205</v>
      </c>
      <c r="H9784" s="6">
        <v>2363863</v>
      </c>
      <c r="I9784" s="6">
        <v>2296385</v>
      </c>
      <c r="J9784" s="6">
        <v>1121244</v>
      </c>
      <c r="K9784" s="6">
        <v>1175141</v>
      </c>
      <c r="L9784" s="6">
        <v>2919452</v>
      </c>
      <c r="M9784" s="6">
        <v>1431008</v>
      </c>
      <c r="N9784" s="6">
        <v>1488444</v>
      </c>
    </row>
    <row r="9785" spans="1:14" ht="13.5">
      <c r="A9785" s="19"/>
      <c r="B9785" s="20"/>
      <c r="C9785" s="4" t="s">
        <v>35</v>
      </c>
      <c r="D9785" s="3" t="str">
        <f>IF(A9785="",D9784,A9785)</f>
        <v>GBR</v>
      </c>
      <c r="E9785" s="3" t="str">
        <f t="shared" si="152"/>
        <v>GBR2001</v>
      </c>
      <c r="F9785" s="5">
        <v>4585567</v>
      </c>
      <c r="G9785" s="5">
        <v>2235477</v>
      </c>
      <c r="H9785" s="5">
        <v>2350090</v>
      </c>
      <c r="I9785" s="5">
        <v>2322135</v>
      </c>
      <c r="J9785" s="5">
        <v>1132366</v>
      </c>
      <c r="K9785" s="5">
        <v>1189769</v>
      </c>
      <c r="L9785" s="5">
        <v>2960454</v>
      </c>
      <c r="M9785" s="5">
        <v>1448648</v>
      </c>
      <c r="N9785" s="5">
        <v>1511806</v>
      </c>
    </row>
    <row r="9786" spans="1:14" ht="13.5">
      <c r="A9786" s="19"/>
      <c r="B9786" s="20"/>
      <c r="C9786" s="4" t="s">
        <v>36</v>
      </c>
      <c r="D9786" s="3" t="str">
        <f>IF(A9786="",D9785,A9786)</f>
        <v>GBR</v>
      </c>
      <c r="E9786" s="3" t="str">
        <f t="shared" si="152"/>
        <v>GBR2002</v>
      </c>
      <c r="F9786" s="6">
        <v>4544203</v>
      </c>
      <c r="G9786" s="6">
        <v>2215138</v>
      </c>
      <c r="H9786" s="6">
        <v>2329065</v>
      </c>
      <c r="I9786" s="6">
        <v>2336678</v>
      </c>
      <c r="J9786" s="6">
        <v>1138136</v>
      </c>
      <c r="K9786" s="6">
        <v>1198542</v>
      </c>
      <c r="L9786" s="6">
        <v>3034806</v>
      </c>
      <c r="M9786" s="6">
        <v>1482830</v>
      </c>
      <c r="N9786" s="6">
        <v>1551976</v>
      </c>
    </row>
    <row r="9787" spans="1:14" ht="13.5">
      <c r="A9787" s="19"/>
      <c r="B9787" s="20"/>
      <c r="C9787" s="4" t="s">
        <v>37</v>
      </c>
      <c r="D9787" s="3" t="str">
        <f>IF(A9787="",D9786,A9787)</f>
        <v>GBR</v>
      </c>
      <c r="E9787" s="3" t="str">
        <f t="shared" si="152"/>
        <v>GBR2003</v>
      </c>
      <c r="F9787" s="5">
        <v>4488462</v>
      </c>
      <c r="G9787" s="5">
        <v>2188040</v>
      </c>
      <c r="H9787" s="5">
        <v>2300422</v>
      </c>
      <c r="I9787" s="5">
        <v>2336048</v>
      </c>
      <c r="J9787" s="5">
        <v>1136805</v>
      </c>
      <c r="K9787" s="5">
        <v>1199243</v>
      </c>
      <c r="L9787" s="5">
        <v>3091273</v>
      </c>
      <c r="M9787" s="5">
        <v>1507611</v>
      </c>
      <c r="N9787" s="5">
        <v>1583662</v>
      </c>
    </row>
    <row r="9788" spans="1:14" ht="13.5">
      <c r="A9788" s="19"/>
      <c r="B9788" s="20"/>
      <c r="C9788" s="4" t="s">
        <v>38</v>
      </c>
      <c r="D9788" s="3" t="str">
        <f>IF(A9788="",D9787,A9788)</f>
        <v>GBR</v>
      </c>
      <c r="E9788" s="3" t="str">
        <f t="shared" si="152"/>
        <v>GBR2004</v>
      </c>
      <c r="F9788" s="6">
        <v>4423208</v>
      </c>
      <c r="G9788" s="6">
        <v>2156561</v>
      </c>
      <c r="H9788" s="6">
        <v>2266647</v>
      </c>
      <c r="I9788" s="6">
        <v>2328089</v>
      </c>
      <c r="J9788" s="6">
        <v>1132361</v>
      </c>
      <c r="K9788" s="6">
        <v>1195728</v>
      </c>
      <c r="L9788" s="6">
        <v>3128676</v>
      </c>
      <c r="M9788" s="6">
        <v>1522668</v>
      </c>
      <c r="N9788" s="6">
        <v>1606008</v>
      </c>
    </row>
    <row r="9789" spans="1:14" ht="13.5">
      <c r="A9789" s="19"/>
      <c r="B9789" s="20"/>
      <c r="C9789" s="4" t="s">
        <v>39</v>
      </c>
      <c r="D9789" s="3" t="str">
        <f>IF(A9789="",D9788,A9789)</f>
        <v>GBR</v>
      </c>
      <c r="E9789" s="3" t="str">
        <f t="shared" si="152"/>
        <v>GBR2005</v>
      </c>
      <c r="F9789" s="5">
        <v>4356761</v>
      </c>
      <c r="G9789" s="5">
        <v>2124838</v>
      </c>
      <c r="H9789" s="5">
        <v>2231923</v>
      </c>
      <c r="I9789" s="5">
        <v>2316432</v>
      </c>
      <c r="J9789" s="5">
        <v>1126545</v>
      </c>
      <c r="K9789" s="5">
        <v>1189887</v>
      </c>
      <c r="L9789" s="5">
        <v>3148166</v>
      </c>
      <c r="M9789" s="5">
        <v>1529353</v>
      </c>
      <c r="N9789" s="5">
        <v>1618813</v>
      </c>
    </row>
    <row r="9790" spans="1:14" ht="13.5">
      <c r="A9790" s="19"/>
      <c r="B9790" s="20"/>
      <c r="C9790" s="4" t="s">
        <v>40</v>
      </c>
      <c r="D9790" s="3" t="str">
        <f>IF(A9790="",D9789,A9790)</f>
        <v>GBR</v>
      </c>
      <c r="E9790" s="3" t="str">
        <f t="shared" si="152"/>
        <v>GBR2006</v>
      </c>
      <c r="F9790" s="6">
        <v>4299685</v>
      </c>
      <c r="G9790" s="6">
        <v>2098134</v>
      </c>
      <c r="H9790" s="6">
        <v>2201551</v>
      </c>
      <c r="I9790" s="6">
        <v>2299469</v>
      </c>
      <c r="J9790" s="6">
        <v>1118540</v>
      </c>
      <c r="K9790" s="6">
        <v>1180929</v>
      </c>
      <c r="L9790" s="6">
        <v>3154076</v>
      </c>
      <c r="M9790" s="6">
        <v>1530430</v>
      </c>
      <c r="N9790" s="6">
        <v>1623646</v>
      </c>
    </row>
    <row r="9791" spans="1:14" ht="13.5">
      <c r="A9791" s="19"/>
      <c r="B9791" s="20"/>
      <c r="C9791" s="4" t="s">
        <v>41</v>
      </c>
      <c r="D9791" s="3" t="str">
        <f>IF(A9791="",D9790,A9791)</f>
        <v>GBR</v>
      </c>
      <c r="E9791" s="3" t="str">
        <f t="shared" si="152"/>
        <v>GBR2007</v>
      </c>
      <c r="F9791" s="5">
        <v>4270785</v>
      </c>
      <c r="G9791" s="5">
        <v>2084722</v>
      </c>
      <c r="H9791" s="5">
        <v>2186063</v>
      </c>
      <c r="I9791" s="5">
        <v>2284564</v>
      </c>
      <c r="J9791" s="5">
        <v>1112834</v>
      </c>
      <c r="K9791" s="5">
        <v>1171730</v>
      </c>
      <c r="L9791" s="5">
        <v>3174989</v>
      </c>
      <c r="M9791" s="5">
        <v>1546229</v>
      </c>
      <c r="N9791" s="5">
        <v>1628760</v>
      </c>
    </row>
    <row r="9792" spans="1:14" ht="13.5">
      <c r="A9792" s="19"/>
      <c r="B9792" s="20"/>
      <c r="C9792" s="4" t="s">
        <v>42</v>
      </c>
      <c r="D9792" s="3" t="str">
        <f>IF(A9792="",D9791,A9792)</f>
        <v>GBR</v>
      </c>
      <c r="E9792" s="3" t="str">
        <f t="shared" si="152"/>
        <v>GBR2008</v>
      </c>
      <c r="F9792" s="6">
        <v>4249896</v>
      </c>
      <c r="G9792" s="6">
        <v>2074683</v>
      </c>
      <c r="H9792" s="6">
        <v>2175213</v>
      </c>
      <c r="I9792" s="6">
        <v>2266128</v>
      </c>
      <c r="J9792" s="6">
        <v>1104791</v>
      </c>
      <c r="K9792" s="6">
        <v>1161337</v>
      </c>
      <c r="L9792" s="6">
        <v>3180759</v>
      </c>
      <c r="M9792" s="6">
        <v>1552412</v>
      </c>
      <c r="N9792" s="6">
        <v>1628347</v>
      </c>
    </row>
    <row r="9793" spans="1:14" ht="13.5">
      <c r="A9793" s="19"/>
      <c r="B9793" s="20"/>
      <c r="C9793" s="4" t="s">
        <v>43</v>
      </c>
      <c r="D9793" s="3" t="str">
        <f>IF(A9793="",D9792,A9793)</f>
        <v>GBR</v>
      </c>
      <c r="E9793" s="3" t="str">
        <f t="shared" si="152"/>
        <v>GBR2009</v>
      </c>
      <c r="F9793" s="5">
        <v>4236028</v>
      </c>
      <c r="G9793" s="5">
        <v>2067699</v>
      </c>
      <c r="H9793" s="5">
        <v>2168329</v>
      </c>
      <c r="I9793" s="5">
        <v>2248284</v>
      </c>
      <c r="J9793" s="5">
        <v>1096770</v>
      </c>
      <c r="K9793" s="5">
        <v>1151514</v>
      </c>
      <c r="L9793" s="5">
        <v>3172150</v>
      </c>
      <c r="M9793" s="5">
        <v>1549433</v>
      </c>
      <c r="N9793" s="5">
        <v>1622717</v>
      </c>
    </row>
    <row r="9794" spans="1:14" ht="13.5">
      <c r="A9794" s="19"/>
      <c r="B9794" s="20"/>
      <c r="C9794" s="4" t="s">
        <v>44</v>
      </c>
      <c r="D9794" s="3" t="str">
        <f>IF(A9794="",D9793,A9794)</f>
        <v>GBR</v>
      </c>
      <c r="E9794" s="3" t="str">
        <f t="shared" si="152"/>
        <v>GBR2010</v>
      </c>
      <c r="F9794" s="6">
        <v>4229264</v>
      </c>
      <c r="G9794" s="6">
        <v>2064034</v>
      </c>
      <c r="H9794" s="6">
        <v>2165230</v>
      </c>
      <c r="I9794" s="6">
        <v>2230937</v>
      </c>
      <c r="J9794" s="6">
        <v>1088640</v>
      </c>
      <c r="K9794" s="6">
        <v>1142297</v>
      </c>
      <c r="L9794" s="6">
        <v>3150966</v>
      </c>
      <c r="M9794" s="6">
        <v>1538989</v>
      </c>
      <c r="N9794" s="6">
        <v>1611977</v>
      </c>
    </row>
    <row r="9795" spans="1:14" ht="13.5">
      <c r="A9795" s="19"/>
      <c r="B9795" s="20"/>
      <c r="C9795" s="4" t="s">
        <v>45</v>
      </c>
      <c r="D9795" s="3" t="str">
        <f>IF(A9795="",D9794,A9795)</f>
        <v>GBR</v>
      </c>
      <c r="E9795" s="3" t="str">
        <f t="shared" si="152"/>
        <v>GBR2011</v>
      </c>
      <c r="F9795" s="5">
        <v>4232521</v>
      </c>
      <c r="G9795" s="5">
        <v>2065516</v>
      </c>
      <c r="H9795" s="5">
        <v>2167005</v>
      </c>
      <c r="I9795" s="5">
        <v>2211378</v>
      </c>
      <c r="J9795" s="5">
        <v>1079037</v>
      </c>
      <c r="K9795" s="5">
        <v>1132341</v>
      </c>
      <c r="L9795" s="5">
        <v>3121409</v>
      </c>
      <c r="M9795" s="5">
        <v>1524008</v>
      </c>
      <c r="N9795" s="5">
        <v>1597401</v>
      </c>
    </row>
    <row r="9796" spans="1:14" ht="13.5">
      <c r="A9796" s="19"/>
      <c r="B9796" s="20"/>
      <c r="C9796" s="4" t="s">
        <v>46</v>
      </c>
      <c r="D9796" s="3" t="str">
        <f>IF(A9796="",D9795,A9796)</f>
        <v>GBR</v>
      </c>
      <c r="E9796" s="3" t="str">
        <f t="shared" ref="E9796:E9859" si="153">_xlfn.CONCAT(D9796,C9796)</f>
        <v>GBR2012</v>
      </c>
      <c r="F9796" s="6">
        <v>4257647</v>
      </c>
      <c r="G9796" s="6">
        <v>2078588</v>
      </c>
      <c r="H9796" s="6">
        <v>2179059</v>
      </c>
      <c r="I9796" s="6">
        <v>2191467</v>
      </c>
      <c r="J9796" s="6">
        <v>1069884</v>
      </c>
      <c r="K9796" s="6">
        <v>1121583</v>
      </c>
      <c r="L9796" s="6">
        <v>3105233</v>
      </c>
      <c r="M9796" s="6">
        <v>1516811</v>
      </c>
      <c r="N9796" s="6">
        <v>1588422</v>
      </c>
    </row>
    <row r="9797" spans="1:14" ht="13.5">
      <c r="A9797" s="19"/>
      <c r="B9797" s="20"/>
      <c r="C9797" s="4" t="s">
        <v>47</v>
      </c>
      <c r="D9797" s="3" t="str">
        <f>IF(A9797="",D9796,A9797)</f>
        <v>GBR</v>
      </c>
      <c r="E9797" s="3" t="str">
        <f t="shared" si="153"/>
        <v>GBR2013</v>
      </c>
      <c r="F9797" s="5">
        <v>4315257</v>
      </c>
      <c r="G9797" s="5">
        <v>2107272</v>
      </c>
      <c r="H9797" s="5">
        <v>2207985</v>
      </c>
      <c r="I9797" s="5">
        <v>2166908</v>
      </c>
      <c r="J9797" s="5">
        <v>1058121</v>
      </c>
      <c r="K9797" s="5">
        <v>1108787</v>
      </c>
      <c r="L9797" s="5">
        <v>3082056</v>
      </c>
      <c r="M9797" s="5">
        <v>1506400</v>
      </c>
      <c r="N9797" s="5">
        <v>1575656</v>
      </c>
    </row>
    <row r="9798" spans="1:14" ht="13.5">
      <c r="A9798" s="19"/>
      <c r="B9798" s="20"/>
      <c r="C9798" s="4" t="s">
        <v>48</v>
      </c>
      <c r="D9798" s="3" t="str">
        <f>IF(A9798="",D9797,A9798)</f>
        <v>GBR</v>
      </c>
      <c r="E9798" s="3" t="str">
        <f t="shared" si="153"/>
        <v>GBR2014</v>
      </c>
      <c r="F9798" s="6">
        <v>4410009</v>
      </c>
      <c r="G9798" s="6">
        <v>2153955</v>
      </c>
      <c r="H9798" s="6">
        <v>2256054</v>
      </c>
      <c r="I9798" s="6">
        <v>2137997</v>
      </c>
      <c r="J9798" s="6">
        <v>1044005</v>
      </c>
      <c r="K9798" s="6">
        <v>1093992</v>
      </c>
      <c r="L9798" s="6">
        <v>3049911</v>
      </c>
      <c r="M9798" s="6">
        <v>1491290</v>
      </c>
      <c r="N9798" s="6">
        <v>1558621</v>
      </c>
    </row>
    <row r="9799" spans="1:14" ht="13.5">
      <c r="A9799" s="19"/>
      <c r="B9799" s="20"/>
      <c r="C9799" s="4" t="s">
        <v>49</v>
      </c>
      <c r="D9799" s="3" t="str">
        <f>IF(A9799="",D9798,A9799)</f>
        <v>GBR</v>
      </c>
      <c r="E9799" s="3" t="str">
        <f t="shared" si="153"/>
        <v>GBR2015</v>
      </c>
      <c r="F9799" s="5">
        <v>4533902</v>
      </c>
      <c r="G9799" s="5">
        <v>2214833</v>
      </c>
      <c r="H9799" s="5">
        <v>2319069</v>
      </c>
      <c r="I9799" s="5">
        <v>2110271</v>
      </c>
      <c r="J9799" s="5">
        <v>1030362</v>
      </c>
      <c r="K9799" s="5">
        <v>1079909</v>
      </c>
      <c r="L9799" s="5">
        <v>3008963</v>
      </c>
      <c r="M9799" s="5">
        <v>1471516</v>
      </c>
      <c r="N9799" s="5">
        <v>1537447</v>
      </c>
    </row>
    <row r="9800" spans="1:14" ht="13.5">
      <c r="A9800" s="19"/>
      <c r="B9800" s="20"/>
      <c r="C9800" s="4" t="s">
        <v>50</v>
      </c>
      <c r="D9800" s="3" t="str">
        <f>IF(A9800="",D9799,A9800)</f>
        <v>GBR</v>
      </c>
      <c r="E9800" s="3" t="str">
        <f t="shared" si="153"/>
        <v>GBR2016</v>
      </c>
      <c r="F9800" s="6">
        <v>4659434</v>
      </c>
      <c r="G9800" s="6">
        <v>2276465</v>
      </c>
      <c r="H9800" s="6">
        <v>2382969</v>
      </c>
      <c r="I9800" s="6">
        <v>2100533</v>
      </c>
      <c r="J9800" s="6">
        <v>1025488</v>
      </c>
      <c r="K9800" s="6">
        <v>1075045</v>
      </c>
      <c r="L9800" s="6">
        <v>2959748</v>
      </c>
      <c r="M9800" s="6">
        <v>1447319</v>
      </c>
      <c r="N9800" s="6">
        <v>1512429</v>
      </c>
    </row>
    <row r="9801" spans="1:14" ht="13.5">
      <c r="A9801" s="19"/>
      <c r="B9801" s="20"/>
      <c r="C9801" s="4" t="s">
        <v>51</v>
      </c>
      <c r="D9801" s="3" t="str">
        <f>IF(A9801="",D9800,A9801)</f>
        <v>GBR</v>
      </c>
      <c r="E9801" s="3" t="str">
        <f t="shared" si="153"/>
        <v>GBR2017</v>
      </c>
      <c r="F9801" s="5">
        <v>4765265</v>
      </c>
      <c r="G9801" s="5">
        <v>2328527</v>
      </c>
      <c r="H9801" s="5">
        <v>2436738</v>
      </c>
      <c r="I9801" s="5">
        <v>2145671</v>
      </c>
      <c r="J9801" s="5">
        <v>1048178</v>
      </c>
      <c r="K9801" s="5">
        <v>1097493</v>
      </c>
      <c r="L9801" s="5">
        <v>2928800</v>
      </c>
      <c r="M9801" s="5">
        <v>1432502</v>
      </c>
      <c r="N9801" s="5">
        <v>1496298</v>
      </c>
    </row>
    <row r="9802" spans="1:14" ht="13.5">
      <c r="A9802" s="19"/>
      <c r="B9802" s="20"/>
      <c r="C9802" s="4" t="s">
        <v>52</v>
      </c>
      <c r="D9802" s="3" t="str">
        <f>IF(A9802="",D9801,A9802)</f>
        <v>GBR</v>
      </c>
      <c r="E9802" s="3" t="str">
        <f t="shared" si="153"/>
        <v>GBR2018</v>
      </c>
      <c r="F9802" s="6">
        <v>4844275</v>
      </c>
      <c r="G9802" s="6">
        <v>2366996</v>
      </c>
      <c r="H9802" s="6">
        <v>2477279</v>
      </c>
      <c r="I9802" s="6">
        <v>2209516</v>
      </c>
      <c r="J9802" s="6">
        <v>1079919</v>
      </c>
      <c r="K9802" s="6">
        <v>1129597</v>
      </c>
      <c r="L9802" s="6">
        <v>2901850</v>
      </c>
      <c r="M9802" s="6">
        <v>1419600</v>
      </c>
      <c r="N9802" s="6">
        <v>1482250</v>
      </c>
    </row>
    <row r="9803" spans="1:14" ht="13.5">
      <c r="A9803" s="19"/>
      <c r="B9803" s="20"/>
      <c r="C9803" s="4" t="s">
        <v>53</v>
      </c>
      <c r="D9803" s="3" t="str">
        <f>IF(A9803="",D9802,A9803)</f>
        <v>GBR</v>
      </c>
      <c r="E9803" s="3" t="str">
        <f t="shared" si="153"/>
        <v>GBR2019</v>
      </c>
      <c r="F9803" s="5">
        <v>4895201</v>
      </c>
      <c r="G9803" s="5">
        <v>2391364</v>
      </c>
      <c r="H9803" s="5">
        <v>2503837</v>
      </c>
      <c r="I9803" s="5">
        <v>2276049</v>
      </c>
      <c r="J9803" s="5">
        <v>1112770</v>
      </c>
      <c r="K9803" s="5">
        <v>1163279</v>
      </c>
      <c r="L9803" s="5">
        <v>2894158</v>
      </c>
      <c r="M9803" s="5">
        <v>1416169</v>
      </c>
      <c r="N9803" s="5">
        <v>1477989</v>
      </c>
    </row>
    <row r="9804" spans="1:14" ht="13.5">
      <c r="A9804" s="19"/>
      <c r="B9804" s="20"/>
      <c r="C9804" s="4" t="s">
        <v>54</v>
      </c>
      <c r="D9804" s="3" t="str">
        <f>IF(A9804="",D9803,A9804)</f>
        <v>GBR</v>
      </c>
      <c r="E9804" s="3" t="str">
        <f t="shared" si="153"/>
        <v>GBR2020</v>
      </c>
      <c r="F9804" s="6">
        <v>4920594</v>
      </c>
      <c r="G9804" s="6">
        <v>2403038</v>
      </c>
      <c r="H9804" s="6">
        <v>2517556</v>
      </c>
      <c r="I9804" s="6">
        <v>2334468</v>
      </c>
      <c r="J9804" s="6">
        <v>1141391</v>
      </c>
      <c r="K9804" s="6">
        <v>1193077</v>
      </c>
      <c r="L9804" s="6">
        <v>2914470</v>
      </c>
      <c r="M9804" s="6">
        <v>1426370</v>
      </c>
      <c r="N9804" s="6">
        <v>1488100</v>
      </c>
    </row>
    <row r="9805" spans="1:14" ht="13.5">
      <c r="A9805" s="19"/>
      <c r="B9805" s="20"/>
      <c r="C9805" s="4" t="s">
        <v>55</v>
      </c>
      <c r="D9805" s="3" t="str">
        <f>IF(A9805="",D9804,A9805)</f>
        <v>GBR</v>
      </c>
      <c r="E9805" s="3" t="str">
        <f t="shared" si="153"/>
        <v>GBR2021</v>
      </c>
      <c r="F9805" s="5">
        <v>4931759</v>
      </c>
      <c r="G9805" s="5">
        <v>2407776</v>
      </c>
      <c r="H9805" s="5">
        <v>2523983</v>
      </c>
      <c r="I9805" s="5">
        <v>2381277</v>
      </c>
      <c r="J9805" s="5">
        <v>1164058</v>
      </c>
      <c r="K9805" s="5">
        <v>1217219</v>
      </c>
      <c r="L9805" s="5">
        <v>2961761</v>
      </c>
      <c r="M9805" s="5">
        <v>1449569</v>
      </c>
      <c r="N9805" s="5">
        <v>1512192</v>
      </c>
    </row>
    <row r="9806" spans="1:14" ht="13.5">
      <c r="A9806" s="21"/>
      <c r="B9806" s="22"/>
      <c r="C9806" s="4" t="s">
        <v>56</v>
      </c>
      <c r="D9806" s="3" t="str">
        <f>IF(A9806="",D9805,A9806)</f>
        <v>GBR</v>
      </c>
      <c r="E9806" s="3" t="str">
        <f t="shared" si="153"/>
        <v>GBR2022</v>
      </c>
      <c r="F9806" s="6">
        <v>4942571</v>
      </c>
      <c r="G9806" s="6">
        <v>2412781</v>
      </c>
      <c r="H9806" s="6">
        <v>2529790</v>
      </c>
      <c r="I9806" s="6">
        <v>2423732</v>
      </c>
      <c r="J9806" s="6">
        <v>1184574</v>
      </c>
      <c r="K9806" s="6">
        <v>1239158</v>
      </c>
      <c r="L9806" s="6">
        <v>3041071</v>
      </c>
      <c r="M9806" s="6">
        <v>1488128</v>
      </c>
      <c r="N9806" s="6">
        <v>1552943</v>
      </c>
    </row>
    <row r="9807" spans="1:14" ht="13.5">
      <c r="A9807" s="17" t="s">
        <v>284</v>
      </c>
      <c r="B9807" s="18"/>
      <c r="C9807" s="4" t="s">
        <v>14</v>
      </c>
      <c r="D9807" s="3" t="str">
        <f>IF(A9807="",D9806,A9807)</f>
        <v>TZA</v>
      </c>
      <c r="E9807" s="3" t="str">
        <f t="shared" si="153"/>
        <v>TZA1980</v>
      </c>
      <c r="F9807" s="5">
        <v>3507657</v>
      </c>
      <c r="G9807" s="5">
        <v>1741036</v>
      </c>
      <c r="H9807" s="5">
        <v>1766621</v>
      </c>
      <c r="I9807" s="5">
        <v>1638241</v>
      </c>
      <c r="J9807" s="5">
        <v>814126</v>
      </c>
      <c r="K9807" s="5">
        <v>824115</v>
      </c>
      <c r="L9807" s="5">
        <v>732441</v>
      </c>
      <c r="M9807" s="5">
        <v>364378</v>
      </c>
      <c r="N9807" s="5">
        <v>368063</v>
      </c>
    </row>
    <row r="9808" spans="1:14" ht="13.5">
      <c r="A9808" s="19"/>
      <c r="B9808" s="20"/>
      <c r="C9808" s="4" t="s">
        <v>15</v>
      </c>
      <c r="D9808" s="3" t="str">
        <f>IF(A9808="",D9807,A9808)</f>
        <v>TZA</v>
      </c>
      <c r="E9808" s="3" t="str">
        <f t="shared" si="153"/>
        <v>TZA1981</v>
      </c>
      <c r="F9808" s="6">
        <v>3622231</v>
      </c>
      <c r="G9808" s="6">
        <v>1797719</v>
      </c>
      <c r="H9808" s="6">
        <v>1824512</v>
      </c>
      <c r="I9808" s="6">
        <v>1692303</v>
      </c>
      <c r="J9808" s="6">
        <v>840761</v>
      </c>
      <c r="K9808" s="6">
        <v>851542</v>
      </c>
      <c r="L9808" s="6">
        <v>755819</v>
      </c>
      <c r="M9808" s="6">
        <v>376083</v>
      </c>
      <c r="N9808" s="6">
        <v>379736</v>
      </c>
    </row>
    <row r="9809" spans="1:14" ht="13.5">
      <c r="A9809" s="19"/>
      <c r="B9809" s="20"/>
      <c r="C9809" s="4" t="s">
        <v>16</v>
      </c>
      <c r="D9809" s="3" t="str">
        <f>IF(A9809="",D9808,A9809)</f>
        <v>TZA</v>
      </c>
      <c r="E9809" s="3" t="str">
        <f t="shared" si="153"/>
        <v>TZA1982</v>
      </c>
      <c r="F9809" s="5">
        <v>3743709</v>
      </c>
      <c r="G9809" s="5">
        <v>1857817</v>
      </c>
      <c r="H9809" s="5">
        <v>1885892</v>
      </c>
      <c r="I9809" s="5">
        <v>1750287</v>
      </c>
      <c r="J9809" s="5">
        <v>869198</v>
      </c>
      <c r="K9809" s="5">
        <v>881089</v>
      </c>
      <c r="L9809" s="5">
        <v>781096</v>
      </c>
      <c r="M9809" s="5">
        <v>388634</v>
      </c>
      <c r="N9809" s="5">
        <v>392462</v>
      </c>
    </row>
    <row r="9810" spans="1:14" ht="13.5">
      <c r="A9810" s="19"/>
      <c r="B9810" s="20"/>
      <c r="C9810" s="4" t="s">
        <v>17</v>
      </c>
      <c r="D9810" s="3" t="str">
        <f>IF(A9810="",D9809,A9810)</f>
        <v>TZA</v>
      </c>
      <c r="E9810" s="3" t="str">
        <f t="shared" si="153"/>
        <v>TZA1983</v>
      </c>
      <c r="F9810" s="6">
        <v>3869634</v>
      </c>
      <c r="G9810" s="6">
        <v>1920109</v>
      </c>
      <c r="H9810" s="6">
        <v>1949525</v>
      </c>
      <c r="I9810" s="6">
        <v>1810839</v>
      </c>
      <c r="J9810" s="6">
        <v>898892</v>
      </c>
      <c r="K9810" s="6">
        <v>911947</v>
      </c>
      <c r="L9810" s="6">
        <v>808289</v>
      </c>
      <c r="M9810" s="6">
        <v>402014</v>
      </c>
      <c r="N9810" s="6">
        <v>406275</v>
      </c>
    </row>
    <row r="9811" spans="1:14" ht="13.5">
      <c r="A9811" s="19"/>
      <c r="B9811" s="20"/>
      <c r="C9811" s="4" t="s">
        <v>18</v>
      </c>
      <c r="D9811" s="3" t="str">
        <f>IF(A9811="",D9810,A9811)</f>
        <v>TZA</v>
      </c>
      <c r="E9811" s="3" t="str">
        <f t="shared" si="153"/>
        <v>TZA1984</v>
      </c>
      <c r="F9811" s="5">
        <v>3995981</v>
      </c>
      <c r="G9811" s="5">
        <v>1982613</v>
      </c>
      <c r="H9811" s="5">
        <v>2013368</v>
      </c>
      <c r="I9811" s="5">
        <v>1873049</v>
      </c>
      <c r="J9811" s="5">
        <v>929504</v>
      </c>
      <c r="K9811" s="5">
        <v>943545</v>
      </c>
      <c r="L9811" s="5">
        <v>837048</v>
      </c>
      <c r="M9811" s="5">
        <v>416090</v>
      </c>
      <c r="N9811" s="5">
        <v>420958</v>
      </c>
    </row>
    <row r="9812" spans="1:14" ht="13.5">
      <c r="A9812" s="19"/>
      <c r="B9812" s="20"/>
      <c r="C9812" s="4" t="s">
        <v>19</v>
      </c>
      <c r="D9812" s="3" t="str">
        <f>IF(A9812="",D9811,A9812)</f>
        <v>TZA</v>
      </c>
      <c r="E9812" s="3" t="str">
        <f t="shared" si="153"/>
        <v>TZA1985</v>
      </c>
      <c r="F9812" s="6">
        <v>4118094</v>
      </c>
      <c r="G9812" s="6">
        <v>2043059</v>
      </c>
      <c r="H9812" s="6">
        <v>2075035</v>
      </c>
      <c r="I9812" s="6">
        <v>1936865</v>
      </c>
      <c r="J9812" s="6">
        <v>961079</v>
      </c>
      <c r="K9812" s="6">
        <v>975786</v>
      </c>
      <c r="L9812" s="6">
        <v>866982</v>
      </c>
      <c r="M9812" s="6">
        <v>430690</v>
      </c>
      <c r="N9812" s="6">
        <v>436292</v>
      </c>
    </row>
    <row r="9813" spans="1:14" ht="13.5">
      <c r="A9813" s="19"/>
      <c r="B9813" s="20"/>
      <c r="C9813" s="4" t="s">
        <v>20</v>
      </c>
      <c r="D9813" s="3" t="str">
        <f>IF(A9813="",D9812,A9813)</f>
        <v>TZA</v>
      </c>
      <c r="E9813" s="3" t="str">
        <f t="shared" si="153"/>
        <v>TZA1986</v>
      </c>
      <c r="F9813" s="5">
        <v>4249500</v>
      </c>
      <c r="G9813" s="5">
        <v>2108029</v>
      </c>
      <c r="H9813" s="5">
        <v>2141471</v>
      </c>
      <c r="I9813" s="5">
        <v>1998857</v>
      </c>
      <c r="J9813" s="5">
        <v>992029</v>
      </c>
      <c r="K9813" s="5">
        <v>1006828</v>
      </c>
      <c r="L9813" s="5">
        <v>895631</v>
      </c>
      <c r="M9813" s="5">
        <v>444779</v>
      </c>
      <c r="N9813" s="5">
        <v>450852</v>
      </c>
    </row>
    <row r="9814" spans="1:14" ht="13.5">
      <c r="A9814" s="19"/>
      <c r="B9814" s="20"/>
      <c r="C9814" s="4" t="s">
        <v>21</v>
      </c>
      <c r="D9814" s="3" t="str">
        <f>IF(A9814="",D9813,A9814)</f>
        <v>TZA</v>
      </c>
      <c r="E9814" s="3" t="str">
        <f t="shared" si="153"/>
        <v>TZA1987</v>
      </c>
      <c r="F9814" s="6">
        <v>4382915</v>
      </c>
      <c r="G9814" s="6">
        <v>2174084</v>
      </c>
      <c r="H9814" s="6">
        <v>2208831</v>
      </c>
      <c r="I9814" s="6">
        <v>2063254</v>
      </c>
      <c r="J9814" s="6">
        <v>1024114</v>
      </c>
      <c r="K9814" s="6">
        <v>1039140</v>
      </c>
      <c r="L9814" s="6">
        <v>924913</v>
      </c>
      <c r="M9814" s="6">
        <v>459307</v>
      </c>
      <c r="N9814" s="6">
        <v>465606</v>
      </c>
    </row>
    <row r="9815" spans="1:14" ht="13.5">
      <c r="A9815" s="19"/>
      <c r="B9815" s="20"/>
      <c r="C9815" s="4" t="s">
        <v>22</v>
      </c>
      <c r="D9815" s="3" t="str">
        <f>IF(A9815="",D9814,A9815)</f>
        <v>TZA</v>
      </c>
      <c r="E9815" s="3" t="str">
        <f t="shared" si="153"/>
        <v>TZA1988</v>
      </c>
      <c r="F9815" s="5">
        <v>4517854</v>
      </c>
      <c r="G9815" s="5">
        <v>2241033</v>
      </c>
      <c r="H9815" s="5">
        <v>2276821</v>
      </c>
      <c r="I9815" s="5">
        <v>2130930</v>
      </c>
      <c r="J9815" s="5">
        <v>1057718</v>
      </c>
      <c r="K9815" s="5">
        <v>1073212</v>
      </c>
      <c r="L9815" s="5">
        <v>955536</v>
      </c>
      <c r="M9815" s="5">
        <v>474587</v>
      </c>
      <c r="N9815" s="5">
        <v>480949</v>
      </c>
    </row>
    <row r="9816" spans="1:14" ht="13.5">
      <c r="A9816" s="19"/>
      <c r="B9816" s="20"/>
      <c r="C9816" s="4" t="s">
        <v>23</v>
      </c>
      <c r="D9816" s="3" t="str">
        <f>IF(A9816="",D9815,A9816)</f>
        <v>TZA</v>
      </c>
      <c r="E9816" s="3" t="str">
        <f t="shared" si="153"/>
        <v>TZA1989</v>
      </c>
      <c r="F9816" s="6">
        <v>4654146</v>
      </c>
      <c r="G9816" s="6">
        <v>2308821</v>
      </c>
      <c r="H9816" s="6">
        <v>2345325</v>
      </c>
      <c r="I9816" s="6">
        <v>2203198</v>
      </c>
      <c r="J9816" s="6">
        <v>1093564</v>
      </c>
      <c r="K9816" s="6">
        <v>1109634</v>
      </c>
      <c r="L9816" s="6">
        <v>988524</v>
      </c>
      <c r="M9816" s="6">
        <v>491026</v>
      </c>
      <c r="N9816" s="6">
        <v>497498</v>
      </c>
    </row>
    <row r="9817" spans="1:14" ht="13.5">
      <c r="A9817" s="19"/>
      <c r="B9817" s="20"/>
      <c r="C9817" s="4" t="s">
        <v>24</v>
      </c>
      <c r="D9817" s="3" t="str">
        <f>IF(A9817="",D9816,A9817)</f>
        <v>TZA</v>
      </c>
      <c r="E9817" s="3" t="str">
        <f t="shared" si="153"/>
        <v>TZA1990</v>
      </c>
      <c r="F9817" s="5">
        <v>4789302</v>
      </c>
      <c r="G9817" s="5">
        <v>2376226</v>
      </c>
      <c r="H9817" s="5">
        <v>2413076</v>
      </c>
      <c r="I9817" s="5">
        <v>2280990</v>
      </c>
      <c r="J9817" s="5">
        <v>1132194</v>
      </c>
      <c r="K9817" s="5">
        <v>1148796</v>
      </c>
      <c r="L9817" s="5">
        <v>1024027</v>
      </c>
      <c r="M9817" s="5">
        <v>508656</v>
      </c>
      <c r="N9817" s="5">
        <v>515371</v>
      </c>
    </row>
    <row r="9818" spans="1:14" ht="13.5">
      <c r="A9818" s="19"/>
      <c r="B9818" s="20"/>
      <c r="C9818" s="4" t="s">
        <v>25</v>
      </c>
      <c r="D9818" s="3" t="str">
        <f>IF(A9818="",D9817,A9818)</f>
        <v>TZA</v>
      </c>
      <c r="E9818" s="3" t="str">
        <f t="shared" si="153"/>
        <v>TZA1991</v>
      </c>
      <c r="F9818" s="6">
        <v>4945246</v>
      </c>
      <c r="G9818" s="6">
        <v>2453816</v>
      </c>
      <c r="H9818" s="6">
        <v>2491430</v>
      </c>
      <c r="I9818" s="6">
        <v>2362883</v>
      </c>
      <c r="J9818" s="6">
        <v>1172973</v>
      </c>
      <c r="K9818" s="6">
        <v>1189910</v>
      </c>
      <c r="L9818" s="6">
        <v>1060467</v>
      </c>
      <c r="M9818" s="6">
        <v>526809</v>
      </c>
      <c r="N9818" s="6">
        <v>533658</v>
      </c>
    </row>
    <row r="9819" spans="1:14" ht="13.5">
      <c r="A9819" s="19"/>
      <c r="B9819" s="20"/>
      <c r="C9819" s="4" t="s">
        <v>26</v>
      </c>
      <c r="D9819" s="3" t="str">
        <f>IF(A9819="",D9818,A9819)</f>
        <v>TZA</v>
      </c>
      <c r="E9819" s="3" t="str">
        <f t="shared" si="153"/>
        <v>TZA1992</v>
      </c>
      <c r="F9819" s="5">
        <v>5112758</v>
      </c>
      <c r="G9819" s="5">
        <v>2537355</v>
      </c>
      <c r="H9819" s="5">
        <v>2575403</v>
      </c>
      <c r="I9819" s="5">
        <v>2450716</v>
      </c>
      <c r="J9819" s="5">
        <v>1216693</v>
      </c>
      <c r="K9819" s="5">
        <v>1234023</v>
      </c>
      <c r="L9819" s="5">
        <v>1100144</v>
      </c>
      <c r="M9819" s="5">
        <v>546612</v>
      </c>
      <c r="N9819" s="5">
        <v>553532</v>
      </c>
    </row>
    <row r="9820" spans="1:14" ht="13.5">
      <c r="A9820" s="19"/>
      <c r="B9820" s="20"/>
      <c r="C9820" s="4" t="s">
        <v>27</v>
      </c>
      <c r="D9820" s="3" t="str">
        <f>IF(A9820="",D9819,A9820)</f>
        <v>TZA</v>
      </c>
      <c r="E9820" s="3" t="str">
        <f t="shared" si="153"/>
        <v>TZA1993</v>
      </c>
      <c r="F9820" s="6">
        <v>5285754</v>
      </c>
      <c r="G9820" s="6">
        <v>2623749</v>
      </c>
      <c r="H9820" s="6">
        <v>2662005</v>
      </c>
      <c r="I9820" s="6">
        <v>2539592</v>
      </c>
      <c r="J9820" s="6">
        <v>1260964</v>
      </c>
      <c r="K9820" s="6">
        <v>1278628</v>
      </c>
      <c r="L9820" s="6">
        <v>1141873</v>
      </c>
      <c r="M9820" s="6">
        <v>567433</v>
      </c>
      <c r="N9820" s="6">
        <v>574440</v>
      </c>
    </row>
    <row r="9821" spans="1:14" ht="13.5">
      <c r="A9821" s="19"/>
      <c r="B9821" s="20"/>
      <c r="C9821" s="4" t="s">
        <v>28</v>
      </c>
      <c r="D9821" s="3" t="str">
        <f>IF(A9821="",D9820,A9821)</f>
        <v>TZA</v>
      </c>
      <c r="E9821" s="3" t="str">
        <f t="shared" si="153"/>
        <v>TZA1994</v>
      </c>
      <c r="F9821" s="5">
        <v>5455367</v>
      </c>
      <c r="G9821" s="5">
        <v>2708406</v>
      </c>
      <c r="H9821" s="5">
        <v>2746961</v>
      </c>
      <c r="I9821" s="5">
        <v>2625282</v>
      </c>
      <c r="J9821" s="5">
        <v>1303733</v>
      </c>
      <c r="K9821" s="5">
        <v>1321549</v>
      </c>
      <c r="L9821" s="5">
        <v>1184106</v>
      </c>
      <c r="M9821" s="5">
        <v>588461</v>
      </c>
      <c r="N9821" s="5">
        <v>595645</v>
      </c>
    </row>
    <row r="9822" spans="1:14" ht="13.5">
      <c r="A9822" s="19"/>
      <c r="B9822" s="20"/>
      <c r="C9822" s="4" t="s">
        <v>29</v>
      </c>
      <c r="D9822" s="3" t="str">
        <f>IF(A9822="",D9821,A9822)</f>
        <v>TZA</v>
      </c>
      <c r="E9822" s="3" t="str">
        <f t="shared" si="153"/>
        <v>TZA1995</v>
      </c>
      <c r="F9822" s="6">
        <v>5613438</v>
      </c>
      <c r="G9822" s="6">
        <v>2787108</v>
      </c>
      <c r="H9822" s="6">
        <v>2826330</v>
      </c>
      <c r="I9822" s="6">
        <v>2706345</v>
      </c>
      <c r="J9822" s="6">
        <v>1344316</v>
      </c>
      <c r="K9822" s="6">
        <v>1362029</v>
      </c>
      <c r="L9822" s="6">
        <v>1225954</v>
      </c>
      <c r="M9822" s="6">
        <v>609224</v>
      </c>
      <c r="N9822" s="6">
        <v>616730</v>
      </c>
    </row>
    <row r="9823" spans="1:14" ht="13.5">
      <c r="A9823" s="19"/>
      <c r="B9823" s="20"/>
      <c r="C9823" s="4" t="s">
        <v>30</v>
      </c>
      <c r="D9823" s="3" t="str">
        <f>IF(A9823="",D9822,A9823)</f>
        <v>TZA</v>
      </c>
      <c r="E9823" s="3" t="str">
        <f t="shared" si="153"/>
        <v>TZA1996</v>
      </c>
      <c r="F9823" s="5">
        <v>5768228</v>
      </c>
      <c r="G9823" s="5">
        <v>2864632</v>
      </c>
      <c r="H9823" s="5">
        <v>2903596</v>
      </c>
      <c r="I9823" s="5">
        <v>2776032</v>
      </c>
      <c r="J9823" s="5">
        <v>1379713</v>
      </c>
      <c r="K9823" s="5">
        <v>1396319</v>
      </c>
      <c r="L9823" s="5">
        <v>1262014</v>
      </c>
      <c r="M9823" s="5">
        <v>627314</v>
      </c>
      <c r="N9823" s="5">
        <v>634700</v>
      </c>
    </row>
    <row r="9824" spans="1:14" ht="13.5">
      <c r="A9824" s="19"/>
      <c r="B9824" s="20"/>
      <c r="C9824" s="4" t="s">
        <v>31</v>
      </c>
      <c r="D9824" s="3" t="str">
        <f>IF(A9824="",D9823,A9824)</f>
        <v>TZA</v>
      </c>
      <c r="E9824" s="3" t="str">
        <f t="shared" si="153"/>
        <v>TZA1997</v>
      </c>
      <c r="F9824" s="6">
        <v>5920849</v>
      </c>
      <c r="G9824" s="6">
        <v>2940726</v>
      </c>
      <c r="H9824" s="6">
        <v>2980123</v>
      </c>
      <c r="I9824" s="6">
        <v>2844989</v>
      </c>
      <c r="J9824" s="6">
        <v>1414582</v>
      </c>
      <c r="K9824" s="6">
        <v>1430407</v>
      </c>
      <c r="L9824" s="6">
        <v>1295680</v>
      </c>
      <c r="M9824" s="6">
        <v>644312</v>
      </c>
      <c r="N9824" s="6">
        <v>651368</v>
      </c>
    </row>
    <row r="9825" spans="1:14" ht="13.5">
      <c r="A9825" s="19"/>
      <c r="B9825" s="20"/>
      <c r="C9825" s="4" t="s">
        <v>32</v>
      </c>
      <c r="D9825" s="3" t="str">
        <f>IF(A9825="",D9824,A9825)</f>
        <v>TZA</v>
      </c>
      <c r="E9825" s="3" t="str">
        <f t="shared" si="153"/>
        <v>TZA1998</v>
      </c>
      <c r="F9825" s="5">
        <v>6071856</v>
      </c>
      <c r="G9825" s="5">
        <v>3015615</v>
      </c>
      <c r="H9825" s="5">
        <v>3056241</v>
      </c>
      <c r="I9825" s="5">
        <v>2915987</v>
      </c>
      <c r="J9825" s="5">
        <v>1450284</v>
      </c>
      <c r="K9825" s="5">
        <v>1465703</v>
      </c>
      <c r="L9825" s="5">
        <v>1327898</v>
      </c>
      <c r="M9825" s="5">
        <v>660621</v>
      </c>
      <c r="N9825" s="5">
        <v>667277</v>
      </c>
    </row>
    <row r="9826" spans="1:14" ht="13.5">
      <c r="A9826" s="19"/>
      <c r="B9826" s="20"/>
      <c r="C9826" s="4" t="s">
        <v>33</v>
      </c>
      <c r="D9826" s="3" t="str">
        <f>IF(A9826="",D9825,A9826)</f>
        <v>TZA</v>
      </c>
      <c r="E9826" s="3" t="str">
        <f t="shared" si="153"/>
        <v>TZA1999</v>
      </c>
      <c r="F9826" s="6">
        <v>6220835</v>
      </c>
      <c r="G9826" s="6">
        <v>3089139</v>
      </c>
      <c r="H9826" s="6">
        <v>3131696</v>
      </c>
      <c r="I9826" s="6">
        <v>2990875</v>
      </c>
      <c r="J9826" s="6">
        <v>1487847</v>
      </c>
      <c r="K9826" s="6">
        <v>1503028</v>
      </c>
      <c r="L9826" s="6">
        <v>1361024</v>
      </c>
      <c r="M9826" s="6">
        <v>677332</v>
      </c>
      <c r="N9826" s="6">
        <v>683692</v>
      </c>
    </row>
    <row r="9827" spans="1:14" ht="13.5">
      <c r="A9827" s="19"/>
      <c r="B9827" s="20"/>
      <c r="C9827" s="4" t="s">
        <v>34</v>
      </c>
      <c r="D9827" s="3" t="str">
        <f>IF(A9827="",D9826,A9827)</f>
        <v>TZA</v>
      </c>
      <c r="E9827" s="3" t="str">
        <f t="shared" si="153"/>
        <v>TZA2000</v>
      </c>
      <c r="F9827" s="5">
        <v>6365459</v>
      </c>
      <c r="G9827" s="5">
        <v>3160198</v>
      </c>
      <c r="H9827" s="5">
        <v>3205261</v>
      </c>
      <c r="I9827" s="5">
        <v>3070695</v>
      </c>
      <c r="J9827" s="5">
        <v>1527892</v>
      </c>
      <c r="K9827" s="5">
        <v>1542803</v>
      </c>
      <c r="L9827" s="5">
        <v>1396072</v>
      </c>
      <c r="M9827" s="5">
        <v>694908</v>
      </c>
      <c r="N9827" s="5">
        <v>701164</v>
      </c>
    </row>
    <row r="9828" spans="1:14" ht="13.5">
      <c r="A9828" s="19"/>
      <c r="B9828" s="20"/>
      <c r="C9828" s="4" t="s">
        <v>35</v>
      </c>
      <c r="D9828" s="3" t="str">
        <f>IF(A9828="",D9827,A9828)</f>
        <v>TZA</v>
      </c>
      <c r="E9828" s="3" t="str">
        <f t="shared" si="153"/>
        <v>TZA2001</v>
      </c>
      <c r="F9828" s="6">
        <v>6530318</v>
      </c>
      <c r="G9828" s="6">
        <v>3241355</v>
      </c>
      <c r="H9828" s="6">
        <v>3288963</v>
      </c>
      <c r="I9828" s="6">
        <v>3154021</v>
      </c>
      <c r="J9828" s="6">
        <v>1570035</v>
      </c>
      <c r="K9828" s="6">
        <v>1583986</v>
      </c>
      <c r="L9828" s="6">
        <v>1431800</v>
      </c>
      <c r="M9828" s="6">
        <v>712947</v>
      </c>
      <c r="N9828" s="6">
        <v>718853</v>
      </c>
    </row>
    <row r="9829" spans="1:14" ht="13.5">
      <c r="A9829" s="19"/>
      <c r="B9829" s="20"/>
      <c r="C9829" s="4" t="s">
        <v>36</v>
      </c>
      <c r="D9829" s="3" t="str">
        <f>IF(A9829="",D9828,A9829)</f>
        <v>TZA</v>
      </c>
      <c r="E9829" s="3" t="str">
        <f t="shared" si="153"/>
        <v>TZA2002</v>
      </c>
      <c r="F9829" s="5">
        <v>6693210</v>
      </c>
      <c r="G9829" s="5">
        <v>3321705</v>
      </c>
      <c r="H9829" s="5">
        <v>3371505</v>
      </c>
      <c r="I9829" s="5">
        <v>3240176</v>
      </c>
      <c r="J9829" s="5">
        <v>1613432</v>
      </c>
      <c r="K9829" s="5">
        <v>1626744</v>
      </c>
      <c r="L9829" s="5">
        <v>1470098</v>
      </c>
      <c r="M9829" s="5">
        <v>732362</v>
      </c>
      <c r="N9829" s="5">
        <v>737736</v>
      </c>
    </row>
    <row r="9830" spans="1:14" ht="13.5">
      <c r="A9830" s="19"/>
      <c r="B9830" s="20"/>
      <c r="C9830" s="4" t="s">
        <v>37</v>
      </c>
      <c r="D9830" s="3" t="str">
        <f>IF(A9830="",D9829,A9830)</f>
        <v>TZA</v>
      </c>
      <c r="E9830" s="3" t="str">
        <f t="shared" si="153"/>
        <v>TZA2003</v>
      </c>
      <c r="F9830" s="6">
        <v>6851310</v>
      </c>
      <c r="G9830" s="6">
        <v>3399988</v>
      </c>
      <c r="H9830" s="6">
        <v>3451322</v>
      </c>
      <c r="I9830" s="6">
        <v>3328376</v>
      </c>
      <c r="J9830" s="6">
        <v>1657488</v>
      </c>
      <c r="K9830" s="6">
        <v>1670888</v>
      </c>
      <c r="L9830" s="6">
        <v>1511193</v>
      </c>
      <c r="M9830" s="6">
        <v>753143</v>
      </c>
      <c r="N9830" s="6">
        <v>758050</v>
      </c>
    </row>
    <row r="9831" spans="1:14" ht="13.5">
      <c r="A9831" s="19"/>
      <c r="B9831" s="20"/>
      <c r="C9831" s="4" t="s">
        <v>38</v>
      </c>
      <c r="D9831" s="3" t="str">
        <f>IF(A9831="",D9830,A9831)</f>
        <v>TZA</v>
      </c>
      <c r="E9831" s="3" t="str">
        <f t="shared" si="153"/>
        <v>TZA2004</v>
      </c>
      <c r="F9831" s="5">
        <v>7004932</v>
      </c>
      <c r="G9831" s="5">
        <v>3476289</v>
      </c>
      <c r="H9831" s="5">
        <v>3528643</v>
      </c>
      <c r="I9831" s="5">
        <v>3419088</v>
      </c>
      <c r="J9831" s="5">
        <v>1702324</v>
      </c>
      <c r="K9831" s="5">
        <v>1716764</v>
      </c>
      <c r="L9831" s="5">
        <v>1554509</v>
      </c>
      <c r="M9831" s="5">
        <v>774902</v>
      </c>
      <c r="N9831" s="5">
        <v>779607</v>
      </c>
    </row>
    <row r="9832" spans="1:14" ht="13.5">
      <c r="A9832" s="19"/>
      <c r="B9832" s="20"/>
      <c r="C9832" s="4" t="s">
        <v>39</v>
      </c>
      <c r="D9832" s="3" t="str">
        <f>IF(A9832="",D9831,A9832)</f>
        <v>TZA</v>
      </c>
      <c r="E9832" s="3" t="str">
        <f t="shared" si="153"/>
        <v>TZA2005</v>
      </c>
      <c r="F9832" s="6">
        <v>7154131</v>
      </c>
      <c r="G9832" s="6">
        <v>3550501</v>
      </c>
      <c r="H9832" s="6">
        <v>3603630</v>
      </c>
      <c r="I9832" s="6">
        <v>3513043</v>
      </c>
      <c r="J9832" s="6">
        <v>1748323</v>
      </c>
      <c r="K9832" s="6">
        <v>1764720</v>
      </c>
      <c r="L9832" s="6">
        <v>1599348</v>
      </c>
      <c r="M9832" s="6">
        <v>797293</v>
      </c>
      <c r="N9832" s="6">
        <v>802055</v>
      </c>
    </row>
    <row r="9833" spans="1:14" ht="13.5">
      <c r="A9833" s="19"/>
      <c r="B9833" s="20"/>
      <c r="C9833" s="4" t="s">
        <v>40</v>
      </c>
      <c r="D9833" s="3" t="str">
        <f>IF(A9833="",D9832,A9833)</f>
        <v>TZA</v>
      </c>
      <c r="E9833" s="3" t="str">
        <f t="shared" si="153"/>
        <v>TZA2006</v>
      </c>
      <c r="F9833" s="5">
        <v>7300128</v>
      </c>
      <c r="G9833" s="5">
        <v>3623467</v>
      </c>
      <c r="H9833" s="5">
        <v>3676661</v>
      </c>
      <c r="I9833" s="5">
        <v>3599532</v>
      </c>
      <c r="J9833" s="5">
        <v>1790741</v>
      </c>
      <c r="K9833" s="5">
        <v>1808791</v>
      </c>
      <c r="L9833" s="5">
        <v>1639047</v>
      </c>
      <c r="M9833" s="5">
        <v>817225</v>
      </c>
      <c r="N9833" s="5">
        <v>821822</v>
      </c>
    </row>
    <row r="9834" spans="1:14" ht="13.5">
      <c r="A9834" s="19"/>
      <c r="B9834" s="20"/>
      <c r="C9834" s="4" t="s">
        <v>41</v>
      </c>
      <c r="D9834" s="3" t="str">
        <f>IF(A9834="",D9833,A9834)</f>
        <v>TZA</v>
      </c>
      <c r="E9834" s="3" t="str">
        <f t="shared" si="153"/>
        <v>TZA2007</v>
      </c>
      <c r="F9834" s="6">
        <v>7470165</v>
      </c>
      <c r="G9834" s="6">
        <v>3708013</v>
      </c>
      <c r="H9834" s="6">
        <v>3762152</v>
      </c>
      <c r="I9834" s="6">
        <v>3691001</v>
      </c>
      <c r="J9834" s="6">
        <v>1835322</v>
      </c>
      <c r="K9834" s="6">
        <v>1855679</v>
      </c>
      <c r="L9834" s="6">
        <v>1681218</v>
      </c>
      <c r="M9834" s="6">
        <v>838127</v>
      </c>
      <c r="N9834" s="6">
        <v>843091</v>
      </c>
    </row>
    <row r="9835" spans="1:14" ht="13.5">
      <c r="A9835" s="19"/>
      <c r="B9835" s="20"/>
      <c r="C9835" s="4" t="s">
        <v>42</v>
      </c>
      <c r="D9835" s="3" t="str">
        <f>IF(A9835="",D9834,A9835)</f>
        <v>TZA</v>
      </c>
      <c r="E9835" s="3" t="str">
        <f t="shared" si="153"/>
        <v>TZA2008</v>
      </c>
      <c r="F9835" s="5">
        <v>7674052</v>
      </c>
      <c r="G9835" s="5">
        <v>3808948</v>
      </c>
      <c r="H9835" s="5">
        <v>3865104</v>
      </c>
      <c r="I9835" s="5">
        <v>3781460</v>
      </c>
      <c r="J9835" s="5">
        <v>1879501</v>
      </c>
      <c r="K9835" s="5">
        <v>1901959</v>
      </c>
      <c r="L9835" s="5">
        <v>1725525</v>
      </c>
      <c r="M9835" s="5">
        <v>859803</v>
      </c>
      <c r="N9835" s="5">
        <v>865722</v>
      </c>
    </row>
    <row r="9836" spans="1:14" ht="13.5">
      <c r="A9836" s="19"/>
      <c r="B9836" s="20"/>
      <c r="C9836" s="4" t="s">
        <v>43</v>
      </c>
      <c r="D9836" s="3" t="str">
        <f>IF(A9836="",D9835,A9836)</f>
        <v>TZA</v>
      </c>
      <c r="E9836" s="3" t="str">
        <f t="shared" si="153"/>
        <v>TZA2009</v>
      </c>
      <c r="F9836" s="6">
        <v>7914244</v>
      </c>
      <c r="G9836" s="6">
        <v>3927607</v>
      </c>
      <c r="H9836" s="6">
        <v>3986637</v>
      </c>
      <c r="I9836" s="6">
        <v>3866525</v>
      </c>
      <c r="J9836" s="6">
        <v>1921436</v>
      </c>
      <c r="K9836" s="6">
        <v>1945089</v>
      </c>
      <c r="L9836" s="6">
        <v>1772434</v>
      </c>
      <c r="M9836" s="6">
        <v>882647</v>
      </c>
      <c r="N9836" s="6">
        <v>889787</v>
      </c>
    </row>
    <row r="9837" spans="1:14" ht="13.5">
      <c r="A9837" s="19"/>
      <c r="B9837" s="20"/>
      <c r="C9837" s="4" t="s">
        <v>44</v>
      </c>
      <c r="D9837" s="3" t="str">
        <f>IF(A9837="",D9836,A9837)</f>
        <v>TZA</v>
      </c>
      <c r="E9837" s="3" t="str">
        <f t="shared" si="153"/>
        <v>TZA2010</v>
      </c>
      <c r="F9837" s="5">
        <v>8186667</v>
      </c>
      <c r="G9837" s="5">
        <v>4062175</v>
      </c>
      <c r="H9837" s="5">
        <v>4124492</v>
      </c>
      <c r="I9837" s="5">
        <v>3945790</v>
      </c>
      <c r="J9837" s="5">
        <v>1961088</v>
      </c>
      <c r="K9837" s="5">
        <v>1984702</v>
      </c>
      <c r="L9837" s="5">
        <v>1823468</v>
      </c>
      <c r="M9837" s="5">
        <v>907503</v>
      </c>
      <c r="N9837" s="5">
        <v>915965</v>
      </c>
    </row>
    <row r="9838" spans="1:14" ht="13.5">
      <c r="A9838" s="19"/>
      <c r="B9838" s="20"/>
      <c r="C9838" s="4" t="s">
        <v>45</v>
      </c>
      <c r="D9838" s="3" t="str">
        <f>IF(A9838="",D9837,A9838)</f>
        <v>TZA</v>
      </c>
      <c r="E9838" s="3" t="str">
        <f t="shared" si="153"/>
        <v>TZA2011</v>
      </c>
      <c r="F9838" s="6">
        <v>8484058</v>
      </c>
      <c r="G9838" s="6">
        <v>4207896</v>
      </c>
      <c r="H9838" s="6">
        <v>4276162</v>
      </c>
      <c r="I9838" s="6">
        <v>4016799</v>
      </c>
      <c r="J9838" s="6">
        <v>1996816</v>
      </c>
      <c r="K9838" s="6">
        <v>2019983</v>
      </c>
      <c r="L9838" s="6">
        <v>1871409</v>
      </c>
      <c r="M9838" s="6">
        <v>930908</v>
      </c>
      <c r="N9838" s="6">
        <v>940501</v>
      </c>
    </row>
    <row r="9839" spans="1:14" ht="13.5">
      <c r="A9839" s="19"/>
      <c r="B9839" s="20"/>
      <c r="C9839" s="4" t="s">
        <v>46</v>
      </c>
      <c r="D9839" s="3" t="str">
        <f>IF(A9839="",D9838,A9839)</f>
        <v>TZA</v>
      </c>
      <c r="E9839" s="3" t="str">
        <f t="shared" si="153"/>
        <v>TZA2012</v>
      </c>
      <c r="F9839" s="5">
        <v>8807974</v>
      </c>
      <c r="G9839" s="5">
        <v>4366618</v>
      </c>
      <c r="H9839" s="5">
        <v>4441356</v>
      </c>
      <c r="I9839" s="5">
        <v>4100114</v>
      </c>
      <c r="J9839" s="5">
        <v>2038563</v>
      </c>
      <c r="K9839" s="5">
        <v>2061551</v>
      </c>
      <c r="L9839" s="5">
        <v>1913818</v>
      </c>
      <c r="M9839" s="5">
        <v>951951</v>
      </c>
      <c r="N9839" s="5">
        <v>961867</v>
      </c>
    </row>
    <row r="9840" spans="1:14" ht="13.5">
      <c r="A9840" s="19"/>
      <c r="B9840" s="20"/>
      <c r="C9840" s="4" t="s">
        <v>47</v>
      </c>
      <c r="D9840" s="3" t="str">
        <f>IF(A9840="",D9839,A9840)</f>
        <v>TZA</v>
      </c>
      <c r="E9840" s="3" t="str">
        <f t="shared" si="153"/>
        <v>TZA2013</v>
      </c>
      <c r="F9840" s="6">
        <v>9142320</v>
      </c>
      <c r="G9840" s="6">
        <v>4530389</v>
      </c>
      <c r="H9840" s="6">
        <v>4611931</v>
      </c>
      <c r="I9840" s="6">
        <v>4207608</v>
      </c>
      <c r="J9840" s="6">
        <v>2091930</v>
      </c>
      <c r="K9840" s="6">
        <v>2115678</v>
      </c>
      <c r="L9840" s="6">
        <v>1951219</v>
      </c>
      <c r="M9840" s="6">
        <v>970802</v>
      </c>
      <c r="N9840" s="6">
        <v>980417</v>
      </c>
    </row>
    <row r="9841" spans="1:14" ht="13.5">
      <c r="A9841" s="19"/>
      <c r="B9841" s="20"/>
      <c r="C9841" s="4" t="s">
        <v>48</v>
      </c>
      <c r="D9841" s="3" t="str">
        <f>IF(A9841="",D9840,A9841)</f>
        <v>TZA</v>
      </c>
      <c r="E9841" s="3" t="str">
        <f t="shared" si="153"/>
        <v>TZA2014</v>
      </c>
      <c r="F9841" s="5">
        <v>9474374</v>
      </c>
      <c r="G9841" s="5">
        <v>4692790</v>
      </c>
      <c r="H9841" s="5">
        <v>4781584</v>
      </c>
      <c r="I9841" s="5">
        <v>4343679</v>
      </c>
      <c r="J9841" s="5">
        <v>2159030</v>
      </c>
      <c r="K9841" s="5">
        <v>2184649</v>
      </c>
      <c r="L9841" s="5">
        <v>1989686</v>
      </c>
      <c r="M9841" s="5">
        <v>990137</v>
      </c>
      <c r="N9841" s="5">
        <v>999549</v>
      </c>
    </row>
    <row r="9842" spans="1:14" ht="13.5">
      <c r="A9842" s="19"/>
      <c r="B9842" s="20"/>
      <c r="C9842" s="4" t="s">
        <v>49</v>
      </c>
      <c r="D9842" s="3" t="str">
        <f>IF(A9842="",D9841,A9842)</f>
        <v>TZA</v>
      </c>
      <c r="E9842" s="3" t="str">
        <f t="shared" si="153"/>
        <v>TZA2015</v>
      </c>
      <c r="F9842" s="6">
        <v>9799639</v>
      </c>
      <c r="G9842" s="6">
        <v>4851455</v>
      </c>
      <c r="H9842" s="6">
        <v>4948184</v>
      </c>
      <c r="I9842" s="6">
        <v>4506848</v>
      </c>
      <c r="J9842" s="6">
        <v>2239156</v>
      </c>
      <c r="K9842" s="6">
        <v>2267692</v>
      </c>
      <c r="L9842" s="6">
        <v>2031031</v>
      </c>
      <c r="M9842" s="6">
        <v>1010690</v>
      </c>
      <c r="N9842" s="6">
        <v>1020341</v>
      </c>
    </row>
    <row r="9843" spans="1:14" ht="13.5">
      <c r="A9843" s="19"/>
      <c r="B9843" s="20"/>
      <c r="C9843" s="4" t="s">
        <v>50</v>
      </c>
      <c r="D9843" s="3" t="str">
        <f>IF(A9843="",D9842,A9843)</f>
        <v>TZA</v>
      </c>
      <c r="E9843" s="3" t="str">
        <f t="shared" si="153"/>
        <v>TZA2016</v>
      </c>
      <c r="F9843" s="5">
        <v>10127537</v>
      </c>
      <c r="G9843" s="5">
        <v>5011655</v>
      </c>
      <c r="H9843" s="5">
        <v>5115882</v>
      </c>
      <c r="I9843" s="5">
        <v>4687589</v>
      </c>
      <c r="J9843" s="5">
        <v>2328275</v>
      </c>
      <c r="K9843" s="5">
        <v>2359314</v>
      </c>
      <c r="L9843" s="5">
        <v>2079062</v>
      </c>
      <c r="M9843" s="5">
        <v>1034702</v>
      </c>
      <c r="N9843" s="5">
        <v>1044360</v>
      </c>
    </row>
    <row r="9844" spans="1:14" ht="13.5">
      <c r="A9844" s="19"/>
      <c r="B9844" s="20"/>
      <c r="C9844" s="4" t="s">
        <v>51</v>
      </c>
      <c r="D9844" s="3" t="str">
        <f>IF(A9844="",D9843,A9844)</f>
        <v>TZA</v>
      </c>
      <c r="E9844" s="3" t="str">
        <f t="shared" si="153"/>
        <v>TZA2017</v>
      </c>
      <c r="F9844" s="6">
        <v>10441491</v>
      </c>
      <c r="G9844" s="6">
        <v>5164900</v>
      </c>
      <c r="H9844" s="6">
        <v>5276591</v>
      </c>
      <c r="I9844" s="6">
        <v>4877006</v>
      </c>
      <c r="J9844" s="6">
        <v>2421283</v>
      </c>
      <c r="K9844" s="6">
        <v>2455723</v>
      </c>
      <c r="L9844" s="6">
        <v>2145725</v>
      </c>
      <c r="M9844" s="6">
        <v>1067721</v>
      </c>
      <c r="N9844" s="6">
        <v>1078004</v>
      </c>
    </row>
    <row r="9845" spans="1:14" ht="13.5">
      <c r="A9845" s="19"/>
      <c r="B9845" s="20"/>
      <c r="C9845" s="4" t="s">
        <v>52</v>
      </c>
      <c r="D9845" s="3" t="str">
        <f>IF(A9845="",D9844,A9845)</f>
        <v>TZA</v>
      </c>
      <c r="E9845" s="3" t="str">
        <f t="shared" si="153"/>
        <v>TZA2018</v>
      </c>
      <c r="F9845" s="5">
        <v>10737827</v>
      </c>
      <c r="G9845" s="5">
        <v>5309703</v>
      </c>
      <c r="H9845" s="5">
        <v>5428124</v>
      </c>
      <c r="I9845" s="5">
        <v>5067289</v>
      </c>
      <c r="J9845" s="5">
        <v>2514353</v>
      </c>
      <c r="K9845" s="5">
        <v>2552936</v>
      </c>
      <c r="L9845" s="5">
        <v>2231709</v>
      </c>
      <c r="M9845" s="5">
        <v>1110014</v>
      </c>
      <c r="N9845" s="5">
        <v>1121695</v>
      </c>
    </row>
    <row r="9846" spans="1:14" ht="13.5">
      <c r="A9846" s="19"/>
      <c r="B9846" s="20"/>
      <c r="C9846" s="4" t="s">
        <v>53</v>
      </c>
      <c r="D9846" s="3" t="str">
        <f>IF(A9846="",D9845,A9846)</f>
        <v>TZA</v>
      </c>
      <c r="E9846" s="3" t="str">
        <f t="shared" si="153"/>
        <v>TZA2019</v>
      </c>
      <c r="F9846" s="6">
        <v>10737827</v>
      </c>
      <c r="G9846" s="6">
        <v>5309703</v>
      </c>
      <c r="H9846" s="6">
        <v>5428124</v>
      </c>
      <c r="I9846" s="6">
        <v>5067289</v>
      </c>
      <c r="J9846" s="6">
        <v>2514353</v>
      </c>
      <c r="K9846" s="6">
        <v>2552936</v>
      </c>
      <c r="L9846" s="6">
        <v>2231709</v>
      </c>
      <c r="M9846" s="6">
        <v>1110014</v>
      </c>
      <c r="N9846" s="6">
        <v>1121695</v>
      </c>
    </row>
    <row r="9847" spans="1:14" ht="13.5">
      <c r="A9847" s="19"/>
      <c r="B9847" s="20"/>
      <c r="C9847" s="4" t="s">
        <v>54</v>
      </c>
      <c r="D9847" s="3" t="str">
        <f>IF(A9847="",D9846,A9847)</f>
        <v>TZA</v>
      </c>
      <c r="E9847" s="3" t="str">
        <f t="shared" si="153"/>
        <v>TZA2020</v>
      </c>
      <c r="F9847" s="5">
        <v>11273929</v>
      </c>
      <c r="G9847" s="5">
        <v>5573033</v>
      </c>
      <c r="H9847" s="5">
        <v>5700896</v>
      </c>
      <c r="I9847" s="5">
        <v>5450950</v>
      </c>
      <c r="J9847" s="5">
        <v>2701262</v>
      </c>
      <c r="K9847" s="5">
        <v>2749688</v>
      </c>
      <c r="L9847" s="5">
        <v>2421658</v>
      </c>
      <c r="M9847" s="5">
        <v>1203059</v>
      </c>
      <c r="N9847" s="5">
        <v>1218599</v>
      </c>
    </row>
    <row r="9848" spans="1:14" ht="13.5">
      <c r="A9848" s="19"/>
      <c r="B9848" s="20"/>
      <c r="C9848" s="4" t="s">
        <v>55</v>
      </c>
      <c r="D9848" s="3" t="str">
        <f>IF(A9848="",D9847,A9848)</f>
        <v>TZA</v>
      </c>
      <c r="E9848" s="3" t="str">
        <f t="shared" si="153"/>
        <v>TZA2021</v>
      </c>
      <c r="F9848" s="6">
        <v>11524211</v>
      </c>
      <c r="G9848" s="6">
        <v>5696600</v>
      </c>
      <c r="H9848" s="6">
        <v>5827611</v>
      </c>
      <c r="I9848" s="6">
        <v>5640979</v>
      </c>
      <c r="J9848" s="6">
        <v>2793987</v>
      </c>
      <c r="K9848" s="6">
        <v>2846992</v>
      </c>
      <c r="L9848" s="6">
        <v>2516756</v>
      </c>
      <c r="M9848" s="6">
        <v>1249732</v>
      </c>
      <c r="N9848" s="6">
        <v>1267024</v>
      </c>
    </row>
    <row r="9849" spans="1:14" ht="13.5">
      <c r="A9849" s="21"/>
      <c r="B9849" s="22"/>
      <c r="C9849" s="4" t="s">
        <v>56</v>
      </c>
      <c r="D9849" s="3" t="str">
        <f>IF(A9849="",D9848,A9849)</f>
        <v>TZA</v>
      </c>
      <c r="E9849" s="3" t="str">
        <f t="shared" si="153"/>
        <v>TZA2022</v>
      </c>
      <c r="F9849" s="5">
        <v>11770135</v>
      </c>
      <c r="G9849" s="5">
        <v>5818531</v>
      </c>
      <c r="H9849" s="5">
        <v>5951604</v>
      </c>
      <c r="I9849" s="5">
        <v>5829690</v>
      </c>
      <c r="J9849" s="5">
        <v>2885995</v>
      </c>
      <c r="K9849" s="5">
        <v>2943695</v>
      </c>
      <c r="L9849" s="5">
        <v>2612189</v>
      </c>
      <c r="M9849" s="5">
        <v>1296479</v>
      </c>
      <c r="N9849" s="5">
        <v>1315710</v>
      </c>
    </row>
    <row r="9850" spans="1:14" ht="13.5">
      <c r="A9850" s="17" t="s">
        <v>285</v>
      </c>
      <c r="B9850" s="18"/>
      <c r="C9850" s="4" t="s">
        <v>14</v>
      </c>
      <c r="D9850" s="3" t="str">
        <f>IF(A9850="",D9849,A9850)</f>
        <v>USA</v>
      </c>
      <c r="E9850" s="3" t="str">
        <f t="shared" si="153"/>
        <v>USA1980</v>
      </c>
      <c r="F9850" s="6">
        <v>20908686</v>
      </c>
      <c r="G9850" s="6">
        <v>10100699</v>
      </c>
      <c r="H9850" s="6">
        <v>10807987</v>
      </c>
      <c r="I9850" s="6">
        <v>11723514</v>
      </c>
      <c r="J9850" s="6">
        <v>5639451</v>
      </c>
      <c r="K9850" s="6">
        <v>6084063</v>
      </c>
      <c r="L9850" s="6">
        <v>12698830</v>
      </c>
      <c r="M9850" s="6">
        <v>6127005</v>
      </c>
      <c r="N9850" s="6">
        <v>6571825</v>
      </c>
    </row>
    <row r="9851" spans="1:14" ht="13.5">
      <c r="A9851" s="19"/>
      <c r="B9851" s="20"/>
      <c r="C9851" s="4" t="s">
        <v>15</v>
      </c>
      <c r="D9851" s="3" t="str">
        <f>IF(A9851="",D9850,A9851)</f>
        <v>USA</v>
      </c>
      <c r="E9851" s="3" t="str">
        <f t="shared" si="153"/>
        <v>USA1981</v>
      </c>
      <c r="F9851" s="5">
        <v>20703262</v>
      </c>
      <c r="G9851" s="5">
        <v>9984747</v>
      </c>
      <c r="H9851" s="5">
        <v>10718515</v>
      </c>
      <c r="I9851" s="5">
        <v>11457445</v>
      </c>
      <c r="J9851" s="5">
        <v>5484131</v>
      </c>
      <c r="K9851" s="5">
        <v>5973314</v>
      </c>
      <c r="L9851" s="5">
        <v>12526043</v>
      </c>
      <c r="M9851" s="5">
        <v>6010056</v>
      </c>
      <c r="N9851" s="5">
        <v>6515987</v>
      </c>
    </row>
    <row r="9852" spans="1:14" ht="13.5">
      <c r="A9852" s="19"/>
      <c r="B9852" s="20"/>
      <c r="C9852" s="4" t="s">
        <v>16</v>
      </c>
      <c r="D9852" s="3" t="str">
        <f>IF(A9852="",D9851,A9852)</f>
        <v>USA</v>
      </c>
      <c r="E9852" s="3" t="str">
        <f t="shared" si="153"/>
        <v>USA1982</v>
      </c>
      <c r="F9852" s="6">
        <v>20510218</v>
      </c>
      <c r="G9852" s="6">
        <v>9915692</v>
      </c>
      <c r="H9852" s="6">
        <v>10594526</v>
      </c>
      <c r="I9852" s="6">
        <v>11193892</v>
      </c>
      <c r="J9852" s="6">
        <v>5362604</v>
      </c>
      <c r="K9852" s="6">
        <v>5831288</v>
      </c>
      <c r="L9852" s="6">
        <v>12234036</v>
      </c>
      <c r="M9852" s="6">
        <v>5873749</v>
      </c>
      <c r="N9852" s="6">
        <v>6360287</v>
      </c>
    </row>
    <row r="9853" spans="1:14" ht="13.5">
      <c r="A9853" s="19"/>
      <c r="B9853" s="20"/>
      <c r="C9853" s="4" t="s">
        <v>17</v>
      </c>
      <c r="D9853" s="3" t="str">
        <f>IF(A9853="",D9852,A9853)</f>
        <v>USA</v>
      </c>
      <c r="E9853" s="3" t="str">
        <f t="shared" si="153"/>
        <v>USA1983</v>
      </c>
      <c r="F9853" s="5">
        <v>20362598</v>
      </c>
      <c r="G9853" s="5">
        <v>9858751</v>
      </c>
      <c r="H9853" s="5">
        <v>10503847</v>
      </c>
      <c r="I9853" s="5">
        <v>10991110</v>
      </c>
      <c r="J9853" s="5">
        <v>5271779</v>
      </c>
      <c r="K9853" s="5">
        <v>5719331</v>
      </c>
      <c r="L9853" s="5">
        <v>11925006</v>
      </c>
      <c r="M9853" s="5">
        <v>5724240</v>
      </c>
      <c r="N9853" s="5">
        <v>6200766</v>
      </c>
    </row>
    <row r="9854" spans="1:14" ht="13.5">
      <c r="A9854" s="19"/>
      <c r="B9854" s="20"/>
      <c r="C9854" s="4" t="s">
        <v>18</v>
      </c>
      <c r="D9854" s="3" t="str">
        <f>IF(A9854="",D9853,A9854)</f>
        <v>USA</v>
      </c>
      <c r="E9854" s="3" t="str">
        <f t="shared" si="153"/>
        <v>USA1984</v>
      </c>
      <c r="F9854" s="6">
        <v>20266889</v>
      </c>
      <c r="G9854" s="6">
        <v>9817658</v>
      </c>
      <c r="H9854" s="6">
        <v>10449231</v>
      </c>
      <c r="I9854" s="6">
        <v>10827647</v>
      </c>
      <c r="J9854" s="6">
        <v>5202917</v>
      </c>
      <c r="K9854" s="6">
        <v>5624730</v>
      </c>
      <c r="L9854" s="6">
        <v>11635948</v>
      </c>
      <c r="M9854" s="6">
        <v>5579820</v>
      </c>
      <c r="N9854" s="6">
        <v>6056128</v>
      </c>
    </row>
    <row r="9855" spans="1:14" ht="13.5">
      <c r="A9855" s="19"/>
      <c r="B9855" s="20"/>
      <c r="C9855" s="4" t="s">
        <v>19</v>
      </c>
      <c r="D9855" s="3" t="str">
        <f>IF(A9855="",D9854,A9855)</f>
        <v>USA</v>
      </c>
      <c r="E9855" s="3" t="str">
        <f t="shared" si="153"/>
        <v>USA1985</v>
      </c>
      <c r="F9855" s="5">
        <v>20226414</v>
      </c>
      <c r="G9855" s="5">
        <v>9795871</v>
      </c>
      <c r="H9855" s="5">
        <v>10430543</v>
      </c>
      <c r="I9855" s="5">
        <v>10680346</v>
      </c>
      <c r="J9855" s="5">
        <v>5145060</v>
      </c>
      <c r="K9855" s="5">
        <v>5535286</v>
      </c>
      <c r="L9855" s="5">
        <v>11385113</v>
      </c>
      <c r="M9855" s="5">
        <v>5455487</v>
      </c>
      <c r="N9855" s="5">
        <v>5929626</v>
      </c>
    </row>
    <row r="9856" spans="1:14" ht="13.5">
      <c r="A9856" s="19"/>
      <c r="B9856" s="20"/>
      <c r="C9856" s="4" t="s">
        <v>20</v>
      </c>
      <c r="D9856" s="3" t="str">
        <f>IF(A9856="",D9855,A9856)</f>
        <v>USA</v>
      </c>
      <c r="E9856" s="3" t="str">
        <f t="shared" si="153"/>
        <v>USA1986</v>
      </c>
      <c r="F9856" s="6">
        <v>20234005</v>
      </c>
      <c r="G9856" s="6">
        <v>9794733</v>
      </c>
      <c r="H9856" s="6">
        <v>10439272</v>
      </c>
      <c r="I9856" s="6">
        <v>10542620</v>
      </c>
      <c r="J9856" s="6">
        <v>5092588</v>
      </c>
      <c r="K9856" s="6">
        <v>5450032</v>
      </c>
      <c r="L9856" s="6">
        <v>11183365</v>
      </c>
      <c r="M9856" s="6">
        <v>5362422</v>
      </c>
      <c r="N9856" s="6">
        <v>5820943</v>
      </c>
    </row>
    <row r="9857" spans="1:14" ht="13.5">
      <c r="A9857" s="19"/>
      <c r="B9857" s="20"/>
      <c r="C9857" s="4" t="s">
        <v>21</v>
      </c>
      <c r="D9857" s="3" t="str">
        <f>IF(A9857="",D9856,A9857)</f>
        <v>USA</v>
      </c>
      <c r="E9857" s="3" t="str">
        <f t="shared" si="153"/>
        <v>USA1987</v>
      </c>
      <c r="F9857" s="5">
        <v>20356082</v>
      </c>
      <c r="G9857" s="5">
        <v>9869884</v>
      </c>
      <c r="H9857" s="5">
        <v>10486198</v>
      </c>
      <c r="I9857" s="5">
        <v>10451049</v>
      </c>
      <c r="J9857" s="5">
        <v>5062124</v>
      </c>
      <c r="K9857" s="5">
        <v>5388925</v>
      </c>
      <c r="L9857" s="5">
        <v>11011322</v>
      </c>
      <c r="M9857" s="5">
        <v>5297579</v>
      </c>
      <c r="N9857" s="5">
        <v>5713743</v>
      </c>
    </row>
    <row r="9858" spans="1:14" ht="13.5">
      <c r="A9858" s="19"/>
      <c r="B9858" s="20"/>
      <c r="C9858" s="4" t="s">
        <v>22</v>
      </c>
      <c r="D9858" s="3" t="str">
        <f>IF(A9858="",D9857,A9858)</f>
        <v>USA</v>
      </c>
      <c r="E9858" s="3" t="str">
        <f t="shared" si="153"/>
        <v>USA1988</v>
      </c>
      <c r="F9858" s="6">
        <v>20530100</v>
      </c>
      <c r="G9858" s="6">
        <v>9976449</v>
      </c>
      <c r="H9858" s="6">
        <v>10553651</v>
      </c>
      <c r="I9858" s="6">
        <v>10403079</v>
      </c>
      <c r="J9858" s="6">
        <v>5047759</v>
      </c>
      <c r="K9858" s="6">
        <v>5355320</v>
      </c>
      <c r="L9858" s="6">
        <v>10869825</v>
      </c>
      <c r="M9858" s="6">
        <v>5249623</v>
      </c>
      <c r="N9858" s="6">
        <v>5620202</v>
      </c>
    </row>
    <row r="9859" spans="1:14" ht="13.5">
      <c r="A9859" s="19"/>
      <c r="B9859" s="20"/>
      <c r="C9859" s="4" t="s">
        <v>23</v>
      </c>
      <c r="D9859" s="3" t="str">
        <f>IF(A9859="",D9858,A9859)</f>
        <v>USA</v>
      </c>
      <c r="E9859" s="3" t="str">
        <f t="shared" si="153"/>
        <v>USA1989</v>
      </c>
      <c r="F9859" s="5">
        <v>20751099</v>
      </c>
      <c r="G9859" s="5">
        <v>10107574</v>
      </c>
      <c r="H9859" s="5">
        <v>10643525</v>
      </c>
      <c r="I9859" s="5">
        <v>10388422</v>
      </c>
      <c r="J9859" s="5">
        <v>5048611</v>
      </c>
      <c r="K9859" s="5">
        <v>5339811</v>
      </c>
      <c r="L9859" s="5">
        <v>10755235</v>
      </c>
      <c r="M9859" s="5">
        <v>5212086</v>
      </c>
      <c r="N9859" s="5">
        <v>5543149</v>
      </c>
    </row>
    <row r="9860" spans="1:14" ht="13.5">
      <c r="A9860" s="19"/>
      <c r="B9860" s="20"/>
      <c r="C9860" s="4" t="s">
        <v>24</v>
      </c>
      <c r="D9860" s="3" t="str">
        <f>IF(A9860="",D9859,A9860)</f>
        <v>USA</v>
      </c>
      <c r="E9860" s="3" t="str">
        <f t="shared" ref="E9860:E9923" si="154">_xlfn.CONCAT(D9860,C9860)</f>
        <v>USA1990</v>
      </c>
      <c r="F9860" s="6">
        <v>21011337</v>
      </c>
      <c r="G9860" s="6">
        <v>10254027</v>
      </c>
      <c r="H9860" s="6">
        <v>10757310</v>
      </c>
      <c r="I9860" s="6">
        <v>10395593</v>
      </c>
      <c r="J9860" s="6">
        <v>5061627</v>
      </c>
      <c r="K9860" s="6">
        <v>5333966</v>
      </c>
      <c r="L9860" s="6">
        <v>10675269</v>
      </c>
      <c r="M9860" s="6">
        <v>5186729</v>
      </c>
      <c r="N9860" s="6">
        <v>5488540</v>
      </c>
    </row>
    <row r="9861" spans="1:14" ht="13.5">
      <c r="A9861" s="19"/>
      <c r="B9861" s="20"/>
      <c r="C9861" s="4" t="s">
        <v>25</v>
      </c>
      <c r="D9861" s="3" t="str">
        <f>IF(A9861="",D9860,A9861)</f>
        <v>USA</v>
      </c>
      <c r="E9861" s="3" t="str">
        <f t="shared" si="154"/>
        <v>USA1991</v>
      </c>
      <c r="F9861" s="5">
        <v>21294311</v>
      </c>
      <c r="G9861" s="5">
        <v>10402814</v>
      </c>
      <c r="H9861" s="5">
        <v>10891497</v>
      </c>
      <c r="I9861" s="5">
        <v>10421631</v>
      </c>
      <c r="J9861" s="5">
        <v>5084949</v>
      </c>
      <c r="K9861" s="5">
        <v>5336682</v>
      </c>
      <c r="L9861" s="5">
        <v>10630990</v>
      </c>
      <c r="M9861" s="5">
        <v>5174292</v>
      </c>
      <c r="N9861" s="5">
        <v>5456698</v>
      </c>
    </row>
    <row r="9862" spans="1:14" ht="13.5">
      <c r="A9862" s="19"/>
      <c r="B9862" s="20"/>
      <c r="C9862" s="4" t="s">
        <v>26</v>
      </c>
      <c r="D9862" s="3" t="str">
        <f>IF(A9862="",D9861,A9862)</f>
        <v>USA</v>
      </c>
      <c r="E9862" s="3" t="str">
        <f t="shared" si="154"/>
        <v>USA1992</v>
      </c>
      <c r="F9862" s="6">
        <v>21704366</v>
      </c>
      <c r="G9862" s="6">
        <v>10605691</v>
      </c>
      <c r="H9862" s="6">
        <v>11098675</v>
      </c>
      <c r="I9862" s="6">
        <v>10509573</v>
      </c>
      <c r="J9862" s="6">
        <v>5128995</v>
      </c>
      <c r="K9862" s="6">
        <v>5380578</v>
      </c>
      <c r="L9862" s="6">
        <v>10592223</v>
      </c>
      <c r="M9862" s="6">
        <v>5165481</v>
      </c>
      <c r="N9862" s="6">
        <v>5426742</v>
      </c>
    </row>
    <row r="9863" spans="1:14" ht="13.5">
      <c r="A9863" s="19"/>
      <c r="B9863" s="20"/>
      <c r="C9863" s="4" t="s">
        <v>27</v>
      </c>
      <c r="D9863" s="3" t="str">
        <f>IF(A9863="",D9862,A9863)</f>
        <v>USA</v>
      </c>
      <c r="E9863" s="3" t="str">
        <f t="shared" si="154"/>
        <v>USA1993</v>
      </c>
      <c r="F9863" s="5">
        <v>22113955</v>
      </c>
      <c r="G9863" s="5">
        <v>10807572</v>
      </c>
      <c r="H9863" s="5">
        <v>11306383</v>
      </c>
      <c r="I9863" s="5">
        <v>10650480</v>
      </c>
      <c r="J9863" s="5">
        <v>5196091</v>
      </c>
      <c r="K9863" s="5">
        <v>5454389</v>
      </c>
      <c r="L9863" s="5">
        <v>10611402</v>
      </c>
      <c r="M9863" s="5">
        <v>5177074</v>
      </c>
      <c r="N9863" s="5">
        <v>5434328</v>
      </c>
    </row>
    <row r="9864" spans="1:14" ht="13.5">
      <c r="A9864" s="19"/>
      <c r="B9864" s="20"/>
      <c r="C9864" s="4" t="s">
        <v>28</v>
      </c>
      <c r="D9864" s="3" t="str">
        <f>IF(A9864="",D9863,A9864)</f>
        <v>USA</v>
      </c>
      <c r="E9864" s="3" t="str">
        <f t="shared" si="154"/>
        <v>USA1994</v>
      </c>
      <c r="F9864" s="6">
        <v>22510952</v>
      </c>
      <c r="G9864" s="6">
        <v>11001268</v>
      </c>
      <c r="H9864" s="6">
        <v>11509684</v>
      </c>
      <c r="I9864" s="6">
        <v>10825489</v>
      </c>
      <c r="J9864" s="6">
        <v>5281142</v>
      </c>
      <c r="K9864" s="6">
        <v>5544347</v>
      </c>
      <c r="L9864" s="6">
        <v>10689685</v>
      </c>
      <c r="M9864" s="6">
        <v>5211253</v>
      </c>
      <c r="N9864" s="6">
        <v>5478432</v>
      </c>
    </row>
    <row r="9865" spans="1:14" ht="13.5">
      <c r="A9865" s="19"/>
      <c r="B9865" s="20"/>
      <c r="C9865" s="4" t="s">
        <v>29</v>
      </c>
      <c r="D9865" s="3" t="str">
        <f>IF(A9865="",D9864,A9865)</f>
        <v>USA</v>
      </c>
      <c r="E9865" s="3" t="str">
        <f t="shared" si="154"/>
        <v>USA1995</v>
      </c>
      <c r="F9865" s="5">
        <v>22883952</v>
      </c>
      <c r="G9865" s="5">
        <v>11180402</v>
      </c>
      <c r="H9865" s="5">
        <v>11703550</v>
      </c>
      <c r="I9865" s="5">
        <v>11023736</v>
      </c>
      <c r="J9865" s="5">
        <v>5380617</v>
      </c>
      <c r="K9865" s="5">
        <v>5643119</v>
      </c>
      <c r="L9865" s="5">
        <v>10825609</v>
      </c>
      <c r="M9865" s="5">
        <v>5270942</v>
      </c>
      <c r="N9865" s="5">
        <v>5554667</v>
      </c>
    </row>
    <row r="9866" spans="1:14" ht="13.5">
      <c r="A9866" s="19"/>
      <c r="B9866" s="20"/>
      <c r="C9866" s="4" t="s">
        <v>30</v>
      </c>
      <c r="D9866" s="3" t="str">
        <f>IF(A9866="",D9865,A9866)</f>
        <v>USA</v>
      </c>
      <c r="E9866" s="3" t="str">
        <f t="shared" si="154"/>
        <v>USA1996</v>
      </c>
      <c r="F9866" s="6">
        <v>23219396</v>
      </c>
      <c r="G9866" s="6">
        <v>11338495</v>
      </c>
      <c r="H9866" s="6">
        <v>11880901</v>
      </c>
      <c r="I9866" s="6">
        <v>11237578</v>
      </c>
      <c r="J9866" s="6">
        <v>5489573</v>
      </c>
      <c r="K9866" s="6">
        <v>5748005</v>
      </c>
      <c r="L9866" s="6">
        <v>11004742</v>
      </c>
      <c r="M9866" s="6">
        <v>5355081</v>
      </c>
      <c r="N9866" s="6">
        <v>5649661</v>
      </c>
    </row>
    <row r="9867" spans="1:14" ht="13.5">
      <c r="A9867" s="19"/>
      <c r="B9867" s="20"/>
      <c r="C9867" s="4" t="s">
        <v>31</v>
      </c>
      <c r="D9867" s="3" t="str">
        <f>IF(A9867="",D9866,A9867)</f>
        <v>USA</v>
      </c>
      <c r="E9867" s="3" t="str">
        <f t="shared" si="154"/>
        <v>USA1997</v>
      </c>
      <c r="F9867" s="5">
        <v>23639643</v>
      </c>
      <c r="G9867" s="5">
        <v>11538867</v>
      </c>
      <c r="H9867" s="5">
        <v>12100776</v>
      </c>
      <c r="I9867" s="5">
        <v>11448092</v>
      </c>
      <c r="J9867" s="5">
        <v>5591548</v>
      </c>
      <c r="K9867" s="5">
        <v>5856544</v>
      </c>
      <c r="L9867" s="5">
        <v>11167099</v>
      </c>
      <c r="M9867" s="5">
        <v>5443206</v>
      </c>
      <c r="N9867" s="5">
        <v>5723893</v>
      </c>
    </row>
    <row r="9868" spans="1:14" ht="13.5">
      <c r="A9868" s="19"/>
      <c r="B9868" s="20"/>
      <c r="C9868" s="4" t="s">
        <v>32</v>
      </c>
      <c r="D9868" s="3" t="str">
        <f>IF(A9868="",D9867,A9868)</f>
        <v>USA</v>
      </c>
      <c r="E9868" s="3" t="str">
        <f t="shared" si="154"/>
        <v>USA1998</v>
      </c>
      <c r="F9868" s="6">
        <v>24074629</v>
      </c>
      <c r="G9868" s="6">
        <v>11750745</v>
      </c>
      <c r="H9868" s="6">
        <v>12323884</v>
      </c>
      <c r="I9868" s="6">
        <v>11680536</v>
      </c>
      <c r="J9868" s="6">
        <v>5700425</v>
      </c>
      <c r="K9868" s="6">
        <v>5980111</v>
      </c>
      <c r="L9868" s="6">
        <v>11373746</v>
      </c>
      <c r="M9868" s="6">
        <v>5548486</v>
      </c>
      <c r="N9868" s="6">
        <v>5825260</v>
      </c>
    </row>
    <row r="9869" spans="1:14" ht="13.5">
      <c r="A9869" s="19"/>
      <c r="B9869" s="20"/>
      <c r="C9869" s="4" t="s">
        <v>33</v>
      </c>
      <c r="D9869" s="3" t="str">
        <f>IF(A9869="",D9868,A9869)</f>
        <v>USA</v>
      </c>
      <c r="E9869" s="3" t="str">
        <f t="shared" si="154"/>
        <v>USA1999</v>
      </c>
      <c r="F9869" s="5">
        <v>24465542</v>
      </c>
      <c r="G9869" s="5">
        <v>11937933</v>
      </c>
      <c r="H9869" s="5">
        <v>12527609</v>
      </c>
      <c r="I9869" s="5">
        <v>11830256</v>
      </c>
      <c r="J9869" s="5">
        <v>5767585</v>
      </c>
      <c r="K9869" s="5">
        <v>6062671</v>
      </c>
      <c r="L9869" s="5">
        <v>11948075</v>
      </c>
      <c r="M9869" s="5">
        <v>5790333</v>
      </c>
      <c r="N9869" s="5">
        <v>6157742</v>
      </c>
    </row>
    <row r="9870" spans="1:14" ht="13.5">
      <c r="A9870" s="19"/>
      <c r="B9870" s="20"/>
      <c r="C9870" s="4" t="s">
        <v>34</v>
      </c>
      <c r="D9870" s="3" t="str">
        <f>IF(A9870="",D9869,A9870)</f>
        <v>USA</v>
      </c>
      <c r="E9870" s="3" t="str">
        <f t="shared" si="154"/>
        <v>USA2000</v>
      </c>
      <c r="F9870" s="6">
        <v>24792203</v>
      </c>
      <c r="G9870" s="6">
        <v>12094035</v>
      </c>
      <c r="H9870" s="6">
        <v>12698168</v>
      </c>
      <c r="I9870" s="6">
        <v>12032025</v>
      </c>
      <c r="J9870" s="6">
        <v>5866191</v>
      </c>
      <c r="K9870" s="6">
        <v>6165834</v>
      </c>
      <c r="L9870" s="6">
        <v>11990992</v>
      </c>
      <c r="M9870" s="6">
        <v>5810904</v>
      </c>
      <c r="N9870" s="6">
        <v>6180088</v>
      </c>
    </row>
    <row r="9871" spans="1:14" ht="13.5">
      <c r="A9871" s="19"/>
      <c r="B9871" s="20"/>
      <c r="C9871" s="4" t="s">
        <v>35</v>
      </c>
      <c r="D9871" s="3" t="str">
        <f>IF(A9871="",D9870,A9871)</f>
        <v>USA</v>
      </c>
      <c r="E9871" s="3" t="str">
        <f t="shared" si="154"/>
        <v>USA2001</v>
      </c>
      <c r="F9871" s="5">
        <v>24966511</v>
      </c>
      <c r="G9871" s="5">
        <v>12178675</v>
      </c>
      <c r="H9871" s="5">
        <v>12787836</v>
      </c>
      <c r="I9871" s="5">
        <v>12167203</v>
      </c>
      <c r="J9871" s="5">
        <v>5933480</v>
      </c>
      <c r="K9871" s="5">
        <v>6233723</v>
      </c>
      <c r="L9871" s="5">
        <v>12096348</v>
      </c>
      <c r="M9871" s="5">
        <v>5861766</v>
      </c>
      <c r="N9871" s="5">
        <v>6234582</v>
      </c>
    </row>
    <row r="9872" spans="1:14" ht="13.5">
      <c r="A9872" s="19"/>
      <c r="B9872" s="20"/>
      <c r="C9872" s="4" t="s">
        <v>36</v>
      </c>
      <c r="D9872" s="3" t="str">
        <f>IF(A9872="",D9871,A9872)</f>
        <v>USA</v>
      </c>
      <c r="E9872" s="3" t="str">
        <f t="shared" si="154"/>
        <v>USA2002</v>
      </c>
      <c r="F9872" s="6">
        <v>24885491</v>
      </c>
      <c r="G9872" s="6">
        <v>12139415</v>
      </c>
      <c r="H9872" s="6">
        <v>12746076</v>
      </c>
      <c r="I9872" s="6">
        <v>12356516</v>
      </c>
      <c r="J9872" s="6">
        <v>6027140</v>
      </c>
      <c r="K9872" s="6">
        <v>6329376</v>
      </c>
      <c r="L9872" s="6">
        <v>12220918</v>
      </c>
      <c r="M9872" s="6">
        <v>5927625</v>
      </c>
      <c r="N9872" s="6">
        <v>6293293</v>
      </c>
    </row>
    <row r="9873" spans="1:14" ht="13.5">
      <c r="A9873" s="19"/>
      <c r="B9873" s="20"/>
      <c r="C9873" s="4" t="s">
        <v>37</v>
      </c>
      <c r="D9873" s="3" t="str">
        <f>IF(A9873="",D9872,A9873)</f>
        <v>USA</v>
      </c>
      <c r="E9873" s="3" t="str">
        <f t="shared" si="154"/>
        <v>USA2003</v>
      </c>
      <c r="F9873" s="5">
        <v>24574766</v>
      </c>
      <c r="G9873" s="5">
        <v>11991920</v>
      </c>
      <c r="H9873" s="5">
        <v>12582846</v>
      </c>
      <c r="I9873" s="5">
        <v>12721885</v>
      </c>
      <c r="J9873" s="5">
        <v>6202836</v>
      </c>
      <c r="K9873" s="5">
        <v>6519049</v>
      </c>
      <c r="L9873" s="5">
        <v>12373427</v>
      </c>
      <c r="M9873" s="5">
        <v>6007814</v>
      </c>
      <c r="N9873" s="5">
        <v>6365613</v>
      </c>
    </row>
    <row r="9874" spans="1:14" ht="13.5">
      <c r="A9874" s="19"/>
      <c r="B9874" s="20"/>
      <c r="C9874" s="4" t="s">
        <v>38</v>
      </c>
      <c r="D9874" s="3" t="str">
        <f>IF(A9874="",D9873,A9874)</f>
        <v>USA</v>
      </c>
      <c r="E9874" s="3" t="str">
        <f t="shared" si="154"/>
        <v>USA2004</v>
      </c>
      <c r="F9874" s="6">
        <v>24256372</v>
      </c>
      <c r="G9874" s="6">
        <v>11840815</v>
      </c>
      <c r="H9874" s="6">
        <v>12415557</v>
      </c>
      <c r="I9874" s="6">
        <v>12956264</v>
      </c>
      <c r="J9874" s="6">
        <v>6317624</v>
      </c>
      <c r="K9874" s="6">
        <v>6638640</v>
      </c>
      <c r="L9874" s="6">
        <v>12472108</v>
      </c>
      <c r="M9874" s="6">
        <v>6060479</v>
      </c>
      <c r="N9874" s="6">
        <v>6411629</v>
      </c>
    </row>
    <row r="9875" spans="1:14" ht="13.5">
      <c r="A9875" s="19"/>
      <c r="B9875" s="20"/>
      <c r="C9875" s="4" t="s">
        <v>39</v>
      </c>
      <c r="D9875" s="3" t="str">
        <f>IF(A9875="",D9874,A9875)</f>
        <v>USA</v>
      </c>
      <c r="E9875" s="3" t="str">
        <f t="shared" si="154"/>
        <v>USA2005</v>
      </c>
      <c r="F9875" s="5">
        <v>23984302</v>
      </c>
      <c r="G9875" s="5">
        <v>11708417</v>
      </c>
      <c r="H9875" s="5">
        <v>12275885</v>
      </c>
      <c r="I9875" s="5">
        <v>13052008</v>
      </c>
      <c r="J9875" s="5">
        <v>6366753</v>
      </c>
      <c r="K9875" s="5">
        <v>6685255</v>
      </c>
      <c r="L9875" s="5">
        <v>12645933</v>
      </c>
      <c r="M9875" s="5">
        <v>6146458</v>
      </c>
      <c r="N9875" s="5">
        <v>6499475</v>
      </c>
    </row>
    <row r="9876" spans="1:14" ht="13.5">
      <c r="A9876" s="19"/>
      <c r="B9876" s="20"/>
      <c r="C9876" s="4" t="s">
        <v>40</v>
      </c>
      <c r="D9876" s="3" t="str">
        <f>IF(A9876="",D9875,A9876)</f>
        <v>USA</v>
      </c>
      <c r="E9876" s="3" t="str">
        <f t="shared" si="154"/>
        <v>USA2006</v>
      </c>
      <c r="F9876" s="6">
        <v>23795289</v>
      </c>
      <c r="G9876" s="6">
        <v>11621646</v>
      </c>
      <c r="H9876" s="6">
        <v>12173643</v>
      </c>
      <c r="I9876" s="6">
        <v>12913229</v>
      </c>
      <c r="J9876" s="6">
        <v>6299153</v>
      </c>
      <c r="K9876" s="6">
        <v>6614076</v>
      </c>
      <c r="L9876" s="6">
        <v>13004623</v>
      </c>
      <c r="M9876" s="6">
        <v>6318562</v>
      </c>
      <c r="N9876" s="6">
        <v>6686061</v>
      </c>
    </row>
    <row r="9877" spans="1:14" ht="13.5">
      <c r="A9877" s="19"/>
      <c r="B9877" s="20"/>
      <c r="C9877" s="4" t="s">
        <v>41</v>
      </c>
      <c r="D9877" s="3" t="str">
        <f>IF(A9877="",D9876,A9877)</f>
        <v>USA</v>
      </c>
      <c r="E9877" s="3" t="str">
        <f t="shared" si="154"/>
        <v>USA2007</v>
      </c>
      <c r="F9877" s="5">
        <v>23757181</v>
      </c>
      <c r="G9877" s="5">
        <v>11605070</v>
      </c>
      <c r="H9877" s="5">
        <v>12152111</v>
      </c>
      <c r="I9877" s="5">
        <v>12770063</v>
      </c>
      <c r="J9877" s="5">
        <v>6229086</v>
      </c>
      <c r="K9877" s="5">
        <v>6540977</v>
      </c>
      <c r="L9877" s="5">
        <v>13241005</v>
      </c>
      <c r="M9877" s="5">
        <v>6434123</v>
      </c>
      <c r="N9877" s="5">
        <v>6806882</v>
      </c>
    </row>
    <row r="9878" spans="1:14" ht="13.5">
      <c r="A9878" s="19"/>
      <c r="B9878" s="20"/>
      <c r="C9878" s="4" t="s">
        <v>42</v>
      </c>
      <c r="D9878" s="3" t="str">
        <f>IF(A9878="",D9877,A9878)</f>
        <v>USA</v>
      </c>
      <c r="E9878" s="3" t="str">
        <f t="shared" si="154"/>
        <v>USA2008</v>
      </c>
      <c r="F9878" s="6">
        <v>23903332</v>
      </c>
      <c r="G9878" s="6">
        <v>11683773</v>
      </c>
      <c r="H9878" s="6">
        <v>12219559</v>
      </c>
      <c r="I9878" s="6">
        <v>12658832</v>
      </c>
      <c r="J9878" s="6">
        <v>6171985</v>
      </c>
      <c r="K9878" s="6">
        <v>6486847</v>
      </c>
      <c r="L9878" s="6">
        <v>13337790</v>
      </c>
      <c r="M9878" s="6">
        <v>6484493</v>
      </c>
      <c r="N9878" s="6">
        <v>6853297</v>
      </c>
    </row>
    <row r="9879" spans="1:14" ht="13.5">
      <c r="A9879" s="19"/>
      <c r="B9879" s="20"/>
      <c r="C9879" s="4" t="s">
        <v>43</v>
      </c>
      <c r="D9879" s="3" t="str">
        <f>IF(A9879="",D9878,A9879)</f>
        <v>USA</v>
      </c>
      <c r="E9879" s="3" t="str">
        <f t="shared" si="154"/>
        <v>USA2009</v>
      </c>
      <c r="F9879" s="5">
        <v>24054373</v>
      </c>
      <c r="G9879" s="5">
        <v>11762685</v>
      </c>
      <c r="H9879" s="5">
        <v>12291688</v>
      </c>
      <c r="I9879" s="5">
        <v>12557587</v>
      </c>
      <c r="J9879" s="5">
        <v>6126144</v>
      </c>
      <c r="K9879" s="5">
        <v>6431443</v>
      </c>
      <c r="L9879" s="5">
        <v>13197218</v>
      </c>
      <c r="M9879" s="5">
        <v>6416594</v>
      </c>
      <c r="N9879" s="5">
        <v>6780624</v>
      </c>
    </row>
    <row r="9880" spans="1:14" ht="13.5">
      <c r="A9880" s="19"/>
      <c r="B9880" s="20"/>
      <c r="C9880" s="4" t="s">
        <v>44</v>
      </c>
      <c r="D9880" s="3" t="str">
        <f>IF(A9880="",D9879,A9880)</f>
        <v>USA</v>
      </c>
      <c r="E9880" s="3" t="str">
        <f t="shared" si="154"/>
        <v>USA2010</v>
      </c>
      <c r="F9880" s="6">
        <v>24311929</v>
      </c>
      <c r="G9880" s="6">
        <v>11888900</v>
      </c>
      <c r="H9880" s="6">
        <v>12423029</v>
      </c>
      <c r="I9880" s="6">
        <v>12460869</v>
      </c>
      <c r="J9880" s="6">
        <v>6083020</v>
      </c>
      <c r="K9880" s="6">
        <v>6377849</v>
      </c>
      <c r="L9880" s="6">
        <v>13046586</v>
      </c>
      <c r="M9880" s="6">
        <v>6344004</v>
      </c>
      <c r="N9880" s="6">
        <v>6702582</v>
      </c>
    </row>
    <row r="9881" spans="1:14" ht="13.5">
      <c r="A9881" s="19"/>
      <c r="B9881" s="20"/>
      <c r="C9881" s="4" t="s">
        <v>45</v>
      </c>
      <c r="D9881" s="3" t="str">
        <f>IF(A9881="",D9880,A9881)</f>
        <v>USA</v>
      </c>
      <c r="E9881" s="3" t="str">
        <f t="shared" si="154"/>
        <v>USA2011</v>
      </c>
      <c r="F9881" s="5">
        <v>24581640</v>
      </c>
      <c r="G9881" s="5">
        <v>12023856</v>
      </c>
      <c r="H9881" s="5">
        <v>12557784</v>
      </c>
      <c r="I9881" s="5">
        <v>12367020</v>
      </c>
      <c r="J9881" s="5">
        <v>6042744</v>
      </c>
      <c r="K9881" s="5">
        <v>6324276</v>
      </c>
      <c r="L9881" s="5">
        <v>12857838</v>
      </c>
      <c r="M9881" s="5">
        <v>6253272</v>
      </c>
      <c r="N9881" s="5">
        <v>6604566</v>
      </c>
    </row>
    <row r="9882" spans="1:14" ht="13.5">
      <c r="A9882" s="19"/>
      <c r="B9882" s="20"/>
      <c r="C9882" s="4" t="s">
        <v>46</v>
      </c>
      <c r="D9882" s="3" t="str">
        <f>IF(A9882="",D9881,A9882)</f>
        <v>USA</v>
      </c>
      <c r="E9882" s="3" t="str">
        <f t="shared" si="154"/>
        <v>USA2012</v>
      </c>
      <c r="F9882" s="6">
        <v>24587147</v>
      </c>
      <c r="G9882" s="6">
        <v>12029120</v>
      </c>
      <c r="H9882" s="6">
        <v>12558027</v>
      </c>
      <c r="I9882" s="6">
        <v>12389536</v>
      </c>
      <c r="J9882" s="6">
        <v>6052910</v>
      </c>
      <c r="K9882" s="6">
        <v>6336626</v>
      </c>
      <c r="L9882" s="6">
        <v>12672291</v>
      </c>
      <c r="M9882" s="6">
        <v>6173463</v>
      </c>
      <c r="N9882" s="6">
        <v>6498828</v>
      </c>
    </row>
    <row r="9883" spans="1:14" ht="13.5">
      <c r="A9883" s="19"/>
      <c r="B9883" s="20"/>
      <c r="C9883" s="4" t="s">
        <v>47</v>
      </c>
      <c r="D9883" s="3" t="str">
        <f>IF(A9883="",D9882,A9883)</f>
        <v>USA</v>
      </c>
      <c r="E9883" s="3" t="str">
        <f t="shared" si="154"/>
        <v>USA2013</v>
      </c>
      <c r="F9883" s="5">
        <v>24551350</v>
      </c>
      <c r="G9883" s="5">
        <v>12012077</v>
      </c>
      <c r="H9883" s="5">
        <v>12539273</v>
      </c>
      <c r="I9883" s="5">
        <v>12500984</v>
      </c>
      <c r="J9883" s="5">
        <v>6105161</v>
      </c>
      <c r="K9883" s="5">
        <v>6395823</v>
      </c>
      <c r="L9883" s="5">
        <v>12549789</v>
      </c>
      <c r="M9883" s="5">
        <v>6121582</v>
      </c>
      <c r="N9883" s="5">
        <v>6428207</v>
      </c>
    </row>
    <row r="9884" spans="1:14" ht="13.5">
      <c r="A9884" s="19"/>
      <c r="B9884" s="20"/>
      <c r="C9884" s="4" t="s">
        <v>48</v>
      </c>
      <c r="D9884" s="3" t="str">
        <f>IF(A9884="",D9883,A9884)</f>
        <v>USA</v>
      </c>
      <c r="E9884" s="3" t="str">
        <f t="shared" si="154"/>
        <v>USA2014</v>
      </c>
      <c r="F9884" s="6">
        <v>24618781</v>
      </c>
      <c r="G9884" s="6">
        <v>12043990</v>
      </c>
      <c r="H9884" s="6">
        <v>12574791</v>
      </c>
      <c r="I9884" s="6">
        <v>12512456</v>
      </c>
      <c r="J9884" s="6">
        <v>6114163</v>
      </c>
      <c r="K9884" s="6">
        <v>6398293</v>
      </c>
      <c r="L9884" s="6">
        <v>12486143</v>
      </c>
      <c r="M9884" s="6">
        <v>6097238</v>
      </c>
      <c r="N9884" s="6">
        <v>6388905</v>
      </c>
    </row>
    <row r="9885" spans="1:14" ht="13.5">
      <c r="A9885" s="19"/>
      <c r="B9885" s="20"/>
      <c r="C9885" s="4" t="s">
        <v>49</v>
      </c>
      <c r="D9885" s="3" t="str">
        <f>IF(A9885="",D9884,A9885)</f>
        <v>USA</v>
      </c>
      <c r="E9885" s="3" t="str">
        <f t="shared" si="154"/>
        <v>USA2015</v>
      </c>
      <c r="F9885" s="5">
        <v>24711585</v>
      </c>
      <c r="G9885" s="5">
        <v>12094640</v>
      </c>
      <c r="H9885" s="5">
        <v>12616945</v>
      </c>
      <c r="I9885" s="5">
        <v>12477327</v>
      </c>
      <c r="J9885" s="5">
        <v>6107934</v>
      </c>
      <c r="K9885" s="5">
        <v>6369393</v>
      </c>
      <c r="L9885" s="5">
        <v>12526820</v>
      </c>
      <c r="M9885" s="5">
        <v>6121945</v>
      </c>
      <c r="N9885" s="5">
        <v>6404875</v>
      </c>
    </row>
    <row r="9886" spans="1:14" ht="13.5">
      <c r="A9886" s="19"/>
      <c r="B9886" s="20"/>
      <c r="C9886" s="4" t="s">
        <v>50</v>
      </c>
      <c r="D9886" s="3" t="str">
        <f>IF(A9886="",D9885,A9886)</f>
        <v>USA</v>
      </c>
      <c r="E9886" s="3" t="str">
        <f t="shared" si="154"/>
        <v>USA2016</v>
      </c>
      <c r="F9886" s="6">
        <v>24682662</v>
      </c>
      <c r="G9886" s="6">
        <v>12084205</v>
      </c>
      <c r="H9886" s="6">
        <v>12598457</v>
      </c>
      <c r="I9886" s="6">
        <v>12373716</v>
      </c>
      <c r="J9886" s="6">
        <v>6062943</v>
      </c>
      <c r="K9886" s="6">
        <v>6310773</v>
      </c>
      <c r="L9886" s="6">
        <v>12641901</v>
      </c>
      <c r="M9886" s="6">
        <v>6178523</v>
      </c>
      <c r="N9886" s="6">
        <v>6463378</v>
      </c>
    </row>
    <row r="9887" spans="1:14" ht="13.5">
      <c r="A9887" s="19"/>
      <c r="B9887" s="20"/>
      <c r="C9887" s="4" t="s">
        <v>51</v>
      </c>
      <c r="D9887" s="3" t="str">
        <f>IF(A9887="",D9886,A9887)</f>
        <v>USA</v>
      </c>
      <c r="E9887" s="3" t="str">
        <f t="shared" si="154"/>
        <v>USA2017</v>
      </c>
      <c r="F9887" s="5">
        <v>24674250</v>
      </c>
      <c r="G9887" s="5">
        <v>12078171</v>
      </c>
      <c r="H9887" s="5">
        <v>12596079</v>
      </c>
      <c r="I9887" s="5">
        <v>12373914</v>
      </c>
      <c r="J9887" s="5">
        <v>6062962</v>
      </c>
      <c r="K9887" s="5">
        <v>6310952</v>
      </c>
      <c r="L9887" s="5">
        <v>12676493</v>
      </c>
      <c r="M9887" s="5">
        <v>6198173</v>
      </c>
      <c r="N9887" s="5">
        <v>6478320</v>
      </c>
    </row>
    <row r="9888" spans="1:14" ht="13.5">
      <c r="A9888" s="19"/>
      <c r="B9888" s="20"/>
      <c r="C9888" s="4" t="s">
        <v>52</v>
      </c>
      <c r="D9888" s="3" t="str">
        <f>IF(A9888="",D9887,A9888)</f>
        <v>USA</v>
      </c>
      <c r="E9888" s="3" t="str">
        <f t="shared" si="154"/>
        <v>USA2018</v>
      </c>
      <c r="F9888" s="6">
        <v>24648236</v>
      </c>
      <c r="G9888" s="6">
        <v>12060981</v>
      </c>
      <c r="H9888" s="6">
        <v>12587255</v>
      </c>
      <c r="I9888" s="6">
        <v>12424750</v>
      </c>
      <c r="J9888" s="6">
        <v>6085512</v>
      </c>
      <c r="K9888" s="6">
        <v>6339238</v>
      </c>
      <c r="L9888" s="6">
        <v>12628095</v>
      </c>
      <c r="M9888" s="6">
        <v>6181748</v>
      </c>
      <c r="N9888" s="6">
        <v>6446347</v>
      </c>
    </row>
    <row r="9889" spans="1:14" ht="13.5">
      <c r="A9889" s="19"/>
      <c r="B9889" s="20"/>
      <c r="C9889" s="4" t="s">
        <v>53</v>
      </c>
      <c r="D9889" s="3" t="str">
        <f>IF(A9889="",D9888,A9889)</f>
        <v>USA</v>
      </c>
      <c r="E9889" s="3" t="str">
        <f t="shared" si="154"/>
        <v>USA2019</v>
      </c>
      <c r="F9889" s="5">
        <v>24545593</v>
      </c>
      <c r="G9889" s="5">
        <v>12009651</v>
      </c>
      <c r="H9889" s="5">
        <v>12535942</v>
      </c>
      <c r="I9889" s="5">
        <v>12488300</v>
      </c>
      <c r="J9889" s="5">
        <v>6112286</v>
      </c>
      <c r="K9889" s="5">
        <v>6376014</v>
      </c>
      <c r="L9889" s="5">
        <v>12510078</v>
      </c>
      <c r="M9889" s="5">
        <v>6129353</v>
      </c>
      <c r="N9889" s="5">
        <v>6380725</v>
      </c>
    </row>
    <row r="9890" spans="1:14" ht="13.5">
      <c r="A9890" s="19"/>
      <c r="B9890" s="20"/>
      <c r="C9890" s="4" t="s">
        <v>54</v>
      </c>
      <c r="D9890" s="3" t="str">
        <f>IF(A9890="",D9889,A9890)</f>
        <v>USA</v>
      </c>
      <c r="E9890" s="3" t="str">
        <f t="shared" si="154"/>
        <v>USA2020</v>
      </c>
      <c r="F9890" s="6">
        <v>24391331</v>
      </c>
      <c r="G9890" s="6">
        <v>11932328</v>
      </c>
      <c r="H9890" s="6">
        <v>12459003</v>
      </c>
      <c r="I9890" s="6">
        <v>12566399</v>
      </c>
      <c r="J9890" s="6">
        <v>6148704</v>
      </c>
      <c r="K9890" s="6">
        <v>6417695</v>
      </c>
      <c r="L9890" s="6">
        <v>12489319</v>
      </c>
      <c r="M9890" s="6">
        <v>6119994</v>
      </c>
      <c r="N9890" s="6">
        <v>6369325</v>
      </c>
    </row>
    <row r="9891" spans="1:14" ht="13.5">
      <c r="A9891" s="19"/>
      <c r="B9891" s="20"/>
      <c r="C9891" s="4" t="s">
        <v>55</v>
      </c>
      <c r="D9891" s="3" t="str">
        <f>IF(A9891="",D9890,A9891)</f>
        <v>USA</v>
      </c>
      <c r="E9891" s="3" t="str">
        <f t="shared" si="154"/>
        <v>USA2021</v>
      </c>
      <c r="F9891" s="5"/>
      <c r="G9891" s="5"/>
      <c r="H9891" s="5"/>
      <c r="I9891" s="5"/>
      <c r="J9891" s="5"/>
      <c r="K9891" s="5"/>
      <c r="L9891" s="5"/>
      <c r="M9891" s="5"/>
      <c r="N9891" s="5"/>
    </row>
    <row r="9892" spans="1:14" ht="13.5">
      <c r="A9892" s="21"/>
      <c r="B9892" s="22"/>
      <c r="C9892" s="4" t="s">
        <v>56</v>
      </c>
      <c r="D9892" s="3" t="str">
        <f>IF(A9892="",D9891,A9892)</f>
        <v>USA</v>
      </c>
      <c r="E9892" s="3" t="str">
        <f t="shared" si="154"/>
        <v>USA2022</v>
      </c>
      <c r="F9892" s="6"/>
      <c r="G9892" s="6"/>
      <c r="H9892" s="6"/>
      <c r="I9892" s="6"/>
      <c r="J9892" s="6"/>
      <c r="K9892" s="6"/>
      <c r="L9892" s="6"/>
      <c r="M9892" s="6"/>
      <c r="N9892" s="6"/>
    </row>
    <row r="9893" spans="1:14" ht="13.5">
      <c r="A9893" s="17" t="s">
        <v>286</v>
      </c>
      <c r="B9893" s="18"/>
      <c r="C9893" s="4" t="s">
        <v>14</v>
      </c>
      <c r="D9893" s="3" t="str">
        <f>IF(A9893="",D9892,A9893)</f>
        <v>VIR</v>
      </c>
      <c r="E9893" s="3" t="str">
        <f t="shared" si="154"/>
        <v>VIR1980</v>
      </c>
      <c r="F9893" s="5"/>
      <c r="G9893" s="5"/>
      <c r="H9893" s="5"/>
      <c r="I9893" s="5"/>
      <c r="J9893" s="5"/>
      <c r="K9893" s="5"/>
      <c r="L9893" s="5"/>
      <c r="M9893" s="5"/>
      <c r="N9893" s="5"/>
    </row>
    <row r="9894" spans="1:14" ht="13.5">
      <c r="A9894" s="19"/>
      <c r="B9894" s="20"/>
      <c r="C9894" s="4" t="s">
        <v>15</v>
      </c>
      <c r="D9894" s="3" t="str">
        <f>IF(A9894="",D9893,A9894)</f>
        <v>VIR</v>
      </c>
      <c r="E9894" s="3" t="str">
        <f t="shared" si="154"/>
        <v>VIR1981</v>
      </c>
      <c r="F9894" s="6"/>
      <c r="G9894" s="6"/>
      <c r="H9894" s="6"/>
      <c r="I9894" s="6"/>
      <c r="J9894" s="6"/>
      <c r="K9894" s="6"/>
      <c r="L9894" s="6"/>
      <c r="M9894" s="6"/>
      <c r="N9894" s="6"/>
    </row>
    <row r="9895" spans="1:14" ht="13.5">
      <c r="A9895" s="19"/>
      <c r="B9895" s="20"/>
      <c r="C9895" s="4" t="s">
        <v>16</v>
      </c>
      <c r="D9895" s="3" t="str">
        <f>IF(A9895="",D9894,A9895)</f>
        <v>VIR</v>
      </c>
      <c r="E9895" s="3" t="str">
        <f t="shared" si="154"/>
        <v>VIR1982</v>
      </c>
      <c r="F9895" s="5">
        <v>13909</v>
      </c>
      <c r="G9895" s="5">
        <v>6889</v>
      </c>
      <c r="H9895" s="5">
        <v>7020</v>
      </c>
      <c r="I9895" s="5">
        <v>7804</v>
      </c>
      <c r="J9895" s="5">
        <v>3909</v>
      </c>
      <c r="K9895" s="5">
        <v>3895</v>
      </c>
      <c r="L9895" s="5">
        <v>7186</v>
      </c>
      <c r="M9895" s="5">
        <v>3629</v>
      </c>
      <c r="N9895" s="5">
        <v>3557</v>
      </c>
    </row>
    <row r="9896" spans="1:14" ht="13.5">
      <c r="A9896" s="19"/>
      <c r="B9896" s="20"/>
      <c r="C9896" s="4" t="s">
        <v>17</v>
      </c>
      <c r="D9896" s="3" t="str">
        <f>IF(A9896="",D9895,A9896)</f>
        <v>VIR</v>
      </c>
      <c r="E9896" s="3" t="str">
        <f t="shared" si="154"/>
        <v>VIR1983</v>
      </c>
      <c r="F9896" s="6">
        <v>13450</v>
      </c>
      <c r="G9896" s="6">
        <v>6652</v>
      </c>
      <c r="H9896" s="6">
        <v>6798</v>
      </c>
      <c r="I9896" s="6">
        <v>7466</v>
      </c>
      <c r="J9896" s="6">
        <v>3736</v>
      </c>
      <c r="K9896" s="6">
        <v>3730</v>
      </c>
      <c r="L9896" s="6">
        <v>7116</v>
      </c>
      <c r="M9896" s="6">
        <v>3592</v>
      </c>
      <c r="N9896" s="6">
        <v>3524</v>
      </c>
    </row>
    <row r="9897" spans="1:14" ht="13.5">
      <c r="A9897" s="19"/>
      <c r="B9897" s="20"/>
      <c r="C9897" s="4" t="s">
        <v>18</v>
      </c>
      <c r="D9897" s="3" t="str">
        <f>IF(A9897="",D9896,A9897)</f>
        <v>VIR</v>
      </c>
      <c r="E9897" s="3" t="str">
        <f t="shared" si="154"/>
        <v>VIR1984</v>
      </c>
      <c r="F9897" s="5">
        <v>13021</v>
      </c>
      <c r="G9897" s="5">
        <v>6435</v>
      </c>
      <c r="H9897" s="5">
        <v>6586</v>
      </c>
      <c r="I9897" s="5">
        <v>7103</v>
      </c>
      <c r="J9897" s="5">
        <v>3544</v>
      </c>
      <c r="K9897" s="5">
        <v>3559</v>
      </c>
      <c r="L9897" s="5">
        <v>6967</v>
      </c>
      <c r="M9897" s="5">
        <v>3513</v>
      </c>
      <c r="N9897" s="5">
        <v>3454</v>
      </c>
    </row>
    <row r="9898" spans="1:14" ht="13.5">
      <c r="A9898" s="19"/>
      <c r="B9898" s="20"/>
      <c r="C9898" s="4" t="s">
        <v>19</v>
      </c>
      <c r="D9898" s="3" t="str">
        <f>IF(A9898="",D9897,A9898)</f>
        <v>VIR</v>
      </c>
      <c r="E9898" s="3" t="str">
        <f t="shared" si="154"/>
        <v>VIR1985</v>
      </c>
      <c r="F9898" s="6">
        <v>12610</v>
      </c>
      <c r="G9898" s="6">
        <v>6232</v>
      </c>
      <c r="H9898" s="6">
        <v>6378</v>
      </c>
      <c r="I9898" s="6">
        <v>6851</v>
      </c>
      <c r="J9898" s="6">
        <v>3404</v>
      </c>
      <c r="K9898" s="6">
        <v>3447</v>
      </c>
      <c r="L9898" s="6">
        <v>6747</v>
      </c>
      <c r="M9898" s="6">
        <v>3397</v>
      </c>
      <c r="N9898" s="6">
        <v>3350</v>
      </c>
    </row>
    <row r="9899" spans="1:14" ht="13.5">
      <c r="A9899" s="19"/>
      <c r="B9899" s="20"/>
      <c r="C9899" s="4" t="s">
        <v>20</v>
      </c>
      <c r="D9899" s="3" t="str">
        <f>IF(A9899="",D9898,A9899)</f>
        <v>VIR</v>
      </c>
      <c r="E9899" s="3" t="str">
        <f t="shared" si="154"/>
        <v>VIR1986</v>
      </c>
      <c r="F9899" s="5">
        <v>12245</v>
      </c>
      <c r="G9899" s="5">
        <v>6061</v>
      </c>
      <c r="H9899" s="5">
        <v>6184</v>
      </c>
      <c r="I9899" s="5">
        <v>6747</v>
      </c>
      <c r="J9899" s="5">
        <v>3338</v>
      </c>
      <c r="K9899" s="5">
        <v>3409</v>
      </c>
      <c r="L9899" s="5">
        <v>6525</v>
      </c>
      <c r="M9899" s="5">
        <v>3275</v>
      </c>
      <c r="N9899" s="5">
        <v>3250</v>
      </c>
    </row>
    <row r="9900" spans="1:14" ht="13.5">
      <c r="A9900" s="19"/>
      <c r="B9900" s="20"/>
      <c r="C9900" s="4" t="s">
        <v>21</v>
      </c>
      <c r="D9900" s="3" t="str">
        <f>IF(A9900="",D9899,A9900)</f>
        <v>VIR</v>
      </c>
      <c r="E9900" s="3" t="str">
        <f t="shared" si="154"/>
        <v>VIR1987</v>
      </c>
      <c r="F9900" s="6">
        <v>12025</v>
      </c>
      <c r="G9900" s="6">
        <v>5955</v>
      </c>
      <c r="H9900" s="6">
        <v>6070</v>
      </c>
      <c r="I9900" s="6">
        <v>6508</v>
      </c>
      <c r="J9900" s="6">
        <v>3217</v>
      </c>
      <c r="K9900" s="6">
        <v>3291</v>
      </c>
      <c r="L9900" s="6">
        <v>6201</v>
      </c>
      <c r="M9900" s="6">
        <v>3104</v>
      </c>
      <c r="N9900" s="6">
        <v>3097</v>
      </c>
    </row>
    <row r="9901" spans="1:14" ht="13.5">
      <c r="A9901" s="19"/>
      <c r="B9901" s="20"/>
      <c r="C9901" s="4" t="s">
        <v>22</v>
      </c>
      <c r="D9901" s="3" t="str">
        <f>IF(A9901="",D9900,A9901)</f>
        <v>VIR</v>
      </c>
      <c r="E9901" s="3" t="str">
        <f t="shared" si="154"/>
        <v>VIR1988</v>
      </c>
      <c r="F9901" s="5">
        <v>12072</v>
      </c>
      <c r="G9901" s="5">
        <v>5975</v>
      </c>
      <c r="H9901" s="5">
        <v>6097</v>
      </c>
      <c r="I9901" s="5">
        <v>6302</v>
      </c>
      <c r="J9901" s="5">
        <v>3113</v>
      </c>
      <c r="K9901" s="5">
        <v>3189</v>
      </c>
      <c r="L9901" s="5">
        <v>6070</v>
      </c>
      <c r="M9901" s="5">
        <v>3028</v>
      </c>
      <c r="N9901" s="5">
        <v>3042</v>
      </c>
    </row>
    <row r="9902" spans="1:14" ht="13.5">
      <c r="A9902" s="19"/>
      <c r="B9902" s="20"/>
      <c r="C9902" s="4" t="s">
        <v>23</v>
      </c>
      <c r="D9902" s="3" t="str">
        <f>IF(A9902="",D9901,A9902)</f>
        <v>VIR</v>
      </c>
      <c r="E9902" s="3" t="str">
        <f t="shared" si="154"/>
        <v>VIR1989</v>
      </c>
      <c r="F9902" s="6">
        <v>12266</v>
      </c>
      <c r="G9902" s="6">
        <v>6068</v>
      </c>
      <c r="H9902" s="6">
        <v>6198</v>
      </c>
      <c r="I9902" s="6">
        <v>6160</v>
      </c>
      <c r="J9902" s="6">
        <v>3044</v>
      </c>
      <c r="K9902" s="6">
        <v>3116</v>
      </c>
      <c r="L9902" s="6">
        <v>6094</v>
      </c>
      <c r="M9902" s="6">
        <v>3028</v>
      </c>
      <c r="N9902" s="6">
        <v>3066</v>
      </c>
    </row>
    <row r="9903" spans="1:14" ht="13.5">
      <c r="A9903" s="19"/>
      <c r="B9903" s="20"/>
      <c r="C9903" s="4" t="s">
        <v>24</v>
      </c>
      <c r="D9903" s="3" t="str">
        <f>IF(A9903="",D9902,A9903)</f>
        <v>VIR</v>
      </c>
      <c r="E9903" s="3" t="str">
        <f t="shared" si="154"/>
        <v>VIR1990</v>
      </c>
      <c r="F9903" s="5">
        <v>12411</v>
      </c>
      <c r="G9903" s="5">
        <v>6144</v>
      </c>
      <c r="H9903" s="5">
        <v>6267</v>
      </c>
      <c r="I9903" s="5">
        <v>6098</v>
      </c>
      <c r="J9903" s="5">
        <v>3013</v>
      </c>
      <c r="K9903" s="5">
        <v>3085</v>
      </c>
      <c r="L9903" s="5">
        <v>6174</v>
      </c>
      <c r="M9903" s="5">
        <v>3059</v>
      </c>
      <c r="N9903" s="5">
        <v>3115</v>
      </c>
    </row>
    <row r="9904" spans="1:14" ht="13.5">
      <c r="A9904" s="19"/>
      <c r="B9904" s="20"/>
      <c r="C9904" s="4" t="s">
        <v>25</v>
      </c>
      <c r="D9904" s="3" t="str">
        <f>IF(A9904="",D9903,A9904)</f>
        <v>VIR</v>
      </c>
      <c r="E9904" s="3" t="str">
        <f t="shared" si="154"/>
        <v>VIR1991</v>
      </c>
      <c r="F9904" s="6">
        <v>12251</v>
      </c>
      <c r="G9904" s="6">
        <v>6082</v>
      </c>
      <c r="H9904" s="6">
        <v>6169</v>
      </c>
      <c r="I9904" s="6">
        <v>6110</v>
      </c>
      <c r="J9904" s="6">
        <v>3019</v>
      </c>
      <c r="K9904" s="6">
        <v>3091</v>
      </c>
      <c r="L9904" s="6">
        <v>6215</v>
      </c>
      <c r="M9904" s="6">
        <v>3077</v>
      </c>
      <c r="N9904" s="6">
        <v>3138</v>
      </c>
    </row>
    <row r="9905" spans="1:14" ht="13.5">
      <c r="A9905" s="19"/>
      <c r="B9905" s="20"/>
      <c r="C9905" s="4" t="s">
        <v>26</v>
      </c>
      <c r="D9905" s="3" t="str">
        <f>IF(A9905="",D9904,A9905)</f>
        <v>VIR</v>
      </c>
      <c r="E9905" s="3" t="str">
        <f t="shared" si="154"/>
        <v>VIR1992</v>
      </c>
      <c r="F9905" s="5">
        <v>12033</v>
      </c>
      <c r="G9905" s="5">
        <v>6014</v>
      </c>
      <c r="H9905" s="5">
        <v>6019</v>
      </c>
      <c r="I9905" s="5">
        <v>5839</v>
      </c>
      <c r="J9905" s="5">
        <v>2893</v>
      </c>
      <c r="K9905" s="5">
        <v>2946</v>
      </c>
      <c r="L9905" s="5">
        <v>5923</v>
      </c>
      <c r="M9905" s="5">
        <v>2944</v>
      </c>
      <c r="N9905" s="5">
        <v>2979</v>
      </c>
    </row>
    <row r="9906" spans="1:14" ht="13.5">
      <c r="A9906" s="19"/>
      <c r="B9906" s="20"/>
      <c r="C9906" s="4" t="s">
        <v>27</v>
      </c>
      <c r="D9906" s="3" t="str">
        <f>IF(A9906="",D9905,A9906)</f>
        <v>VIR</v>
      </c>
      <c r="E9906" s="3" t="str">
        <f t="shared" si="154"/>
        <v>VIR1993</v>
      </c>
      <c r="F9906" s="6">
        <v>11798</v>
      </c>
      <c r="G9906" s="6">
        <v>5943</v>
      </c>
      <c r="H9906" s="6">
        <v>5855</v>
      </c>
      <c r="I9906" s="6">
        <v>5662</v>
      </c>
      <c r="J9906" s="6">
        <v>2820</v>
      </c>
      <c r="K9906" s="6">
        <v>2842</v>
      </c>
      <c r="L9906" s="6">
        <v>5592</v>
      </c>
      <c r="M9906" s="6">
        <v>2790</v>
      </c>
      <c r="N9906" s="6">
        <v>2802</v>
      </c>
    </row>
    <row r="9907" spans="1:14" ht="13.5">
      <c r="A9907" s="19"/>
      <c r="B9907" s="20"/>
      <c r="C9907" s="4" t="s">
        <v>28</v>
      </c>
      <c r="D9907" s="3" t="str">
        <f>IF(A9907="",D9906,A9907)</f>
        <v>VIR</v>
      </c>
      <c r="E9907" s="3" t="str">
        <f t="shared" si="154"/>
        <v>VIR1994</v>
      </c>
      <c r="F9907" s="5">
        <v>11492</v>
      </c>
      <c r="G9907" s="5">
        <v>5835</v>
      </c>
      <c r="H9907" s="5">
        <v>5657</v>
      </c>
      <c r="I9907" s="5">
        <v>5582</v>
      </c>
      <c r="J9907" s="5">
        <v>2804</v>
      </c>
      <c r="K9907" s="5">
        <v>2778</v>
      </c>
      <c r="L9907" s="5">
        <v>5291</v>
      </c>
      <c r="M9907" s="5">
        <v>2646</v>
      </c>
      <c r="N9907" s="5">
        <v>2645</v>
      </c>
    </row>
    <row r="9908" spans="1:14" ht="13.5">
      <c r="A9908" s="19"/>
      <c r="B9908" s="20"/>
      <c r="C9908" s="4" t="s">
        <v>29</v>
      </c>
      <c r="D9908" s="3" t="str">
        <f>IF(A9908="",D9907,A9908)</f>
        <v>VIR</v>
      </c>
      <c r="E9908" s="3" t="str">
        <f t="shared" si="154"/>
        <v>VIR1995</v>
      </c>
      <c r="F9908" s="6">
        <v>11100</v>
      </c>
      <c r="G9908" s="6">
        <v>5675</v>
      </c>
      <c r="H9908" s="6">
        <v>5425</v>
      </c>
      <c r="I9908" s="6">
        <v>5611</v>
      </c>
      <c r="J9908" s="6">
        <v>2851</v>
      </c>
      <c r="K9908" s="6">
        <v>2760</v>
      </c>
      <c r="L9908" s="6">
        <v>5074</v>
      </c>
      <c r="M9908" s="6">
        <v>2543</v>
      </c>
      <c r="N9908" s="6">
        <v>2531</v>
      </c>
    </row>
    <row r="9909" spans="1:14" ht="13.5">
      <c r="A9909" s="19"/>
      <c r="B9909" s="20"/>
      <c r="C9909" s="4" t="s">
        <v>30</v>
      </c>
      <c r="D9909" s="3" t="str">
        <f>IF(A9909="",D9908,A9909)</f>
        <v>VIR</v>
      </c>
      <c r="E9909" s="3" t="str">
        <f t="shared" si="154"/>
        <v>VIR1996</v>
      </c>
      <c r="F9909" s="5">
        <v>10678</v>
      </c>
      <c r="G9909" s="5">
        <v>5487</v>
      </c>
      <c r="H9909" s="5">
        <v>5191</v>
      </c>
      <c r="I9909" s="5">
        <v>5711</v>
      </c>
      <c r="J9909" s="5">
        <v>2933</v>
      </c>
      <c r="K9909" s="5">
        <v>2778</v>
      </c>
      <c r="L9909" s="5">
        <v>5000</v>
      </c>
      <c r="M9909" s="5">
        <v>2524</v>
      </c>
      <c r="N9909" s="5">
        <v>2476</v>
      </c>
    </row>
    <row r="9910" spans="1:14" ht="13.5">
      <c r="A9910" s="19"/>
      <c r="B9910" s="20"/>
      <c r="C9910" s="4" t="s">
        <v>31</v>
      </c>
      <c r="D9910" s="3" t="str">
        <f>IF(A9910="",D9909,A9910)</f>
        <v>VIR</v>
      </c>
      <c r="E9910" s="3" t="str">
        <f t="shared" si="154"/>
        <v>VIR1997</v>
      </c>
      <c r="F9910" s="6">
        <v>10645</v>
      </c>
      <c r="G9910" s="6">
        <v>5442</v>
      </c>
      <c r="H9910" s="6">
        <v>5203</v>
      </c>
      <c r="I9910" s="6">
        <v>5673</v>
      </c>
      <c r="J9910" s="6">
        <v>2923</v>
      </c>
      <c r="K9910" s="6">
        <v>2750</v>
      </c>
      <c r="L9910" s="6">
        <v>4961</v>
      </c>
      <c r="M9910" s="6">
        <v>2532</v>
      </c>
      <c r="N9910" s="6">
        <v>2429</v>
      </c>
    </row>
    <row r="9911" spans="1:14" ht="13.5">
      <c r="A9911" s="19"/>
      <c r="B9911" s="20"/>
      <c r="C9911" s="4" t="s">
        <v>32</v>
      </c>
      <c r="D9911" s="3" t="str">
        <f>IF(A9911="",D9910,A9911)</f>
        <v>VIR</v>
      </c>
      <c r="E9911" s="3" t="str">
        <f t="shared" si="154"/>
        <v>VIR1998</v>
      </c>
      <c r="F9911" s="5"/>
      <c r="G9911" s="5"/>
      <c r="H9911" s="5"/>
      <c r="I9911" s="5"/>
      <c r="J9911" s="5"/>
      <c r="K9911" s="5"/>
      <c r="L9911" s="5"/>
      <c r="M9911" s="5"/>
      <c r="N9911" s="5"/>
    </row>
    <row r="9912" spans="1:14" ht="13.5">
      <c r="A9912" s="19"/>
      <c r="B9912" s="20"/>
      <c r="C9912" s="4" t="s">
        <v>33</v>
      </c>
      <c r="D9912" s="3" t="str">
        <f>IF(A9912="",D9911,A9912)</f>
        <v>VIR</v>
      </c>
      <c r="E9912" s="3" t="str">
        <f t="shared" si="154"/>
        <v>VIR1999</v>
      </c>
      <c r="F9912" s="6"/>
      <c r="G9912" s="6"/>
      <c r="H9912" s="6"/>
      <c r="I9912" s="6"/>
      <c r="J9912" s="6"/>
      <c r="K9912" s="6"/>
      <c r="L9912" s="6"/>
      <c r="M9912" s="6"/>
      <c r="N9912" s="6"/>
    </row>
    <row r="9913" spans="1:14" ht="13.5">
      <c r="A9913" s="19"/>
      <c r="B9913" s="20"/>
      <c r="C9913" s="4" t="s">
        <v>34</v>
      </c>
      <c r="D9913" s="3" t="str">
        <f>IF(A9913="",D9912,A9913)</f>
        <v>VIR</v>
      </c>
      <c r="E9913" s="3" t="str">
        <f t="shared" si="154"/>
        <v>VIR2000</v>
      </c>
      <c r="F9913" s="5"/>
      <c r="G9913" s="5"/>
      <c r="H9913" s="5"/>
      <c r="I9913" s="5"/>
      <c r="J9913" s="5"/>
      <c r="K9913" s="5"/>
      <c r="L9913" s="5"/>
      <c r="M9913" s="5"/>
      <c r="N9913" s="5"/>
    </row>
    <row r="9914" spans="1:14" ht="13.5">
      <c r="A9914" s="19"/>
      <c r="B9914" s="20"/>
      <c r="C9914" s="4" t="s">
        <v>35</v>
      </c>
      <c r="D9914" s="3" t="str">
        <f>IF(A9914="",D9913,A9914)</f>
        <v>VIR</v>
      </c>
      <c r="E9914" s="3" t="str">
        <f t="shared" si="154"/>
        <v>VIR2001</v>
      </c>
      <c r="F9914" s="6"/>
      <c r="G9914" s="6"/>
      <c r="H9914" s="6"/>
      <c r="I9914" s="6"/>
      <c r="J9914" s="6"/>
      <c r="K9914" s="6"/>
      <c r="L9914" s="6"/>
      <c r="M9914" s="6"/>
      <c r="N9914" s="6"/>
    </row>
    <row r="9915" spans="1:14" ht="13.5">
      <c r="A9915" s="19"/>
      <c r="B9915" s="20"/>
      <c r="C9915" s="4" t="s">
        <v>36</v>
      </c>
      <c r="D9915" s="3" t="str">
        <f>IF(A9915="",D9914,A9915)</f>
        <v>VIR</v>
      </c>
      <c r="E9915" s="3" t="str">
        <f t="shared" si="154"/>
        <v>VIR2002</v>
      </c>
      <c r="F9915" s="5"/>
      <c r="G9915" s="5"/>
      <c r="H9915" s="5"/>
      <c r="I9915" s="5"/>
      <c r="J9915" s="5"/>
      <c r="K9915" s="5"/>
      <c r="L9915" s="5"/>
      <c r="M9915" s="5"/>
      <c r="N9915" s="5"/>
    </row>
    <row r="9916" spans="1:14" ht="13.5">
      <c r="A9916" s="19"/>
      <c r="B9916" s="20"/>
      <c r="C9916" s="4" t="s">
        <v>37</v>
      </c>
      <c r="D9916" s="3" t="str">
        <f>IF(A9916="",D9915,A9916)</f>
        <v>VIR</v>
      </c>
      <c r="E9916" s="3" t="str">
        <f t="shared" si="154"/>
        <v>VIR2003</v>
      </c>
      <c r="F9916" s="6"/>
      <c r="G9916" s="6"/>
      <c r="H9916" s="6"/>
      <c r="I9916" s="6"/>
      <c r="J9916" s="6"/>
      <c r="K9916" s="6"/>
      <c r="L9916" s="6"/>
      <c r="M9916" s="6"/>
      <c r="N9916" s="6"/>
    </row>
    <row r="9917" spans="1:14" ht="13.5">
      <c r="A9917" s="19"/>
      <c r="B9917" s="20"/>
      <c r="C9917" s="4" t="s">
        <v>38</v>
      </c>
      <c r="D9917" s="3" t="str">
        <f>IF(A9917="",D9916,A9917)</f>
        <v>VIR</v>
      </c>
      <c r="E9917" s="3" t="str">
        <f t="shared" si="154"/>
        <v>VIR2004</v>
      </c>
      <c r="F9917" s="5"/>
      <c r="G9917" s="5"/>
      <c r="H9917" s="5"/>
      <c r="I9917" s="5"/>
      <c r="J9917" s="5"/>
      <c r="K9917" s="5"/>
      <c r="L9917" s="5"/>
      <c r="M9917" s="5"/>
      <c r="N9917" s="5"/>
    </row>
    <row r="9918" spans="1:14" ht="13.5">
      <c r="A9918" s="19"/>
      <c r="B9918" s="20"/>
      <c r="C9918" s="4" t="s">
        <v>39</v>
      </c>
      <c r="D9918" s="3" t="str">
        <f>IF(A9918="",D9917,A9918)</f>
        <v>VIR</v>
      </c>
      <c r="E9918" s="3" t="str">
        <f t="shared" si="154"/>
        <v>VIR2005</v>
      </c>
      <c r="F9918" s="6"/>
      <c r="G9918" s="6"/>
      <c r="H9918" s="6"/>
      <c r="I9918" s="6"/>
      <c r="J9918" s="6"/>
      <c r="K9918" s="6"/>
      <c r="L9918" s="6"/>
      <c r="M9918" s="6"/>
      <c r="N9918" s="6"/>
    </row>
    <row r="9919" spans="1:14" ht="13.5">
      <c r="A9919" s="19"/>
      <c r="B9919" s="20"/>
      <c r="C9919" s="4" t="s">
        <v>40</v>
      </c>
      <c r="D9919" s="3" t="str">
        <f>IF(A9919="",D9918,A9919)</f>
        <v>VIR</v>
      </c>
      <c r="E9919" s="3" t="str">
        <f t="shared" si="154"/>
        <v>VIR2006</v>
      </c>
      <c r="F9919" s="5"/>
      <c r="G9919" s="5"/>
      <c r="H9919" s="5"/>
      <c r="I9919" s="5"/>
      <c r="J9919" s="5"/>
      <c r="K9919" s="5"/>
      <c r="L9919" s="5"/>
      <c r="M9919" s="5"/>
      <c r="N9919" s="5"/>
    </row>
    <row r="9920" spans="1:14" ht="13.5">
      <c r="A9920" s="19"/>
      <c r="B9920" s="20"/>
      <c r="C9920" s="4" t="s">
        <v>41</v>
      </c>
      <c r="D9920" s="3" t="str">
        <f>IF(A9920="",D9919,A9920)</f>
        <v>VIR</v>
      </c>
      <c r="E9920" s="3" t="str">
        <f t="shared" si="154"/>
        <v>VIR2007</v>
      </c>
      <c r="F9920" s="6"/>
      <c r="G9920" s="6"/>
      <c r="H9920" s="6"/>
      <c r="I9920" s="6"/>
      <c r="J9920" s="6"/>
      <c r="K9920" s="6"/>
      <c r="L9920" s="6"/>
      <c r="M9920" s="6"/>
      <c r="N9920" s="6"/>
    </row>
    <row r="9921" spans="1:14" ht="13.5">
      <c r="A9921" s="19"/>
      <c r="B9921" s="20"/>
      <c r="C9921" s="4" t="s">
        <v>42</v>
      </c>
      <c r="D9921" s="3" t="str">
        <f>IF(A9921="",D9920,A9921)</f>
        <v>VIR</v>
      </c>
      <c r="E9921" s="3" t="str">
        <f t="shared" si="154"/>
        <v>VIR2008</v>
      </c>
      <c r="F9921" s="5"/>
      <c r="G9921" s="5"/>
      <c r="H9921" s="5"/>
      <c r="I9921" s="5"/>
      <c r="J9921" s="5"/>
      <c r="K9921" s="5"/>
      <c r="L9921" s="5"/>
      <c r="M9921" s="5"/>
      <c r="N9921" s="5"/>
    </row>
    <row r="9922" spans="1:14" ht="13.5">
      <c r="A9922" s="19"/>
      <c r="B9922" s="20"/>
      <c r="C9922" s="4" t="s">
        <v>43</v>
      </c>
      <c r="D9922" s="3" t="str">
        <f>IF(A9922="",D9921,A9922)</f>
        <v>VIR</v>
      </c>
      <c r="E9922" s="3" t="str">
        <f t="shared" si="154"/>
        <v>VIR2009</v>
      </c>
      <c r="F9922" s="6"/>
      <c r="G9922" s="6"/>
      <c r="H9922" s="6"/>
      <c r="I9922" s="6"/>
      <c r="J9922" s="6"/>
      <c r="K9922" s="6"/>
      <c r="L9922" s="6"/>
      <c r="M9922" s="6"/>
      <c r="N9922" s="6"/>
    </row>
    <row r="9923" spans="1:14" ht="13.5">
      <c r="A9923" s="19"/>
      <c r="B9923" s="20"/>
      <c r="C9923" s="4" t="s">
        <v>44</v>
      </c>
      <c r="D9923" s="3" t="str">
        <f>IF(A9923="",D9922,A9923)</f>
        <v>VIR</v>
      </c>
      <c r="E9923" s="3" t="str">
        <f t="shared" si="154"/>
        <v>VIR2010</v>
      </c>
      <c r="F9923" s="5"/>
      <c r="G9923" s="5"/>
      <c r="H9923" s="5"/>
      <c r="I9923" s="5"/>
      <c r="J9923" s="5"/>
      <c r="K9923" s="5"/>
      <c r="L9923" s="5"/>
      <c r="M9923" s="5"/>
      <c r="N9923" s="5"/>
    </row>
    <row r="9924" spans="1:14" ht="13.5">
      <c r="A9924" s="19"/>
      <c r="B9924" s="20"/>
      <c r="C9924" s="4" t="s">
        <v>45</v>
      </c>
      <c r="D9924" s="3" t="str">
        <f>IF(A9924="",D9923,A9924)</f>
        <v>VIR</v>
      </c>
      <c r="E9924" s="3" t="str">
        <f t="shared" ref="E9924:E9987" si="155">_xlfn.CONCAT(D9924,C9924)</f>
        <v>VIR2011</v>
      </c>
      <c r="F9924" s="6"/>
      <c r="G9924" s="6"/>
      <c r="H9924" s="6"/>
      <c r="I9924" s="6"/>
      <c r="J9924" s="6"/>
      <c r="K9924" s="6"/>
      <c r="L9924" s="6"/>
      <c r="M9924" s="6"/>
      <c r="N9924" s="6"/>
    </row>
    <row r="9925" spans="1:14" ht="13.5">
      <c r="A9925" s="19"/>
      <c r="B9925" s="20"/>
      <c r="C9925" s="4" t="s">
        <v>46</v>
      </c>
      <c r="D9925" s="3" t="str">
        <f>IF(A9925="",D9924,A9925)</f>
        <v>VIR</v>
      </c>
      <c r="E9925" s="3" t="str">
        <f t="shared" si="155"/>
        <v>VIR2012</v>
      </c>
      <c r="F9925" s="5"/>
      <c r="G9925" s="5"/>
      <c r="H9925" s="5"/>
      <c r="I9925" s="5"/>
      <c r="J9925" s="5"/>
      <c r="K9925" s="5"/>
      <c r="L9925" s="5"/>
      <c r="M9925" s="5"/>
      <c r="N9925" s="5"/>
    </row>
    <row r="9926" spans="1:14" ht="13.5">
      <c r="A9926" s="19"/>
      <c r="B9926" s="20"/>
      <c r="C9926" s="4" t="s">
        <v>47</v>
      </c>
      <c r="D9926" s="3" t="str">
        <f>IF(A9926="",D9925,A9926)</f>
        <v>VIR</v>
      </c>
      <c r="E9926" s="3" t="str">
        <f t="shared" si="155"/>
        <v>VIR2013</v>
      </c>
      <c r="F9926" s="6"/>
      <c r="G9926" s="6"/>
      <c r="H9926" s="6"/>
      <c r="I9926" s="6"/>
      <c r="J9926" s="6"/>
      <c r="K9926" s="6"/>
      <c r="L9926" s="6"/>
      <c r="M9926" s="6"/>
      <c r="N9926" s="6"/>
    </row>
    <row r="9927" spans="1:14" ht="13.5">
      <c r="A9927" s="19"/>
      <c r="B9927" s="20"/>
      <c r="C9927" s="4" t="s">
        <v>48</v>
      </c>
      <c r="D9927" s="3" t="str">
        <f>IF(A9927="",D9926,A9927)</f>
        <v>VIR</v>
      </c>
      <c r="E9927" s="3" t="str">
        <f t="shared" si="155"/>
        <v>VIR2014</v>
      </c>
      <c r="F9927" s="5"/>
      <c r="G9927" s="5"/>
      <c r="H9927" s="5"/>
      <c r="I9927" s="5"/>
      <c r="J9927" s="5"/>
      <c r="K9927" s="5"/>
      <c r="L9927" s="5"/>
      <c r="M9927" s="5"/>
      <c r="N9927" s="5"/>
    </row>
    <row r="9928" spans="1:14" ht="13.5">
      <c r="A9928" s="19"/>
      <c r="B9928" s="20"/>
      <c r="C9928" s="4" t="s">
        <v>49</v>
      </c>
      <c r="D9928" s="3" t="str">
        <f>IF(A9928="",D9927,A9928)</f>
        <v>VIR</v>
      </c>
      <c r="E9928" s="3" t="str">
        <f t="shared" si="155"/>
        <v>VIR2015</v>
      </c>
      <c r="F9928" s="6"/>
      <c r="G9928" s="6"/>
      <c r="H9928" s="6"/>
      <c r="I9928" s="6"/>
      <c r="J9928" s="6"/>
      <c r="K9928" s="6"/>
      <c r="L9928" s="6"/>
      <c r="M9928" s="6"/>
      <c r="N9928" s="6"/>
    </row>
    <row r="9929" spans="1:14" ht="13.5">
      <c r="A9929" s="19"/>
      <c r="B9929" s="20"/>
      <c r="C9929" s="4" t="s">
        <v>50</v>
      </c>
      <c r="D9929" s="3" t="str">
        <f>IF(A9929="",D9928,A9929)</f>
        <v>VIR</v>
      </c>
      <c r="E9929" s="3" t="str">
        <f t="shared" si="155"/>
        <v>VIR2016</v>
      </c>
      <c r="F9929" s="5"/>
      <c r="G9929" s="5"/>
      <c r="H9929" s="5"/>
      <c r="I9929" s="5"/>
      <c r="J9929" s="5"/>
      <c r="K9929" s="5"/>
      <c r="L9929" s="5"/>
      <c r="M9929" s="5"/>
      <c r="N9929" s="5"/>
    </row>
    <row r="9930" spans="1:14" ht="13.5">
      <c r="A9930" s="19"/>
      <c r="B9930" s="20"/>
      <c r="C9930" s="4" t="s">
        <v>51</v>
      </c>
      <c r="D9930" s="3" t="str">
        <f>IF(A9930="",D9929,A9930)</f>
        <v>VIR</v>
      </c>
      <c r="E9930" s="3" t="str">
        <f t="shared" si="155"/>
        <v>VIR2017</v>
      </c>
      <c r="F9930" s="6"/>
      <c r="G9930" s="6"/>
      <c r="H9930" s="6"/>
      <c r="I9930" s="6"/>
      <c r="J9930" s="6"/>
      <c r="K9930" s="6"/>
      <c r="L9930" s="6"/>
      <c r="M9930" s="6"/>
      <c r="N9930" s="6"/>
    </row>
    <row r="9931" spans="1:14" ht="13.5">
      <c r="A9931" s="19"/>
      <c r="B9931" s="20"/>
      <c r="C9931" s="4" t="s">
        <v>52</v>
      </c>
      <c r="D9931" s="3" t="str">
        <f>IF(A9931="",D9930,A9931)</f>
        <v>VIR</v>
      </c>
      <c r="E9931" s="3" t="str">
        <f t="shared" si="155"/>
        <v>VIR2018</v>
      </c>
      <c r="F9931" s="5"/>
      <c r="G9931" s="5"/>
      <c r="H9931" s="5"/>
      <c r="I9931" s="5"/>
      <c r="J9931" s="5"/>
      <c r="K9931" s="5"/>
      <c r="L9931" s="5"/>
      <c r="M9931" s="5"/>
      <c r="N9931" s="5"/>
    </row>
    <row r="9932" spans="1:14" ht="13.5">
      <c r="A9932" s="19"/>
      <c r="B9932" s="20"/>
      <c r="C9932" s="4" t="s">
        <v>53</v>
      </c>
      <c r="D9932" s="3" t="str">
        <f>IF(A9932="",D9931,A9932)</f>
        <v>VIR</v>
      </c>
      <c r="E9932" s="3" t="str">
        <f t="shared" si="155"/>
        <v>VIR2019</v>
      </c>
      <c r="F9932" s="6"/>
      <c r="G9932" s="6"/>
      <c r="H9932" s="6"/>
      <c r="I9932" s="6"/>
      <c r="J9932" s="6"/>
      <c r="K9932" s="6"/>
      <c r="L9932" s="6"/>
      <c r="M9932" s="6"/>
      <c r="N9932" s="6"/>
    </row>
    <row r="9933" spans="1:14" ht="13.5">
      <c r="A9933" s="19"/>
      <c r="B9933" s="20"/>
      <c r="C9933" s="4" t="s">
        <v>54</v>
      </c>
      <c r="D9933" s="3" t="str">
        <f>IF(A9933="",D9932,A9933)</f>
        <v>VIR</v>
      </c>
      <c r="E9933" s="3" t="str">
        <f t="shared" si="155"/>
        <v>VIR2020</v>
      </c>
      <c r="F9933" s="5"/>
      <c r="G9933" s="5"/>
      <c r="H9933" s="5"/>
      <c r="I9933" s="5"/>
      <c r="J9933" s="5"/>
      <c r="K9933" s="5"/>
      <c r="L9933" s="5"/>
      <c r="M9933" s="5"/>
      <c r="N9933" s="5"/>
    </row>
    <row r="9934" spans="1:14" ht="13.5">
      <c r="A9934" s="19"/>
      <c r="B9934" s="20"/>
      <c r="C9934" s="4" t="s">
        <v>55</v>
      </c>
      <c r="D9934" s="3" t="str">
        <f>IF(A9934="",D9933,A9934)</f>
        <v>VIR</v>
      </c>
      <c r="E9934" s="3" t="str">
        <f t="shared" si="155"/>
        <v>VIR2021</v>
      </c>
      <c r="F9934" s="6"/>
      <c r="G9934" s="6"/>
      <c r="H9934" s="6"/>
      <c r="I9934" s="6"/>
      <c r="J9934" s="6"/>
      <c r="K9934" s="6"/>
      <c r="L9934" s="6"/>
      <c r="M9934" s="6"/>
      <c r="N9934" s="6"/>
    </row>
    <row r="9935" spans="1:14" ht="13.5">
      <c r="A9935" s="21"/>
      <c r="B9935" s="22"/>
      <c r="C9935" s="4" t="s">
        <v>56</v>
      </c>
      <c r="D9935" s="3" t="str">
        <f>IF(A9935="",D9934,A9935)</f>
        <v>VIR</v>
      </c>
      <c r="E9935" s="3" t="str">
        <f t="shared" si="155"/>
        <v>VIR2022</v>
      </c>
      <c r="F9935" s="5"/>
      <c r="G9935" s="5"/>
      <c r="H9935" s="5"/>
      <c r="I9935" s="5"/>
      <c r="J9935" s="5"/>
      <c r="K9935" s="5"/>
      <c r="L9935" s="5"/>
      <c r="M9935" s="5"/>
      <c r="N9935" s="5"/>
    </row>
    <row r="9936" spans="1:14" ht="13.5">
      <c r="A9936" s="17" t="s">
        <v>287</v>
      </c>
      <c r="B9936" s="18"/>
      <c r="C9936" s="4" t="s">
        <v>14</v>
      </c>
      <c r="D9936" s="3" t="str">
        <f>IF(A9936="",D9935,A9936)</f>
        <v>URY</v>
      </c>
      <c r="E9936" s="3" t="str">
        <f t="shared" si="155"/>
        <v>URY1980</v>
      </c>
      <c r="F9936" s="6">
        <v>309704</v>
      </c>
      <c r="G9936" s="6">
        <v>151443</v>
      </c>
      <c r="H9936" s="6">
        <v>158261</v>
      </c>
      <c r="I9936" s="6">
        <v>142799</v>
      </c>
      <c r="J9936" s="6">
        <v>70220</v>
      </c>
      <c r="K9936" s="6">
        <v>72579</v>
      </c>
      <c r="L9936" s="6">
        <v>148938</v>
      </c>
      <c r="M9936" s="6">
        <v>73696</v>
      </c>
      <c r="N9936" s="6">
        <v>75242</v>
      </c>
    </row>
    <row r="9937" spans="1:14" ht="13.5">
      <c r="A9937" s="19"/>
      <c r="B9937" s="20"/>
      <c r="C9937" s="4" t="s">
        <v>15</v>
      </c>
      <c r="D9937" s="3" t="str">
        <f>IF(A9937="",D9936,A9937)</f>
        <v>URY</v>
      </c>
      <c r="E9937" s="3" t="str">
        <f t="shared" si="155"/>
        <v>URY1981</v>
      </c>
      <c r="F9937" s="5">
        <v>316277</v>
      </c>
      <c r="G9937" s="5">
        <v>154658</v>
      </c>
      <c r="H9937" s="5">
        <v>161619</v>
      </c>
      <c r="I9937" s="5">
        <v>142035</v>
      </c>
      <c r="J9937" s="5">
        <v>69850</v>
      </c>
      <c r="K9937" s="5">
        <v>72185</v>
      </c>
      <c r="L9937" s="5">
        <v>145622</v>
      </c>
      <c r="M9937" s="5">
        <v>72084</v>
      </c>
      <c r="N9937" s="5">
        <v>73538</v>
      </c>
    </row>
    <row r="9938" spans="1:14" ht="13.5">
      <c r="A9938" s="19"/>
      <c r="B9938" s="20"/>
      <c r="C9938" s="4" t="s">
        <v>16</v>
      </c>
      <c r="D9938" s="3" t="str">
        <f>IF(A9938="",D9937,A9938)</f>
        <v>URY</v>
      </c>
      <c r="E9938" s="3" t="str">
        <f t="shared" si="155"/>
        <v>URY1982</v>
      </c>
      <c r="F9938" s="6">
        <v>321939</v>
      </c>
      <c r="G9938" s="6">
        <v>157411</v>
      </c>
      <c r="H9938" s="6">
        <v>164528</v>
      </c>
      <c r="I9938" s="6">
        <v>144037</v>
      </c>
      <c r="J9938" s="6">
        <v>70798</v>
      </c>
      <c r="K9938" s="6">
        <v>73239</v>
      </c>
      <c r="L9938" s="6">
        <v>142360</v>
      </c>
      <c r="M9938" s="6">
        <v>70480</v>
      </c>
      <c r="N9938" s="6">
        <v>71880</v>
      </c>
    </row>
    <row r="9939" spans="1:14" ht="13.5">
      <c r="A9939" s="19"/>
      <c r="B9939" s="20"/>
      <c r="C9939" s="4" t="s">
        <v>17</v>
      </c>
      <c r="D9939" s="3" t="str">
        <f>IF(A9939="",D9938,A9939)</f>
        <v>URY</v>
      </c>
      <c r="E9939" s="3" t="str">
        <f t="shared" si="155"/>
        <v>URY1983</v>
      </c>
      <c r="F9939" s="5">
        <v>326642</v>
      </c>
      <c r="G9939" s="5">
        <v>159718</v>
      </c>
      <c r="H9939" s="5">
        <v>166924</v>
      </c>
      <c r="I9939" s="5">
        <v>147575</v>
      </c>
      <c r="J9939" s="5">
        <v>72448</v>
      </c>
      <c r="K9939" s="5">
        <v>75127</v>
      </c>
      <c r="L9939" s="5">
        <v>140290</v>
      </c>
      <c r="M9939" s="5">
        <v>69425</v>
      </c>
      <c r="N9939" s="5">
        <v>70865</v>
      </c>
    </row>
    <row r="9940" spans="1:14" ht="13.5">
      <c r="A9940" s="19"/>
      <c r="B9940" s="20"/>
      <c r="C9940" s="4" t="s">
        <v>18</v>
      </c>
      <c r="D9940" s="3" t="str">
        <f>IF(A9940="",D9939,A9940)</f>
        <v>URY</v>
      </c>
      <c r="E9940" s="3" t="str">
        <f t="shared" si="155"/>
        <v>URY1984</v>
      </c>
      <c r="F9940" s="6">
        <v>330291</v>
      </c>
      <c r="G9940" s="6">
        <v>161583</v>
      </c>
      <c r="H9940" s="6">
        <v>168708</v>
      </c>
      <c r="I9940" s="6">
        <v>151432</v>
      </c>
      <c r="J9940" s="6">
        <v>74200</v>
      </c>
      <c r="K9940" s="6">
        <v>77232</v>
      </c>
      <c r="L9940" s="6">
        <v>140150</v>
      </c>
      <c r="M9940" s="6">
        <v>69284</v>
      </c>
      <c r="N9940" s="6">
        <v>70866</v>
      </c>
    </row>
    <row r="9941" spans="1:14" ht="13.5">
      <c r="A9941" s="19"/>
      <c r="B9941" s="20"/>
      <c r="C9941" s="4" t="s">
        <v>19</v>
      </c>
      <c r="D9941" s="3" t="str">
        <f>IF(A9941="",D9940,A9941)</f>
        <v>URY</v>
      </c>
      <c r="E9941" s="3" t="str">
        <f t="shared" si="155"/>
        <v>URY1985</v>
      </c>
      <c r="F9941" s="5">
        <v>332981</v>
      </c>
      <c r="G9941" s="5">
        <v>163066</v>
      </c>
      <c r="H9941" s="5">
        <v>169915</v>
      </c>
      <c r="I9941" s="5">
        <v>154981</v>
      </c>
      <c r="J9941" s="5">
        <v>75773</v>
      </c>
      <c r="K9941" s="5">
        <v>79208</v>
      </c>
      <c r="L9941" s="5">
        <v>142291</v>
      </c>
      <c r="M9941" s="5">
        <v>70218</v>
      </c>
      <c r="N9941" s="5">
        <v>72073</v>
      </c>
    </row>
    <row r="9942" spans="1:14" ht="13.5">
      <c r="A9942" s="19"/>
      <c r="B9942" s="20"/>
      <c r="C9942" s="4" t="s">
        <v>20</v>
      </c>
      <c r="D9942" s="3" t="str">
        <f>IF(A9942="",D9941,A9942)</f>
        <v>URY</v>
      </c>
      <c r="E9942" s="3" t="str">
        <f t="shared" si="155"/>
        <v>URY1986</v>
      </c>
      <c r="F9942" s="6">
        <v>334744</v>
      </c>
      <c r="G9942" s="6">
        <v>164159</v>
      </c>
      <c r="H9942" s="6">
        <v>170585</v>
      </c>
      <c r="I9942" s="6">
        <v>158452</v>
      </c>
      <c r="J9942" s="6">
        <v>77434</v>
      </c>
      <c r="K9942" s="6">
        <v>81018</v>
      </c>
      <c r="L9942" s="6">
        <v>145985</v>
      </c>
      <c r="M9942" s="6">
        <v>71923</v>
      </c>
      <c r="N9942" s="6">
        <v>74062</v>
      </c>
    </row>
    <row r="9943" spans="1:14" ht="13.5">
      <c r="A9943" s="19"/>
      <c r="B9943" s="20"/>
      <c r="C9943" s="4" t="s">
        <v>21</v>
      </c>
      <c r="D9943" s="3" t="str">
        <f>IF(A9943="",D9942,A9943)</f>
        <v>URY</v>
      </c>
      <c r="E9943" s="3" t="str">
        <f t="shared" si="155"/>
        <v>URY1987</v>
      </c>
      <c r="F9943" s="5">
        <v>334004</v>
      </c>
      <c r="G9943" s="5">
        <v>163940</v>
      </c>
      <c r="H9943" s="5">
        <v>170064</v>
      </c>
      <c r="I9943" s="5">
        <v>161141</v>
      </c>
      <c r="J9943" s="5">
        <v>78807</v>
      </c>
      <c r="K9943" s="5">
        <v>82334</v>
      </c>
      <c r="L9943" s="5">
        <v>149904</v>
      </c>
      <c r="M9943" s="5">
        <v>73703</v>
      </c>
      <c r="N9943" s="5">
        <v>76201</v>
      </c>
    </row>
    <row r="9944" spans="1:14" ht="13.5">
      <c r="A9944" s="19"/>
      <c r="B9944" s="20"/>
      <c r="C9944" s="4" t="s">
        <v>22</v>
      </c>
      <c r="D9944" s="3" t="str">
        <f>IF(A9944="",D9943,A9944)</f>
        <v>URY</v>
      </c>
      <c r="E9944" s="3" t="str">
        <f t="shared" si="155"/>
        <v>URY1988</v>
      </c>
      <c r="F9944" s="6">
        <v>330784</v>
      </c>
      <c r="G9944" s="6">
        <v>162410</v>
      </c>
      <c r="H9944" s="6">
        <v>168374</v>
      </c>
      <c r="I9944" s="6">
        <v>163278</v>
      </c>
      <c r="J9944" s="6">
        <v>79968</v>
      </c>
      <c r="K9944" s="6">
        <v>83310</v>
      </c>
      <c r="L9944" s="6">
        <v>153532</v>
      </c>
      <c r="M9944" s="6">
        <v>75335</v>
      </c>
      <c r="N9944" s="6">
        <v>78197</v>
      </c>
    </row>
    <row r="9945" spans="1:14" ht="13.5">
      <c r="A9945" s="19"/>
      <c r="B9945" s="20"/>
      <c r="C9945" s="4" t="s">
        <v>23</v>
      </c>
      <c r="D9945" s="3" t="str">
        <f>IF(A9945="",D9944,A9945)</f>
        <v>URY</v>
      </c>
      <c r="E9945" s="3" t="str">
        <f t="shared" si="155"/>
        <v>URY1989</v>
      </c>
      <c r="F9945" s="5">
        <v>325380</v>
      </c>
      <c r="G9945" s="5">
        <v>159692</v>
      </c>
      <c r="H9945" s="5">
        <v>165688</v>
      </c>
      <c r="I9945" s="5">
        <v>165403</v>
      </c>
      <c r="J9945" s="5">
        <v>81132</v>
      </c>
      <c r="K9945" s="5">
        <v>84271</v>
      </c>
      <c r="L9945" s="5">
        <v>156883</v>
      </c>
      <c r="M9945" s="5">
        <v>76875</v>
      </c>
      <c r="N9945" s="5">
        <v>80008</v>
      </c>
    </row>
    <row r="9946" spans="1:14" ht="13.5">
      <c r="A9946" s="19"/>
      <c r="B9946" s="20"/>
      <c r="C9946" s="4" t="s">
        <v>24</v>
      </c>
      <c r="D9946" s="3" t="str">
        <f>IF(A9946="",D9945,A9946)</f>
        <v>URY</v>
      </c>
      <c r="E9946" s="3" t="str">
        <f t="shared" si="155"/>
        <v>URY1990</v>
      </c>
      <c r="F9946" s="6">
        <v>318901</v>
      </c>
      <c r="G9946" s="6">
        <v>156356</v>
      </c>
      <c r="H9946" s="6">
        <v>162545</v>
      </c>
      <c r="I9946" s="6">
        <v>167395</v>
      </c>
      <c r="J9946" s="6">
        <v>82193</v>
      </c>
      <c r="K9946" s="6">
        <v>85202</v>
      </c>
      <c r="L9946" s="6">
        <v>159802</v>
      </c>
      <c r="M9946" s="6">
        <v>78289</v>
      </c>
      <c r="N9946" s="6">
        <v>81513</v>
      </c>
    </row>
    <row r="9947" spans="1:14" ht="13.5">
      <c r="A9947" s="19"/>
      <c r="B9947" s="20"/>
      <c r="C9947" s="4" t="s">
        <v>25</v>
      </c>
      <c r="D9947" s="3" t="str">
        <f>IF(A9947="",D9946,A9947)</f>
        <v>URY</v>
      </c>
      <c r="E9947" s="3" t="str">
        <f t="shared" si="155"/>
        <v>URY1991</v>
      </c>
      <c r="F9947" s="5">
        <v>313293</v>
      </c>
      <c r="G9947" s="5">
        <v>153562</v>
      </c>
      <c r="H9947" s="5">
        <v>159731</v>
      </c>
      <c r="I9947" s="5">
        <v>167459</v>
      </c>
      <c r="J9947" s="5">
        <v>82296</v>
      </c>
      <c r="K9947" s="5">
        <v>85163</v>
      </c>
      <c r="L9947" s="5">
        <v>162006</v>
      </c>
      <c r="M9947" s="5">
        <v>79450</v>
      </c>
      <c r="N9947" s="5">
        <v>82556</v>
      </c>
    </row>
    <row r="9948" spans="1:14" ht="13.5">
      <c r="A9948" s="19"/>
      <c r="B9948" s="20"/>
      <c r="C9948" s="4" t="s">
        <v>26</v>
      </c>
      <c r="D9948" s="3" t="str">
        <f>IF(A9948="",D9947,A9948)</f>
        <v>URY</v>
      </c>
      <c r="E9948" s="3" t="str">
        <f t="shared" si="155"/>
        <v>URY1992</v>
      </c>
      <c r="F9948" s="6">
        <v>310163</v>
      </c>
      <c r="G9948" s="6">
        <v>151968</v>
      </c>
      <c r="H9948" s="6">
        <v>158195</v>
      </c>
      <c r="I9948" s="6">
        <v>165544</v>
      </c>
      <c r="J9948" s="6">
        <v>81348</v>
      </c>
      <c r="K9948" s="6">
        <v>84196</v>
      </c>
      <c r="L9948" s="6">
        <v>164304</v>
      </c>
      <c r="M9948" s="6">
        <v>80677</v>
      </c>
      <c r="N9948" s="6">
        <v>83627</v>
      </c>
    </row>
    <row r="9949" spans="1:14" ht="13.5">
      <c r="A9949" s="19"/>
      <c r="B9949" s="20"/>
      <c r="C9949" s="4" t="s">
        <v>27</v>
      </c>
      <c r="D9949" s="3" t="str">
        <f>IF(A9949="",D9948,A9949)</f>
        <v>URY</v>
      </c>
      <c r="E9949" s="3" t="str">
        <f t="shared" si="155"/>
        <v>URY1993</v>
      </c>
      <c r="F9949" s="5">
        <v>309660</v>
      </c>
      <c r="G9949" s="5">
        <v>151657</v>
      </c>
      <c r="H9949" s="5">
        <v>158003</v>
      </c>
      <c r="I9949" s="5">
        <v>162325</v>
      </c>
      <c r="J9949" s="5">
        <v>79708</v>
      </c>
      <c r="K9949" s="5">
        <v>82617</v>
      </c>
      <c r="L9949" s="5">
        <v>166211</v>
      </c>
      <c r="M9949" s="5">
        <v>81683</v>
      </c>
      <c r="N9949" s="5">
        <v>84528</v>
      </c>
    </row>
    <row r="9950" spans="1:14" ht="13.5">
      <c r="A9950" s="19"/>
      <c r="B9950" s="20"/>
      <c r="C9950" s="4" t="s">
        <v>28</v>
      </c>
      <c r="D9950" s="3" t="str">
        <f>IF(A9950="",D9949,A9950)</f>
        <v>URY</v>
      </c>
      <c r="E9950" s="3" t="str">
        <f t="shared" si="155"/>
        <v>URY1994</v>
      </c>
      <c r="F9950" s="6">
        <v>311800</v>
      </c>
      <c r="G9950" s="6">
        <v>152645</v>
      </c>
      <c r="H9950" s="6">
        <v>159155</v>
      </c>
      <c r="I9950" s="6">
        <v>158489</v>
      </c>
      <c r="J9950" s="6">
        <v>77752</v>
      </c>
      <c r="K9950" s="6">
        <v>80737</v>
      </c>
      <c r="L9950" s="6">
        <v>166633</v>
      </c>
      <c r="M9950" s="6">
        <v>81915</v>
      </c>
      <c r="N9950" s="6">
        <v>84718</v>
      </c>
    </row>
    <row r="9951" spans="1:14" ht="13.5">
      <c r="A9951" s="19"/>
      <c r="B9951" s="20"/>
      <c r="C9951" s="4" t="s">
        <v>29</v>
      </c>
      <c r="D9951" s="3" t="str">
        <f>IF(A9951="",D9950,A9951)</f>
        <v>URY</v>
      </c>
      <c r="E9951" s="3" t="str">
        <f t="shared" si="155"/>
        <v>URY1995</v>
      </c>
      <c r="F9951" s="5">
        <v>315756</v>
      </c>
      <c r="G9951" s="5">
        <v>154540</v>
      </c>
      <c r="H9951" s="5">
        <v>161216</v>
      </c>
      <c r="I9951" s="5">
        <v>154871</v>
      </c>
      <c r="J9951" s="5">
        <v>75911</v>
      </c>
      <c r="K9951" s="5">
        <v>78960</v>
      </c>
      <c r="L9951" s="5">
        <v>164833</v>
      </c>
      <c r="M9951" s="5">
        <v>80995</v>
      </c>
      <c r="N9951" s="5">
        <v>83838</v>
      </c>
    </row>
    <row r="9952" spans="1:14" ht="13.5">
      <c r="A9952" s="19"/>
      <c r="B9952" s="20"/>
      <c r="C9952" s="4" t="s">
        <v>30</v>
      </c>
      <c r="D9952" s="3" t="str">
        <f>IF(A9952="",D9951,A9952)</f>
        <v>URY</v>
      </c>
      <c r="E9952" s="3" t="str">
        <f t="shared" si="155"/>
        <v>URY1996</v>
      </c>
      <c r="F9952" s="6">
        <v>319578</v>
      </c>
      <c r="G9952" s="6">
        <v>156403</v>
      </c>
      <c r="H9952" s="6">
        <v>163175</v>
      </c>
      <c r="I9952" s="6">
        <v>152815</v>
      </c>
      <c r="J9952" s="6">
        <v>74874</v>
      </c>
      <c r="K9952" s="6">
        <v>77941</v>
      </c>
      <c r="L9952" s="6">
        <v>161502</v>
      </c>
      <c r="M9952" s="6">
        <v>79319</v>
      </c>
      <c r="N9952" s="6">
        <v>82183</v>
      </c>
    </row>
    <row r="9953" spans="1:14" ht="13.5">
      <c r="A9953" s="19"/>
      <c r="B9953" s="20"/>
      <c r="C9953" s="4" t="s">
        <v>31</v>
      </c>
      <c r="D9953" s="3" t="str">
        <f>IF(A9953="",D9952,A9953)</f>
        <v>URY</v>
      </c>
      <c r="E9953" s="3" t="str">
        <f t="shared" si="155"/>
        <v>URY1997</v>
      </c>
      <c r="F9953" s="5">
        <v>323252</v>
      </c>
      <c r="G9953" s="5">
        <v>158187</v>
      </c>
      <c r="H9953" s="5">
        <v>165065</v>
      </c>
      <c r="I9953" s="5">
        <v>152941</v>
      </c>
      <c r="J9953" s="5">
        <v>74915</v>
      </c>
      <c r="K9953" s="5">
        <v>78026</v>
      </c>
      <c r="L9953" s="5">
        <v>157609</v>
      </c>
      <c r="M9953" s="5">
        <v>77353</v>
      </c>
      <c r="N9953" s="5">
        <v>80256</v>
      </c>
    </row>
    <row r="9954" spans="1:14" ht="13.5">
      <c r="A9954" s="19"/>
      <c r="B9954" s="20"/>
      <c r="C9954" s="4" t="s">
        <v>32</v>
      </c>
      <c r="D9954" s="3" t="str">
        <f>IF(A9954="",D9953,A9954)</f>
        <v>URY</v>
      </c>
      <c r="E9954" s="3" t="str">
        <f t="shared" si="155"/>
        <v>URY1998</v>
      </c>
      <c r="F9954" s="6">
        <v>326588</v>
      </c>
      <c r="G9954" s="6">
        <v>159813</v>
      </c>
      <c r="H9954" s="6">
        <v>166775</v>
      </c>
      <c r="I9954" s="6">
        <v>154431</v>
      </c>
      <c r="J9954" s="6">
        <v>75633</v>
      </c>
      <c r="K9954" s="6">
        <v>78798</v>
      </c>
      <c r="L9954" s="6">
        <v>154195</v>
      </c>
      <c r="M9954" s="6">
        <v>75634</v>
      </c>
      <c r="N9954" s="6">
        <v>78561</v>
      </c>
    </row>
    <row r="9955" spans="1:14" ht="13.5">
      <c r="A9955" s="19"/>
      <c r="B9955" s="20"/>
      <c r="C9955" s="4" t="s">
        <v>33</v>
      </c>
      <c r="D9955" s="3" t="str">
        <f>IF(A9955="",D9954,A9955)</f>
        <v>URY</v>
      </c>
      <c r="E9955" s="3" t="str">
        <f t="shared" si="155"/>
        <v>URY1999</v>
      </c>
      <c r="F9955" s="5">
        <v>329253</v>
      </c>
      <c r="G9955" s="5">
        <v>161124</v>
      </c>
      <c r="H9955" s="5">
        <v>168129</v>
      </c>
      <c r="I9955" s="5">
        <v>156197</v>
      </c>
      <c r="J9955" s="5">
        <v>76492</v>
      </c>
      <c r="K9955" s="5">
        <v>79705</v>
      </c>
      <c r="L9955" s="5">
        <v>152026</v>
      </c>
      <c r="M9955" s="5">
        <v>74541</v>
      </c>
      <c r="N9955" s="5">
        <v>77485</v>
      </c>
    </row>
    <row r="9956" spans="1:14" ht="13.5">
      <c r="A9956" s="19"/>
      <c r="B9956" s="20"/>
      <c r="C9956" s="4" t="s">
        <v>34</v>
      </c>
      <c r="D9956" s="3" t="str">
        <f>IF(A9956="",D9955,A9956)</f>
        <v>URY</v>
      </c>
      <c r="E9956" s="3" t="str">
        <f t="shared" si="155"/>
        <v>URY2000</v>
      </c>
      <c r="F9956" s="6">
        <v>330904</v>
      </c>
      <c r="G9956" s="6">
        <v>161962</v>
      </c>
      <c r="H9956" s="6">
        <v>168942</v>
      </c>
      <c r="I9956" s="6">
        <v>157609</v>
      </c>
      <c r="J9956" s="6">
        <v>77184</v>
      </c>
      <c r="K9956" s="6">
        <v>80425</v>
      </c>
      <c r="L9956" s="6">
        <v>151754</v>
      </c>
      <c r="M9956" s="6">
        <v>74394</v>
      </c>
      <c r="N9956" s="6">
        <v>77360</v>
      </c>
    </row>
    <row r="9957" spans="1:14" ht="13.5">
      <c r="A9957" s="19"/>
      <c r="B9957" s="20"/>
      <c r="C9957" s="4" t="s">
        <v>35</v>
      </c>
      <c r="D9957" s="3" t="str">
        <f>IF(A9957="",D9956,A9957)</f>
        <v>URY</v>
      </c>
      <c r="E9957" s="3" t="str">
        <f t="shared" si="155"/>
        <v>URY2001</v>
      </c>
      <c r="F9957" s="5">
        <v>331730</v>
      </c>
      <c r="G9957" s="5">
        <v>162402</v>
      </c>
      <c r="H9957" s="5">
        <v>169328</v>
      </c>
      <c r="I9957" s="5">
        <v>158799</v>
      </c>
      <c r="J9957" s="5">
        <v>77779</v>
      </c>
      <c r="K9957" s="5">
        <v>81020</v>
      </c>
      <c r="L9957" s="5">
        <v>152261</v>
      </c>
      <c r="M9957" s="5">
        <v>74670</v>
      </c>
      <c r="N9957" s="5">
        <v>77591</v>
      </c>
    </row>
    <row r="9958" spans="1:14" ht="13.5">
      <c r="A9958" s="19"/>
      <c r="B9958" s="20"/>
      <c r="C9958" s="4" t="s">
        <v>36</v>
      </c>
      <c r="D9958" s="3" t="str">
        <f>IF(A9958="",D9957,A9958)</f>
        <v>URY</v>
      </c>
      <c r="E9958" s="3" t="str">
        <f t="shared" si="155"/>
        <v>URY2002</v>
      </c>
      <c r="F9958" s="6">
        <v>330844</v>
      </c>
      <c r="G9958" s="6">
        <v>162017</v>
      </c>
      <c r="H9958" s="6">
        <v>168827</v>
      </c>
      <c r="I9958" s="6">
        <v>159812</v>
      </c>
      <c r="J9958" s="6">
        <v>78296</v>
      </c>
      <c r="K9958" s="6">
        <v>81516</v>
      </c>
      <c r="L9958" s="6">
        <v>153226</v>
      </c>
      <c r="M9958" s="6">
        <v>75164</v>
      </c>
      <c r="N9958" s="6">
        <v>78062</v>
      </c>
    </row>
    <row r="9959" spans="1:14" ht="13.5">
      <c r="A9959" s="19"/>
      <c r="B9959" s="20"/>
      <c r="C9959" s="4" t="s">
        <v>37</v>
      </c>
      <c r="D9959" s="3" t="str">
        <f>IF(A9959="",D9958,A9959)</f>
        <v>URY</v>
      </c>
      <c r="E9959" s="3" t="str">
        <f t="shared" si="155"/>
        <v>URY2003</v>
      </c>
      <c r="F9959" s="5">
        <v>328347</v>
      </c>
      <c r="G9959" s="5">
        <v>160847</v>
      </c>
      <c r="H9959" s="5">
        <v>167500</v>
      </c>
      <c r="I9959" s="5">
        <v>160640</v>
      </c>
      <c r="J9959" s="5">
        <v>78727</v>
      </c>
      <c r="K9959" s="5">
        <v>81913</v>
      </c>
      <c r="L9959" s="5">
        <v>154205</v>
      </c>
      <c r="M9959" s="5">
        <v>75651</v>
      </c>
      <c r="N9959" s="5">
        <v>78554</v>
      </c>
    </row>
    <row r="9960" spans="1:14" ht="13.5">
      <c r="A9960" s="19"/>
      <c r="B9960" s="20"/>
      <c r="C9960" s="4" t="s">
        <v>38</v>
      </c>
      <c r="D9960" s="3" t="str">
        <f>IF(A9960="",D9959,A9960)</f>
        <v>URY</v>
      </c>
      <c r="E9960" s="3" t="str">
        <f t="shared" si="155"/>
        <v>URY2004</v>
      </c>
      <c r="F9960" s="6">
        <v>324559</v>
      </c>
      <c r="G9960" s="6">
        <v>159025</v>
      </c>
      <c r="H9960" s="6">
        <v>165534</v>
      </c>
      <c r="I9960" s="6">
        <v>161513</v>
      </c>
      <c r="J9960" s="6">
        <v>79180</v>
      </c>
      <c r="K9960" s="6">
        <v>82333</v>
      </c>
      <c r="L9960" s="6">
        <v>155393</v>
      </c>
      <c r="M9960" s="6">
        <v>76231</v>
      </c>
      <c r="N9960" s="6">
        <v>79162</v>
      </c>
    </row>
    <row r="9961" spans="1:14" ht="13.5">
      <c r="A9961" s="19"/>
      <c r="B9961" s="20"/>
      <c r="C9961" s="4" t="s">
        <v>39</v>
      </c>
      <c r="D9961" s="3" t="str">
        <f>IF(A9961="",D9960,A9961)</f>
        <v>URY</v>
      </c>
      <c r="E9961" s="3" t="str">
        <f t="shared" si="155"/>
        <v>URY2005</v>
      </c>
      <c r="F9961" s="5">
        <v>320124</v>
      </c>
      <c r="G9961" s="5">
        <v>156855</v>
      </c>
      <c r="H9961" s="5">
        <v>163269</v>
      </c>
      <c r="I9961" s="5">
        <v>162418</v>
      </c>
      <c r="J9961" s="5">
        <v>79636</v>
      </c>
      <c r="K9961" s="5">
        <v>82782</v>
      </c>
      <c r="L9961" s="5">
        <v>156720</v>
      </c>
      <c r="M9961" s="5">
        <v>76873</v>
      </c>
      <c r="N9961" s="5">
        <v>79847</v>
      </c>
    </row>
    <row r="9962" spans="1:14" ht="13.5">
      <c r="A9962" s="19"/>
      <c r="B9962" s="20"/>
      <c r="C9962" s="4" t="s">
        <v>40</v>
      </c>
      <c r="D9962" s="3" t="str">
        <f>IF(A9962="",D9961,A9962)</f>
        <v>URY</v>
      </c>
      <c r="E9962" s="3" t="str">
        <f t="shared" si="155"/>
        <v>URY2006</v>
      </c>
      <c r="F9962" s="6">
        <v>315806</v>
      </c>
      <c r="G9962" s="6">
        <v>154788</v>
      </c>
      <c r="H9962" s="6">
        <v>161018</v>
      </c>
      <c r="I9962" s="6">
        <v>162516</v>
      </c>
      <c r="J9962" s="6">
        <v>79697</v>
      </c>
      <c r="K9962" s="6">
        <v>82819</v>
      </c>
      <c r="L9962" s="6">
        <v>157749</v>
      </c>
      <c r="M9962" s="6">
        <v>77406</v>
      </c>
      <c r="N9962" s="6">
        <v>80343</v>
      </c>
    </row>
    <row r="9963" spans="1:14" ht="13.5">
      <c r="A9963" s="19"/>
      <c r="B9963" s="20"/>
      <c r="C9963" s="4" t="s">
        <v>41</v>
      </c>
      <c r="D9963" s="3" t="str">
        <f>IF(A9963="",D9962,A9963)</f>
        <v>URY</v>
      </c>
      <c r="E9963" s="3" t="str">
        <f t="shared" si="155"/>
        <v>URY2007</v>
      </c>
      <c r="F9963" s="5">
        <v>312062</v>
      </c>
      <c r="G9963" s="5">
        <v>152979</v>
      </c>
      <c r="H9963" s="5">
        <v>159083</v>
      </c>
      <c r="I9963" s="5">
        <v>161798</v>
      </c>
      <c r="J9963" s="5">
        <v>79341</v>
      </c>
      <c r="K9963" s="5">
        <v>82457</v>
      </c>
      <c r="L9963" s="5">
        <v>159069</v>
      </c>
      <c r="M9963" s="5">
        <v>78056</v>
      </c>
      <c r="N9963" s="5">
        <v>81013</v>
      </c>
    </row>
    <row r="9964" spans="1:14" ht="13.5">
      <c r="A9964" s="19"/>
      <c r="B9964" s="20"/>
      <c r="C9964" s="4" t="s">
        <v>42</v>
      </c>
      <c r="D9964" s="3" t="str">
        <f>IF(A9964="",D9963,A9964)</f>
        <v>URY</v>
      </c>
      <c r="E9964" s="3" t="str">
        <f t="shared" si="155"/>
        <v>URY2008</v>
      </c>
      <c r="F9964" s="6">
        <v>308803</v>
      </c>
      <c r="G9964" s="6">
        <v>151383</v>
      </c>
      <c r="H9964" s="6">
        <v>157420</v>
      </c>
      <c r="I9964" s="6">
        <v>160462</v>
      </c>
      <c r="J9964" s="6">
        <v>78690</v>
      </c>
      <c r="K9964" s="6">
        <v>81772</v>
      </c>
      <c r="L9964" s="6">
        <v>160405</v>
      </c>
      <c r="M9964" s="6">
        <v>78688</v>
      </c>
      <c r="N9964" s="6">
        <v>81717</v>
      </c>
    </row>
    <row r="9965" spans="1:14" ht="13.5">
      <c r="A9965" s="19"/>
      <c r="B9965" s="20"/>
      <c r="C9965" s="4" t="s">
        <v>43</v>
      </c>
      <c r="D9965" s="3" t="str">
        <f>IF(A9965="",D9964,A9965)</f>
        <v>URY</v>
      </c>
      <c r="E9965" s="3" t="str">
        <f t="shared" si="155"/>
        <v>URY2009</v>
      </c>
      <c r="F9965" s="5">
        <v>305871</v>
      </c>
      <c r="G9965" s="5">
        <v>149907</v>
      </c>
      <c r="H9965" s="5">
        <v>155964</v>
      </c>
      <c r="I9965" s="5">
        <v>158757</v>
      </c>
      <c r="J9965" s="5">
        <v>77873</v>
      </c>
      <c r="K9965" s="5">
        <v>80884</v>
      </c>
      <c r="L9965" s="5">
        <v>161105</v>
      </c>
      <c r="M9965" s="5">
        <v>78999</v>
      </c>
      <c r="N9965" s="5">
        <v>82106</v>
      </c>
    </row>
    <row r="9966" spans="1:14" ht="13.5">
      <c r="A9966" s="19"/>
      <c r="B9966" s="20"/>
      <c r="C9966" s="4" t="s">
        <v>44</v>
      </c>
      <c r="D9966" s="3" t="str">
        <f>IF(A9966="",D9965,A9966)</f>
        <v>URY</v>
      </c>
      <c r="E9966" s="3" t="str">
        <f t="shared" si="155"/>
        <v>URY2010</v>
      </c>
      <c r="F9966" s="6">
        <v>303022</v>
      </c>
      <c r="G9966" s="6">
        <v>148427</v>
      </c>
      <c r="H9966" s="6">
        <v>154595</v>
      </c>
      <c r="I9966" s="6">
        <v>156920</v>
      </c>
      <c r="J9966" s="6">
        <v>76994</v>
      </c>
      <c r="K9966" s="6">
        <v>79926</v>
      </c>
      <c r="L9966" s="6">
        <v>160668</v>
      </c>
      <c r="M9966" s="6">
        <v>78763</v>
      </c>
      <c r="N9966" s="6">
        <v>81905</v>
      </c>
    </row>
    <row r="9967" spans="1:14" ht="13.5">
      <c r="A9967" s="19"/>
      <c r="B9967" s="20"/>
      <c r="C9967" s="4" t="s">
        <v>45</v>
      </c>
      <c r="D9967" s="3" t="str">
        <f>IF(A9967="",D9966,A9967)</f>
        <v>URY</v>
      </c>
      <c r="E9967" s="3" t="str">
        <f t="shared" si="155"/>
        <v>URY2011</v>
      </c>
      <c r="F9967" s="5">
        <v>300016</v>
      </c>
      <c r="G9967" s="5">
        <v>146889</v>
      </c>
      <c r="H9967" s="5">
        <v>153127</v>
      </c>
      <c r="I9967" s="5">
        <v>155278</v>
      </c>
      <c r="J9967" s="5">
        <v>76211</v>
      </c>
      <c r="K9967" s="5">
        <v>79067</v>
      </c>
      <c r="L9967" s="5">
        <v>159306</v>
      </c>
      <c r="M9967" s="5">
        <v>78135</v>
      </c>
      <c r="N9967" s="5">
        <v>81171</v>
      </c>
    </row>
    <row r="9968" spans="1:14" ht="13.5">
      <c r="A9968" s="19"/>
      <c r="B9968" s="20"/>
      <c r="C9968" s="4" t="s">
        <v>46</v>
      </c>
      <c r="D9968" s="3" t="str">
        <f>IF(A9968="",D9967,A9968)</f>
        <v>URY</v>
      </c>
      <c r="E9968" s="3" t="str">
        <f t="shared" si="155"/>
        <v>URY2012</v>
      </c>
      <c r="F9968" s="6">
        <v>296591</v>
      </c>
      <c r="G9968" s="6">
        <v>145142</v>
      </c>
      <c r="H9968" s="6">
        <v>151449</v>
      </c>
      <c r="I9968" s="6">
        <v>153873</v>
      </c>
      <c r="J9968" s="6">
        <v>75505</v>
      </c>
      <c r="K9968" s="6">
        <v>78368</v>
      </c>
      <c r="L9968" s="6">
        <v>157582</v>
      </c>
      <c r="M9968" s="6">
        <v>77332</v>
      </c>
      <c r="N9968" s="6">
        <v>80250</v>
      </c>
    </row>
    <row r="9969" spans="1:14" ht="13.5">
      <c r="A9969" s="19"/>
      <c r="B9969" s="20"/>
      <c r="C9969" s="4" t="s">
        <v>47</v>
      </c>
      <c r="D9969" s="3" t="str">
        <f>IF(A9969="",D9968,A9969)</f>
        <v>URY</v>
      </c>
      <c r="E9969" s="3" t="str">
        <f t="shared" si="155"/>
        <v>URY2013</v>
      </c>
      <c r="F9969" s="5">
        <v>292867</v>
      </c>
      <c r="G9969" s="5">
        <v>143246</v>
      </c>
      <c r="H9969" s="5">
        <v>149621</v>
      </c>
      <c r="I9969" s="5">
        <v>152566</v>
      </c>
      <c r="J9969" s="5">
        <v>74820</v>
      </c>
      <c r="K9969" s="5">
        <v>77746</v>
      </c>
      <c r="L9969" s="5">
        <v>155889</v>
      </c>
      <c r="M9969" s="5">
        <v>76528</v>
      </c>
      <c r="N9969" s="5">
        <v>79361</v>
      </c>
    </row>
    <row r="9970" spans="1:14" ht="13.5">
      <c r="A9970" s="19"/>
      <c r="B9970" s="20"/>
      <c r="C9970" s="4" t="s">
        <v>48</v>
      </c>
      <c r="D9970" s="3" t="str">
        <f>IF(A9970="",D9969,A9970)</f>
        <v>URY</v>
      </c>
      <c r="E9970" s="3" t="str">
        <f t="shared" si="155"/>
        <v>URY2014</v>
      </c>
      <c r="F9970" s="6">
        <v>289023</v>
      </c>
      <c r="G9970" s="6">
        <v>141292</v>
      </c>
      <c r="H9970" s="6">
        <v>147731</v>
      </c>
      <c r="I9970" s="6">
        <v>151271</v>
      </c>
      <c r="J9970" s="6">
        <v>74129</v>
      </c>
      <c r="K9970" s="6">
        <v>77142</v>
      </c>
      <c r="L9970" s="6">
        <v>154365</v>
      </c>
      <c r="M9970" s="6">
        <v>75780</v>
      </c>
      <c r="N9970" s="6">
        <v>78585</v>
      </c>
    </row>
    <row r="9971" spans="1:14" ht="13.5">
      <c r="A9971" s="19"/>
      <c r="B9971" s="20"/>
      <c r="C9971" s="4" t="s">
        <v>49</v>
      </c>
      <c r="D9971" s="3" t="str">
        <f>IF(A9971="",D9970,A9971)</f>
        <v>URY</v>
      </c>
      <c r="E9971" s="3" t="str">
        <f t="shared" si="155"/>
        <v>URY2015</v>
      </c>
      <c r="F9971" s="5">
        <v>285359</v>
      </c>
      <c r="G9971" s="5">
        <v>139430</v>
      </c>
      <c r="H9971" s="5">
        <v>145929</v>
      </c>
      <c r="I9971" s="5">
        <v>149898</v>
      </c>
      <c r="J9971" s="5">
        <v>73395</v>
      </c>
      <c r="K9971" s="5">
        <v>76503</v>
      </c>
      <c r="L9971" s="5">
        <v>153091</v>
      </c>
      <c r="M9971" s="5">
        <v>75115</v>
      </c>
      <c r="N9971" s="5">
        <v>77976</v>
      </c>
    </row>
    <row r="9972" spans="1:14" ht="13.5">
      <c r="A9972" s="19"/>
      <c r="B9972" s="20"/>
      <c r="C9972" s="4" t="s">
        <v>50</v>
      </c>
      <c r="D9972" s="3" t="str">
        <f>IF(A9972="",D9971,A9972)</f>
        <v>URY</v>
      </c>
      <c r="E9972" s="3" t="str">
        <f t="shared" si="155"/>
        <v>URY2016</v>
      </c>
      <c r="F9972" s="6">
        <v>282392</v>
      </c>
      <c r="G9972" s="6">
        <v>137963</v>
      </c>
      <c r="H9972" s="6">
        <v>144429</v>
      </c>
      <c r="I9972" s="6">
        <v>148230</v>
      </c>
      <c r="J9972" s="6">
        <v>72546</v>
      </c>
      <c r="K9972" s="6">
        <v>75684</v>
      </c>
      <c r="L9972" s="6">
        <v>151749</v>
      </c>
      <c r="M9972" s="6">
        <v>74427</v>
      </c>
      <c r="N9972" s="6">
        <v>77322</v>
      </c>
    </row>
    <row r="9973" spans="1:14" ht="13.5">
      <c r="A9973" s="19"/>
      <c r="B9973" s="20"/>
      <c r="C9973" s="4" t="s">
        <v>51</v>
      </c>
      <c r="D9973" s="3" t="str">
        <f>IF(A9973="",D9972,A9973)</f>
        <v>URY</v>
      </c>
      <c r="E9973" s="3" t="str">
        <f t="shared" si="155"/>
        <v>URY2017</v>
      </c>
      <c r="F9973" s="5">
        <v>280574</v>
      </c>
      <c r="G9973" s="5">
        <v>137079</v>
      </c>
      <c r="H9973" s="5">
        <v>143495</v>
      </c>
      <c r="I9973" s="5">
        <v>146362</v>
      </c>
      <c r="J9973" s="5">
        <v>71598</v>
      </c>
      <c r="K9973" s="5">
        <v>74764</v>
      </c>
      <c r="L9973" s="5">
        <v>150543</v>
      </c>
      <c r="M9973" s="5">
        <v>73792</v>
      </c>
      <c r="N9973" s="5">
        <v>76751</v>
      </c>
    </row>
    <row r="9974" spans="1:14" ht="13.5">
      <c r="A9974" s="19"/>
      <c r="B9974" s="20"/>
      <c r="C9974" s="4" t="s">
        <v>52</v>
      </c>
      <c r="D9974" s="3" t="str">
        <f>IF(A9974="",D9973,A9974)</f>
        <v>URY</v>
      </c>
      <c r="E9974" s="3" t="str">
        <f t="shared" si="155"/>
        <v>URY2018</v>
      </c>
      <c r="F9974" s="6">
        <v>279946</v>
      </c>
      <c r="G9974" s="6">
        <v>136806</v>
      </c>
      <c r="H9974" s="6">
        <v>143140</v>
      </c>
      <c r="I9974" s="6">
        <v>144373</v>
      </c>
      <c r="J9974" s="6">
        <v>70589</v>
      </c>
      <c r="K9974" s="6">
        <v>73784</v>
      </c>
      <c r="L9974" s="6">
        <v>149291</v>
      </c>
      <c r="M9974" s="6">
        <v>73135</v>
      </c>
      <c r="N9974" s="6">
        <v>76156</v>
      </c>
    </row>
    <row r="9975" spans="1:14" ht="13.5">
      <c r="A9975" s="19"/>
      <c r="B9975" s="20"/>
      <c r="C9975" s="4" t="s">
        <v>53</v>
      </c>
      <c r="D9975" s="3" t="str">
        <f>IF(A9975="",D9974,A9975)</f>
        <v>URY</v>
      </c>
      <c r="E9975" s="3" t="str">
        <f t="shared" si="155"/>
        <v>URY2019</v>
      </c>
      <c r="F9975" s="5">
        <v>280462</v>
      </c>
      <c r="G9975" s="5">
        <v>137119</v>
      </c>
      <c r="H9975" s="5">
        <v>143343</v>
      </c>
      <c r="I9975" s="5">
        <v>142303</v>
      </c>
      <c r="J9975" s="5">
        <v>69538</v>
      </c>
      <c r="K9975" s="5">
        <v>72765</v>
      </c>
      <c r="L9975" s="5">
        <v>147814</v>
      </c>
      <c r="M9975" s="5">
        <v>72361</v>
      </c>
      <c r="N9975" s="5">
        <v>75453</v>
      </c>
    </row>
    <row r="9976" spans="1:14" ht="13.5">
      <c r="A9976" s="19"/>
      <c r="B9976" s="20"/>
      <c r="C9976" s="4" t="s">
        <v>54</v>
      </c>
      <c r="D9976" s="3" t="str">
        <f>IF(A9976="",D9975,A9976)</f>
        <v>URY</v>
      </c>
      <c r="E9976" s="3" t="str">
        <f t="shared" si="155"/>
        <v>URY2020</v>
      </c>
      <c r="F9976" s="6">
        <v>281701</v>
      </c>
      <c r="G9976" s="6">
        <v>137788</v>
      </c>
      <c r="H9976" s="6">
        <v>143913</v>
      </c>
      <c r="I9976" s="6">
        <v>140369</v>
      </c>
      <c r="J9976" s="6">
        <v>68550</v>
      </c>
      <c r="K9976" s="6">
        <v>71819</v>
      </c>
      <c r="L9976" s="6">
        <v>145969</v>
      </c>
      <c r="M9976" s="6">
        <v>71405</v>
      </c>
      <c r="N9976" s="6">
        <v>74564</v>
      </c>
    </row>
    <row r="9977" spans="1:14" ht="13.5">
      <c r="A9977" s="19"/>
      <c r="B9977" s="20"/>
      <c r="C9977" s="4" t="s">
        <v>55</v>
      </c>
      <c r="D9977" s="3" t="str">
        <f>IF(A9977="",D9976,A9977)</f>
        <v>URY</v>
      </c>
      <c r="E9977" s="3" t="str">
        <f t="shared" si="155"/>
        <v>URY2021</v>
      </c>
      <c r="F9977" s="5">
        <v>282850</v>
      </c>
      <c r="G9977" s="5">
        <v>138435</v>
      </c>
      <c r="H9977" s="5">
        <v>144415</v>
      </c>
      <c r="I9977" s="5">
        <v>139215</v>
      </c>
      <c r="J9977" s="5">
        <v>67989</v>
      </c>
      <c r="K9977" s="5">
        <v>71226</v>
      </c>
      <c r="L9977" s="5">
        <v>143865</v>
      </c>
      <c r="M9977" s="5">
        <v>70356</v>
      </c>
      <c r="N9977" s="5">
        <v>73509</v>
      </c>
    </row>
    <row r="9978" spans="1:14" ht="13.5">
      <c r="A9978" s="21"/>
      <c r="B9978" s="22"/>
      <c r="C9978" s="4" t="s">
        <v>56</v>
      </c>
      <c r="D9978" s="3" t="str">
        <f>IF(A9978="",D9977,A9978)</f>
        <v>URY</v>
      </c>
      <c r="E9978" s="3" t="str">
        <f t="shared" si="155"/>
        <v>URY2022</v>
      </c>
      <c r="F9978" s="6">
        <v>283603</v>
      </c>
      <c r="G9978" s="6">
        <v>138846</v>
      </c>
      <c r="H9978" s="6">
        <v>144757</v>
      </c>
      <c r="I9978" s="6">
        <v>139030</v>
      </c>
      <c r="J9978" s="6">
        <v>67927</v>
      </c>
      <c r="K9978" s="6">
        <v>71103</v>
      </c>
      <c r="L9978" s="6">
        <v>141722</v>
      </c>
      <c r="M9978" s="6">
        <v>69278</v>
      </c>
      <c r="N9978" s="6">
        <v>72444</v>
      </c>
    </row>
    <row r="9979" spans="1:14" ht="13.5">
      <c r="A9979" s="17" t="s">
        <v>288</v>
      </c>
      <c r="B9979" s="18"/>
      <c r="C9979" s="4" t="s">
        <v>14</v>
      </c>
      <c r="D9979" s="3" t="str">
        <f>IF(A9979="",D9978,A9979)</f>
        <v>UZB</v>
      </c>
      <c r="E9979" s="3" t="str">
        <f t="shared" si="155"/>
        <v>UZB1980</v>
      </c>
      <c r="F9979" s="5">
        <v>1209942</v>
      </c>
      <c r="G9979" s="5">
        <v>598788</v>
      </c>
      <c r="H9979" s="5">
        <v>611154</v>
      </c>
      <c r="I9979" s="5">
        <v>1916508</v>
      </c>
      <c r="J9979" s="5">
        <v>948422</v>
      </c>
      <c r="K9979" s="5">
        <v>968086</v>
      </c>
      <c r="L9979" s="5">
        <v>776839</v>
      </c>
      <c r="M9979" s="5">
        <v>384913</v>
      </c>
      <c r="N9979" s="5">
        <v>391926</v>
      </c>
    </row>
    <row r="9980" spans="1:14" ht="13.5">
      <c r="A9980" s="19"/>
      <c r="B9980" s="20"/>
      <c r="C9980" s="4" t="s">
        <v>15</v>
      </c>
      <c r="D9980" s="3" t="str">
        <f>IF(A9980="",D9979,A9980)</f>
        <v>UZB</v>
      </c>
      <c r="E9980" s="3" t="str">
        <f t="shared" si="155"/>
        <v>UZB1981</v>
      </c>
      <c r="F9980" s="6">
        <v>1240877</v>
      </c>
      <c r="G9980" s="6">
        <v>614456</v>
      </c>
      <c r="H9980" s="6">
        <v>626421</v>
      </c>
      <c r="I9980" s="6">
        <v>1923074</v>
      </c>
      <c r="J9980" s="6">
        <v>951789</v>
      </c>
      <c r="K9980" s="6">
        <v>971285</v>
      </c>
      <c r="L9980" s="6">
        <v>775644</v>
      </c>
      <c r="M9980" s="6">
        <v>384203</v>
      </c>
      <c r="N9980" s="6">
        <v>391441</v>
      </c>
    </row>
    <row r="9981" spans="1:14" ht="13.5">
      <c r="A9981" s="19"/>
      <c r="B9981" s="20"/>
      <c r="C9981" s="4" t="s">
        <v>16</v>
      </c>
      <c r="D9981" s="3" t="str">
        <f>IF(A9981="",D9980,A9981)</f>
        <v>UZB</v>
      </c>
      <c r="E9981" s="3" t="str">
        <f t="shared" si="155"/>
        <v>UZB1982</v>
      </c>
      <c r="F9981" s="5">
        <v>1272234</v>
      </c>
      <c r="G9981" s="5">
        <v>630041</v>
      </c>
      <c r="H9981" s="5">
        <v>642193</v>
      </c>
      <c r="I9981" s="5">
        <v>1938124</v>
      </c>
      <c r="J9981" s="5">
        <v>960286</v>
      </c>
      <c r="K9981" s="5">
        <v>977838</v>
      </c>
      <c r="L9981" s="5">
        <v>767390</v>
      </c>
      <c r="M9981" s="5">
        <v>380502</v>
      </c>
      <c r="N9981" s="5">
        <v>386888</v>
      </c>
    </row>
    <row r="9982" spans="1:14" ht="13.5">
      <c r="A9982" s="19"/>
      <c r="B9982" s="20"/>
      <c r="C9982" s="4" t="s">
        <v>17</v>
      </c>
      <c r="D9982" s="3" t="str">
        <f>IF(A9982="",D9981,A9982)</f>
        <v>UZB</v>
      </c>
      <c r="E9982" s="3" t="str">
        <f t="shared" si="155"/>
        <v>UZB1983</v>
      </c>
      <c r="F9982" s="6">
        <v>1302430</v>
      </c>
      <c r="G9982" s="6">
        <v>644583</v>
      </c>
      <c r="H9982" s="6">
        <v>657847</v>
      </c>
      <c r="I9982" s="6">
        <v>1967135</v>
      </c>
      <c r="J9982" s="6">
        <v>975362</v>
      </c>
      <c r="K9982" s="6">
        <v>991773</v>
      </c>
      <c r="L9982" s="6">
        <v>756881</v>
      </c>
      <c r="M9982" s="6">
        <v>375597</v>
      </c>
      <c r="N9982" s="6">
        <v>381284</v>
      </c>
    </row>
    <row r="9983" spans="1:14" ht="13.5">
      <c r="A9983" s="19"/>
      <c r="B9983" s="20"/>
      <c r="C9983" s="4" t="s">
        <v>18</v>
      </c>
      <c r="D9983" s="3" t="str">
        <f>IF(A9983="",D9982,A9983)</f>
        <v>UZB</v>
      </c>
      <c r="E9983" s="3" t="str">
        <f t="shared" si="155"/>
        <v>UZB1984</v>
      </c>
      <c r="F9983" s="5">
        <v>1329131</v>
      </c>
      <c r="G9983" s="5">
        <v>657043</v>
      </c>
      <c r="H9983" s="5">
        <v>672088</v>
      </c>
      <c r="I9983" s="5">
        <v>2009308</v>
      </c>
      <c r="J9983" s="5">
        <v>996480</v>
      </c>
      <c r="K9983" s="5">
        <v>1012828</v>
      </c>
      <c r="L9983" s="5">
        <v>747660</v>
      </c>
      <c r="M9983" s="5">
        <v>371393</v>
      </c>
      <c r="N9983" s="5">
        <v>376267</v>
      </c>
    </row>
    <row r="9984" spans="1:14" ht="13.5">
      <c r="A9984" s="19"/>
      <c r="B9984" s="20"/>
      <c r="C9984" s="4" t="s">
        <v>19</v>
      </c>
      <c r="D9984" s="3" t="str">
        <f>IF(A9984="",D9983,A9984)</f>
        <v>UZB</v>
      </c>
      <c r="E9984" s="3" t="str">
        <f t="shared" si="155"/>
        <v>UZB1985</v>
      </c>
      <c r="F9984" s="6">
        <v>1353840</v>
      </c>
      <c r="G9984" s="6">
        <v>668392</v>
      </c>
      <c r="H9984" s="6">
        <v>685448</v>
      </c>
      <c r="I9984" s="6">
        <v>2057448</v>
      </c>
      <c r="J9984" s="6">
        <v>1020086</v>
      </c>
      <c r="K9984" s="6">
        <v>1037362</v>
      </c>
      <c r="L9984" s="6">
        <v>749013</v>
      </c>
      <c r="M9984" s="6">
        <v>372431</v>
      </c>
      <c r="N9984" s="6">
        <v>376582</v>
      </c>
    </row>
    <row r="9985" spans="1:14" ht="13.5">
      <c r="A9985" s="19"/>
      <c r="B9985" s="20"/>
      <c r="C9985" s="4" t="s">
        <v>20</v>
      </c>
      <c r="D9985" s="3" t="str">
        <f>IF(A9985="",D9984,A9985)</f>
        <v>UZB</v>
      </c>
      <c r="E9985" s="3" t="str">
        <f t="shared" si="155"/>
        <v>UZB1986</v>
      </c>
      <c r="F9985" s="5">
        <v>1379453</v>
      </c>
      <c r="G9985" s="5">
        <v>680302</v>
      </c>
      <c r="H9985" s="5">
        <v>699151</v>
      </c>
      <c r="I9985" s="5">
        <v>2103539</v>
      </c>
      <c r="J9985" s="5">
        <v>1042283</v>
      </c>
      <c r="K9985" s="5">
        <v>1061256</v>
      </c>
      <c r="L9985" s="5">
        <v>763484</v>
      </c>
      <c r="M9985" s="5">
        <v>379787</v>
      </c>
      <c r="N9985" s="5">
        <v>383697</v>
      </c>
    </row>
    <row r="9986" spans="1:14" ht="13.5">
      <c r="A9986" s="19"/>
      <c r="B9986" s="20"/>
      <c r="C9986" s="4" t="s">
        <v>21</v>
      </c>
      <c r="D9986" s="3" t="str">
        <f>IF(A9986="",D9985,A9986)</f>
        <v>UZB</v>
      </c>
      <c r="E9986" s="3" t="str">
        <f t="shared" si="155"/>
        <v>UZB1987</v>
      </c>
      <c r="F9986" s="6">
        <v>1414398</v>
      </c>
      <c r="G9986" s="6">
        <v>696878</v>
      </c>
      <c r="H9986" s="6">
        <v>717520</v>
      </c>
      <c r="I9986" s="6">
        <v>2146736</v>
      </c>
      <c r="J9986" s="6">
        <v>1062577</v>
      </c>
      <c r="K9986" s="6">
        <v>1084159</v>
      </c>
      <c r="L9986" s="6">
        <v>782704</v>
      </c>
      <c r="M9986" s="6">
        <v>389271</v>
      </c>
      <c r="N9986" s="6">
        <v>393433</v>
      </c>
    </row>
    <row r="9987" spans="1:14" ht="13.5">
      <c r="A9987" s="19"/>
      <c r="B9987" s="20"/>
      <c r="C9987" s="4" t="s">
        <v>22</v>
      </c>
      <c r="D9987" s="3" t="str">
        <f>IF(A9987="",D9986,A9987)</f>
        <v>UZB</v>
      </c>
      <c r="E9987" s="3" t="str">
        <f t="shared" si="155"/>
        <v>UZB1988</v>
      </c>
      <c r="F9987" s="5">
        <v>1453990</v>
      </c>
      <c r="G9987" s="5">
        <v>716227</v>
      </c>
      <c r="H9987" s="5">
        <v>737763</v>
      </c>
      <c r="I9987" s="5">
        <v>2190803</v>
      </c>
      <c r="J9987" s="5">
        <v>1083162</v>
      </c>
      <c r="K9987" s="5">
        <v>1107641</v>
      </c>
      <c r="L9987" s="5">
        <v>803224</v>
      </c>
      <c r="M9987" s="5">
        <v>399230</v>
      </c>
      <c r="N9987" s="5">
        <v>403994</v>
      </c>
    </row>
    <row r="9988" spans="1:14" ht="13.5">
      <c r="A9988" s="19"/>
      <c r="B9988" s="20"/>
      <c r="C9988" s="4" t="s">
        <v>23</v>
      </c>
      <c r="D9988" s="3" t="str">
        <f>IF(A9988="",D9987,A9988)</f>
        <v>UZB</v>
      </c>
      <c r="E9988" s="3" t="str">
        <f t="shared" ref="E9988:E10051" si="156">_xlfn.CONCAT(D9988,C9988)</f>
        <v>UZB1989</v>
      </c>
      <c r="F9988" s="6">
        <v>1498094</v>
      </c>
      <c r="G9988" s="6">
        <v>738342</v>
      </c>
      <c r="H9988" s="6">
        <v>759752</v>
      </c>
      <c r="I9988" s="6">
        <v>2237402</v>
      </c>
      <c r="J9988" s="6">
        <v>1104936</v>
      </c>
      <c r="K9988" s="6">
        <v>1132466</v>
      </c>
      <c r="L9988" s="6">
        <v>824671</v>
      </c>
      <c r="M9988" s="6">
        <v>409413</v>
      </c>
      <c r="N9988" s="6">
        <v>415258</v>
      </c>
    </row>
    <row r="9989" spans="1:14" ht="13.5">
      <c r="A9989" s="19"/>
      <c r="B9989" s="20"/>
      <c r="C9989" s="4" t="s">
        <v>24</v>
      </c>
      <c r="D9989" s="3" t="str">
        <f>IF(A9989="",D9988,A9989)</f>
        <v>UZB</v>
      </c>
      <c r="E9989" s="3" t="str">
        <f t="shared" si="156"/>
        <v>UZB1990</v>
      </c>
      <c r="F9989" s="5">
        <v>1544957</v>
      </c>
      <c r="G9989" s="5">
        <v>762144</v>
      </c>
      <c r="H9989" s="5">
        <v>782813</v>
      </c>
      <c r="I9989" s="5">
        <v>2290011</v>
      </c>
      <c r="J9989" s="5">
        <v>1129778</v>
      </c>
      <c r="K9989" s="5">
        <v>1160233</v>
      </c>
      <c r="L9989" s="5">
        <v>843971</v>
      </c>
      <c r="M9989" s="5">
        <v>418319</v>
      </c>
      <c r="N9989" s="5">
        <v>425652</v>
      </c>
    </row>
    <row r="9990" spans="1:14" ht="13.5">
      <c r="A9990" s="19"/>
      <c r="B9990" s="20"/>
      <c r="C9990" s="4" t="s">
        <v>25</v>
      </c>
      <c r="D9990" s="3" t="str">
        <f>IF(A9990="",D9989,A9990)</f>
        <v>UZB</v>
      </c>
      <c r="E9990" s="3" t="str">
        <f t="shared" si="156"/>
        <v>UZB1991</v>
      </c>
      <c r="F9990" s="6">
        <v>1591707</v>
      </c>
      <c r="G9990" s="6">
        <v>785929</v>
      </c>
      <c r="H9990" s="6">
        <v>805778</v>
      </c>
      <c r="I9990" s="6">
        <v>2350592</v>
      </c>
      <c r="J9990" s="6">
        <v>1158925</v>
      </c>
      <c r="K9990" s="6">
        <v>1191667</v>
      </c>
      <c r="L9990" s="6">
        <v>860992</v>
      </c>
      <c r="M9990" s="6">
        <v>425980</v>
      </c>
      <c r="N9990" s="6">
        <v>435012</v>
      </c>
    </row>
    <row r="9991" spans="1:14" ht="13.5">
      <c r="A9991" s="19"/>
      <c r="B9991" s="20"/>
      <c r="C9991" s="4" t="s">
        <v>26</v>
      </c>
      <c r="D9991" s="3" t="str">
        <f>IF(A9991="",D9990,A9991)</f>
        <v>UZB</v>
      </c>
      <c r="E9991" s="3" t="str">
        <f t="shared" si="156"/>
        <v>UZB1992</v>
      </c>
      <c r="F9991" s="5">
        <v>1639133</v>
      </c>
      <c r="G9991" s="5">
        <v>809718</v>
      </c>
      <c r="H9991" s="5">
        <v>829415</v>
      </c>
      <c r="I9991" s="5">
        <v>2409533</v>
      </c>
      <c r="J9991" s="5">
        <v>1188089</v>
      </c>
      <c r="K9991" s="5">
        <v>1221444</v>
      </c>
      <c r="L9991" s="5">
        <v>874905</v>
      </c>
      <c r="M9991" s="5">
        <v>432224</v>
      </c>
      <c r="N9991" s="5">
        <v>442681</v>
      </c>
    </row>
    <row r="9992" spans="1:14" ht="13.5">
      <c r="A9992" s="19"/>
      <c r="B9992" s="20"/>
      <c r="C9992" s="4" t="s">
        <v>27</v>
      </c>
      <c r="D9992" s="3" t="str">
        <f>IF(A9992="",D9991,A9992)</f>
        <v>UZB</v>
      </c>
      <c r="E9992" s="3" t="str">
        <f t="shared" si="156"/>
        <v>UZB1993</v>
      </c>
      <c r="F9992" s="6">
        <v>1691878</v>
      </c>
      <c r="G9992" s="6">
        <v>835732</v>
      </c>
      <c r="H9992" s="6">
        <v>856146</v>
      </c>
      <c r="I9992" s="6">
        <v>2478075</v>
      </c>
      <c r="J9992" s="6">
        <v>1222344</v>
      </c>
      <c r="K9992" s="6">
        <v>1255731</v>
      </c>
      <c r="L9992" s="6">
        <v>892194</v>
      </c>
      <c r="M9992" s="6">
        <v>440054</v>
      </c>
      <c r="N9992" s="6">
        <v>452140</v>
      </c>
    </row>
    <row r="9993" spans="1:14" ht="13.5">
      <c r="A9993" s="19"/>
      <c r="B9993" s="20"/>
      <c r="C9993" s="4" t="s">
        <v>28</v>
      </c>
      <c r="D9993" s="3" t="str">
        <f>IF(A9993="",D9992,A9993)</f>
        <v>UZB</v>
      </c>
      <c r="E9993" s="3" t="str">
        <f t="shared" si="156"/>
        <v>UZB1994</v>
      </c>
      <c r="F9993" s="5">
        <v>1748602</v>
      </c>
      <c r="G9993" s="5">
        <v>863284</v>
      </c>
      <c r="H9993" s="5">
        <v>885318</v>
      </c>
      <c r="I9993" s="5">
        <v>2554167</v>
      </c>
      <c r="J9993" s="5">
        <v>1260639</v>
      </c>
      <c r="K9993" s="5">
        <v>1293528</v>
      </c>
      <c r="L9993" s="5">
        <v>912542</v>
      </c>
      <c r="M9993" s="5">
        <v>449535</v>
      </c>
      <c r="N9993" s="5">
        <v>463007</v>
      </c>
    </row>
    <row r="9994" spans="1:14" ht="13.5">
      <c r="A9994" s="19"/>
      <c r="B9994" s="20"/>
      <c r="C9994" s="4" t="s">
        <v>29</v>
      </c>
      <c r="D9994" s="3" t="str">
        <f>IF(A9994="",D9993,A9994)</f>
        <v>UZB</v>
      </c>
      <c r="E9994" s="3" t="str">
        <f t="shared" si="156"/>
        <v>UZB1995</v>
      </c>
      <c r="F9994" s="6">
        <v>1805193</v>
      </c>
      <c r="G9994" s="6">
        <v>890484</v>
      </c>
      <c r="H9994" s="6">
        <v>914709</v>
      </c>
      <c r="I9994" s="6">
        <v>2636243</v>
      </c>
      <c r="J9994" s="6">
        <v>1301960</v>
      </c>
      <c r="K9994" s="6">
        <v>1334283</v>
      </c>
      <c r="L9994" s="6">
        <v>937320</v>
      </c>
      <c r="M9994" s="6">
        <v>461679</v>
      </c>
      <c r="N9994" s="6">
        <v>475641</v>
      </c>
    </row>
    <row r="9995" spans="1:14" ht="13.5">
      <c r="A9995" s="19"/>
      <c r="B9995" s="20"/>
      <c r="C9995" s="4" t="s">
        <v>30</v>
      </c>
      <c r="D9995" s="3" t="str">
        <f>IF(A9995="",D9994,A9995)</f>
        <v>UZB</v>
      </c>
      <c r="E9995" s="3" t="str">
        <f t="shared" si="156"/>
        <v>UZB1996</v>
      </c>
      <c r="F9995" s="5">
        <v>2439640</v>
      </c>
      <c r="G9995" s="5">
        <v>1202981</v>
      </c>
      <c r="H9995" s="5">
        <v>1236659</v>
      </c>
      <c r="I9995" s="5">
        <v>2632268</v>
      </c>
      <c r="J9995" s="5">
        <v>1300327</v>
      </c>
      <c r="K9995" s="5">
        <v>1331941</v>
      </c>
      <c r="L9995" s="5">
        <v>934126</v>
      </c>
      <c r="M9995" s="5">
        <v>460149</v>
      </c>
      <c r="N9995" s="5">
        <v>473977</v>
      </c>
    </row>
    <row r="9996" spans="1:14" ht="13.5">
      <c r="A9996" s="19"/>
      <c r="B9996" s="20"/>
      <c r="C9996" s="4" t="s">
        <v>31</v>
      </c>
      <c r="D9996" s="3" t="str">
        <f>IF(A9996="",D9995,A9996)</f>
        <v>UZB</v>
      </c>
      <c r="E9996" s="3" t="str">
        <f t="shared" si="156"/>
        <v>UZB1997</v>
      </c>
      <c r="F9996" s="6">
        <v>2500800</v>
      </c>
      <c r="G9996" s="6">
        <v>1231858</v>
      </c>
      <c r="H9996" s="6">
        <v>1268942</v>
      </c>
      <c r="I9996" s="6">
        <v>2715696</v>
      </c>
      <c r="J9996" s="6">
        <v>1342581</v>
      </c>
      <c r="K9996" s="6">
        <v>1373115</v>
      </c>
      <c r="L9996" s="6">
        <v>962149</v>
      </c>
      <c r="M9996" s="6">
        <v>474904</v>
      </c>
      <c r="N9996" s="6">
        <v>487245</v>
      </c>
    </row>
    <row r="9997" spans="1:14" ht="13.5">
      <c r="A9997" s="19"/>
      <c r="B9997" s="20"/>
      <c r="C9997" s="4" t="s">
        <v>32</v>
      </c>
      <c r="D9997" s="3" t="str">
        <f>IF(A9997="",D9996,A9997)</f>
        <v>UZB</v>
      </c>
      <c r="E9997" s="3" t="str">
        <f t="shared" si="156"/>
        <v>UZB1998</v>
      </c>
      <c r="F9997" s="5">
        <v>2552644</v>
      </c>
      <c r="G9997" s="5">
        <v>1255405</v>
      </c>
      <c r="H9997" s="5">
        <v>1297239</v>
      </c>
      <c r="I9997" s="5">
        <v>2804863</v>
      </c>
      <c r="J9997" s="5">
        <v>1386854</v>
      </c>
      <c r="K9997" s="5">
        <v>1418009</v>
      </c>
      <c r="L9997" s="5">
        <v>992880</v>
      </c>
      <c r="M9997" s="5">
        <v>490970</v>
      </c>
      <c r="N9997" s="5">
        <v>501910</v>
      </c>
    </row>
    <row r="9998" spans="1:14" ht="13.5">
      <c r="A9998" s="19"/>
      <c r="B9998" s="20"/>
      <c r="C9998" s="4" t="s">
        <v>33</v>
      </c>
      <c r="D9998" s="3" t="str">
        <f>IF(A9998="",D9997,A9998)</f>
        <v>UZB</v>
      </c>
      <c r="E9998" s="3" t="str">
        <f t="shared" si="156"/>
        <v>UZB1999</v>
      </c>
      <c r="F9998" s="6">
        <v>2590248</v>
      </c>
      <c r="G9998" s="6">
        <v>1271103</v>
      </c>
      <c r="H9998" s="6">
        <v>1319145</v>
      </c>
      <c r="I9998" s="6">
        <v>2898307</v>
      </c>
      <c r="J9998" s="6">
        <v>1432575</v>
      </c>
      <c r="K9998" s="6">
        <v>1465732</v>
      </c>
      <c r="L9998" s="6">
        <v>1023822</v>
      </c>
      <c r="M9998" s="6">
        <v>506991</v>
      </c>
      <c r="N9998" s="6">
        <v>516831</v>
      </c>
    </row>
    <row r="9999" spans="1:14" ht="13.5">
      <c r="A9999" s="19"/>
      <c r="B9999" s="20"/>
      <c r="C9999" s="4" t="s">
        <v>34</v>
      </c>
      <c r="D9999" s="3" t="str">
        <f>IF(A9999="",D9998,A9999)</f>
        <v>UZB</v>
      </c>
      <c r="E9999" s="3" t="str">
        <f t="shared" si="156"/>
        <v>UZB2000</v>
      </c>
      <c r="F9999" s="5">
        <v>2609928</v>
      </c>
      <c r="G9999" s="5">
        <v>1277416</v>
      </c>
      <c r="H9999" s="5">
        <v>1332512</v>
      </c>
      <c r="I9999" s="5">
        <v>2990601</v>
      </c>
      <c r="J9999" s="5">
        <v>1477204</v>
      </c>
      <c r="K9999" s="5">
        <v>1513397</v>
      </c>
      <c r="L9999" s="5">
        <v>1056339</v>
      </c>
      <c r="M9999" s="5">
        <v>523598</v>
      </c>
      <c r="N9999" s="5">
        <v>532741</v>
      </c>
    </row>
    <row r="10000" spans="1:14" ht="13.5">
      <c r="A10000" s="19"/>
      <c r="B10000" s="20"/>
      <c r="C10000" s="4" t="s">
        <v>35</v>
      </c>
      <c r="D10000" s="3" t="str">
        <f>IF(A10000="",D9999,A10000)</f>
        <v>UZB</v>
      </c>
      <c r="E10000" s="3" t="str">
        <f t="shared" si="156"/>
        <v>UZB2001</v>
      </c>
      <c r="F10000" s="6">
        <v>2611402</v>
      </c>
      <c r="G10000" s="6">
        <v>1274819</v>
      </c>
      <c r="H10000" s="6">
        <v>1336583</v>
      </c>
      <c r="I10000" s="6">
        <v>3073561</v>
      </c>
      <c r="J10000" s="6">
        <v>1516584</v>
      </c>
      <c r="K10000" s="6">
        <v>1556977</v>
      </c>
      <c r="L10000" s="6">
        <v>1092908</v>
      </c>
      <c r="M10000" s="6">
        <v>541837</v>
      </c>
      <c r="N10000" s="6">
        <v>551071</v>
      </c>
    </row>
    <row r="10001" spans="1:14" ht="13.5">
      <c r="A10001" s="19"/>
      <c r="B10001" s="20"/>
      <c r="C10001" s="4" t="s">
        <v>36</v>
      </c>
      <c r="D10001" s="3" t="str">
        <f>IF(A10001="",D10000,A10001)</f>
        <v>UZB</v>
      </c>
      <c r="E10001" s="3" t="str">
        <f t="shared" si="156"/>
        <v>UZB2002</v>
      </c>
      <c r="F10001" s="5">
        <v>2608448</v>
      </c>
      <c r="G10001" s="5">
        <v>1270440</v>
      </c>
      <c r="H10001" s="5">
        <v>1338008</v>
      </c>
      <c r="I10001" s="5">
        <v>3141097</v>
      </c>
      <c r="J10001" s="5">
        <v>1547496</v>
      </c>
      <c r="K10001" s="5">
        <v>1593601</v>
      </c>
      <c r="L10001" s="5">
        <v>1132354</v>
      </c>
      <c r="M10001" s="5">
        <v>561208</v>
      </c>
      <c r="N10001" s="5">
        <v>571146</v>
      </c>
    </row>
    <row r="10002" spans="1:14" ht="13.5">
      <c r="A10002" s="19"/>
      <c r="B10002" s="20"/>
      <c r="C10002" s="4" t="s">
        <v>37</v>
      </c>
      <c r="D10002" s="3" t="str">
        <f>IF(A10002="",D10001,A10002)</f>
        <v>UZB</v>
      </c>
      <c r="E10002" s="3" t="str">
        <f t="shared" si="156"/>
        <v>UZB2003</v>
      </c>
      <c r="F10002" s="6">
        <v>2583560</v>
      </c>
      <c r="G10002" s="6">
        <v>1256556</v>
      </c>
      <c r="H10002" s="6">
        <v>1327004</v>
      </c>
      <c r="I10002" s="6">
        <v>3191489</v>
      </c>
      <c r="J10002" s="6">
        <v>1569358</v>
      </c>
      <c r="K10002" s="6">
        <v>1622131</v>
      </c>
      <c r="L10002" s="6">
        <v>1170687</v>
      </c>
      <c r="M10002" s="6">
        <v>579904</v>
      </c>
      <c r="N10002" s="6">
        <v>590783</v>
      </c>
    </row>
    <row r="10003" spans="1:14" ht="13.5">
      <c r="A10003" s="19"/>
      <c r="B10003" s="20"/>
      <c r="C10003" s="4" t="s">
        <v>38</v>
      </c>
      <c r="D10003" s="3" t="str">
        <f>IF(A10003="",D10002,A10003)</f>
        <v>UZB</v>
      </c>
      <c r="E10003" s="3" t="str">
        <f t="shared" si="156"/>
        <v>UZB2004</v>
      </c>
      <c r="F10003" s="5">
        <v>2531817</v>
      </c>
      <c r="G10003" s="5">
        <v>1231185</v>
      </c>
      <c r="H10003" s="5">
        <v>1300632</v>
      </c>
      <c r="I10003" s="5">
        <v>3227428</v>
      </c>
      <c r="J10003" s="5">
        <v>1583192</v>
      </c>
      <c r="K10003" s="5">
        <v>1644236</v>
      </c>
      <c r="L10003" s="5">
        <v>1206685</v>
      </c>
      <c r="M10003" s="5">
        <v>597453</v>
      </c>
      <c r="N10003" s="5">
        <v>609232</v>
      </c>
    </row>
    <row r="10004" spans="1:14" ht="13.5">
      <c r="A10004" s="19"/>
      <c r="B10004" s="20"/>
      <c r="C10004" s="4" t="s">
        <v>39</v>
      </c>
      <c r="D10004" s="3" t="str">
        <f>IF(A10004="",D10003,A10004)</f>
        <v>UZB</v>
      </c>
      <c r="E10004" s="3" t="str">
        <f t="shared" si="156"/>
        <v>UZB2005</v>
      </c>
      <c r="F10004" s="6">
        <v>2455876</v>
      </c>
      <c r="G10004" s="6">
        <v>1195488</v>
      </c>
      <c r="H10004" s="6">
        <v>1260388</v>
      </c>
      <c r="I10004" s="6">
        <v>3249668</v>
      </c>
      <c r="J10004" s="6">
        <v>1589586</v>
      </c>
      <c r="K10004" s="6">
        <v>1660082</v>
      </c>
      <c r="L10004" s="6">
        <v>1830609</v>
      </c>
      <c r="M10004" s="6">
        <v>906197</v>
      </c>
      <c r="N10004" s="6">
        <v>924412</v>
      </c>
    </row>
    <row r="10005" spans="1:14" ht="13.5">
      <c r="A10005" s="19"/>
      <c r="B10005" s="20"/>
      <c r="C10005" s="4" t="s">
        <v>40</v>
      </c>
      <c r="D10005" s="3" t="str">
        <f>IF(A10005="",D10004,A10005)</f>
        <v>UZB</v>
      </c>
      <c r="E10005" s="3" t="str">
        <f t="shared" si="156"/>
        <v>UZB2006</v>
      </c>
      <c r="F10005" s="5">
        <v>2367105</v>
      </c>
      <c r="G10005" s="5">
        <v>1154246</v>
      </c>
      <c r="H10005" s="5">
        <v>1212859</v>
      </c>
      <c r="I10005" s="5">
        <v>3252371</v>
      </c>
      <c r="J10005" s="5">
        <v>1586744</v>
      </c>
      <c r="K10005" s="5">
        <v>1665627</v>
      </c>
      <c r="L10005" s="5">
        <v>1874621</v>
      </c>
      <c r="M10005" s="5">
        <v>926284</v>
      </c>
      <c r="N10005" s="5">
        <v>948337</v>
      </c>
    </row>
    <row r="10006" spans="1:14" ht="13.5">
      <c r="A10006" s="19"/>
      <c r="B10006" s="20"/>
      <c r="C10006" s="4" t="s">
        <v>41</v>
      </c>
      <c r="D10006" s="3" t="str">
        <f>IF(A10006="",D10005,A10006)</f>
        <v>UZB</v>
      </c>
      <c r="E10006" s="3" t="str">
        <f t="shared" si="156"/>
        <v>UZB2007</v>
      </c>
      <c r="F10006" s="6">
        <v>2288738</v>
      </c>
      <c r="G10006" s="6">
        <v>1117687</v>
      </c>
      <c r="H10006" s="6">
        <v>1171051</v>
      </c>
      <c r="I10006" s="6">
        <v>3223862</v>
      </c>
      <c r="J10006" s="6">
        <v>1570994</v>
      </c>
      <c r="K10006" s="6">
        <v>1652868</v>
      </c>
      <c r="L10006" s="6">
        <v>1907022</v>
      </c>
      <c r="M10006" s="6">
        <v>939969</v>
      </c>
      <c r="N10006" s="6">
        <v>967053</v>
      </c>
    </row>
    <row r="10007" spans="1:14" ht="13.5">
      <c r="A10007" s="19"/>
      <c r="B10007" s="20"/>
      <c r="C10007" s="4" t="s">
        <v>42</v>
      </c>
      <c r="D10007" s="3" t="str">
        <f>IF(A10007="",D10006,A10007)</f>
        <v>UZB</v>
      </c>
      <c r="E10007" s="3" t="str">
        <f t="shared" si="156"/>
        <v>UZB2008</v>
      </c>
      <c r="F10007" s="5">
        <v>2215134</v>
      </c>
      <c r="G10007" s="5">
        <v>1082877</v>
      </c>
      <c r="H10007" s="5">
        <v>1132257</v>
      </c>
      <c r="I10007" s="5">
        <v>3169568</v>
      </c>
      <c r="J10007" s="5">
        <v>1543808</v>
      </c>
      <c r="K10007" s="5">
        <v>1625760</v>
      </c>
      <c r="L10007" s="5">
        <v>1929033</v>
      </c>
      <c r="M10007" s="5">
        <v>947849</v>
      </c>
      <c r="N10007" s="5">
        <v>981184</v>
      </c>
    </row>
    <row r="10008" spans="1:14" ht="13.5">
      <c r="A10008" s="19"/>
      <c r="B10008" s="20"/>
      <c r="C10008" s="4" t="s">
        <v>43</v>
      </c>
      <c r="D10008" s="3" t="str">
        <f>IF(A10008="",D10007,A10008)</f>
        <v>UZB</v>
      </c>
      <c r="E10008" s="3" t="str">
        <f t="shared" si="156"/>
        <v>UZB2009</v>
      </c>
      <c r="F10008" s="6">
        <v>2150288</v>
      </c>
      <c r="G10008" s="6">
        <v>1051599</v>
      </c>
      <c r="H10008" s="6">
        <v>1098689</v>
      </c>
      <c r="I10008" s="6">
        <v>3090943</v>
      </c>
      <c r="J10008" s="6">
        <v>1506065</v>
      </c>
      <c r="K10008" s="6">
        <v>1584878</v>
      </c>
      <c r="L10008" s="6">
        <v>1945463</v>
      </c>
      <c r="M10008" s="6">
        <v>952598</v>
      </c>
      <c r="N10008" s="6">
        <v>992865</v>
      </c>
    </row>
    <row r="10009" spans="1:14" ht="13.5">
      <c r="A10009" s="19"/>
      <c r="B10009" s="20"/>
      <c r="C10009" s="4" t="s">
        <v>44</v>
      </c>
      <c r="D10009" s="3" t="str">
        <f>IF(A10009="",D10008,A10009)</f>
        <v>UZB</v>
      </c>
      <c r="E10009" s="3" t="str">
        <f t="shared" si="156"/>
        <v>UZB2010</v>
      </c>
      <c r="F10009" s="5">
        <v>2098249</v>
      </c>
      <c r="G10009" s="5">
        <v>1025846</v>
      </c>
      <c r="H10009" s="5">
        <v>1072403</v>
      </c>
      <c r="I10009" s="5">
        <v>2997098</v>
      </c>
      <c r="J10009" s="5">
        <v>1461847</v>
      </c>
      <c r="K10009" s="5">
        <v>1535251</v>
      </c>
      <c r="L10009" s="5">
        <v>1953292</v>
      </c>
      <c r="M10009" s="5">
        <v>953465</v>
      </c>
      <c r="N10009" s="5">
        <v>999827</v>
      </c>
    </row>
    <row r="10010" spans="1:14" ht="13.5">
      <c r="A10010" s="19"/>
      <c r="B10010" s="20"/>
      <c r="C10010" s="4" t="s">
        <v>45</v>
      </c>
      <c r="D10010" s="3" t="str">
        <f>IF(A10010="",D10009,A10010)</f>
        <v>UZB</v>
      </c>
      <c r="E10010" s="3" t="str">
        <f t="shared" si="156"/>
        <v>UZB2011</v>
      </c>
      <c r="F10010" s="6">
        <v>2060679</v>
      </c>
      <c r="G10010" s="6">
        <v>1006764</v>
      </c>
      <c r="H10010" s="6">
        <v>1053915</v>
      </c>
      <c r="I10010" s="6">
        <v>2901127</v>
      </c>
      <c r="J10010" s="6">
        <v>1416605</v>
      </c>
      <c r="K10010" s="6">
        <v>1484522</v>
      </c>
      <c r="L10010" s="6">
        <v>1943144</v>
      </c>
      <c r="M10010" s="6">
        <v>946587</v>
      </c>
      <c r="N10010" s="6">
        <v>996557</v>
      </c>
    </row>
    <row r="10011" spans="1:14" ht="13.5">
      <c r="A10011" s="19"/>
      <c r="B10011" s="20"/>
      <c r="C10011" s="4" t="s">
        <v>46</v>
      </c>
      <c r="D10011" s="3" t="str">
        <f>IF(A10011="",D10010,A10011)</f>
        <v>UZB</v>
      </c>
      <c r="E10011" s="3" t="str">
        <f t="shared" si="156"/>
        <v>UZB2012</v>
      </c>
      <c r="F10011" s="5">
        <v>2030445</v>
      </c>
      <c r="G10011" s="5">
        <v>991783</v>
      </c>
      <c r="H10011" s="5">
        <v>1038662</v>
      </c>
      <c r="I10011" s="5">
        <v>2805188</v>
      </c>
      <c r="J10011" s="5">
        <v>1371078</v>
      </c>
      <c r="K10011" s="5">
        <v>1434110</v>
      </c>
      <c r="L10011" s="5">
        <v>1903207</v>
      </c>
      <c r="M10011" s="5">
        <v>927030</v>
      </c>
      <c r="N10011" s="5">
        <v>976177</v>
      </c>
    </row>
    <row r="10012" spans="1:14" ht="13.5">
      <c r="A10012" s="19"/>
      <c r="B10012" s="20"/>
      <c r="C10012" s="4" t="s">
        <v>47</v>
      </c>
      <c r="D10012" s="3" t="str">
        <f>IF(A10012="",D10011,A10012)</f>
        <v>UZB</v>
      </c>
      <c r="E10012" s="3" t="str">
        <f t="shared" si="156"/>
        <v>UZB2013</v>
      </c>
      <c r="F10012" s="6">
        <v>2029297</v>
      </c>
      <c r="G10012" s="6">
        <v>990787</v>
      </c>
      <c r="H10012" s="6">
        <v>1038510</v>
      </c>
      <c r="I10012" s="6">
        <v>2721468</v>
      </c>
      <c r="J10012" s="6">
        <v>1330838</v>
      </c>
      <c r="K10012" s="6">
        <v>1390630</v>
      </c>
      <c r="L10012" s="6">
        <v>1849129</v>
      </c>
      <c r="M10012" s="6">
        <v>901554</v>
      </c>
      <c r="N10012" s="6">
        <v>947575</v>
      </c>
    </row>
    <row r="10013" spans="1:14" ht="13.5">
      <c r="A10013" s="19"/>
      <c r="B10013" s="20"/>
      <c r="C10013" s="4" t="s">
        <v>48</v>
      </c>
      <c r="D10013" s="3" t="str">
        <f>IF(A10013="",D10012,A10013)</f>
        <v>UZB</v>
      </c>
      <c r="E10013" s="3" t="str">
        <f t="shared" si="156"/>
        <v>UZB2014</v>
      </c>
      <c r="F10013" s="5">
        <v>2065385</v>
      </c>
      <c r="G10013" s="5">
        <v>1007763</v>
      </c>
      <c r="H10013" s="5">
        <v>1057622</v>
      </c>
      <c r="I10013" s="5">
        <v>2647317</v>
      </c>
      <c r="J10013" s="5">
        <v>1294660</v>
      </c>
      <c r="K10013" s="5">
        <v>1352657</v>
      </c>
      <c r="L10013" s="5">
        <v>1789872</v>
      </c>
      <c r="M10013" s="5">
        <v>873907</v>
      </c>
      <c r="N10013" s="5">
        <v>915965</v>
      </c>
    </row>
    <row r="10014" spans="1:14" ht="13.5">
      <c r="A10014" s="19"/>
      <c r="B10014" s="20"/>
      <c r="C10014" s="4" t="s">
        <v>49</v>
      </c>
      <c r="D10014" s="3" t="str">
        <f>IF(A10014="",D10013,A10014)</f>
        <v>UZB</v>
      </c>
      <c r="E10014" s="3" t="str">
        <f t="shared" si="156"/>
        <v>UZB2015</v>
      </c>
      <c r="F10014" s="6">
        <v>2136055</v>
      </c>
      <c r="G10014" s="6">
        <v>1041515</v>
      </c>
      <c r="H10014" s="6">
        <v>1094540</v>
      </c>
      <c r="I10014" s="6">
        <v>2584823</v>
      </c>
      <c r="J10014" s="6">
        <v>1263742</v>
      </c>
      <c r="K10014" s="6">
        <v>1321081</v>
      </c>
      <c r="L10014" s="6">
        <v>1731517</v>
      </c>
      <c r="M10014" s="6">
        <v>846515</v>
      </c>
      <c r="N10014" s="6">
        <v>885002</v>
      </c>
    </row>
    <row r="10015" spans="1:14" ht="13.5">
      <c r="A10015" s="19"/>
      <c r="B10015" s="20"/>
      <c r="C10015" s="4" t="s">
        <v>50</v>
      </c>
      <c r="D10015" s="3" t="str">
        <f>IF(A10015="",D10014,A10015)</f>
        <v>UZB</v>
      </c>
      <c r="E10015" s="3" t="str">
        <f t="shared" si="156"/>
        <v>UZB2016</v>
      </c>
      <c r="F10015" s="5">
        <v>2225519</v>
      </c>
      <c r="G10015" s="5">
        <v>1084478</v>
      </c>
      <c r="H10015" s="5">
        <v>1141041</v>
      </c>
      <c r="I10015" s="5">
        <v>2545337</v>
      </c>
      <c r="J10015" s="5">
        <v>1243890</v>
      </c>
      <c r="K10015" s="5">
        <v>1301447</v>
      </c>
      <c r="L10015" s="5">
        <v>1675467</v>
      </c>
      <c r="M10015" s="5">
        <v>819879</v>
      </c>
      <c r="N10015" s="5">
        <v>855588</v>
      </c>
    </row>
    <row r="10016" spans="1:14" ht="13.5">
      <c r="A10016" s="19"/>
      <c r="B10016" s="20"/>
      <c r="C10016" s="4" t="s">
        <v>51</v>
      </c>
      <c r="D10016" s="3" t="str">
        <f>IF(A10016="",D10015,A10016)</f>
        <v>UZB</v>
      </c>
      <c r="E10016" s="3" t="str">
        <f t="shared" si="156"/>
        <v>UZB2017</v>
      </c>
      <c r="F10016" s="6">
        <v>2307164</v>
      </c>
      <c r="G10016" s="6">
        <v>1123577</v>
      </c>
      <c r="H10016" s="6">
        <v>1183587</v>
      </c>
      <c r="I10016" s="6">
        <v>2544667</v>
      </c>
      <c r="J10016" s="6">
        <v>1242899</v>
      </c>
      <c r="K10016" s="6">
        <v>1301768</v>
      </c>
      <c r="L10016" s="6">
        <v>1626149</v>
      </c>
      <c r="M10016" s="6">
        <v>795906</v>
      </c>
      <c r="N10016" s="6">
        <v>830243</v>
      </c>
    </row>
    <row r="10017" spans="1:14" ht="13.5">
      <c r="A10017" s="19"/>
      <c r="B10017" s="20"/>
      <c r="C10017" s="4" t="s">
        <v>52</v>
      </c>
      <c r="D10017" s="3" t="str">
        <f>IF(A10017="",D10016,A10017)</f>
        <v>UZB</v>
      </c>
      <c r="E10017" s="3" t="str">
        <f t="shared" si="156"/>
        <v>UZB2018</v>
      </c>
      <c r="F10017" s="5">
        <v>2384253</v>
      </c>
      <c r="G10017" s="5">
        <v>1160700</v>
      </c>
      <c r="H10017" s="5">
        <v>1223553</v>
      </c>
      <c r="I10017" s="5">
        <v>2576252</v>
      </c>
      <c r="J10017" s="5">
        <v>1257608</v>
      </c>
      <c r="K10017" s="5">
        <v>1318644</v>
      </c>
      <c r="L10017" s="5">
        <v>1581370</v>
      </c>
      <c r="M10017" s="5">
        <v>773816</v>
      </c>
      <c r="N10017" s="5">
        <v>807554</v>
      </c>
    </row>
    <row r="10018" spans="1:14" ht="13.5">
      <c r="A10018" s="19"/>
      <c r="B10018" s="20"/>
      <c r="C10018" s="4" t="s">
        <v>53</v>
      </c>
      <c r="D10018" s="3" t="str">
        <f>IF(A10018="",D10017,A10018)</f>
        <v>UZB</v>
      </c>
      <c r="E10018" s="3" t="str">
        <f t="shared" si="156"/>
        <v>UZB2019</v>
      </c>
      <c r="F10018" s="6">
        <v>2451471</v>
      </c>
      <c r="G10018" s="6">
        <v>1193368</v>
      </c>
      <c r="H10018" s="6">
        <v>1258103</v>
      </c>
      <c r="I10018" s="6">
        <v>2642255</v>
      </c>
      <c r="J10018" s="6">
        <v>1288990</v>
      </c>
      <c r="K10018" s="6">
        <v>1353265</v>
      </c>
      <c r="L10018" s="6">
        <v>1538694</v>
      </c>
      <c r="M10018" s="6">
        <v>752699</v>
      </c>
      <c r="N10018" s="6">
        <v>785995</v>
      </c>
    </row>
    <row r="10019" spans="1:14" ht="13.5">
      <c r="A10019" s="19"/>
      <c r="B10019" s="20"/>
      <c r="C10019" s="4" t="s">
        <v>54</v>
      </c>
      <c r="D10019" s="3" t="str">
        <f>IF(A10019="",D10018,A10019)</f>
        <v>UZB</v>
      </c>
      <c r="E10019" s="3" t="str">
        <f t="shared" si="156"/>
        <v>UZB2020</v>
      </c>
      <c r="F10019" s="5">
        <v>2506822</v>
      </c>
      <c r="G10019" s="5">
        <v>1220556</v>
      </c>
      <c r="H10019" s="5">
        <v>1286266</v>
      </c>
      <c r="I10019" s="5">
        <v>2734012</v>
      </c>
      <c r="J10019" s="5">
        <v>1332844</v>
      </c>
      <c r="K10019" s="5">
        <v>1401168</v>
      </c>
      <c r="L10019" s="5">
        <v>1506102</v>
      </c>
      <c r="M10019" s="5">
        <v>736548</v>
      </c>
      <c r="N10019" s="5">
        <v>769554</v>
      </c>
    </row>
    <row r="10020" spans="1:14" ht="13.5">
      <c r="A10020" s="19"/>
      <c r="B10020" s="20"/>
      <c r="C10020" s="4" t="s">
        <v>55</v>
      </c>
      <c r="D10020" s="3" t="str">
        <f>IF(A10020="",D10019,A10020)</f>
        <v>UZB</v>
      </c>
      <c r="E10020" s="3" t="str">
        <f t="shared" si="156"/>
        <v>UZB2021</v>
      </c>
      <c r="F10020" s="6">
        <v>2553795</v>
      </c>
      <c r="G10020" s="6">
        <v>1243756</v>
      </c>
      <c r="H10020" s="6">
        <v>1310039</v>
      </c>
      <c r="I10020" s="6">
        <v>2833123</v>
      </c>
      <c r="J10020" s="6">
        <v>1380379</v>
      </c>
      <c r="K10020" s="6">
        <v>1452744</v>
      </c>
      <c r="L10020" s="6">
        <v>1497948</v>
      </c>
      <c r="M10020" s="6">
        <v>732226</v>
      </c>
      <c r="N10020" s="6">
        <v>765722</v>
      </c>
    </row>
    <row r="10021" spans="1:14" ht="13.5">
      <c r="A10021" s="21"/>
      <c r="B10021" s="22"/>
      <c r="C10021" s="4" t="s">
        <v>56</v>
      </c>
      <c r="D10021" s="3" t="str">
        <f>IF(A10021="",D10020,A10021)</f>
        <v>UZB</v>
      </c>
      <c r="E10021" s="3" t="str">
        <f t="shared" si="156"/>
        <v>UZB2022</v>
      </c>
      <c r="F10021" s="5">
        <v>2603552</v>
      </c>
      <c r="G10021" s="5">
        <v>1268066</v>
      </c>
      <c r="H10021" s="5">
        <v>1335486</v>
      </c>
      <c r="I10021" s="5">
        <v>2923330</v>
      </c>
      <c r="J10021" s="5">
        <v>1424006</v>
      </c>
      <c r="K10021" s="5">
        <v>1499324</v>
      </c>
      <c r="L10021" s="5">
        <v>1523642</v>
      </c>
      <c r="M10021" s="5">
        <v>744373</v>
      </c>
      <c r="N10021" s="5">
        <v>779269</v>
      </c>
    </row>
    <row r="10022" spans="1:14" ht="13.5">
      <c r="A10022" s="17" t="s">
        <v>289</v>
      </c>
      <c r="B10022" s="18"/>
      <c r="C10022" s="4" t="s">
        <v>14</v>
      </c>
      <c r="D10022" s="3" t="str">
        <f>IF(A10022="",D10021,A10022)</f>
        <v>VUT</v>
      </c>
      <c r="E10022" s="3" t="str">
        <f t="shared" si="156"/>
        <v>VUT1980</v>
      </c>
      <c r="F10022" s="6">
        <v>19661</v>
      </c>
      <c r="G10022" s="6">
        <v>9244</v>
      </c>
      <c r="H10022" s="6">
        <v>10417</v>
      </c>
      <c r="I10022" s="6">
        <v>11449</v>
      </c>
      <c r="J10022" s="6">
        <v>5370</v>
      </c>
      <c r="K10022" s="6">
        <v>6079</v>
      </c>
      <c r="L10022" s="6">
        <v>7717</v>
      </c>
      <c r="M10022" s="6">
        <v>3667</v>
      </c>
      <c r="N10022" s="6">
        <v>4050</v>
      </c>
    </row>
    <row r="10023" spans="1:14" ht="13.5">
      <c r="A10023" s="19"/>
      <c r="B10023" s="20"/>
      <c r="C10023" s="4" t="s">
        <v>15</v>
      </c>
      <c r="D10023" s="3" t="str">
        <f>IF(A10023="",D10022,A10023)</f>
        <v>VUT</v>
      </c>
      <c r="E10023" s="3" t="str">
        <f t="shared" si="156"/>
        <v>VUT1981</v>
      </c>
      <c r="F10023" s="5">
        <v>20056</v>
      </c>
      <c r="G10023" s="5">
        <v>9452</v>
      </c>
      <c r="H10023" s="5">
        <v>10604</v>
      </c>
      <c r="I10023" s="5">
        <v>11553</v>
      </c>
      <c r="J10023" s="5">
        <v>5431</v>
      </c>
      <c r="K10023" s="5">
        <v>6122</v>
      </c>
      <c r="L10023" s="5">
        <v>7823</v>
      </c>
      <c r="M10023" s="5">
        <v>3726</v>
      </c>
      <c r="N10023" s="5">
        <v>4097</v>
      </c>
    </row>
    <row r="10024" spans="1:14" ht="13.5">
      <c r="A10024" s="19"/>
      <c r="B10024" s="20"/>
      <c r="C10024" s="4" t="s">
        <v>16</v>
      </c>
      <c r="D10024" s="3" t="str">
        <f>IF(A10024="",D10023,A10024)</f>
        <v>VUT</v>
      </c>
      <c r="E10024" s="3" t="str">
        <f t="shared" si="156"/>
        <v>VUT1982</v>
      </c>
      <c r="F10024" s="6">
        <v>20524</v>
      </c>
      <c r="G10024" s="6">
        <v>9686</v>
      </c>
      <c r="H10024" s="6">
        <v>10838</v>
      </c>
      <c r="I10024" s="6">
        <v>11672</v>
      </c>
      <c r="J10024" s="6">
        <v>5502</v>
      </c>
      <c r="K10024" s="6">
        <v>6170</v>
      </c>
      <c r="L10024" s="6">
        <v>7887</v>
      </c>
      <c r="M10024" s="6">
        <v>3766</v>
      </c>
      <c r="N10024" s="6">
        <v>4121</v>
      </c>
    </row>
    <row r="10025" spans="1:14" ht="13.5">
      <c r="A10025" s="19"/>
      <c r="B10025" s="20"/>
      <c r="C10025" s="4" t="s">
        <v>17</v>
      </c>
      <c r="D10025" s="3" t="str">
        <f>IF(A10025="",D10024,A10025)</f>
        <v>VUT</v>
      </c>
      <c r="E10025" s="3" t="str">
        <f t="shared" si="156"/>
        <v>VUT1983</v>
      </c>
      <c r="F10025" s="5">
        <v>21050</v>
      </c>
      <c r="G10025" s="5">
        <v>9949</v>
      </c>
      <c r="H10025" s="5">
        <v>11101</v>
      </c>
      <c r="I10025" s="5">
        <v>11842</v>
      </c>
      <c r="J10025" s="5">
        <v>5597</v>
      </c>
      <c r="K10025" s="5">
        <v>6245</v>
      </c>
      <c r="L10025" s="5">
        <v>7929</v>
      </c>
      <c r="M10025" s="5">
        <v>3796</v>
      </c>
      <c r="N10025" s="5">
        <v>4133</v>
      </c>
    </row>
    <row r="10026" spans="1:14" ht="13.5">
      <c r="A10026" s="19"/>
      <c r="B10026" s="20"/>
      <c r="C10026" s="4" t="s">
        <v>18</v>
      </c>
      <c r="D10026" s="3" t="str">
        <f>IF(A10026="",D10025,A10026)</f>
        <v>VUT</v>
      </c>
      <c r="E10026" s="3" t="str">
        <f t="shared" si="156"/>
        <v>VUT1984</v>
      </c>
      <c r="F10026" s="6">
        <v>21626</v>
      </c>
      <c r="G10026" s="6">
        <v>10230</v>
      </c>
      <c r="H10026" s="6">
        <v>11396</v>
      </c>
      <c r="I10026" s="6">
        <v>12092</v>
      </c>
      <c r="J10026" s="6">
        <v>5724</v>
      </c>
      <c r="K10026" s="6">
        <v>6368</v>
      </c>
      <c r="L10026" s="6">
        <v>7970</v>
      </c>
      <c r="M10026" s="6">
        <v>3825</v>
      </c>
      <c r="N10026" s="6">
        <v>4145</v>
      </c>
    </row>
    <row r="10027" spans="1:14" ht="13.5">
      <c r="A10027" s="19"/>
      <c r="B10027" s="20"/>
      <c r="C10027" s="4" t="s">
        <v>19</v>
      </c>
      <c r="D10027" s="3" t="str">
        <f>IF(A10027="",D10026,A10027)</f>
        <v>VUT</v>
      </c>
      <c r="E10027" s="3" t="str">
        <f t="shared" si="156"/>
        <v>VUT1985</v>
      </c>
      <c r="F10027" s="5">
        <v>22230</v>
      </c>
      <c r="G10027" s="5">
        <v>10521</v>
      </c>
      <c r="H10027" s="5">
        <v>11709</v>
      </c>
      <c r="I10027" s="5">
        <v>12427</v>
      </c>
      <c r="J10027" s="5">
        <v>5883</v>
      </c>
      <c r="K10027" s="5">
        <v>6544</v>
      </c>
      <c r="L10027" s="5">
        <v>8047</v>
      </c>
      <c r="M10027" s="5">
        <v>3869</v>
      </c>
      <c r="N10027" s="5">
        <v>4178</v>
      </c>
    </row>
    <row r="10028" spans="1:14" ht="13.5">
      <c r="A10028" s="19"/>
      <c r="B10028" s="20"/>
      <c r="C10028" s="4" t="s">
        <v>20</v>
      </c>
      <c r="D10028" s="3" t="str">
        <f>IF(A10028="",D10027,A10028)</f>
        <v>VUT</v>
      </c>
      <c r="E10028" s="3" t="str">
        <f t="shared" si="156"/>
        <v>VUT1986</v>
      </c>
      <c r="F10028" s="6">
        <v>22685</v>
      </c>
      <c r="G10028" s="6">
        <v>10770</v>
      </c>
      <c r="H10028" s="6">
        <v>11915</v>
      </c>
      <c r="I10028" s="6">
        <v>12627</v>
      </c>
      <c r="J10028" s="6">
        <v>5996</v>
      </c>
      <c r="K10028" s="6">
        <v>6631</v>
      </c>
      <c r="L10028" s="6">
        <v>8198</v>
      </c>
      <c r="M10028" s="6">
        <v>3954</v>
      </c>
      <c r="N10028" s="6">
        <v>4244</v>
      </c>
    </row>
    <row r="10029" spans="1:14" ht="13.5">
      <c r="A10029" s="19"/>
      <c r="B10029" s="20"/>
      <c r="C10029" s="4" t="s">
        <v>21</v>
      </c>
      <c r="D10029" s="3" t="str">
        <f>IF(A10029="",D10028,A10029)</f>
        <v>VUT</v>
      </c>
      <c r="E10029" s="3" t="str">
        <f t="shared" si="156"/>
        <v>VUT1987</v>
      </c>
      <c r="F10029" s="5">
        <v>23224</v>
      </c>
      <c r="G10029" s="5">
        <v>11054</v>
      </c>
      <c r="H10029" s="5">
        <v>12170</v>
      </c>
      <c r="I10029" s="5">
        <v>12836</v>
      </c>
      <c r="J10029" s="5">
        <v>6115</v>
      </c>
      <c r="K10029" s="5">
        <v>6721</v>
      </c>
      <c r="L10029" s="5">
        <v>8348</v>
      </c>
      <c r="M10029" s="5">
        <v>4037</v>
      </c>
      <c r="N10029" s="5">
        <v>4311</v>
      </c>
    </row>
    <row r="10030" spans="1:14" ht="13.5">
      <c r="A10030" s="19"/>
      <c r="B10030" s="20"/>
      <c r="C10030" s="4" t="s">
        <v>22</v>
      </c>
      <c r="D10030" s="3" t="str">
        <f>IF(A10030="",D10029,A10030)</f>
        <v>VUT</v>
      </c>
      <c r="E10030" s="3" t="str">
        <f t="shared" si="156"/>
        <v>VUT1988</v>
      </c>
      <c r="F10030" s="6">
        <v>23833</v>
      </c>
      <c r="G10030" s="6">
        <v>11362</v>
      </c>
      <c r="H10030" s="6">
        <v>12471</v>
      </c>
      <c r="I10030" s="6">
        <v>13113</v>
      </c>
      <c r="J10030" s="6">
        <v>6262</v>
      </c>
      <c r="K10030" s="6">
        <v>6851</v>
      </c>
      <c r="L10030" s="6">
        <v>8481</v>
      </c>
      <c r="M10030" s="6">
        <v>4110</v>
      </c>
      <c r="N10030" s="6">
        <v>4371</v>
      </c>
    </row>
    <row r="10031" spans="1:14" ht="13.5">
      <c r="A10031" s="19"/>
      <c r="B10031" s="20"/>
      <c r="C10031" s="4" t="s">
        <v>23</v>
      </c>
      <c r="D10031" s="3" t="str">
        <f>IF(A10031="",D10030,A10031)</f>
        <v>VUT</v>
      </c>
      <c r="E10031" s="3" t="str">
        <f t="shared" si="156"/>
        <v>VUT1989</v>
      </c>
      <c r="F10031" s="5">
        <v>24487</v>
      </c>
      <c r="G10031" s="5">
        <v>11680</v>
      </c>
      <c r="H10031" s="5">
        <v>12807</v>
      </c>
      <c r="I10031" s="5">
        <v>13505</v>
      </c>
      <c r="J10031" s="5">
        <v>6455</v>
      </c>
      <c r="K10031" s="5">
        <v>7050</v>
      </c>
      <c r="L10031" s="5">
        <v>8603</v>
      </c>
      <c r="M10031" s="5">
        <v>4172</v>
      </c>
      <c r="N10031" s="5">
        <v>4431</v>
      </c>
    </row>
    <row r="10032" spans="1:14" ht="13.5">
      <c r="A10032" s="19"/>
      <c r="B10032" s="20"/>
      <c r="C10032" s="4" t="s">
        <v>24</v>
      </c>
      <c r="D10032" s="3" t="str">
        <f>IF(A10032="",D10031,A10032)</f>
        <v>VUT</v>
      </c>
      <c r="E10032" s="3" t="str">
        <f t="shared" si="156"/>
        <v>VUT1990</v>
      </c>
      <c r="F10032" s="6">
        <v>25181</v>
      </c>
      <c r="G10032" s="6">
        <v>12004</v>
      </c>
      <c r="H10032" s="6">
        <v>13177</v>
      </c>
      <c r="I10032" s="6">
        <v>14009</v>
      </c>
      <c r="J10032" s="6">
        <v>6693</v>
      </c>
      <c r="K10032" s="6">
        <v>7316</v>
      </c>
      <c r="L10032" s="6">
        <v>8766</v>
      </c>
      <c r="M10032" s="6">
        <v>4251</v>
      </c>
      <c r="N10032" s="6">
        <v>4515</v>
      </c>
    </row>
    <row r="10033" spans="1:14" ht="13.5">
      <c r="A10033" s="19"/>
      <c r="B10033" s="20"/>
      <c r="C10033" s="4" t="s">
        <v>25</v>
      </c>
      <c r="D10033" s="3" t="str">
        <f>IF(A10033="",D10032,A10033)</f>
        <v>VUT</v>
      </c>
      <c r="E10033" s="3" t="str">
        <f t="shared" si="156"/>
        <v>VUT1991</v>
      </c>
      <c r="F10033" s="5">
        <v>25838</v>
      </c>
      <c r="G10033" s="5">
        <v>12351</v>
      </c>
      <c r="H10033" s="5">
        <v>13487</v>
      </c>
      <c r="I10033" s="5">
        <v>14473</v>
      </c>
      <c r="J10033" s="5">
        <v>6923</v>
      </c>
      <c r="K10033" s="5">
        <v>7550</v>
      </c>
      <c r="L10033" s="5">
        <v>9116</v>
      </c>
      <c r="M10033" s="5">
        <v>4425</v>
      </c>
      <c r="N10033" s="5">
        <v>4691</v>
      </c>
    </row>
    <row r="10034" spans="1:14" ht="13.5">
      <c r="A10034" s="19"/>
      <c r="B10034" s="20"/>
      <c r="C10034" s="4" t="s">
        <v>26</v>
      </c>
      <c r="D10034" s="3" t="str">
        <f>IF(A10034="",D10033,A10034)</f>
        <v>VUT</v>
      </c>
      <c r="E10034" s="3" t="str">
        <f t="shared" si="156"/>
        <v>VUT1992</v>
      </c>
      <c r="F10034" s="6">
        <v>26532</v>
      </c>
      <c r="G10034" s="6">
        <v>12707</v>
      </c>
      <c r="H10034" s="6">
        <v>13825</v>
      </c>
      <c r="I10034" s="6">
        <v>14926</v>
      </c>
      <c r="J10034" s="6">
        <v>7147</v>
      </c>
      <c r="K10034" s="6">
        <v>7779</v>
      </c>
      <c r="L10034" s="6">
        <v>9485</v>
      </c>
      <c r="M10034" s="6">
        <v>4605</v>
      </c>
      <c r="N10034" s="6">
        <v>4880</v>
      </c>
    </row>
    <row r="10035" spans="1:14" ht="13.5">
      <c r="A10035" s="19"/>
      <c r="B10035" s="20"/>
      <c r="C10035" s="4" t="s">
        <v>27</v>
      </c>
      <c r="D10035" s="3" t="str">
        <f>IF(A10035="",D10034,A10035)</f>
        <v>VUT</v>
      </c>
      <c r="E10035" s="3" t="str">
        <f t="shared" si="156"/>
        <v>VUT1993</v>
      </c>
      <c r="F10035" s="5">
        <v>27177</v>
      </c>
      <c r="G10035" s="5">
        <v>13034</v>
      </c>
      <c r="H10035" s="5">
        <v>14143</v>
      </c>
      <c r="I10035" s="5">
        <v>15424</v>
      </c>
      <c r="J10035" s="5">
        <v>7391</v>
      </c>
      <c r="K10035" s="5">
        <v>8033</v>
      </c>
      <c r="L10035" s="5">
        <v>9841</v>
      </c>
      <c r="M10035" s="5">
        <v>4772</v>
      </c>
      <c r="N10035" s="5">
        <v>5069</v>
      </c>
    </row>
    <row r="10036" spans="1:14" ht="13.5">
      <c r="A10036" s="19"/>
      <c r="B10036" s="20"/>
      <c r="C10036" s="4" t="s">
        <v>28</v>
      </c>
      <c r="D10036" s="3" t="str">
        <f>IF(A10036="",D10035,A10036)</f>
        <v>VUT</v>
      </c>
      <c r="E10036" s="3" t="str">
        <f t="shared" si="156"/>
        <v>VUT1994</v>
      </c>
      <c r="F10036" s="6">
        <v>27681</v>
      </c>
      <c r="G10036" s="6">
        <v>13284</v>
      </c>
      <c r="H10036" s="6">
        <v>14397</v>
      </c>
      <c r="I10036" s="6">
        <v>16006</v>
      </c>
      <c r="J10036" s="6">
        <v>7679</v>
      </c>
      <c r="K10036" s="6">
        <v>8327</v>
      </c>
      <c r="L10036" s="6">
        <v>10154</v>
      </c>
      <c r="M10036" s="6">
        <v>4914</v>
      </c>
      <c r="N10036" s="6">
        <v>5240</v>
      </c>
    </row>
    <row r="10037" spans="1:14" ht="13.5">
      <c r="A10037" s="19"/>
      <c r="B10037" s="20"/>
      <c r="C10037" s="4" t="s">
        <v>29</v>
      </c>
      <c r="D10037" s="3" t="str">
        <f>IF(A10037="",D10036,A10037)</f>
        <v>VUT</v>
      </c>
      <c r="E10037" s="3" t="str">
        <f t="shared" si="156"/>
        <v>VUT1995</v>
      </c>
      <c r="F10037" s="5">
        <v>28010</v>
      </c>
      <c r="G10037" s="5">
        <v>13444</v>
      </c>
      <c r="H10037" s="5">
        <v>14566</v>
      </c>
      <c r="I10037" s="5">
        <v>16639</v>
      </c>
      <c r="J10037" s="5">
        <v>7993</v>
      </c>
      <c r="K10037" s="5">
        <v>8646</v>
      </c>
      <c r="L10037" s="5">
        <v>10458</v>
      </c>
      <c r="M10037" s="5">
        <v>5051</v>
      </c>
      <c r="N10037" s="5">
        <v>5407</v>
      </c>
    </row>
    <row r="10038" spans="1:14" ht="13.5">
      <c r="A10038" s="19"/>
      <c r="B10038" s="20"/>
      <c r="C10038" s="4" t="s">
        <v>30</v>
      </c>
      <c r="D10038" s="3" t="str">
        <f>IF(A10038="",D10037,A10038)</f>
        <v>VUT</v>
      </c>
      <c r="E10038" s="3" t="str">
        <f t="shared" si="156"/>
        <v>VUT1996</v>
      </c>
      <c r="F10038" s="6">
        <v>28178</v>
      </c>
      <c r="G10038" s="6">
        <v>13541</v>
      </c>
      <c r="H10038" s="6">
        <v>14637</v>
      </c>
      <c r="I10038" s="6">
        <v>17092</v>
      </c>
      <c r="J10038" s="6">
        <v>8229</v>
      </c>
      <c r="K10038" s="6">
        <v>8863</v>
      </c>
      <c r="L10038" s="6">
        <v>10869</v>
      </c>
      <c r="M10038" s="6">
        <v>5253</v>
      </c>
      <c r="N10038" s="6">
        <v>5616</v>
      </c>
    </row>
    <row r="10039" spans="1:14" ht="13.5">
      <c r="A10039" s="19"/>
      <c r="B10039" s="20"/>
      <c r="C10039" s="4" t="s">
        <v>31</v>
      </c>
      <c r="D10039" s="3" t="str">
        <f>IF(A10039="",D10038,A10039)</f>
        <v>VUT</v>
      </c>
      <c r="E10039" s="3" t="str">
        <f t="shared" si="156"/>
        <v>VUT1997</v>
      </c>
      <c r="F10039" s="5">
        <v>28390</v>
      </c>
      <c r="G10039" s="5">
        <v>13660</v>
      </c>
      <c r="H10039" s="5">
        <v>14730</v>
      </c>
      <c r="I10039" s="5">
        <v>17369</v>
      </c>
      <c r="J10039" s="5">
        <v>8375</v>
      </c>
      <c r="K10039" s="5">
        <v>8994</v>
      </c>
      <c r="L10039" s="5">
        <v>11274</v>
      </c>
      <c r="M10039" s="5">
        <v>5459</v>
      </c>
      <c r="N10039" s="5">
        <v>5815</v>
      </c>
    </row>
    <row r="10040" spans="1:14" ht="13.5">
      <c r="A10040" s="19"/>
      <c r="B10040" s="20"/>
      <c r="C10040" s="4" t="s">
        <v>32</v>
      </c>
      <c r="D10040" s="3" t="str">
        <f>IF(A10040="",D10039,A10040)</f>
        <v>VUT</v>
      </c>
      <c r="E10040" s="3" t="str">
        <f t="shared" si="156"/>
        <v>VUT1998</v>
      </c>
      <c r="F10040" s="6">
        <v>28682</v>
      </c>
      <c r="G10040" s="6">
        <v>13815</v>
      </c>
      <c r="H10040" s="6">
        <v>14867</v>
      </c>
      <c r="I10040" s="6">
        <v>17515</v>
      </c>
      <c r="J10040" s="6">
        <v>8455</v>
      </c>
      <c r="K10040" s="6">
        <v>9060</v>
      </c>
      <c r="L10040" s="6">
        <v>11678</v>
      </c>
      <c r="M10040" s="6">
        <v>5666</v>
      </c>
      <c r="N10040" s="6">
        <v>6012</v>
      </c>
    </row>
    <row r="10041" spans="1:14" ht="13.5">
      <c r="A10041" s="19"/>
      <c r="B10041" s="20"/>
      <c r="C10041" s="4" t="s">
        <v>33</v>
      </c>
      <c r="D10041" s="3" t="str">
        <f>IF(A10041="",D10040,A10041)</f>
        <v>VUT</v>
      </c>
      <c r="E10041" s="3" t="str">
        <f t="shared" si="156"/>
        <v>VUT1999</v>
      </c>
      <c r="F10041" s="5">
        <v>29101</v>
      </c>
      <c r="G10041" s="5">
        <v>14030</v>
      </c>
      <c r="H10041" s="5">
        <v>15071</v>
      </c>
      <c r="I10041" s="5">
        <v>17616</v>
      </c>
      <c r="J10041" s="5">
        <v>8510</v>
      </c>
      <c r="K10041" s="5">
        <v>9106</v>
      </c>
      <c r="L10041" s="5">
        <v>12053</v>
      </c>
      <c r="M10041" s="5">
        <v>5856</v>
      </c>
      <c r="N10041" s="5">
        <v>6197</v>
      </c>
    </row>
    <row r="10042" spans="1:14" ht="13.5">
      <c r="A10042" s="19"/>
      <c r="B10042" s="20"/>
      <c r="C10042" s="4" t="s">
        <v>34</v>
      </c>
      <c r="D10042" s="3" t="str">
        <f>IF(A10042="",D10041,A10042)</f>
        <v>VUT</v>
      </c>
      <c r="E10042" s="3" t="str">
        <f t="shared" si="156"/>
        <v>VUT2000</v>
      </c>
      <c r="F10042" s="6">
        <v>29658</v>
      </c>
      <c r="G10042" s="6">
        <v>14308</v>
      </c>
      <c r="H10042" s="6">
        <v>15350</v>
      </c>
      <c r="I10042" s="6">
        <v>17770</v>
      </c>
      <c r="J10042" s="6">
        <v>8588</v>
      </c>
      <c r="K10042" s="6">
        <v>9182</v>
      </c>
      <c r="L10042" s="6">
        <v>12367</v>
      </c>
      <c r="M10042" s="6">
        <v>6013</v>
      </c>
      <c r="N10042" s="6">
        <v>6354</v>
      </c>
    </row>
    <row r="10043" spans="1:14" ht="13.5">
      <c r="A10043" s="19"/>
      <c r="B10043" s="20"/>
      <c r="C10043" s="4" t="s">
        <v>35</v>
      </c>
      <c r="D10043" s="3" t="str">
        <f>IF(A10043="",D10042,A10043)</f>
        <v>VUT</v>
      </c>
      <c r="E10043" s="3" t="str">
        <f t="shared" si="156"/>
        <v>VUT2001</v>
      </c>
      <c r="F10043" s="5">
        <v>30178</v>
      </c>
      <c r="G10043" s="5">
        <v>14555</v>
      </c>
      <c r="H10043" s="5">
        <v>15623</v>
      </c>
      <c r="I10043" s="5">
        <v>17988</v>
      </c>
      <c r="J10043" s="5">
        <v>8691</v>
      </c>
      <c r="K10043" s="5">
        <v>9297</v>
      </c>
      <c r="L10043" s="5">
        <v>12620</v>
      </c>
      <c r="M10043" s="5">
        <v>6134</v>
      </c>
      <c r="N10043" s="5">
        <v>6486</v>
      </c>
    </row>
    <row r="10044" spans="1:14" ht="13.5">
      <c r="A10044" s="19"/>
      <c r="B10044" s="20"/>
      <c r="C10044" s="4" t="s">
        <v>36</v>
      </c>
      <c r="D10044" s="3" t="str">
        <f>IF(A10044="",D10043,A10044)</f>
        <v>VUT</v>
      </c>
      <c r="E10044" s="3" t="str">
        <f t="shared" si="156"/>
        <v>VUT2002</v>
      </c>
      <c r="F10044" s="6">
        <v>30800</v>
      </c>
      <c r="G10044" s="6">
        <v>14853</v>
      </c>
      <c r="H10044" s="6">
        <v>15947</v>
      </c>
      <c r="I10044" s="6">
        <v>18308</v>
      </c>
      <c r="J10044" s="6">
        <v>8842</v>
      </c>
      <c r="K10044" s="6">
        <v>9466</v>
      </c>
      <c r="L10044" s="6">
        <v>12827</v>
      </c>
      <c r="M10044" s="6">
        <v>6231</v>
      </c>
      <c r="N10044" s="6">
        <v>6596</v>
      </c>
    </row>
    <row r="10045" spans="1:14" ht="13.5">
      <c r="A10045" s="19"/>
      <c r="B10045" s="20"/>
      <c r="C10045" s="4" t="s">
        <v>37</v>
      </c>
      <c r="D10045" s="3" t="str">
        <f>IF(A10045="",D10044,A10045)</f>
        <v>VUT</v>
      </c>
      <c r="E10045" s="3" t="str">
        <f t="shared" si="156"/>
        <v>VUT2003</v>
      </c>
      <c r="F10045" s="5">
        <v>31482</v>
      </c>
      <c r="G10045" s="5">
        <v>15184</v>
      </c>
      <c r="H10045" s="5">
        <v>16298</v>
      </c>
      <c r="I10045" s="5">
        <v>18708</v>
      </c>
      <c r="J10045" s="5">
        <v>9028</v>
      </c>
      <c r="K10045" s="5">
        <v>9680</v>
      </c>
      <c r="L10045" s="5">
        <v>13022</v>
      </c>
      <c r="M10045" s="5">
        <v>6321</v>
      </c>
      <c r="N10045" s="5">
        <v>6701</v>
      </c>
    </row>
    <row r="10046" spans="1:14" ht="13.5">
      <c r="A10046" s="19"/>
      <c r="B10046" s="20"/>
      <c r="C10046" s="4" t="s">
        <v>38</v>
      </c>
      <c r="D10046" s="3" t="str">
        <f>IF(A10046="",D10045,A10046)</f>
        <v>VUT</v>
      </c>
      <c r="E10046" s="3" t="str">
        <f t="shared" si="156"/>
        <v>VUT2004</v>
      </c>
      <c r="F10046" s="6">
        <v>32145</v>
      </c>
      <c r="G10046" s="6">
        <v>15515</v>
      </c>
      <c r="H10046" s="6">
        <v>16630</v>
      </c>
      <c r="I10046" s="6">
        <v>19141</v>
      </c>
      <c r="J10046" s="6">
        <v>9227</v>
      </c>
      <c r="K10046" s="6">
        <v>9914</v>
      </c>
      <c r="L10046" s="6">
        <v>13226</v>
      </c>
      <c r="M10046" s="6">
        <v>6416</v>
      </c>
      <c r="N10046" s="6">
        <v>6810</v>
      </c>
    </row>
    <row r="10047" spans="1:14" ht="13.5">
      <c r="A10047" s="19"/>
      <c r="B10047" s="20"/>
      <c r="C10047" s="4" t="s">
        <v>39</v>
      </c>
      <c r="D10047" s="3" t="str">
        <f>IF(A10047="",D10046,A10047)</f>
        <v>VUT</v>
      </c>
      <c r="E10047" s="3" t="str">
        <f t="shared" si="156"/>
        <v>VUT2005</v>
      </c>
      <c r="F10047" s="5">
        <v>32736</v>
      </c>
      <c r="G10047" s="5">
        <v>15823</v>
      </c>
      <c r="H10047" s="5">
        <v>16913</v>
      </c>
      <c r="I10047" s="5">
        <v>19570</v>
      </c>
      <c r="J10047" s="5">
        <v>9424</v>
      </c>
      <c r="K10047" s="5">
        <v>10146</v>
      </c>
      <c r="L10047" s="5">
        <v>13448</v>
      </c>
      <c r="M10047" s="5">
        <v>6519</v>
      </c>
      <c r="N10047" s="5">
        <v>6929</v>
      </c>
    </row>
    <row r="10048" spans="1:14" ht="13.5">
      <c r="A10048" s="19"/>
      <c r="B10048" s="20"/>
      <c r="C10048" s="4" t="s">
        <v>40</v>
      </c>
      <c r="D10048" s="3" t="str">
        <f>IF(A10048="",D10047,A10048)</f>
        <v>VUT</v>
      </c>
      <c r="E10048" s="3" t="str">
        <f t="shared" si="156"/>
        <v>VUT2006</v>
      </c>
      <c r="F10048" s="6">
        <v>33164</v>
      </c>
      <c r="G10048" s="6">
        <v>15982</v>
      </c>
      <c r="H10048" s="6">
        <v>17182</v>
      </c>
      <c r="I10048" s="6">
        <v>19556</v>
      </c>
      <c r="J10048" s="6">
        <v>9512</v>
      </c>
      <c r="K10048" s="6">
        <v>10044</v>
      </c>
      <c r="L10048" s="6">
        <v>13839</v>
      </c>
      <c r="M10048" s="6">
        <v>6784</v>
      </c>
      <c r="N10048" s="6">
        <v>7055</v>
      </c>
    </row>
    <row r="10049" spans="1:14" ht="13.5">
      <c r="A10049" s="19"/>
      <c r="B10049" s="20"/>
      <c r="C10049" s="4" t="s">
        <v>41</v>
      </c>
      <c r="D10049" s="3" t="str">
        <f>IF(A10049="",D10048,A10049)</f>
        <v>VUT</v>
      </c>
      <c r="E10049" s="3" t="str">
        <f t="shared" si="156"/>
        <v>VUT2007</v>
      </c>
      <c r="F10049" s="5">
        <v>33582</v>
      </c>
      <c r="G10049" s="5">
        <v>16098</v>
      </c>
      <c r="H10049" s="5">
        <v>17484</v>
      </c>
      <c r="I10049" s="5">
        <v>19442</v>
      </c>
      <c r="J10049" s="5">
        <v>9519</v>
      </c>
      <c r="K10049" s="5">
        <v>9923</v>
      </c>
      <c r="L10049" s="5">
        <v>13964</v>
      </c>
      <c r="M10049" s="5">
        <v>6923</v>
      </c>
      <c r="N10049" s="5">
        <v>7041</v>
      </c>
    </row>
    <row r="10050" spans="1:14" ht="13.5">
      <c r="A10050" s="19"/>
      <c r="B10050" s="20"/>
      <c r="C10050" s="4" t="s">
        <v>42</v>
      </c>
      <c r="D10050" s="3" t="str">
        <f>IF(A10050="",D10049,A10050)</f>
        <v>VUT</v>
      </c>
      <c r="E10050" s="3" t="str">
        <f t="shared" si="156"/>
        <v>VUT2008</v>
      </c>
      <c r="F10050" s="6">
        <v>33915</v>
      </c>
      <c r="G10050" s="6">
        <v>16171</v>
      </c>
      <c r="H10050" s="6">
        <v>17744</v>
      </c>
      <c r="I10050" s="6">
        <v>19539</v>
      </c>
      <c r="J10050" s="6">
        <v>9563</v>
      </c>
      <c r="K10050" s="6">
        <v>9976</v>
      </c>
      <c r="L10050" s="6">
        <v>13762</v>
      </c>
      <c r="M10050" s="6">
        <v>6902</v>
      </c>
      <c r="N10050" s="6">
        <v>6860</v>
      </c>
    </row>
    <row r="10051" spans="1:14" ht="13.5">
      <c r="A10051" s="19"/>
      <c r="B10051" s="20"/>
      <c r="C10051" s="4" t="s">
        <v>43</v>
      </c>
      <c r="D10051" s="3" t="str">
        <f>IF(A10051="",D10050,A10051)</f>
        <v>VUT</v>
      </c>
      <c r="E10051" s="3" t="str">
        <f t="shared" si="156"/>
        <v>VUT2009</v>
      </c>
      <c r="F10051" s="5">
        <v>34101</v>
      </c>
      <c r="G10051" s="5">
        <v>16212</v>
      </c>
      <c r="H10051" s="5">
        <v>17889</v>
      </c>
      <c r="I10051" s="5">
        <v>20078</v>
      </c>
      <c r="J10051" s="5">
        <v>9724</v>
      </c>
      <c r="K10051" s="5">
        <v>10354</v>
      </c>
      <c r="L10051" s="5">
        <v>13369</v>
      </c>
      <c r="M10051" s="5">
        <v>6775</v>
      </c>
      <c r="N10051" s="5">
        <v>6594</v>
      </c>
    </row>
    <row r="10052" spans="1:14" ht="13.5">
      <c r="A10052" s="19"/>
      <c r="B10052" s="20"/>
      <c r="C10052" s="4" t="s">
        <v>44</v>
      </c>
      <c r="D10052" s="3" t="str">
        <f>IF(A10052="",D10051,A10052)</f>
        <v>VUT</v>
      </c>
      <c r="E10052" s="3" t="str">
        <f t="shared" ref="E10052:E10115" si="157">_xlfn.CONCAT(D10052,C10052)</f>
        <v>VUT2010</v>
      </c>
      <c r="F10052" s="6">
        <v>34155</v>
      </c>
      <c r="G10052" s="6">
        <v>16251</v>
      </c>
      <c r="H10052" s="6">
        <v>17904</v>
      </c>
      <c r="I10052" s="6">
        <v>20967</v>
      </c>
      <c r="J10052" s="6">
        <v>9976</v>
      </c>
      <c r="K10052" s="6">
        <v>10991</v>
      </c>
      <c r="L10052" s="6">
        <v>13058</v>
      </c>
      <c r="M10052" s="6">
        <v>6648</v>
      </c>
      <c r="N10052" s="6">
        <v>6410</v>
      </c>
    </row>
    <row r="10053" spans="1:14" ht="13.5">
      <c r="A10053" s="19"/>
      <c r="B10053" s="20"/>
      <c r="C10053" s="4" t="s">
        <v>45</v>
      </c>
      <c r="D10053" s="3" t="str">
        <f>IF(A10053="",D10052,A10053)</f>
        <v>VUT</v>
      </c>
      <c r="E10053" s="3" t="str">
        <f t="shared" si="157"/>
        <v>VUT2011</v>
      </c>
      <c r="F10053" s="5">
        <v>34485</v>
      </c>
      <c r="G10053" s="5">
        <v>16534</v>
      </c>
      <c r="H10053" s="5">
        <v>17951</v>
      </c>
      <c r="I10053" s="5">
        <v>21555</v>
      </c>
      <c r="J10053" s="5">
        <v>10235</v>
      </c>
      <c r="K10053" s="5">
        <v>11320</v>
      </c>
      <c r="L10053" s="5">
        <v>13821</v>
      </c>
      <c r="M10053" s="5">
        <v>6994</v>
      </c>
      <c r="N10053" s="5">
        <v>6827</v>
      </c>
    </row>
    <row r="10054" spans="1:14" ht="13.5">
      <c r="A10054" s="19"/>
      <c r="B10054" s="20"/>
      <c r="C10054" s="4" t="s">
        <v>46</v>
      </c>
      <c r="D10054" s="3" t="str">
        <f>IF(A10054="",D10053,A10054)</f>
        <v>VUT</v>
      </c>
      <c r="E10054" s="3" t="str">
        <f t="shared" si="157"/>
        <v>VUT2012</v>
      </c>
      <c r="F10054" s="6">
        <v>35591</v>
      </c>
      <c r="G10054" s="6">
        <v>17115</v>
      </c>
      <c r="H10054" s="6">
        <v>18476</v>
      </c>
      <c r="I10054" s="6">
        <v>21777</v>
      </c>
      <c r="J10054" s="6">
        <v>10357</v>
      </c>
      <c r="K10054" s="6">
        <v>11420</v>
      </c>
      <c r="L10054" s="6">
        <v>14651</v>
      </c>
      <c r="M10054" s="6">
        <v>7338</v>
      </c>
      <c r="N10054" s="6">
        <v>7313</v>
      </c>
    </row>
    <row r="10055" spans="1:14" ht="13.5">
      <c r="A10055" s="19"/>
      <c r="B10055" s="20"/>
      <c r="C10055" s="4" t="s">
        <v>47</v>
      </c>
      <c r="D10055" s="3" t="str">
        <f>IF(A10055="",D10054,A10055)</f>
        <v>VUT</v>
      </c>
      <c r="E10055" s="3" t="str">
        <f t="shared" si="157"/>
        <v>VUT2013</v>
      </c>
      <c r="F10055" s="5">
        <v>37338</v>
      </c>
      <c r="G10055" s="5">
        <v>17957</v>
      </c>
      <c r="H10055" s="5">
        <v>19381</v>
      </c>
      <c r="I10055" s="5">
        <v>21874</v>
      </c>
      <c r="J10055" s="5">
        <v>10443</v>
      </c>
      <c r="K10055" s="5">
        <v>11431</v>
      </c>
      <c r="L10055" s="5">
        <v>15250</v>
      </c>
      <c r="M10055" s="5">
        <v>7551</v>
      </c>
      <c r="N10055" s="5">
        <v>7699</v>
      </c>
    </row>
    <row r="10056" spans="1:14" ht="13.5">
      <c r="A10056" s="19"/>
      <c r="B10056" s="20"/>
      <c r="C10056" s="4" t="s">
        <v>48</v>
      </c>
      <c r="D10056" s="3" t="str">
        <f>IF(A10056="",D10055,A10056)</f>
        <v>VUT</v>
      </c>
      <c r="E10056" s="3" t="str">
        <f t="shared" si="157"/>
        <v>VUT2014</v>
      </c>
      <c r="F10056" s="6">
        <v>39566</v>
      </c>
      <c r="G10056" s="6">
        <v>19009</v>
      </c>
      <c r="H10056" s="6">
        <v>20557</v>
      </c>
      <c r="I10056" s="6">
        <v>22051</v>
      </c>
      <c r="J10056" s="6">
        <v>10563</v>
      </c>
      <c r="K10056" s="6">
        <v>11488</v>
      </c>
      <c r="L10056" s="6">
        <v>15479</v>
      </c>
      <c r="M10056" s="6">
        <v>7596</v>
      </c>
      <c r="N10056" s="6">
        <v>7883</v>
      </c>
    </row>
    <row r="10057" spans="1:14" ht="13.5">
      <c r="A10057" s="19"/>
      <c r="B10057" s="20"/>
      <c r="C10057" s="4" t="s">
        <v>49</v>
      </c>
      <c r="D10057" s="3" t="str">
        <f>IF(A10057="",D10056,A10057)</f>
        <v>VUT</v>
      </c>
      <c r="E10057" s="3" t="str">
        <f t="shared" si="157"/>
        <v>VUT2015</v>
      </c>
      <c r="F10057" s="5">
        <v>42026</v>
      </c>
      <c r="G10057" s="5">
        <v>20172</v>
      </c>
      <c r="H10057" s="5">
        <v>21854</v>
      </c>
      <c r="I10057" s="5">
        <v>22487</v>
      </c>
      <c r="J10057" s="5">
        <v>10781</v>
      </c>
      <c r="K10057" s="5">
        <v>11706</v>
      </c>
      <c r="L10057" s="5">
        <v>15458</v>
      </c>
      <c r="M10057" s="5">
        <v>7545</v>
      </c>
      <c r="N10057" s="5">
        <v>7913</v>
      </c>
    </row>
    <row r="10058" spans="1:14" ht="13.5">
      <c r="A10058" s="19"/>
      <c r="B10058" s="20"/>
      <c r="C10058" s="4" t="s">
        <v>50</v>
      </c>
      <c r="D10058" s="3" t="str">
        <f>IF(A10058="",D10057,A10058)</f>
        <v>VUT</v>
      </c>
      <c r="E10058" s="3" t="str">
        <f t="shared" si="157"/>
        <v>VUT2016</v>
      </c>
      <c r="F10058" s="6"/>
      <c r="G10058" s="6"/>
      <c r="H10058" s="6"/>
      <c r="I10058" s="6"/>
      <c r="J10058" s="6"/>
      <c r="K10058" s="6"/>
      <c r="L10058" s="6"/>
      <c r="M10058" s="6"/>
      <c r="N10058" s="6"/>
    </row>
    <row r="10059" spans="1:14" ht="13.5">
      <c r="A10059" s="19"/>
      <c r="B10059" s="20"/>
      <c r="C10059" s="4" t="s">
        <v>51</v>
      </c>
      <c r="D10059" s="3" t="str">
        <f>IF(A10059="",D10058,A10059)</f>
        <v>VUT</v>
      </c>
      <c r="E10059" s="3" t="str">
        <f t="shared" si="157"/>
        <v>VUT2017</v>
      </c>
      <c r="F10059" s="5">
        <v>45111</v>
      </c>
      <c r="G10059" s="5">
        <v>21714</v>
      </c>
      <c r="H10059" s="5">
        <v>23397</v>
      </c>
      <c r="I10059" s="5">
        <v>24371</v>
      </c>
      <c r="J10059" s="5">
        <v>11662</v>
      </c>
      <c r="K10059" s="5">
        <v>12709</v>
      </c>
      <c r="L10059" s="5">
        <v>16219</v>
      </c>
      <c r="M10059" s="5">
        <v>7814</v>
      </c>
      <c r="N10059" s="5">
        <v>8405</v>
      </c>
    </row>
    <row r="10060" spans="1:14" ht="13.5">
      <c r="A10060" s="19"/>
      <c r="B10060" s="20"/>
      <c r="C10060" s="4" t="s">
        <v>52</v>
      </c>
      <c r="D10060" s="3" t="str">
        <f>IF(A10060="",D10059,A10060)</f>
        <v>VUT</v>
      </c>
      <c r="E10060" s="3" t="str">
        <f t="shared" si="157"/>
        <v>VUT2018</v>
      </c>
      <c r="F10060" s="6">
        <v>45883</v>
      </c>
      <c r="G10060" s="6">
        <v>22102</v>
      </c>
      <c r="H10060" s="6">
        <v>23781</v>
      </c>
      <c r="I10060" s="6">
        <v>25562</v>
      </c>
      <c r="J10060" s="6">
        <v>12241</v>
      </c>
      <c r="K10060" s="6">
        <v>13321</v>
      </c>
      <c r="L10060" s="6">
        <v>16623</v>
      </c>
      <c r="M10060" s="6">
        <v>7987</v>
      </c>
      <c r="N10060" s="6">
        <v>8636</v>
      </c>
    </row>
    <row r="10061" spans="1:14" ht="13.5">
      <c r="A10061" s="19"/>
      <c r="B10061" s="20"/>
      <c r="C10061" s="4" t="s">
        <v>53</v>
      </c>
      <c r="D10061" s="3" t="str">
        <f>IF(A10061="",D10060,A10061)</f>
        <v>VUT</v>
      </c>
      <c r="E10061" s="3" t="str">
        <f t="shared" si="157"/>
        <v>VUT2019</v>
      </c>
      <c r="F10061" s="5">
        <v>46206</v>
      </c>
      <c r="G10061" s="5">
        <v>22266</v>
      </c>
      <c r="H10061" s="5">
        <v>23940</v>
      </c>
      <c r="I10061" s="5">
        <v>26928</v>
      </c>
      <c r="J10061" s="5">
        <v>12915</v>
      </c>
      <c r="K10061" s="5">
        <v>14013</v>
      </c>
      <c r="L10061" s="5">
        <v>17093</v>
      </c>
      <c r="M10061" s="5">
        <v>8193</v>
      </c>
      <c r="N10061" s="5">
        <v>8900</v>
      </c>
    </row>
    <row r="10062" spans="1:14" ht="13.5">
      <c r="A10062" s="19"/>
      <c r="B10062" s="20"/>
      <c r="C10062" s="4" t="s">
        <v>54</v>
      </c>
      <c r="D10062" s="3" t="str">
        <f>IF(A10062="",D10061,A10062)</f>
        <v>VUT</v>
      </c>
      <c r="E10062" s="3" t="str">
        <f t="shared" si="157"/>
        <v>VUT2020</v>
      </c>
      <c r="F10062" s="6">
        <v>46254</v>
      </c>
      <c r="G10062" s="6">
        <v>22291</v>
      </c>
      <c r="H10062" s="6">
        <v>23963</v>
      </c>
      <c r="I10062" s="6">
        <v>28324</v>
      </c>
      <c r="J10062" s="6">
        <v>13611</v>
      </c>
      <c r="K10062" s="6">
        <v>14713</v>
      </c>
      <c r="L10062" s="6">
        <v>17742</v>
      </c>
      <c r="M10062" s="6">
        <v>8493</v>
      </c>
      <c r="N10062" s="6">
        <v>9249</v>
      </c>
    </row>
    <row r="10063" spans="1:14" ht="13.5">
      <c r="A10063" s="19"/>
      <c r="B10063" s="20"/>
      <c r="C10063" s="4" t="s">
        <v>55</v>
      </c>
      <c r="D10063" s="3" t="str">
        <f>IF(A10063="",D10062,A10063)</f>
        <v>VUT</v>
      </c>
      <c r="E10063" s="3" t="str">
        <f t="shared" si="157"/>
        <v>VUT2021</v>
      </c>
      <c r="F10063" s="5">
        <v>46393</v>
      </c>
      <c r="G10063" s="5">
        <v>22365</v>
      </c>
      <c r="H10063" s="5">
        <v>24028</v>
      </c>
      <c r="I10063" s="5">
        <v>29389</v>
      </c>
      <c r="J10063" s="5">
        <v>14143</v>
      </c>
      <c r="K10063" s="5">
        <v>15246</v>
      </c>
      <c r="L10063" s="5">
        <v>18588</v>
      </c>
      <c r="M10063" s="5">
        <v>8901</v>
      </c>
      <c r="N10063" s="5">
        <v>9687</v>
      </c>
    </row>
    <row r="10064" spans="1:14" ht="13.5">
      <c r="A10064" s="21"/>
      <c r="B10064" s="22"/>
      <c r="C10064" s="4" t="s">
        <v>56</v>
      </c>
      <c r="D10064" s="3" t="str">
        <f>IF(A10064="",D10063,A10064)</f>
        <v>VUT</v>
      </c>
      <c r="E10064" s="3" t="str">
        <f t="shared" si="157"/>
        <v>VUT2022</v>
      </c>
      <c r="F10064" s="6">
        <v>46767</v>
      </c>
      <c r="G10064" s="6">
        <v>22566</v>
      </c>
      <c r="H10064" s="6">
        <v>24201</v>
      </c>
      <c r="I10064" s="6">
        <v>30123</v>
      </c>
      <c r="J10064" s="6">
        <v>14511</v>
      </c>
      <c r="K10064" s="6">
        <v>15612</v>
      </c>
      <c r="L10064" s="6">
        <v>19610</v>
      </c>
      <c r="M10064" s="6">
        <v>9403</v>
      </c>
      <c r="N10064" s="6">
        <v>10207</v>
      </c>
    </row>
    <row r="10065" spans="1:14" ht="13.5">
      <c r="A10065" s="17" t="s">
        <v>290</v>
      </c>
      <c r="B10065" s="18"/>
      <c r="C10065" s="4" t="s">
        <v>14</v>
      </c>
      <c r="D10065" s="3" t="str">
        <f>IF(A10065="",D10064,A10065)</f>
        <v>VEN</v>
      </c>
      <c r="E10065" s="3" t="str">
        <f t="shared" si="157"/>
        <v>VEN1980</v>
      </c>
      <c r="F10065" s="5">
        <v>2355112</v>
      </c>
      <c r="G10065" s="5">
        <v>1155198</v>
      </c>
      <c r="H10065" s="5">
        <v>1199914</v>
      </c>
      <c r="I10065" s="5">
        <v>1086049</v>
      </c>
      <c r="J10065" s="5">
        <v>533330</v>
      </c>
      <c r="K10065" s="5">
        <v>552719</v>
      </c>
      <c r="L10065" s="5">
        <v>679557</v>
      </c>
      <c r="M10065" s="5">
        <v>333999</v>
      </c>
      <c r="N10065" s="5">
        <v>345558</v>
      </c>
    </row>
    <row r="10066" spans="1:14" ht="13.5">
      <c r="A10066" s="19"/>
      <c r="B10066" s="20"/>
      <c r="C10066" s="4" t="s">
        <v>15</v>
      </c>
      <c r="D10066" s="3" t="str">
        <f>IF(A10066="",D10065,A10066)</f>
        <v>VEN</v>
      </c>
      <c r="E10066" s="3" t="str">
        <f t="shared" si="157"/>
        <v>VEN1981</v>
      </c>
      <c r="F10066" s="6">
        <v>2379991</v>
      </c>
      <c r="G10066" s="6">
        <v>1167228</v>
      </c>
      <c r="H10066" s="6">
        <v>1212763</v>
      </c>
      <c r="I10066" s="6">
        <v>1111868</v>
      </c>
      <c r="J10066" s="6">
        <v>545994</v>
      </c>
      <c r="K10066" s="6">
        <v>565874</v>
      </c>
      <c r="L10066" s="6">
        <v>696999</v>
      </c>
      <c r="M10066" s="6">
        <v>342519</v>
      </c>
      <c r="N10066" s="6">
        <v>354480</v>
      </c>
    </row>
    <row r="10067" spans="1:14" ht="13.5">
      <c r="A10067" s="19"/>
      <c r="B10067" s="20"/>
      <c r="C10067" s="4" t="s">
        <v>16</v>
      </c>
      <c r="D10067" s="3" t="str">
        <f>IF(A10067="",D10066,A10067)</f>
        <v>VEN</v>
      </c>
      <c r="E10067" s="3" t="str">
        <f t="shared" si="157"/>
        <v>VEN1982</v>
      </c>
      <c r="F10067" s="5">
        <v>2403189</v>
      </c>
      <c r="G10067" s="5">
        <v>1178399</v>
      </c>
      <c r="H10067" s="5">
        <v>1224790</v>
      </c>
      <c r="I10067" s="5">
        <v>1134470</v>
      </c>
      <c r="J10067" s="5">
        <v>557115</v>
      </c>
      <c r="K10067" s="5">
        <v>577355</v>
      </c>
      <c r="L10067" s="5">
        <v>713431</v>
      </c>
      <c r="M10067" s="5">
        <v>350652</v>
      </c>
      <c r="N10067" s="5">
        <v>362779</v>
      </c>
    </row>
    <row r="10068" spans="1:14" ht="13.5">
      <c r="A10068" s="19"/>
      <c r="B10068" s="20"/>
      <c r="C10068" s="4" t="s">
        <v>17</v>
      </c>
      <c r="D10068" s="3" t="str">
        <f>IF(A10068="",D10067,A10068)</f>
        <v>VEN</v>
      </c>
      <c r="E10068" s="3" t="str">
        <f t="shared" si="157"/>
        <v>VEN1983</v>
      </c>
      <c r="F10068" s="6">
        <v>2433604</v>
      </c>
      <c r="G10068" s="6">
        <v>1193151</v>
      </c>
      <c r="H10068" s="6">
        <v>1240453</v>
      </c>
      <c r="I10068" s="6">
        <v>1154266</v>
      </c>
      <c r="J10068" s="6">
        <v>566796</v>
      </c>
      <c r="K10068" s="6">
        <v>587470</v>
      </c>
      <c r="L10068" s="6">
        <v>730339</v>
      </c>
      <c r="M10068" s="6">
        <v>358997</v>
      </c>
      <c r="N10068" s="6">
        <v>371342</v>
      </c>
    </row>
    <row r="10069" spans="1:14" ht="13.5">
      <c r="A10069" s="19"/>
      <c r="B10069" s="20"/>
      <c r="C10069" s="4" t="s">
        <v>18</v>
      </c>
      <c r="D10069" s="3" t="str">
        <f>IF(A10069="",D10068,A10069)</f>
        <v>VEN</v>
      </c>
      <c r="E10069" s="3" t="str">
        <f t="shared" si="157"/>
        <v>VEN1984</v>
      </c>
      <c r="F10069" s="5">
        <v>2473896</v>
      </c>
      <c r="G10069" s="5">
        <v>1212829</v>
      </c>
      <c r="H10069" s="5">
        <v>1261067</v>
      </c>
      <c r="I10069" s="5">
        <v>1169052</v>
      </c>
      <c r="J10069" s="5">
        <v>573954</v>
      </c>
      <c r="K10069" s="5">
        <v>595098</v>
      </c>
      <c r="L10069" s="5">
        <v>747708</v>
      </c>
      <c r="M10069" s="5">
        <v>367524</v>
      </c>
      <c r="N10069" s="5">
        <v>380184</v>
      </c>
    </row>
    <row r="10070" spans="1:14" ht="13.5">
      <c r="A10070" s="19"/>
      <c r="B10070" s="20"/>
      <c r="C10070" s="4" t="s">
        <v>19</v>
      </c>
      <c r="D10070" s="3" t="str">
        <f>IF(A10070="",D10069,A10070)</f>
        <v>VEN</v>
      </c>
      <c r="E10070" s="3" t="str">
        <f t="shared" si="157"/>
        <v>VEN1985</v>
      </c>
      <c r="F10070" s="6">
        <v>2522803</v>
      </c>
      <c r="G10070" s="6">
        <v>1236823</v>
      </c>
      <c r="H10070" s="6">
        <v>1285980</v>
      </c>
      <c r="I10070" s="6">
        <v>1180018</v>
      </c>
      <c r="J10070" s="6">
        <v>579187</v>
      </c>
      <c r="K10070" s="6">
        <v>600831</v>
      </c>
      <c r="L10070" s="6">
        <v>763482</v>
      </c>
      <c r="M10070" s="6">
        <v>375220</v>
      </c>
      <c r="N10070" s="6">
        <v>388262</v>
      </c>
    </row>
    <row r="10071" spans="1:14" ht="13.5">
      <c r="A10071" s="19"/>
      <c r="B10071" s="20"/>
      <c r="C10071" s="4" t="s">
        <v>20</v>
      </c>
      <c r="D10071" s="3" t="str">
        <f>IF(A10071="",D10070,A10071)</f>
        <v>VEN</v>
      </c>
      <c r="E10071" s="3" t="str">
        <f t="shared" si="157"/>
        <v>VEN1986</v>
      </c>
      <c r="F10071" s="5">
        <v>2579623</v>
      </c>
      <c r="G10071" s="5">
        <v>1264815</v>
      </c>
      <c r="H10071" s="5">
        <v>1314808</v>
      </c>
      <c r="I10071" s="5">
        <v>1188568</v>
      </c>
      <c r="J10071" s="5">
        <v>583186</v>
      </c>
      <c r="K10071" s="5">
        <v>605382</v>
      </c>
      <c r="L10071" s="5">
        <v>774693</v>
      </c>
      <c r="M10071" s="5">
        <v>380627</v>
      </c>
      <c r="N10071" s="5">
        <v>394066</v>
      </c>
    </row>
    <row r="10072" spans="1:14" ht="13.5">
      <c r="A10072" s="19"/>
      <c r="B10072" s="20"/>
      <c r="C10072" s="4" t="s">
        <v>21</v>
      </c>
      <c r="D10072" s="3" t="str">
        <f>IF(A10072="",D10071,A10072)</f>
        <v>VEN</v>
      </c>
      <c r="E10072" s="3" t="str">
        <f t="shared" si="157"/>
        <v>VEN1987</v>
      </c>
      <c r="F10072" s="6">
        <v>2703278</v>
      </c>
      <c r="G10072" s="6">
        <v>1325627</v>
      </c>
      <c r="H10072" s="6">
        <v>1377651</v>
      </c>
      <c r="I10072" s="6">
        <v>1217547</v>
      </c>
      <c r="J10072" s="6">
        <v>597112</v>
      </c>
      <c r="K10072" s="6">
        <v>620435</v>
      </c>
      <c r="L10072" s="6">
        <v>789168</v>
      </c>
      <c r="M10072" s="6">
        <v>387504</v>
      </c>
      <c r="N10072" s="6">
        <v>401664</v>
      </c>
    </row>
    <row r="10073" spans="1:14" ht="13.5">
      <c r="A10073" s="19"/>
      <c r="B10073" s="20"/>
      <c r="C10073" s="4" t="s">
        <v>22</v>
      </c>
      <c r="D10073" s="3" t="str">
        <f>IF(A10073="",D10072,A10073)</f>
        <v>VEN</v>
      </c>
      <c r="E10073" s="3" t="str">
        <f t="shared" si="157"/>
        <v>VEN1988</v>
      </c>
      <c r="F10073" s="5">
        <v>2758956</v>
      </c>
      <c r="G10073" s="5">
        <v>1352918</v>
      </c>
      <c r="H10073" s="5">
        <v>1406038</v>
      </c>
      <c r="I10073" s="5">
        <v>1242512</v>
      </c>
      <c r="J10073" s="5">
        <v>609399</v>
      </c>
      <c r="K10073" s="5">
        <v>633113</v>
      </c>
      <c r="L10073" s="5">
        <v>794978</v>
      </c>
      <c r="M10073" s="5">
        <v>390265</v>
      </c>
      <c r="N10073" s="5">
        <v>404713</v>
      </c>
    </row>
    <row r="10074" spans="1:14" ht="13.5">
      <c r="A10074" s="19"/>
      <c r="B10074" s="20"/>
      <c r="C10074" s="4" t="s">
        <v>23</v>
      </c>
      <c r="D10074" s="3" t="str">
        <f>IF(A10074="",D10073,A10074)</f>
        <v>VEN</v>
      </c>
      <c r="E10074" s="3" t="str">
        <f t="shared" si="157"/>
        <v>VEN1989</v>
      </c>
      <c r="F10074" s="6">
        <v>2807817</v>
      </c>
      <c r="G10074" s="6">
        <v>1376739</v>
      </c>
      <c r="H10074" s="6">
        <v>1431078</v>
      </c>
      <c r="I10074" s="6">
        <v>1272617</v>
      </c>
      <c r="J10074" s="6">
        <v>624251</v>
      </c>
      <c r="K10074" s="6">
        <v>648366</v>
      </c>
      <c r="L10074" s="6">
        <v>802388</v>
      </c>
      <c r="M10074" s="6">
        <v>393785</v>
      </c>
      <c r="N10074" s="6">
        <v>408603</v>
      </c>
    </row>
    <row r="10075" spans="1:14" ht="13.5">
      <c r="A10075" s="19"/>
      <c r="B10075" s="20"/>
      <c r="C10075" s="4" t="s">
        <v>24</v>
      </c>
      <c r="D10075" s="3" t="str">
        <f>IF(A10075="",D10074,A10075)</f>
        <v>VEN</v>
      </c>
      <c r="E10075" s="3" t="str">
        <f t="shared" si="157"/>
        <v>VEN1990</v>
      </c>
      <c r="F10075" s="5">
        <v>2850844</v>
      </c>
      <c r="G10075" s="5">
        <v>1397605</v>
      </c>
      <c r="H10075" s="5">
        <v>1453239</v>
      </c>
      <c r="I10075" s="5">
        <v>1305275</v>
      </c>
      <c r="J10075" s="5">
        <v>640362</v>
      </c>
      <c r="K10075" s="5">
        <v>664913</v>
      </c>
      <c r="L10075" s="5">
        <v>815997</v>
      </c>
      <c r="M10075" s="5">
        <v>400406</v>
      </c>
      <c r="N10075" s="5">
        <v>415591</v>
      </c>
    </row>
    <row r="10076" spans="1:14" ht="13.5">
      <c r="A10076" s="19"/>
      <c r="B10076" s="20"/>
      <c r="C10076" s="4" t="s">
        <v>25</v>
      </c>
      <c r="D10076" s="3" t="str">
        <f>IF(A10076="",D10075,A10076)</f>
        <v>VEN</v>
      </c>
      <c r="E10076" s="3" t="str">
        <f t="shared" si="157"/>
        <v>VEN1991</v>
      </c>
      <c r="F10076" s="6">
        <v>2890559</v>
      </c>
      <c r="G10076" s="6">
        <v>1416804</v>
      </c>
      <c r="H10076" s="6">
        <v>1473755</v>
      </c>
      <c r="I10076" s="6">
        <v>1337770</v>
      </c>
      <c r="J10076" s="6">
        <v>656359</v>
      </c>
      <c r="K10076" s="6">
        <v>681411</v>
      </c>
      <c r="L10076" s="6">
        <v>836007</v>
      </c>
      <c r="M10076" s="6">
        <v>410251</v>
      </c>
      <c r="N10076" s="6">
        <v>425756</v>
      </c>
    </row>
    <row r="10077" spans="1:14" ht="13.5">
      <c r="A10077" s="19"/>
      <c r="B10077" s="20"/>
      <c r="C10077" s="4" t="s">
        <v>26</v>
      </c>
      <c r="D10077" s="3" t="str">
        <f>IF(A10077="",D10076,A10077)</f>
        <v>VEN</v>
      </c>
      <c r="E10077" s="3" t="str">
        <f t="shared" si="157"/>
        <v>VEN1992</v>
      </c>
      <c r="F10077" s="5">
        <v>2932734</v>
      </c>
      <c r="G10077" s="5">
        <v>1437173</v>
      </c>
      <c r="H10077" s="5">
        <v>1495561</v>
      </c>
      <c r="I10077" s="5">
        <v>1365462</v>
      </c>
      <c r="J10077" s="5">
        <v>670032</v>
      </c>
      <c r="K10077" s="5">
        <v>695430</v>
      </c>
      <c r="L10077" s="5">
        <v>857218</v>
      </c>
      <c r="M10077" s="5">
        <v>420856</v>
      </c>
      <c r="N10077" s="5">
        <v>436362</v>
      </c>
    </row>
    <row r="10078" spans="1:14" ht="13.5">
      <c r="A10078" s="19"/>
      <c r="B10078" s="20"/>
      <c r="C10078" s="4" t="s">
        <v>27</v>
      </c>
      <c r="D10078" s="3" t="str">
        <f>IF(A10078="",D10077,A10078)</f>
        <v>VEN</v>
      </c>
      <c r="E10078" s="3" t="str">
        <f t="shared" si="157"/>
        <v>VEN1993</v>
      </c>
      <c r="F10078" s="6">
        <v>2981912</v>
      </c>
      <c r="G10078" s="6">
        <v>1460948</v>
      </c>
      <c r="H10078" s="6">
        <v>1520964</v>
      </c>
      <c r="I10078" s="6">
        <v>1389163</v>
      </c>
      <c r="J10078" s="6">
        <v>681599</v>
      </c>
      <c r="K10078" s="6">
        <v>707564</v>
      </c>
      <c r="L10078" s="6">
        <v>879298</v>
      </c>
      <c r="M10078" s="6">
        <v>431799</v>
      </c>
      <c r="N10078" s="6">
        <v>447499</v>
      </c>
    </row>
    <row r="10079" spans="1:14" ht="13.5">
      <c r="A10079" s="19"/>
      <c r="B10079" s="20"/>
      <c r="C10079" s="4" t="s">
        <v>28</v>
      </c>
      <c r="D10079" s="3" t="str">
        <f>IF(A10079="",D10078,A10079)</f>
        <v>VEN</v>
      </c>
      <c r="E10079" s="3" t="str">
        <f t="shared" si="157"/>
        <v>VEN1994</v>
      </c>
      <c r="F10079" s="5">
        <v>3036760</v>
      </c>
      <c r="G10079" s="5">
        <v>1487519</v>
      </c>
      <c r="H10079" s="5">
        <v>1549241</v>
      </c>
      <c r="I10079" s="5">
        <v>1410056</v>
      </c>
      <c r="J10079" s="5">
        <v>691704</v>
      </c>
      <c r="K10079" s="5">
        <v>718352</v>
      </c>
      <c r="L10079" s="5">
        <v>900891</v>
      </c>
      <c r="M10079" s="5">
        <v>442416</v>
      </c>
      <c r="N10079" s="5">
        <v>458475</v>
      </c>
    </row>
    <row r="10080" spans="1:14" ht="13.5">
      <c r="A10080" s="19"/>
      <c r="B10080" s="20"/>
      <c r="C10080" s="4" t="s">
        <v>29</v>
      </c>
      <c r="D10080" s="3" t="str">
        <f>IF(A10080="",D10079,A10080)</f>
        <v>VEN</v>
      </c>
      <c r="E10080" s="3" t="str">
        <f t="shared" si="157"/>
        <v>VEN1995</v>
      </c>
      <c r="F10080" s="6">
        <v>3094880</v>
      </c>
      <c r="G10080" s="6">
        <v>1515769</v>
      </c>
      <c r="H10080" s="6">
        <v>1579111</v>
      </c>
      <c r="I10080" s="6">
        <v>1429064</v>
      </c>
      <c r="J10080" s="6">
        <v>700850</v>
      </c>
      <c r="K10080" s="6">
        <v>728214</v>
      </c>
      <c r="L10080" s="6">
        <v>918627</v>
      </c>
      <c r="M10080" s="6">
        <v>451061</v>
      </c>
      <c r="N10080" s="6">
        <v>467566</v>
      </c>
    </row>
    <row r="10081" spans="1:14" ht="13.5">
      <c r="A10081" s="19"/>
      <c r="B10081" s="20"/>
      <c r="C10081" s="4" t="s">
        <v>30</v>
      </c>
      <c r="D10081" s="3" t="str">
        <f>IF(A10081="",D10080,A10081)</f>
        <v>VEN</v>
      </c>
      <c r="E10081" s="3" t="str">
        <f t="shared" si="157"/>
        <v>VEN1996</v>
      </c>
      <c r="F10081" s="5">
        <v>3151762</v>
      </c>
      <c r="G10081" s="5">
        <v>1543523</v>
      </c>
      <c r="H10081" s="5">
        <v>1608239</v>
      </c>
      <c r="I10081" s="5">
        <v>1447990</v>
      </c>
      <c r="J10081" s="5">
        <v>709952</v>
      </c>
      <c r="K10081" s="5">
        <v>738038</v>
      </c>
      <c r="L10081" s="5">
        <v>932131</v>
      </c>
      <c r="M10081" s="5">
        <v>457583</v>
      </c>
      <c r="N10081" s="5">
        <v>474548</v>
      </c>
    </row>
    <row r="10082" spans="1:14" ht="13.5">
      <c r="A10082" s="19"/>
      <c r="B10082" s="20"/>
      <c r="C10082" s="4" t="s">
        <v>31</v>
      </c>
      <c r="D10082" s="3" t="str">
        <f>IF(A10082="",D10081,A10082)</f>
        <v>VEN</v>
      </c>
      <c r="E10082" s="3" t="str">
        <f t="shared" si="157"/>
        <v>VEN1997</v>
      </c>
      <c r="F10082" s="6">
        <v>3204550</v>
      </c>
      <c r="G10082" s="6">
        <v>1569115</v>
      </c>
      <c r="H10082" s="6">
        <v>1635435</v>
      </c>
      <c r="I10082" s="6">
        <v>1472275</v>
      </c>
      <c r="J10082" s="6">
        <v>721805</v>
      </c>
      <c r="K10082" s="6">
        <v>750470</v>
      </c>
      <c r="L10082" s="6">
        <v>944824</v>
      </c>
      <c r="M10082" s="6">
        <v>463928</v>
      </c>
      <c r="N10082" s="6">
        <v>480896</v>
      </c>
    </row>
    <row r="10083" spans="1:14" ht="13.5">
      <c r="A10083" s="19"/>
      <c r="B10083" s="20"/>
      <c r="C10083" s="4" t="s">
        <v>32</v>
      </c>
      <c r="D10083" s="3" t="str">
        <f>IF(A10083="",D10082,A10083)</f>
        <v>VEN</v>
      </c>
      <c r="E10083" s="3" t="str">
        <f t="shared" si="157"/>
        <v>VEN1998</v>
      </c>
      <c r="F10083" s="5">
        <v>3243573</v>
      </c>
      <c r="G10083" s="5">
        <v>1587965</v>
      </c>
      <c r="H10083" s="5">
        <v>1655608</v>
      </c>
      <c r="I10083" s="5">
        <v>1501338</v>
      </c>
      <c r="J10083" s="5">
        <v>735938</v>
      </c>
      <c r="K10083" s="5">
        <v>765400</v>
      </c>
      <c r="L10083" s="5">
        <v>956878</v>
      </c>
      <c r="M10083" s="5">
        <v>469808</v>
      </c>
      <c r="N10083" s="5">
        <v>487070</v>
      </c>
    </row>
    <row r="10084" spans="1:14" ht="13.5">
      <c r="A10084" s="19"/>
      <c r="B10084" s="20"/>
      <c r="C10084" s="4" t="s">
        <v>33</v>
      </c>
      <c r="D10084" s="3" t="str">
        <f>IF(A10084="",D10083,A10084)</f>
        <v>VEN</v>
      </c>
      <c r="E10084" s="3" t="str">
        <f t="shared" si="157"/>
        <v>VEN1999</v>
      </c>
      <c r="F10084" s="6">
        <v>3268608</v>
      </c>
      <c r="G10084" s="6">
        <v>1600000</v>
      </c>
      <c r="H10084" s="6">
        <v>1668608</v>
      </c>
      <c r="I10084" s="6">
        <v>1532992</v>
      </c>
      <c r="J10084" s="6">
        <v>751333</v>
      </c>
      <c r="K10084" s="6">
        <v>781659</v>
      </c>
      <c r="L10084" s="6">
        <v>969907</v>
      </c>
      <c r="M10084" s="6">
        <v>476042</v>
      </c>
      <c r="N10084" s="6">
        <v>493865</v>
      </c>
    </row>
    <row r="10085" spans="1:14" ht="13.5">
      <c r="A10085" s="19"/>
      <c r="B10085" s="20"/>
      <c r="C10085" s="4" t="s">
        <v>34</v>
      </c>
      <c r="D10085" s="3" t="str">
        <f>IF(A10085="",D10084,A10085)</f>
        <v>VEN</v>
      </c>
      <c r="E10085" s="3" t="str">
        <f t="shared" si="157"/>
        <v>VEN2000</v>
      </c>
      <c r="F10085" s="5">
        <v>3280392</v>
      </c>
      <c r="G10085" s="5">
        <v>1605602</v>
      </c>
      <c r="H10085" s="5">
        <v>1674790</v>
      </c>
      <c r="I10085" s="5">
        <v>1565407</v>
      </c>
      <c r="J10085" s="5">
        <v>767079</v>
      </c>
      <c r="K10085" s="5">
        <v>798328</v>
      </c>
      <c r="L10085" s="5">
        <v>987365</v>
      </c>
      <c r="M10085" s="5">
        <v>484419</v>
      </c>
      <c r="N10085" s="5">
        <v>502946</v>
      </c>
    </row>
    <row r="10086" spans="1:14" ht="13.5">
      <c r="A10086" s="19"/>
      <c r="B10086" s="20"/>
      <c r="C10086" s="4" t="s">
        <v>35</v>
      </c>
      <c r="D10086" s="3" t="str">
        <f>IF(A10086="",D10085,A10086)</f>
        <v>VEN</v>
      </c>
      <c r="E10086" s="3" t="str">
        <f t="shared" si="157"/>
        <v>VEN2001</v>
      </c>
      <c r="F10086" s="6">
        <v>3282791</v>
      </c>
      <c r="G10086" s="6">
        <v>1606689</v>
      </c>
      <c r="H10086" s="6">
        <v>1676102</v>
      </c>
      <c r="I10086" s="6">
        <v>1595650</v>
      </c>
      <c r="J10086" s="6">
        <v>781721</v>
      </c>
      <c r="K10086" s="6">
        <v>813929</v>
      </c>
      <c r="L10086" s="6">
        <v>1009055</v>
      </c>
      <c r="M10086" s="6">
        <v>494918</v>
      </c>
      <c r="N10086" s="6">
        <v>514137</v>
      </c>
    </row>
    <row r="10087" spans="1:14" ht="13.5">
      <c r="A10087" s="19"/>
      <c r="B10087" s="20"/>
      <c r="C10087" s="4" t="s">
        <v>36</v>
      </c>
      <c r="D10087" s="3" t="str">
        <f>IF(A10087="",D10086,A10087)</f>
        <v>VEN</v>
      </c>
      <c r="E10087" s="3" t="str">
        <f t="shared" si="157"/>
        <v>VEN2002</v>
      </c>
      <c r="F10087" s="5">
        <v>3287145</v>
      </c>
      <c r="G10087" s="5">
        <v>1608657</v>
      </c>
      <c r="H10087" s="5">
        <v>1678488</v>
      </c>
      <c r="I10087" s="5">
        <v>1617630</v>
      </c>
      <c r="J10087" s="5">
        <v>792518</v>
      </c>
      <c r="K10087" s="5">
        <v>825112</v>
      </c>
      <c r="L10087" s="5">
        <v>1030710</v>
      </c>
      <c r="M10087" s="5">
        <v>505749</v>
      </c>
      <c r="N10087" s="5">
        <v>524961</v>
      </c>
    </row>
    <row r="10088" spans="1:14" ht="13.5">
      <c r="A10088" s="19"/>
      <c r="B10088" s="20"/>
      <c r="C10088" s="4" t="s">
        <v>37</v>
      </c>
      <c r="D10088" s="3" t="str">
        <f>IF(A10088="",D10087,A10088)</f>
        <v>VEN</v>
      </c>
      <c r="E10088" s="3" t="str">
        <f t="shared" si="157"/>
        <v>VEN2003</v>
      </c>
      <c r="F10088" s="6">
        <v>3293450</v>
      </c>
      <c r="G10088" s="6">
        <v>1611522</v>
      </c>
      <c r="H10088" s="6">
        <v>1681928</v>
      </c>
      <c r="I10088" s="6">
        <v>1629756</v>
      </c>
      <c r="J10088" s="6">
        <v>798375</v>
      </c>
      <c r="K10088" s="6">
        <v>831381</v>
      </c>
      <c r="L10088" s="6">
        <v>1052236</v>
      </c>
      <c r="M10088" s="6">
        <v>516303</v>
      </c>
      <c r="N10088" s="6">
        <v>535933</v>
      </c>
    </row>
    <row r="10089" spans="1:14" ht="13.5">
      <c r="A10089" s="19"/>
      <c r="B10089" s="20"/>
      <c r="C10089" s="4" t="s">
        <v>38</v>
      </c>
      <c r="D10089" s="3" t="str">
        <f>IF(A10089="",D10088,A10089)</f>
        <v>VEN</v>
      </c>
      <c r="E10089" s="3" t="str">
        <f t="shared" si="157"/>
        <v>VEN2004</v>
      </c>
      <c r="F10089" s="5">
        <v>3301506</v>
      </c>
      <c r="G10089" s="5">
        <v>1615246</v>
      </c>
      <c r="H10089" s="5">
        <v>1686260</v>
      </c>
      <c r="I10089" s="5">
        <v>1634789</v>
      </c>
      <c r="J10089" s="5">
        <v>800719</v>
      </c>
      <c r="K10089" s="5">
        <v>834070</v>
      </c>
      <c r="L10089" s="5">
        <v>1071243</v>
      </c>
      <c r="M10089" s="5">
        <v>525464</v>
      </c>
      <c r="N10089" s="5">
        <v>545779</v>
      </c>
    </row>
    <row r="10090" spans="1:14" ht="13.5">
      <c r="A10090" s="19"/>
      <c r="B10090" s="20"/>
      <c r="C10090" s="4" t="s">
        <v>39</v>
      </c>
      <c r="D10090" s="3" t="str">
        <f>IF(A10090="",D10089,A10090)</f>
        <v>VEN</v>
      </c>
      <c r="E10090" s="3" t="str">
        <f t="shared" si="157"/>
        <v>VEN2005</v>
      </c>
      <c r="F10090" s="6">
        <v>3311004</v>
      </c>
      <c r="G10090" s="6">
        <v>1619755</v>
      </c>
      <c r="H10090" s="6">
        <v>1691249</v>
      </c>
      <c r="I10090" s="6">
        <v>1636321</v>
      </c>
      <c r="J10090" s="6">
        <v>801328</v>
      </c>
      <c r="K10090" s="6">
        <v>834993</v>
      </c>
      <c r="L10090" s="6">
        <v>1082770</v>
      </c>
      <c r="M10090" s="6">
        <v>530921</v>
      </c>
      <c r="N10090" s="6">
        <v>551849</v>
      </c>
    </row>
    <row r="10091" spans="1:14" ht="13.5">
      <c r="A10091" s="19"/>
      <c r="B10091" s="20"/>
      <c r="C10091" s="4" t="s">
        <v>40</v>
      </c>
      <c r="D10091" s="3" t="str">
        <f>IF(A10091="",D10090,A10091)</f>
        <v>VEN</v>
      </c>
      <c r="E10091" s="3" t="str">
        <f t="shared" si="157"/>
        <v>VEN2006</v>
      </c>
      <c r="F10091" s="5">
        <v>3320982</v>
      </c>
      <c r="G10091" s="5">
        <v>1624630</v>
      </c>
      <c r="H10091" s="5">
        <v>1696352</v>
      </c>
      <c r="I10091" s="5">
        <v>1636996</v>
      </c>
      <c r="J10091" s="5">
        <v>801487</v>
      </c>
      <c r="K10091" s="5">
        <v>835509</v>
      </c>
      <c r="L10091" s="5">
        <v>1086401</v>
      </c>
      <c r="M10091" s="5">
        <v>532563</v>
      </c>
      <c r="N10091" s="5">
        <v>553838</v>
      </c>
    </row>
    <row r="10092" spans="1:14" ht="13.5">
      <c r="A10092" s="19"/>
      <c r="B10092" s="20"/>
      <c r="C10092" s="4" t="s">
        <v>41</v>
      </c>
      <c r="D10092" s="3" t="str">
        <f>IF(A10092="",D10091,A10092)</f>
        <v>VEN</v>
      </c>
      <c r="E10092" s="3" t="str">
        <f t="shared" si="157"/>
        <v>VEN2007</v>
      </c>
      <c r="F10092" s="6">
        <v>3329485</v>
      </c>
      <c r="G10092" s="6">
        <v>1628672</v>
      </c>
      <c r="H10092" s="6">
        <v>1700813</v>
      </c>
      <c r="I10092" s="6">
        <v>1637011</v>
      </c>
      <c r="J10092" s="6">
        <v>801719</v>
      </c>
      <c r="K10092" s="6">
        <v>835292</v>
      </c>
      <c r="L10092" s="6">
        <v>1085576</v>
      </c>
      <c r="M10092" s="6">
        <v>532498</v>
      </c>
      <c r="N10092" s="6">
        <v>553078</v>
      </c>
    </row>
    <row r="10093" spans="1:14" ht="13.5">
      <c r="A10093" s="19"/>
      <c r="B10093" s="20"/>
      <c r="C10093" s="4" t="s">
        <v>42</v>
      </c>
      <c r="D10093" s="3" t="str">
        <f>IF(A10093="",D10092,A10093)</f>
        <v>VEN</v>
      </c>
      <c r="E10093" s="3" t="str">
        <f t="shared" si="157"/>
        <v>VEN2008</v>
      </c>
      <c r="F10093" s="5">
        <v>3338340</v>
      </c>
      <c r="G10093" s="5">
        <v>1632766</v>
      </c>
      <c r="H10093" s="5">
        <v>1705574</v>
      </c>
      <c r="I10093" s="5">
        <v>1638235</v>
      </c>
      <c r="J10093" s="5">
        <v>802391</v>
      </c>
      <c r="K10093" s="5">
        <v>835844</v>
      </c>
      <c r="L10093" s="5">
        <v>1084363</v>
      </c>
      <c r="M10093" s="5">
        <v>532055</v>
      </c>
      <c r="N10093" s="5">
        <v>552308</v>
      </c>
    </row>
    <row r="10094" spans="1:14" ht="13.5">
      <c r="A10094" s="19"/>
      <c r="B10094" s="20"/>
      <c r="C10094" s="4" t="s">
        <v>43</v>
      </c>
      <c r="D10094" s="3" t="str">
        <f>IF(A10094="",D10093,A10094)</f>
        <v>VEN</v>
      </c>
      <c r="E10094" s="3" t="str">
        <f t="shared" si="157"/>
        <v>VEN2009</v>
      </c>
      <c r="F10094" s="6">
        <v>3349527</v>
      </c>
      <c r="G10094" s="6">
        <v>1637961</v>
      </c>
      <c r="H10094" s="6">
        <v>1711566</v>
      </c>
      <c r="I10094" s="6">
        <v>1640317</v>
      </c>
      <c r="J10094" s="6">
        <v>803339</v>
      </c>
      <c r="K10094" s="6">
        <v>836978</v>
      </c>
      <c r="L10094" s="6">
        <v>1083162</v>
      </c>
      <c r="M10094" s="6">
        <v>531451</v>
      </c>
      <c r="N10094" s="6">
        <v>551711</v>
      </c>
    </row>
    <row r="10095" spans="1:14" ht="13.5">
      <c r="A10095" s="19"/>
      <c r="B10095" s="20"/>
      <c r="C10095" s="4" t="s">
        <v>44</v>
      </c>
      <c r="D10095" s="3" t="str">
        <f>IF(A10095="",D10094,A10095)</f>
        <v>VEN</v>
      </c>
      <c r="E10095" s="3" t="str">
        <f t="shared" si="157"/>
        <v>VEN2010</v>
      </c>
      <c r="F10095" s="5">
        <v>3365020</v>
      </c>
      <c r="G10095" s="5">
        <v>1645307</v>
      </c>
      <c r="H10095" s="5">
        <v>1719713</v>
      </c>
      <c r="I10095" s="5">
        <v>1642641</v>
      </c>
      <c r="J10095" s="5">
        <v>804222</v>
      </c>
      <c r="K10095" s="5">
        <v>838419</v>
      </c>
      <c r="L10095" s="5">
        <v>1083551</v>
      </c>
      <c r="M10095" s="5">
        <v>531507</v>
      </c>
      <c r="N10095" s="5">
        <v>552044</v>
      </c>
    </row>
    <row r="10096" spans="1:14" ht="13.5">
      <c r="A10096" s="19"/>
      <c r="B10096" s="20"/>
      <c r="C10096" s="4" t="s">
        <v>45</v>
      </c>
      <c r="D10096" s="3" t="str">
        <f>IF(A10096="",D10095,A10096)</f>
        <v>VEN</v>
      </c>
      <c r="E10096" s="3" t="str">
        <f t="shared" si="157"/>
        <v>VEN2011</v>
      </c>
      <c r="F10096" s="6">
        <v>3384367</v>
      </c>
      <c r="G10096" s="6">
        <v>1654650</v>
      </c>
      <c r="H10096" s="6">
        <v>1729717</v>
      </c>
      <c r="I10096" s="6">
        <v>1645465</v>
      </c>
      <c r="J10096" s="6">
        <v>805186</v>
      </c>
      <c r="K10096" s="6">
        <v>840279</v>
      </c>
      <c r="L10096" s="6">
        <v>1085867</v>
      </c>
      <c r="M10096" s="6">
        <v>532425</v>
      </c>
      <c r="N10096" s="6">
        <v>553442</v>
      </c>
    </row>
    <row r="10097" spans="1:14" ht="13.5">
      <c r="A10097" s="19"/>
      <c r="B10097" s="20"/>
      <c r="C10097" s="4" t="s">
        <v>46</v>
      </c>
      <c r="D10097" s="3" t="str">
        <f>IF(A10097="",D10096,A10097)</f>
        <v>VEN</v>
      </c>
      <c r="E10097" s="3" t="str">
        <f t="shared" si="157"/>
        <v>VEN2012</v>
      </c>
      <c r="F10097" s="5">
        <v>3407608</v>
      </c>
      <c r="G10097" s="5">
        <v>1665728</v>
      </c>
      <c r="H10097" s="5">
        <v>1741880</v>
      </c>
      <c r="I10097" s="5">
        <v>1652018</v>
      </c>
      <c r="J10097" s="5">
        <v>808561</v>
      </c>
      <c r="K10097" s="5">
        <v>843457</v>
      </c>
      <c r="L10097" s="5">
        <v>1089173</v>
      </c>
      <c r="M10097" s="5">
        <v>534255</v>
      </c>
      <c r="N10097" s="5">
        <v>554918</v>
      </c>
    </row>
    <row r="10098" spans="1:14" ht="13.5">
      <c r="A10098" s="19"/>
      <c r="B10098" s="20"/>
      <c r="C10098" s="4" t="s">
        <v>47</v>
      </c>
      <c r="D10098" s="3" t="str">
        <f>IF(A10098="",D10097,A10098)</f>
        <v>VEN</v>
      </c>
      <c r="E10098" s="3" t="str">
        <f t="shared" si="157"/>
        <v>VEN2013</v>
      </c>
      <c r="F10098" s="6">
        <v>3431242</v>
      </c>
      <c r="G10098" s="6">
        <v>1676577</v>
      </c>
      <c r="H10098" s="6">
        <v>1754665</v>
      </c>
      <c r="I10098" s="6">
        <v>1662770</v>
      </c>
      <c r="J10098" s="6">
        <v>813788</v>
      </c>
      <c r="K10098" s="6">
        <v>848982</v>
      </c>
      <c r="L10098" s="6">
        <v>1092526</v>
      </c>
      <c r="M10098" s="6">
        <v>535908</v>
      </c>
      <c r="N10098" s="6">
        <v>556618</v>
      </c>
    </row>
    <row r="10099" spans="1:14" ht="13.5">
      <c r="A10099" s="19"/>
      <c r="B10099" s="20"/>
      <c r="C10099" s="4" t="s">
        <v>48</v>
      </c>
      <c r="D10099" s="3" t="str">
        <f>IF(A10099="",D10098,A10099)</f>
        <v>VEN</v>
      </c>
      <c r="E10099" s="3" t="str">
        <f t="shared" si="157"/>
        <v>VEN2014</v>
      </c>
      <c r="F10099" s="5">
        <v>3446832</v>
      </c>
      <c r="G10099" s="5">
        <v>1683508</v>
      </c>
      <c r="H10099" s="5">
        <v>1763324</v>
      </c>
      <c r="I10099" s="5">
        <v>1673001</v>
      </c>
      <c r="J10099" s="5">
        <v>818591</v>
      </c>
      <c r="K10099" s="5">
        <v>854410</v>
      </c>
      <c r="L10099" s="5">
        <v>1094712</v>
      </c>
      <c r="M10099" s="5">
        <v>536895</v>
      </c>
      <c r="N10099" s="5">
        <v>557817</v>
      </c>
    </row>
    <row r="10100" spans="1:14" ht="13.5">
      <c r="A10100" s="19"/>
      <c r="B10100" s="20"/>
      <c r="C10100" s="4" t="s">
        <v>49</v>
      </c>
      <c r="D10100" s="3" t="str">
        <f>IF(A10100="",D10099,A10100)</f>
        <v>VEN</v>
      </c>
      <c r="E10100" s="3" t="str">
        <f t="shared" si="157"/>
        <v>VEN2015</v>
      </c>
      <c r="F10100" s="6">
        <v>3444212</v>
      </c>
      <c r="G10100" s="6">
        <v>1682078</v>
      </c>
      <c r="H10100" s="6">
        <v>1762134</v>
      </c>
      <c r="I10100" s="6">
        <v>1676902</v>
      </c>
      <c r="J10100" s="6">
        <v>820212</v>
      </c>
      <c r="K10100" s="6">
        <v>856690</v>
      </c>
      <c r="L10100" s="6">
        <v>1094421</v>
      </c>
      <c r="M10100" s="6">
        <v>536688</v>
      </c>
      <c r="N10100" s="6">
        <v>557733</v>
      </c>
    </row>
    <row r="10101" spans="1:14" ht="13.5">
      <c r="A10101" s="19"/>
      <c r="B10101" s="20"/>
      <c r="C10101" s="4" t="s">
        <v>50</v>
      </c>
      <c r="D10101" s="3" t="str">
        <f>IF(A10101="",D10100,A10101)</f>
        <v>VEN</v>
      </c>
      <c r="E10101" s="3" t="str">
        <f t="shared" si="157"/>
        <v>VEN2016</v>
      </c>
      <c r="F10101" s="5">
        <v>3418234</v>
      </c>
      <c r="G10101" s="5">
        <v>1670101</v>
      </c>
      <c r="H10101" s="5">
        <v>1748133</v>
      </c>
      <c r="I10101" s="5">
        <v>1670764</v>
      </c>
      <c r="J10101" s="5">
        <v>816988</v>
      </c>
      <c r="K10101" s="5">
        <v>853776</v>
      </c>
      <c r="L10101" s="5">
        <v>1089976</v>
      </c>
      <c r="M10101" s="5">
        <v>534499</v>
      </c>
      <c r="N10101" s="5">
        <v>555477</v>
      </c>
    </row>
    <row r="10102" spans="1:14" ht="13.5">
      <c r="A10102" s="19"/>
      <c r="B10102" s="20"/>
      <c r="C10102" s="4" t="s">
        <v>51</v>
      </c>
      <c r="D10102" s="3" t="str">
        <f>IF(A10102="",D10101,A10102)</f>
        <v>VEN</v>
      </c>
      <c r="E10102" s="3" t="str">
        <f t="shared" si="157"/>
        <v>VEN2017</v>
      </c>
      <c r="F10102" s="6">
        <v>3381665</v>
      </c>
      <c r="G10102" s="6">
        <v>1652320</v>
      </c>
      <c r="H10102" s="6">
        <v>1729345</v>
      </c>
      <c r="I10102" s="6">
        <v>1650376</v>
      </c>
      <c r="J10102" s="6">
        <v>806792</v>
      </c>
      <c r="K10102" s="6">
        <v>843584</v>
      </c>
      <c r="L10102" s="6">
        <v>1064491</v>
      </c>
      <c r="M10102" s="6">
        <v>522026</v>
      </c>
      <c r="N10102" s="6">
        <v>542465</v>
      </c>
    </row>
    <row r="10103" spans="1:14" ht="13.5">
      <c r="A10103" s="19"/>
      <c r="B10103" s="20"/>
      <c r="C10103" s="4" t="s">
        <v>52</v>
      </c>
      <c r="D10103" s="3" t="str">
        <f>IF(A10103="",D10102,A10103)</f>
        <v>VEN</v>
      </c>
      <c r="E10103" s="3" t="str">
        <f t="shared" si="157"/>
        <v>VEN2018</v>
      </c>
      <c r="F10103" s="5">
        <v>3334207</v>
      </c>
      <c r="G10103" s="5">
        <v>1629690</v>
      </c>
      <c r="H10103" s="5">
        <v>1704517</v>
      </c>
      <c r="I10103" s="5">
        <v>1626874</v>
      </c>
      <c r="J10103" s="5">
        <v>795357</v>
      </c>
      <c r="K10103" s="5">
        <v>831517</v>
      </c>
      <c r="L10103" s="5">
        <v>1045884</v>
      </c>
      <c r="M10103" s="5">
        <v>512757</v>
      </c>
      <c r="N10103" s="5">
        <v>533127</v>
      </c>
    </row>
    <row r="10104" spans="1:14" ht="13.5">
      <c r="A10104" s="19"/>
      <c r="B10104" s="20"/>
      <c r="C10104" s="4" t="s">
        <v>53</v>
      </c>
      <c r="D10104" s="3" t="str">
        <f>IF(A10104="",D10103,A10104)</f>
        <v>VEN</v>
      </c>
      <c r="E10104" s="3" t="str">
        <f t="shared" si="157"/>
        <v>VEN2019</v>
      </c>
      <c r="F10104" s="6">
        <v>3290240</v>
      </c>
      <c r="G10104" s="6">
        <v>1608902</v>
      </c>
      <c r="H10104" s="6">
        <v>1681338</v>
      </c>
      <c r="I10104" s="6">
        <v>1601305</v>
      </c>
      <c r="J10104" s="6">
        <v>783008</v>
      </c>
      <c r="K10104" s="6">
        <v>818297</v>
      </c>
      <c r="L10104" s="6">
        <v>1036599</v>
      </c>
      <c r="M10104" s="6">
        <v>507870</v>
      </c>
      <c r="N10104" s="6">
        <v>528729</v>
      </c>
    </row>
    <row r="10105" spans="1:14" ht="13.5">
      <c r="A10105" s="19"/>
      <c r="B10105" s="20"/>
      <c r="C10105" s="4" t="s">
        <v>54</v>
      </c>
      <c r="D10105" s="3" t="str">
        <f>IF(A10105="",D10104,A10105)</f>
        <v>VEN</v>
      </c>
      <c r="E10105" s="3" t="str">
        <f t="shared" si="157"/>
        <v>VEN2020</v>
      </c>
      <c r="F10105" s="5">
        <v>3267926</v>
      </c>
      <c r="G10105" s="5">
        <v>1598270</v>
      </c>
      <c r="H10105" s="5">
        <v>1669656</v>
      </c>
      <c r="I10105" s="5">
        <v>1581461</v>
      </c>
      <c r="J10105" s="5">
        <v>773140</v>
      </c>
      <c r="K10105" s="5">
        <v>808321</v>
      </c>
      <c r="L10105" s="5">
        <v>1033802</v>
      </c>
      <c r="M10105" s="5">
        <v>506025</v>
      </c>
      <c r="N10105" s="5">
        <v>527777</v>
      </c>
    </row>
    <row r="10106" spans="1:14" ht="13.5">
      <c r="A10106" s="19"/>
      <c r="B10106" s="20"/>
      <c r="C10106" s="4" t="s">
        <v>55</v>
      </c>
      <c r="D10106" s="3" t="str">
        <f>IF(A10106="",D10105,A10106)</f>
        <v>VEN</v>
      </c>
      <c r="E10106" s="3" t="str">
        <f t="shared" si="157"/>
        <v>VEN2021</v>
      </c>
      <c r="F10106" s="6">
        <v>3275600</v>
      </c>
      <c r="G10106" s="6">
        <v>1601446</v>
      </c>
      <c r="H10106" s="6">
        <v>1674154</v>
      </c>
      <c r="I10106" s="6">
        <v>1577307</v>
      </c>
      <c r="J10106" s="6">
        <v>770301</v>
      </c>
      <c r="K10106" s="6">
        <v>807006</v>
      </c>
      <c r="L10106" s="6">
        <v>1034975</v>
      </c>
      <c r="M10106" s="6">
        <v>505929</v>
      </c>
      <c r="N10106" s="6">
        <v>529046</v>
      </c>
    </row>
    <row r="10107" spans="1:14" ht="13.5">
      <c r="A10107" s="21"/>
      <c r="B10107" s="22"/>
      <c r="C10107" s="4" t="s">
        <v>56</v>
      </c>
      <c r="D10107" s="3" t="str">
        <f>IF(A10107="",D10106,A10107)</f>
        <v>VEN</v>
      </c>
      <c r="E10107" s="3" t="str">
        <f t="shared" si="157"/>
        <v>VEN2022</v>
      </c>
      <c r="F10107" s="5">
        <v>3261349</v>
      </c>
      <c r="G10107" s="5">
        <v>1596602</v>
      </c>
      <c r="H10107" s="5">
        <v>1664747</v>
      </c>
      <c r="I10107" s="5">
        <v>1586789</v>
      </c>
      <c r="J10107" s="5">
        <v>775881</v>
      </c>
      <c r="K10107" s="5">
        <v>810908</v>
      </c>
      <c r="L10107" s="5">
        <v>1040664</v>
      </c>
      <c r="M10107" s="5">
        <v>509357</v>
      </c>
      <c r="N10107" s="5">
        <v>531307</v>
      </c>
    </row>
    <row r="10108" spans="1:14" ht="13.5">
      <c r="A10108" s="17" t="s">
        <v>291</v>
      </c>
      <c r="B10108" s="18"/>
      <c r="C10108" s="4" t="s">
        <v>14</v>
      </c>
      <c r="D10108" s="3" t="str">
        <f>IF(A10108="",D10107,A10108)</f>
        <v>VNM</v>
      </c>
      <c r="E10108" s="3" t="str">
        <f t="shared" si="157"/>
        <v>VNM1980</v>
      </c>
      <c r="F10108" s="6">
        <v>7199548</v>
      </c>
      <c r="G10108" s="6">
        <v>3525250</v>
      </c>
      <c r="H10108" s="6">
        <v>3674298</v>
      </c>
      <c r="I10108" s="6">
        <v>5257346</v>
      </c>
      <c r="J10108" s="6">
        <v>2582658</v>
      </c>
      <c r="K10108" s="6">
        <v>2674688</v>
      </c>
      <c r="L10108" s="6">
        <v>3682013</v>
      </c>
      <c r="M10108" s="6">
        <v>1813898</v>
      </c>
      <c r="N10108" s="6">
        <v>1868115</v>
      </c>
    </row>
    <row r="10109" spans="1:14" ht="13.5">
      <c r="A10109" s="19"/>
      <c r="B10109" s="20"/>
      <c r="C10109" s="4" t="s">
        <v>15</v>
      </c>
      <c r="D10109" s="3" t="str">
        <f>IF(A10109="",D10108,A10109)</f>
        <v>VNM</v>
      </c>
      <c r="E10109" s="3" t="str">
        <f t="shared" si="157"/>
        <v>VNM1981</v>
      </c>
      <c r="F10109" s="5">
        <v>7328262</v>
      </c>
      <c r="G10109" s="5">
        <v>3587566</v>
      </c>
      <c r="H10109" s="5">
        <v>3740696</v>
      </c>
      <c r="I10109" s="5">
        <v>5342728</v>
      </c>
      <c r="J10109" s="5">
        <v>2623659</v>
      </c>
      <c r="K10109" s="5">
        <v>2719069</v>
      </c>
      <c r="L10109" s="5">
        <v>3750918</v>
      </c>
      <c r="M10109" s="5">
        <v>1847532</v>
      </c>
      <c r="N10109" s="5">
        <v>1903386</v>
      </c>
    </row>
    <row r="10110" spans="1:14" ht="13.5">
      <c r="A10110" s="19"/>
      <c r="B10110" s="20"/>
      <c r="C10110" s="4" t="s">
        <v>16</v>
      </c>
      <c r="D10110" s="3" t="str">
        <f>IF(A10110="",D10109,A10110)</f>
        <v>VNM</v>
      </c>
      <c r="E10110" s="3" t="str">
        <f t="shared" si="157"/>
        <v>VNM1982</v>
      </c>
      <c r="F10110" s="6">
        <v>7442950</v>
      </c>
      <c r="G10110" s="6">
        <v>3643241</v>
      </c>
      <c r="H10110" s="6">
        <v>3799709</v>
      </c>
      <c r="I10110" s="6">
        <v>5435069</v>
      </c>
      <c r="J10110" s="6">
        <v>2668383</v>
      </c>
      <c r="K10110" s="6">
        <v>2766686</v>
      </c>
      <c r="L10110" s="6">
        <v>3815470</v>
      </c>
      <c r="M10110" s="6">
        <v>1878742</v>
      </c>
      <c r="N10110" s="6">
        <v>1936728</v>
      </c>
    </row>
    <row r="10111" spans="1:14" ht="13.5">
      <c r="A10111" s="19"/>
      <c r="B10111" s="20"/>
      <c r="C10111" s="4" t="s">
        <v>17</v>
      </c>
      <c r="D10111" s="3" t="str">
        <f>IF(A10111="",D10110,A10111)</f>
        <v>VNM</v>
      </c>
      <c r="E10111" s="3" t="str">
        <f t="shared" si="157"/>
        <v>VNM1983</v>
      </c>
      <c r="F10111" s="5">
        <v>7538913</v>
      </c>
      <c r="G10111" s="5">
        <v>3689770</v>
      </c>
      <c r="H10111" s="5">
        <v>3849143</v>
      </c>
      <c r="I10111" s="5">
        <v>5535982</v>
      </c>
      <c r="J10111" s="5">
        <v>2717521</v>
      </c>
      <c r="K10111" s="5">
        <v>2818461</v>
      </c>
      <c r="L10111" s="5">
        <v>3873559</v>
      </c>
      <c r="M10111" s="5">
        <v>1906741</v>
      </c>
      <c r="N10111" s="5">
        <v>1966818</v>
      </c>
    </row>
    <row r="10112" spans="1:14" ht="13.5">
      <c r="A10112" s="19"/>
      <c r="B10112" s="20"/>
      <c r="C10112" s="4" t="s">
        <v>18</v>
      </c>
      <c r="D10112" s="3" t="str">
        <f>IF(A10112="",D10111,A10112)</f>
        <v>VNM</v>
      </c>
      <c r="E10112" s="3" t="str">
        <f t="shared" si="157"/>
        <v>VNM1984</v>
      </c>
      <c r="F10112" s="6">
        <v>7613197</v>
      </c>
      <c r="G10112" s="6">
        <v>3725594</v>
      </c>
      <c r="H10112" s="6">
        <v>3887603</v>
      </c>
      <c r="I10112" s="6">
        <v>5644491</v>
      </c>
      <c r="J10112" s="6">
        <v>2770494</v>
      </c>
      <c r="K10112" s="6">
        <v>2873997</v>
      </c>
      <c r="L10112" s="6">
        <v>3930421</v>
      </c>
      <c r="M10112" s="6">
        <v>1934197</v>
      </c>
      <c r="N10112" s="6">
        <v>1996224</v>
      </c>
    </row>
    <row r="10113" spans="1:14" ht="13.5">
      <c r="A10113" s="19"/>
      <c r="B10113" s="20"/>
      <c r="C10113" s="4" t="s">
        <v>19</v>
      </c>
      <c r="D10113" s="3" t="str">
        <f>IF(A10113="",D10112,A10113)</f>
        <v>VNM</v>
      </c>
      <c r="E10113" s="3" t="str">
        <f t="shared" si="157"/>
        <v>VNM1985</v>
      </c>
      <c r="F10113" s="5">
        <v>7670424</v>
      </c>
      <c r="G10113" s="5">
        <v>3752774</v>
      </c>
      <c r="H10113" s="5">
        <v>3917650</v>
      </c>
      <c r="I10113" s="5">
        <v>5754453</v>
      </c>
      <c r="J10113" s="5">
        <v>2824120</v>
      </c>
      <c r="K10113" s="5">
        <v>2930333</v>
      </c>
      <c r="L10113" s="5">
        <v>3994261</v>
      </c>
      <c r="M10113" s="5">
        <v>1965131</v>
      </c>
      <c r="N10113" s="5">
        <v>2029130</v>
      </c>
    </row>
    <row r="10114" spans="1:14" ht="13.5">
      <c r="A10114" s="19"/>
      <c r="B10114" s="20"/>
      <c r="C10114" s="4" t="s">
        <v>20</v>
      </c>
      <c r="D10114" s="3" t="str">
        <f>IF(A10114="",D10113,A10114)</f>
        <v>VNM</v>
      </c>
      <c r="E10114" s="3" t="str">
        <f t="shared" si="157"/>
        <v>VNM1986</v>
      </c>
      <c r="F10114" s="6">
        <v>7724994</v>
      </c>
      <c r="G10114" s="6">
        <v>3778226</v>
      </c>
      <c r="H10114" s="6">
        <v>3946768</v>
      </c>
      <c r="I10114" s="6">
        <v>5853442</v>
      </c>
      <c r="J10114" s="6">
        <v>2872198</v>
      </c>
      <c r="K10114" s="6">
        <v>2981244</v>
      </c>
      <c r="L10114" s="6">
        <v>4070914</v>
      </c>
      <c r="M10114" s="6">
        <v>2002414</v>
      </c>
      <c r="N10114" s="6">
        <v>2068500</v>
      </c>
    </row>
    <row r="10115" spans="1:14" ht="13.5">
      <c r="A10115" s="19"/>
      <c r="B10115" s="20"/>
      <c r="C10115" s="4" t="s">
        <v>21</v>
      </c>
      <c r="D10115" s="3" t="str">
        <f>IF(A10115="",D10114,A10115)</f>
        <v>VNM</v>
      </c>
      <c r="E10115" s="3" t="str">
        <f t="shared" si="157"/>
        <v>VNM1987</v>
      </c>
      <c r="F10115" s="5">
        <v>7800530</v>
      </c>
      <c r="G10115" s="5">
        <v>3813926</v>
      </c>
      <c r="H10115" s="5">
        <v>3986604</v>
      </c>
      <c r="I10115" s="5">
        <v>5925576</v>
      </c>
      <c r="J10115" s="5">
        <v>2907568</v>
      </c>
      <c r="K10115" s="5">
        <v>3018008</v>
      </c>
      <c r="L10115" s="5">
        <v>4152947</v>
      </c>
      <c r="M10115" s="5">
        <v>2042656</v>
      </c>
      <c r="N10115" s="5">
        <v>2110291</v>
      </c>
    </row>
    <row r="10116" spans="1:14" ht="13.5">
      <c r="A10116" s="19"/>
      <c r="B10116" s="20"/>
      <c r="C10116" s="4" t="s">
        <v>22</v>
      </c>
      <c r="D10116" s="3" t="str">
        <f>IF(A10116="",D10115,A10116)</f>
        <v>VNM</v>
      </c>
      <c r="E10116" s="3" t="str">
        <f t="shared" ref="E10116:E10179" si="158">_xlfn.CONCAT(D10116,C10116)</f>
        <v>VNM1988</v>
      </c>
      <c r="F10116" s="6">
        <v>7897820</v>
      </c>
      <c r="G10116" s="6">
        <v>3859626</v>
      </c>
      <c r="H10116" s="6">
        <v>4038194</v>
      </c>
      <c r="I10116" s="6">
        <v>5982895</v>
      </c>
      <c r="J10116" s="6">
        <v>2935305</v>
      </c>
      <c r="K10116" s="6">
        <v>3047590</v>
      </c>
      <c r="L10116" s="6">
        <v>4238546</v>
      </c>
      <c r="M10116" s="6">
        <v>2084738</v>
      </c>
      <c r="N10116" s="6">
        <v>2153808</v>
      </c>
    </row>
    <row r="10117" spans="1:14" ht="13.5">
      <c r="A10117" s="19"/>
      <c r="B10117" s="20"/>
      <c r="C10117" s="4" t="s">
        <v>23</v>
      </c>
      <c r="D10117" s="3" t="str">
        <f>IF(A10117="",D10116,A10117)</f>
        <v>VNM</v>
      </c>
      <c r="E10117" s="3" t="str">
        <f t="shared" si="158"/>
        <v>VNM1989</v>
      </c>
      <c r="F10117" s="5">
        <v>8018656</v>
      </c>
      <c r="G10117" s="5">
        <v>3916342</v>
      </c>
      <c r="H10117" s="5">
        <v>4102314</v>
      </c>
      <c r="I10117" s="5">
        <v>6030538</v>
      </c>
      <c r="J10117" s="5">
        <v>2957865</v>
      </c>
      <c r="K10117" s="5">
        <v>3072673</v>
      </c>
      <c r="L10117" s="5">
        <v>4318446</v>
      </c>
      <c r="M10117" s="5">
        <v>2124072</v>
      </c>
      <c r="N10117" s="5">
        <v>2194374</v>
      </c>
    </row>
    <row r="10118" spans="1:14" ht="13.5">
      <c r="A10118" s="19"/>
      <c r="B10118" s="20"/>
      <c r="C10118" s="4" t="s">
        <v>24</v>
      </c>
      <c r="D10118" s="3" t="str">
        <f>IF(A10118="",D10117,A10118)</f>
        <v>VNM</v>
      </c>
      <c r="E10118" s="3" t="str">
        <f t="shared" si="158"/>
        <v>VNM1990</v>
      </c>
      <c r="F10118" s="6">
        <v>8158156</v>
      </c>
      <c r="G10118" s="6">
        <v>3981947</v>
      </c>
      <c r="H10118" s="6">
        <v>4176209</v>
      </c>
      <c r="I10118" s="6">
        <v>6077700</v>
      </c>
      <c r="J10118" s="6">
        <v>2979821</v>
      </c>
      <c r="K10118" s="6">
        <v>3097879</v>
      </c>
      <c r="L10118" s="6">
        <v>4384550</v>
      </c>
      <c r="M10118" s="6">
        <v>2156564</v>
      </c>
      <c r="N10118" s="6">
        <v>2227986</v>
      </c>
    </row>
    <row r="10119" spans="1:14" ht="13.5">
      <c r="A10119" s="19"/>
      <c r="B10119" s="20"/>
      <c r="C10119" s="4" t="s">
        <v>25</v>
      </c>
      <c r="D10119" s="3" t="str">
        <f>IF(A10119="",D10118,A10119)</f>
        <v>VNM</v>
      </c>
      <c r="E10119" s="3" t="str">
        <f t="shared" si="158"/>
        <v>VNM1991</v>
      </c>
      <c r="F10119" s="5">
        <v>8301746</v>
      </c>
      <c r="G10119" s="5">
        <v>4049608</v>
      </c>
      <c r="H10119" s="5">
        <v>4252138</v>
      </c>
      <c r="I10119" s="5">
        <v>6136331</v>
      </c>
      <c r="J10119" s="5">
        <v>3007072</v>
      </c>
      <c r="K10119" s="5">
        <v>3129259</v>
      </c>
      <c r="L10119" s="5">
        <v>4431732</v>
      </c>
      <c r="M10119" s="5">
        <v>2179432</v>
      </c>
      <c r="N10119" s="5">
        <v>2252300</v>
      </c>
    </row>
    <row r="10120" spans="1:14" ht="13.5">
      <c r="A10120" s="19"/>
      <c r="B10120" s="20"/>
      <c r="C10120" s="4" t="s">
        <v>26</v>
      </c>
      <c r="D10120" s="3" t="str">
        <f>IF(A10120="",D10119,A10120)</f>
        <v>VNM</v>
      </c>
      <c r="E10120" s="3" t="str">
        <f t="shared" si="158"/>
        <v>VNM1992</v>
      </c>
      <c r="F10120" s="6">
        <v>8440753</v>
      </c>
      <c r="G10120" s="6">
        <v>4115188</v>
      </c>
      <c r="H10120" s="6">
        <v>4325565</v>
      </c>
      <c r="I10120" s="6">
        <v>6218899</v>
      </c>
      <c r="J10120" s="6">
        <v>3045684</v>
      </c>
      <c r="K10120" s="6">
        <v>3173215</v>
      </c>
      <c r="L10120" s="6">
        <v>4466377</v>
      </c>
      <c r="M10120" s="6">
        <v>2195571</v>
      </c>
      <c r="N10120" s="6">
        <v>2270806</v>
      </c>
    </row>
    <row r="10121" spans="1:14" ht="13.5">
      <c r="A10121" s="19"/>
      <c r="B10121" s="20"/>
      <c r="C10121" s="4" t="s">
        <v>27</v>
      </c>
      <c r="D10121" s="3" t="str">
        <f>IF(A10121="",D10120,A10121)</f>
        <v>VNM</v>
      </c>
      <c r="E10121" s="3" t="str">
        <f t="shared" si="158"/>
        <v>VNM1993</v>
      </c>
      <c r="F10121" s="5">
        <v>8575397</v>
      </c>
      <c r="G10121" s="5">
        <v>4179227</v>
      </c>
      <c r="H10121" s="5">
        <v>4396170</v>
      </c>
      <c r="I10121" s="5">
        <v>6318308</v>
      </c>
      <c r="J10121" s="5">
        <v>3092247</v>
      </c>
      <c r="K10121" s="5">
        <v>3226061</v>
      </c>
      <c r="L10121" s="5">
        <v>4499673</v>
      </c>
      <c r="M10121" s="5">
        <v>2210902</v>
      </c>
      <c r="N10121" s="5">
        <v>2288771</v>
      </c>
    </row>
    <row r="10122" spans="1:14" ht="13.5">
      <c r="A10122" s="19"/>
      <c r="B10122" s="20"/>
      <c r="C10122" s="4" t="s">
        <v>28</v>
      </c>
      <c r="D10122" s="3" t="str">
        <f>IF(A10122="",D10121,A10122)</f>
        <v>VNM</v>
      </c>
      <c r="E10122" s="3" t="str">
        <f t="shared" si="158"/>
        <v>VNM1994</v>
      </c>
      <c r="F10122" s="6">
        <v>8703901</v>
      </c>
      <c r="G10122" s="6">
        <v>4241065</v>
      </c>
      <c r="H10122" s="6">
        <v>4462836</v>
      </c>
      <c r="I10122" s="6">
        <v>6426648</v>
      </c>
      <c r="J10122" s="6">
        <v>3142856</v>
      </c>
      <c r="K10122" s="6">
        <v>3283792</v>
      </c>
      <c r="L10122" s="6">
        <v>4540712</v>
      </c>
      <c r="M10122" s="6">
        <v>2229918</v>
      </c>
      <c r="N10122" s="6">
        <v>2310794</v>
      </c>
    </row>
    <row r="10123" spans="1:14" ht="13.5">
      <c r="A10123" s="19"/>
      <c r="B10123" s="20"/>
      <c r="C10123" s="4" t="s">
        <v>29</v>
      </c>
      <c r="D10123" s="3" t="str">
        <f>IF(A10123="",D10122,A10123)</f>
        <v>VNM</v>
      </c>
      <c r="E10123" s="3" t="str">
        <f t="shared" si="158"/>
        <v>VNM1995</v>
      </c>
      <c r="F10123" s="5">
        <v>8824543</v>
      </c>
      <c r="G10123" s="5">
        <v>4299843</v>
      </c>
      <c r="H10123" s="5">
        <v>4524700</v>
      </c>
      <c r="I10123" s="5">
        <v>6537562</v>
      </c>
      <c r="J10123" s="5">
        <v>3194506</v>
      </c>
      <c r="K10123" s="5">
        <v>3343056</v>
      </c>
      <c r="L10123" s="5">
        <v>4596381</v>
      </c>
      <c r="M10123" s="5">
        <v>2255784</v>
      </c>
      <c r="N10123" s="5">
        <v>2340597</v>
      </c>
    </row>
    <row r="10124" spans="1:14" ht="13.5">
      <c r="A10124" s="19"/>
      <c r="B10124" s="20"/>
      <c r="C10124" s="4" t="s">
        <v>30</v>
      </c>
      <c r="D10124" s="3" t="str">
        <f>IF(A10124="",D10123,A10124)</f>
        <v>VNM</v>
      </c>
      <c r="E10124" s="3" t="str">
        <f t="shared" si="158"/>
        <v>VNM1996</v>
      </c>
      <c r="F10124" s="6">
        <v>8931970</v>
      </c>
      <c r="G10124" s="6">
        <v>4352652</v>
      </c>
      <c r="H10124" s="6">
        <v>4579318</v>
      </c>
      <c r="I10124" s="6">
        <v>6648567</v>
      </c>
      <c r="J10124" s="6">
        <v>3246331</v>
      </c>
      <c r="K10124" s="6">
        <v>3402236</v>
      </c>
      <c r="L10124" s="6">
        <v>4671093</v>
      </c>
      <c r="M10124" s="6">
        <v>2290481</v>
      </c>
      <c r="N10124" s="6">
        <v>2380612</v>
      </c>
    </row>
    <row r="10125" spans="1:14" ht="13.5">
      <c r="A10125" s="19"/>
      <c r="B10125" s="20"/>
      <c r="C10125" s="4" t="s">
        <v>31</v>
      </c>
      <c r="D10125" s="3" t="str">
        <f>IF(A10125="",D10124,A10125)</f>
        <v>VNM</v>
      </c>
      <c r="E10125" s="3" t="str">
        <f t="shared" si="158"/>
        <v>VNM1997</v>
      </c>
      <c r="F10125" s="5">
        <v>9013886</v>
      </c>
      <c r="G10125" s="5">
        <v>4392875</v>
      </c>
      <c r="H10125" s="5">
        <v>4621011</v>
      </c>
      <c r="I10125" s="5">
        <v>6754330</v>
      </c>
      <c r="J10125" s="5">
        <v>3296629</v>
      </c>
      <c r="K10125" s="5">
        <v>3457701</v>
      </c>
      <c r="L10125" s="5">
        <v>4747665</v>
      </c>
      <c r="M10125" s="5">
        <v>2326375</v>
      </c>
      <c r="N10125" s="5">
        <v>2421290</v>
      </c>
    </row>
    <row r="10126" spans="1:14" ht="13.5">
      <c r="A10126" s="19"/>
      <c r="B10126" s="20"/>
      <c r="C10126" s="4" t="s">
        <v>32</v>
      </c>
      <c r="D10126" s="3" t="str">
        <f>IF(A10126="",D10125,A10126)</f>
        <v>VNM</v>
      </c>
      <c r="E10126" s="3" t="str">
        <f t="shared" si="158"/>
        <v>VNM1998</v>
      </c>
      <c r="F10126" s="6">
        <v>9092556</v>
      </c>
      <c r="G10126" s="6">
        <v>4431619</v>
      </c>
      <c r="H10126" s="6">
        <v>4660937</v>
      </c>
      <c r="I10126" s="6">
        <v>6869147</v>
      </c>
      <c r="J10126" s="6">
        <v>3351576</v>
      </c>
      <c r="K10126" s="6">
        <v>3517571</v>
      </c>
      <c r="L10126" s="6">
        <v>4834858</v>
      </c>
      <c r="M10126" s="6">
        <v>2366878</v>
      </c>
      <c r="N10126" s="6">
        <v>2467980</v>
      </c>
    </row>
    <row r="10127" spans="1:14" ht="13.5">
      <c r="A10127" s="19"/>
      <c r="B10127" s="20"/>
      <c r="C10127" s="4" t="s">
        <v>33</v>
      </c>
      <c r="D10127" s="3" t="str">
        <f>IF(A10127="",D10126,A10127)</f>
        <v>VNM</v>
      </c>
      <c r="E10127" s="3" t="str">
        <f t="shared" si="158"/>
        <v>VNM1999</v>
      </c>
      <c r="F10127" s="5">
        <v>9158177</v>
      </c>
      <c r="G10127" s="5">
        <v>4464389</v>
      </c>
      <c r="H10127" s="5">
        <v>4693788</v>
      </c>
      <c r="I10127" s="5">
        <v>6979588</v>
      </c>
      <c r="J10127" s="5">
        <v>3404575</v>
      </c>
      <c r="K10127" s="5">
        <v>3575013</v>
      </c>
      <c r="L10127" s="5">
        <v>4925159</v>
      </c>
      <c r="M10127" s="5">
        <v>2408652</v>
      </c>
      <c r="N10127" s="5">
        <v>2516507</v>
      </c>
    </row>
    <row r="10128" spans="1:14" ht="13.5">
      <c r="A10128" s="19"/>
      <c r="B10128" s="20"/>
      <c r="C10128" s="4" t="s">
        <v>34</v>
      </c>
      <c r="D10128" s="3" t="str">
        <f>IF(A10128="",D10127,A10128)</f>
        <v>VNM</v>
      </c>
      <c r="E10128" s="3" t="str">
        <f t="shared" si="158"/>
        <v>VNM2000</v>
      </c>
      <c r="F10128" s="6">
        <v>9187606</v>
      </c>
      <c r="G10128" s="6">
        <v>4480068</v>
      </c>
      <c r="H10128" s="6">
        <v>4707538</v>
      </c>
      <c r="I10128" s="6">
        <v>7071736</v>
      </c>
      <c r="J10128" s="6">
        <v>3448828</v>
      </c>
      <c r="K10128" s="6">
        <v>3622908</v>
      </c>
      <c r="L10128" s="6">
        <v>5013571</v>
      </c>
      <c r="M10128" s="6">
        <v>2449722</v>
      </c>
      <c r="N10128" s="6">
        <v>2563849</v>
      </c>
    </row>
    <row r="10129" spans="1:14" ht="13.5">
      <c r="A10129" s="19"/>
      <c r="B10129" s="20"/>
      <c r="C10129" s="4" t="s">
        <v>35</v>
      </c>
      <c r="D10129" s="3" t="str">
        <f>IF(A10129="",D10128,A10129)</f>
        <v>VNM</v>
      </c>
      <c r="E10129" s="3" t="str">
        <f t="shared" si="158"/>
        <v>VNM2001</v>
      </c>
      <c r="F10129" s="5">
        <v>9151968</v>
      </c>
      <c r="G10129" s="5">
        <v>4464390</v>
      </c>
      <c r="H10129" s="5">
        <v>4687578</v>
      </c>
      <c r="I10129" s="5">
        <v>7144071</v>
      </c>
      <c r="J10129" s="5">
        <v>3483715</v>
      </c>
      <c r="K10129" s="5">
        <v>3660356</v>
      </c>
      <c r="L10129" s="5">
        <v>5096128</v>
      </c>
      <c r="M10129" s="5">
        <v>2488568</v>
      </c>
      <c r="N10129" s="5">
        <v>2607560</v>
      </c>
    </row>
    <row r="10130" spans="1:14" ht="13.5">
      <c r="A10130" s="19"/>
      <c r="B10130" s="20"/>
      <c r="C10130" s="4" t="s">
        <v>36</v>
      </c>
      <c r="D10130" s="3" t="str">
        <f>IF(A10130="",D10129,A10130)</f>
        <v>VNM</v>
      </c>
      <c r="E10130" s="3" t="str">
        <f t="shared" si="158"/>
        <v>VNM2002</v>
      </c>
      <c r="F10130" s="6">
        <v>9058644</v>
      </c>
      <c r="G10130" s="6">
        <v>4418963</v>
      </c>
      <c r="H10130" s="6">
        <v>4639681</v>
      </c>
      <c r="I10130" s="6">
        <v>7232870</v>
      </c>
      <c r="J10130" s="6">
        <v>3527102</v>
      </c>
      <c r="K10130" s="6">
        <v>3705768</v>
      </c>
      <c r="L10130" s="6">
        <v>5184183</v>
      </c>
      <c r="M10130" s="6">
        <v>2531458</v>
      </c>
      <c r="N10130" s="6">
        <v>2652725</v>
      </c>
    </row>
    <row r="10131" spans="1:14" ht="13.5">
      <c r="A10131" s="19"/>
      <c r="B10131" s="20"/>
      <c r="C10131" s="4" t="s">
        <v>37</v>
      </c>
      <c r="D10131" s="3" t="str">
        <f>IF(A10131="",D10130,A10131)</f>
        <v>VNM</v>
      </c>
      <c r="E10131" s="3" t="str">
        <f t="shared" si="158"/>
        <v>VNM2003</v>
      </c>
      <c r="F10131" s="5">
        <v>8822216</v>
      </c>
      <c r="G10131" s="5">
        <v>4303391</v>
      </c>
      <c r="H10131" s="5">
        <v>4518825</v>
      </c>
      <c r="I10131" s="5">
        <v>7291084</v>
      </c>
      <c r="J10131" s="5">
        <v>3555911</v>
      </c>
      <c r="K10131" s="5">
        <v>3735173</v>
      </c>
      <c r="L10131" s="5">
        <v>5247831</v>
      </c>
      <c r="M10131" s="5">
        <v>2562095</v>
      </c>
      <c r="N10131" s="5">
        <v>2685736</v>
      </c>
    </row>
    <row r="10132" spans="1:14" ht="13.5">
      <c r="A10132" s="19"/>
      <c r="B10132" s="20"/>
      <c r="C10132" s="4" t="s">
        <v>38</v>
      </c>
      <c r="D10132" s="3" t="str">
        <f>IF(A10132="",D10131,A10132)</f>
        <v>VNM</v>
      </c>
      <c r="E10132" s="3" t="str">
        <f t="shared" si="158"/>
        <v>VNM2004</v>
      </c>
      <c r="F10132" s="6">
        <v>8440539</v>
      </c>
      <c r="G10132" s="6">
        <v>4116235</v>
      </c>
      <c r="H10132" s="6">
        <v>4324304</v>
      </c>
      <c r="I10132" s="6">
        <v>7327751</v>
      </c>
      <c r="J10132" s="6">
        <v>3574338</v>
      </c>
      <c r="K10132" s="6">
        <v>3753413</v>
      </c>
      <c r="L10132" s="6">
        <v>5295433</v>
      </c>
      <c r="M10132" s="6">
        <v>2584342</v>
      </c>
      <c r="N10132" s="6">
        <v>2711091</v>
      </c>
    </row>
    <row r="10133" spans="1:14" ht="13.5">
      <c r="A10133" s="19"/>
      <c r="B10133" s="20"/>
      <c r="C10133" s="4" t="s">
        <v>39</v>
      </c>
      <c r="D10133" s="3" t="str">
        <f>IF(A10133="",D10132,A10133)</f>
        <v>VNM</v>
      </c>
      <c r="E10133" s="3" t="str">
        <f t="shared" si="158"/>
        <v>VNM2005</v>
      </c>
      <c r="F10133" s="5">
        <v>7954745</v>
      </c>
      <c r="G10133" s="5">
        <v>3877336</v>
      </c>
      <c r="H10133" s="5">
        <v>4077409</v>
      </c>
      <c r="I10133" s="5">
        <v>7336439</v>
      </c>
      <c r="J10133" s="5">
        <v>3578751</v>
      </c>
      <c r="K10133" s="5">
        <v>3757688</v>
      </c>
      <c r="L10133" s="5">
        <v>5341946</v>
      </c>
      <c r="M10133" s="5">
        <v>2605783</v>
      </c>
      <c r="N10133" s="5">
        <v>2736163</v>
      </c>
    </row>
    <row r="10134" spans="1:14" ht="13.5">
      <c r="A10134" s="19"/>
      <c r="B10134" s="20"/>
      <c r="C10134" s="4" t="s">
        <v>40</v>
      </c>
      <c r="D10134" s="3" t="str">
        <f>IF(A10134="",D10133,A10134)</f>
        <v>VNM</v>
      </c>
      <c r="E10134" s="3" t="str">
        <f t="shared" si="158"/>
        <v>VNM2006</v>
      </c>
      <c r="F10134" s="6">
        <v>7457620</v>
      </c>
      <c r="G10134" s="6">
        <v>3632242</v>
      </c>
      <c r="H10134" s="6">
        <v>3825378</v>
      </c>
      <c r="I10134" s="6">
        <v>7273700</v>
      </c>
      <c r="J10134" s="6">
        <v>3547530</v>
      </c>
      <c r="K10134" s="6">
        <v>3726170</v>
      </c>
      <c r="L10134" s="6">
        <v>5392058</v>
      </c>
      <c r="M10134" s="6">
        <v>2629145</v>
      </c>
      <c r="N10134" s="6">
        <v>2762913</v>
      </c>
    </row>
    <row r="10135" spans="1:14" ht="13.5">
      <c r="A10135" s="19"/>
      <c r="B10135" s="20"/>
      <c r="C10135" s="4" t="s">
        <v>41</v>
      </c>
      <c r="D10135" s="3" t="str">
        <f>IF(A10135="",D10134,A10135)</f>
        <v>VNM</v>
      </c>
      <c r="E10135" s="3" t="str">
        <f t="shared" si="158"/>
        <v>VNM2007</v>
      </c>
      <c r="F10135" s="5">
        <v>7056219</v>
      </c>
      <c r="G10135" s="5">
        <v>3432424</v>
      </c>
      <c r="H10135" s="5">
        <v>3623795</v>
      </c>
      <c r="I10135" s="5">
        <v>7074312</v>
      </c>
      <c r="J10135" s="5">
        <v>3449339</v>
      </c>
      <c r="K10135" s="5">
        <v>3624973</v>
      </c>
      <c r="L10135" s="5">
        <v>5423323</v>
      </c>
      <c r="M10135" s="5">
        <v>2644954</v>
      </c>
      <c r="N10135" s="5">
        <v>2778369</v>
      </c>
    </row>
    <row r="10136" spans="1:14" ht="13.5">
      <c r="A10136" s="19"/>
      <c r="B10136" s="20"/>
      <c r="C10136" s="4" t="s">
        <v>42</v>
      </c>
      <c r="D10136" s="3" t="str">
        <f>IF(A10136="",D10135,A10136)</f>
        <v>VNM</v>
      </c>
      <c r="E10136" s="3" t="str">
        <f t="shared" si="158"/>
        <v>VNM2008</v>
      </c>
      <c r="F10136" s="6">
        <v>6759669</v>
      </c>
      <c r="G10136" s="6">
        <v>3283275</v>
      </c>
      <c r="H10136" s="6">
        <v>3476394</v>
      </c>
      <c r="I10136" s="6">
        <v>6772736</v>
      </c>
      <c r="J10136" s="6">
        <v>3300010</v>
      </c>
      <c r="K10136" s="6">
        <v>3472726</v>
      </c>
      <c r="L10136" s="6">
        <v>5460687</v>
      </c>
      <c r="M10136" s="6">
        <v>2663103</v>
      </c>
      <c r="N10136" s="6">
        <v>2797584</v>
      </c>
    </row>
    <row r="10137" spans="1:14" ht="13.5">
      <c r="A10137" s="19"/>
      <c r="B10137" s="20"/>
      <c r="C10137" s="4" t="s">
        <v>43</v>
      </c>
      <c r="D10137" s="3" t="str">
        <f>IF(A10137="",D10136,A10137)</f>
        <v>VNM</v>
      </c>
      <c r="E10137" s="3" t="str">
        <f t="shared" si="158"/>
        <v>VNM2009</v>
      </c>
      <c r="F10137" s="5">
        <v>6591999</v>
      </c>
      <c r="G10137" s="5">
        <v>3196974</v>
      </c>
      <c r="H10137" s="5">
        <v>3395025</v>
      </c>
      <c r="I10137" s="5">
        <v>6394702</v>
      </c>
      <c r="J10137" s="5">
        <v>3112457</v>
      </c>
      <c r="K10137" s="5">
        <v>3282245</v>
      </c>
      <c r="L10137" s="5">
        <v>5469067</v>
      </c>
      <c r="M10137" s="5">
        <v>2666272</v>
      </c>
      <c r="N10137" s="5">
        <v>2802795</v>
      </c>
    </row>
    <row r="10138" spans="1:14" ht="13.5">
      <c r="A10138" s="19"/>
      <c r="B10138" s="20"/>
      <c r="C10138" s="4" t="s">
        <v>44</v>
      </c>
      <c r="D10138" s="3" t="str">
        <f>IF(A10138="",D10137,A10138)</f>
        <v>VNM</v>
      </c>
      <c r="E10138" s="3" t="str">
        <f t="shared" si="158"/>
        <v>VNM2010</v>
      </c>
      <c r="F10138" s="6">
        <v>6548745</v>
      </c>
      <c r="G10138" s="6">
        <v>3171462</v>
      </c>
      <c r="H10138" s="6">
        <v>3377283</v>
      </c>
      <c r="I10138" s="6">
        <v>5996425</v>
      </c>
      <c r="J10138" s="6">
        <v>2914579</v>
      </c>
      <c r="K10138" s="6">
        <v>3081846</v>
      </c>
      <c r="L10138" s="6">
        <v>5393325</v>
      </c>
      <c r="M10138" s="6">
        <v>2627725</v>
      </c>
      <c r="N10138" s="6">
        <v>2765600</v>
      </c>
    </row>
    <row r="10139" spans="1:14" ht="13.5">
      <c r="A10139" s="19"/>
      <c r="B10139" s="20"/>
      <c r="C10139" s="4" t="s">
        <v>45</v>
      </c>
      <c r="D10139" s="3" t="str">
        <f>IF(A10139="",D10138,A10139)</f>
        <v>VNM</v>
      </c>
      <c r="E10139" s="3" t="str">
        <f t="shared" si="158"/>
        <v>VNM2011</v>
      </c>
      <c r="F10139" s="5">
        <v>6575472</v>
      </c>
      <c r="G10139" s="5">
        <v>3179722</v>
      </c>
      <c r="H10139" s="5">
        <v>3395750</v>
      </c>
      <c r="I10139" s="5">
        <v>5653207</v>
      </c>
      <c r="J10139" s="5">
        <v>2743684</v>
      </c>
      <c r="K10139" s="5">
        <v>2909523</v>
      </c>
      <c r="L10139" s="5">
        <v>5193436</v>
      </c>
      <c r="M10139" s="5">
        <v>2528159</v>
      </c>
      <c r="N10139" s="5">
        <v>2665277</v>
      </c>
    </row>
    <row r="10140" spans="1:14" ht="13.5">
      <c r="A10140" s="19"/>
      <c r="B10140" s="20"/>
      <c r="C10140" s="4" t="s">
        <v>46</v>
      </c>
      <c r="D10140" s="3" t="str">
        <f>IF(A10140="",D10139,A10140)</f>
        <v>VNM</v>
      </c>
      <c r="E10140" s="3" t="str">
        <f t="shared" si="158"/>
        <v>VNM2012</v>
      </c>
      <c r="F10140" s="6">
        <v>6589940</v>
      </c>
      <c r="G10140" s="6">
        <v>3180918</v>
      </c>
      <c r="H10140" s="6">
        <v>3409022</v>
      </c>
      <c r="I10140" s="6">
        <v>5423937</v>
      </c>
      <c r="J10140" s="6">
        <v>2630352</v>
      </c>
      <c r="K10140" s="6">
        <v>2793585</v>
      </c>
      <c r="L10140" s="6">
        <v>4908083</v>
      </c>
      <c r="M10140" s="6">
        <v>2388433</v>
      </c>
      <c r="N10140" s="6">
        <v>2519650</v>
      </c>
    </row>
    <row r="10141" spans="1:14" ht="13.5">
      <c r="A10141" s="19"/>
      <c r="B10141" s="20"/>
      <c r="C10141" s="4" t="s">
        <v>47</v>
      </c>
      <c r="D10141" s="3" t="str">
        <f>IF(A10141="",D10140,A10141)</f>
        <v>VNM</v>
      </c>
      <c r="E10141" s="3" t="str">
        <f t="shared" si="158"/>
        <v>VNM2013</v>
      </c>
      <c r="F10141" s="5">
        <v>6643951</v>
      </c>
      <c r="G10141" s="5">
        <v>3198351</v>
      </c>
      <c r="H10141" s="5">
        <v>3445600</v>
      </c>
      <c r="I10141" s="5">
        <v>5294067</v>
      </c>
      <c r="J10141" s="5">
        <v>2565402</v>
      </c>
      <c r="K10141" s="5">
        <v>2728665</v>
      </c>
      <c r="L10141" s="5">
        <v>4595581</v>
      </c>
      <c r="M10141" s="5">
        <v>2234467</v>
      </c>
      <c r="N10141" s="5">
        <v>2361114</v>
      </c>
    </row>
    <row r="10142" spans="1:14" ht="13.5">
      <c r="A10142" s="19"/>
      <c r="B10142" s="20"/>
      <c r="C10142" s="4" t="s">
        <v>48</v>
      </c>
      <c r="D10142" s="3" t="str">
        <f>IF(A10142="",D10141,A10142)</f>
        <v>VNM</v>
      </c>
      <c r="E10142" s="3" t="str">
        <f t="shared" si="158"/>
        <v>VNM2014</v>
      </c>
      <c r="F10142" s="6">
        <v>6738759</v>
      </c>
      <c r="G10142" s="6">
        <v>3232341</v>
      </c>
      <c r="H10142" s="6">
        <v>3506418</v>
      </c>
      <c r="I10142" s="6">
        <v>5235364</v>
      </c>
      <c r="J10142" s="6">
        <v>2535334</v>
      </c>
      <c r="K10142" s="6">
        <v>2700030</v>
      </c>
      <c r="L10142" s="6">
        <v>4312095</v>
      </c>
      <c r="M10142" s="6">
        <v>2094025</v>
      </c>
      <c r="N10142" s="6">
        <v>2218070</v>
      </c>
    </row>
    <row r="10143" spans="1:14" ht="13.5">
      <c r="A10143" s="19"/>
      <c r="B10143" s="20"/>
      <c r="C10143" s="4" t="s">
        <v>49</v>
      </c>
      <c r="D10143" s="3" t="str">
        <f>IF(A10143="",D10142,A10143)</f>
        <v>VNM</v>
      </c>
      <c r="E10143" s="3" t="str">
        <f t="shared" si="158"/>
        <v>VNM2015</v>
      </c>
      <c r="F10143" s="5">
        <v>6864900</v>
      </c>
      <c r="G10143" s="5">
        <v>3279097</v>
      </c>
      <c r="H10143" s="5">
        <v>3585803</v>
      </c>
      <c r="I10143" s="5">
        <v>5211816</v>
      </c>
      <c r="J10143" s="5">
        <v>2522087</v>
      </c>
      <c r="K10143" s="5">
        <v>2689729</v>
      </c>
      <c r="L10143" s="5">
        <v>4093936</v>
      </c>
      <c r="M10143" s="5">
        <v>1985514</v>
      </c>
      <c r="N10143" s="5">
        <v>2108422</v>
      </c>
    </row>
    <row r="10144" spans="1:14" ht="13.5">
      <c r="A10144" s="19"/>
      <c r="B10144" s="20"/>
      <c r="C10144" s="4" t="s">
        <v>50</v>
      </c>
      <c r="D10144" s="3" t="str">
        <f>IF(A10144="",D10143,A10144)</f>
        <v>VNM</v>
      </c>
      <c r="E10144" s="3" t="str">
        <f t="shared" si="158"/>
        <v>VNM2016</v>
      </c>
      <c r="F10144" s="6">
        <v>7005094</v>
      </c>
      <c r="G10144" s="6">
        <v>3332665</v>
      </c>
      <c r="H10144" s="6">
        <v>3672429</v>
      </c>
      <c r="I10144" s="6">
        <v>5206251</v>
      </c>
      <c r="J10144" s="6">
        <v>2515815</v>
      </c>
      <c r="K10144" s="6">
        <v>2690436</v>
      </c>
      <c r="L10144" s="6">
        <v>3972041</v>
      </c>
      <c r="M10144" s="6">
        <v>1924652</v>
      </c>
      <c r="N10144" s="6">
        <v>2047389</v>
      </c>
    </row>
    <row r="10145" spans="1:14" ht="13.5">
      <c r="A10145" s="19"/>
      <c r="B10145" s="20"/>
      <c r="C10145" s="4" t="s">
        <v>51</v>
      </c>
      <c r="D10145" s="3" t="str">
        <f>IF(A10145="",D10144,A10145)</f>
        <v>VNM</v>
      </c>
      <c r="E10145" s="3" t="str">
        <f t="shared" si="158"/>
        <v>VNM2017</v>
      </c>
      <c r="F10145" s="5">
        <v>7147504</v>
      </c>
      <c r="G10145" s="5">
        <v>3389215</v>
      </c>
      <c r="H10145" s="5">
        <v>3758289</v>
      </c>
      <c r="I10145" s="5">
        <v>5244065</v>
      </c>
      <c r="J10145" s="5">
        <v>2527104</v>
      </c>
      <c r="K10145" s="5">
        <v>2716961</v>
      </c>
      <c r="L10145" s="5">
        <v>3918098</v>
      </c>
      <c r="M10145" s="5">
        <v>1898063</v>
      </c>
      <c r="N10145" s="5">
        <v>2020035</v>
      </c>
    </row>
    <row r="10146" spans="1:14" ht="13.5">
      <c r="A10146" s="19"/>
      <c r="B10146" s="20"/>
      <c r="C10146" s="4" t="s">
        <v>52</v>
      </c>
      <c r="D10146" s="3" t="str">
        <f>IF(A10146="",D10145,A10146)</f>
        <v>VNM</v>
      </c>
      <c r="E10146" s="3" t="str">
        <f t="shared" si="158"/>
        <v>VNM2018</v>
      </c>
      <c r="F10146" s="6">
        <v>7271446</v>
      </c>
      <c r="G10146" s="6">
        <v>3439767</v>
      </c>
      <c r="H10146" s="6">
        <v>3831679</v>
      </c>
      <c r="I10146" s="6">
        <v>5315621</v>
      </c>
      <c r="J10146" s="6">
        <v>2551973</v>
      </c>
      <c r="K10146" s="6">
        <v>2763648</v>
      </c>
      <c r="L10146" s="6">
        <v>3891729</v>
      </c>
      <c r="M10146" s="6">
        <v>1884854</v>
      </c>
      <c r="N10146" s="6">
        <v>2006875</v>
      </c>
    </row>
    <row r="10147" spans="1:14" ht="13.5">
      <c r="A10147" s="19"/>
      <c r="B10147" s="20"/>
      <c r="C10147" s="4" t="s">
        <v>53</v>
      </c>
      <c r="D10147" s="3" t="str">
        <f>IF(A10147="",D10146,A10147)</f>
        <v>VNM</v>
      </c>
      <c r="E10147" s="3" t="str">
        <f t="shared" si="158"/>
        <v>VNM2019</v>
      </c>
      <c r="F10147" s="5">
        <v>7369125</v>
      </c>
      <c r="G10147" s="5">
        <v>3481156</v>
      </c>
      <c r="H10147" s="5">
        <v>3887969</v>
      </c>
      <c r="I10147" s="5">
        <v>5413036</v>
      </c>
      <c r="J10147" s="5">
        <v>2587553</v>
      </c>
      <c r="K10147" s="5">
        <v>2825483</v>
      </c>
      <c r="L10147" s="5">
        <v>3875942</v>
      </c>
      <c r="M10147" s="5">
        <v>1875564</v>
      </c>
      <c r="N10147" s="5">
        <v>2000378</v>
      </c>
    </row>
    <row r="10148" spans="1:14" ht="13.5">
      <c r="A10148" s="19"/>
      <c r="B10148" s="20"/>
      <c r="C10148" s="4" t="s">
        <v>54</v>
      </c>
      <c r="D10148" s="3" t="str">
        <f>IF(A10148="",D10147,A10148)</f>
        <v>VNM</v>
      </c>
      <c r="E10148" s="3" t="str">
        <f t="shared" si="158"/>
        <v>VNM2020</v>
      </c>
      <c r="F10148" s="6">
        <v>7441590</v>
      </c>
      <c r="G10148" s="6">
        <v>3513643</v>
      </c>
      <c r="H10148" s="6">
        <v>3927947</v>
      </c>
      <c r="I10148" s="6">
        <v>5524482</v>
      </c>
      <c r="J10148" s="6">
        <v>2629657</v>
      </c>
      <c r="K10148" s="6">
        <v>2894825</v>
      </c>
      <c r="L10148" s="6">
        <v>3886442</v>
      </c>
      <c r="M10148" s="6">
        <v>1876619</v>
      </c>
      <c r="N10148" s="6">
        <v>2009823</v>
      </c>
    </row>
    <row r="10149" spans="1:14" ht="13.5">
      <c r="A10149" s="19"/>
      <c r="B10149" s="20"/>
      <c r="C10149" s="4" t="s">
        <v>55</v>
      </c>
      <c r="D10149" s="3" t="str">
        <f>IF(A10149="",D10148,A10149)</f>
        <v>VNM</v>
      </c>
      <c r="E10149" s="3" t="str">
        <f t="shared" si="158"/>
        <v>VNM2021</v>
      </c>
      <c r="F10149" s="5">
        <v>7502258</v>
      </c>
      <c r="G10149" s="5">
        <v>3542235</v>
      </c>
      <c r="H10149" s="5">
        <v>3960023</v>
      </c>
      <c r="I10149" s="5">
        <v>5633439</v>
      </c>
      <c r="J10149" s="5">
        <v>2672140</v>
      </c>
      <c r="K10149" s="5">
        <v>2961299</v>
      </c>
      <c r="L10149" s="5">
        <v>3929129</v>
      </c>
      <c r="M10149" s="5">
        <v>1890165</v>
      </c>
      <c r="N10149" s="5">
        <v>2038964</v>
      </c>
    </row>
    <row r="10150" spans="1:14" ht="13.5">
      <c r="A10150" s="21"/>
      <c r="B10150" s="22"/>
      <c r="C10150" s="4" t="s">
        <v>56</v>
      </c>
      <c r="D10150" s="3" t="str">
        <f>IF(A10150="",D10149,A10150)</f>
        <v>VNM</v>
      </c>
      <c r="E10150" s="3" t="str">
        <f t="shared" si="158"/>
        <v>VNM2022</v>
      </c>
      <c r="F10150" s="6">
        <v>7573500</v>
      </c>
      <c r="G10150" s="6">
        <v>3575003</v>
      </c>
      <c r="H10150" s="6">
        <v>3998497</v>
      </c>
      <c r="I10150" s="6">
        <v>5728124</v>
      </c>
      <c r="J10150" s="6">
        <v>2710900</v>
      </c>
      <c r="K10150" s="6">
        <v>3017224</v>
      </c>
      <c r="L10150" s="6">
        <v>3991432</v>
      </c>
      <c r="M10150" s="6">
        <v>1912437</v>
      </c>
      <c r="N10150" s="6">
        <v>2078995</v>
      </c>
    </row>
    <row r="10151" spans="1:14" ht="13.5">
      <c r="A10151" s="17" t="s">
        <v>292</v>
      </c>
      <c r="B10151" s="18"/>
      <c r="C10151" s="4" t="s">
        <v>14</v>
      </c>
      <c r="D10151" s="3" t="str">
        <f>IF(A10151="",D10150,A10151)</f>
        <v>WLF</v>
      </c>
      <c r="E10151" s="3" t="str">
        <f t="shared" si="158"/>
        <v>WLF1980</v>
      </c>
      <c r="F10151" s="5"/>
      <c r="G10151" s="5"/>
      <c r="H10151" s="5"/>
      <c r="I10151" s="5"/>
      <c r="J10151" s="5"/>
      <c r="K10151" s="5"/>
      <c r="L10151" s="5"/>
      <c r="M10151" s="5"/>
      <c r="N10151" s="5"/>
    </row>
    <row r="10152" spans="1:14" ht="13.5">
      <c r="A10152" s="19"/>
      <c r="B10152" s="20"/>
      <c r="C10152" s="4" t="s">
        <v>15</v>
      </c>
      <c r="D10152" s="3" t="str">
        <f>IF(A10152="",D10151,A10152)</f>
        <v>WLF</v>
      </c>
      <c r="E10152" s="3" t="str">
        <f t="shared" si="158"/>
        <v>WLF1981</v>
      </c>
      <c r="F10152" s="6"/>
      <c r="G10152" s="6"/>
      <c r="H10152" s="6"/>
      <c r="I10152" s="6"/>
      <c r="J10152" s="6"/>
      <c r="K10152" s="6"/>
      <c r="L10152" s="6"/>
      <c r="M10152" s="6"/>
      <c r="N10152" s="6"/>
    </row>
    <row r="10153" spans="1:14" ht="13.5">
      <c r="A10153" s="19"/>
      <c r="B10153" s="20"/>
      <c r="C10153" s="4" t="s">
        <v>16</v>
      </c>
      <c r="D10153" s="3" t="str">
        <f>IF(A10153="",D10152,A10153)</f>
        <v>WLF</v>
      </c>
      <c r="E10153" s="3" t="str">
        <f t="shared" si="158"/>
        <v>WLF1982</v>
      </c>
      <c r="F10153" s="5"/>
      <c r="G10153" s="5"/>
      <c r="H10153" s="5"/>
      <c r="I10153" s="5"/>
      <c r="J10153" s="5"/>
      <c r="K10153" s="5"/>
      <c r="L10153" s="5"/>
      <c r="M10153" s="5"/>
      <c r="N10153" s="5"/>
    </row>
    <row r="10154" spans="1:14" ht="13.5">
      <c r="A10154" s="19"/>
      <c r="B10154" s="20"/>
      <c r="C10154" s="4" t="s">
        <v>17</v>
      </c>
      <c r="D10154" s="3" t="str">
        <f>IF(A10154="",D10153,A10154)</f>
        <v>WLF</v>
      </c>
      <c r="E10154" s="3" t="str">
        <f t="shared" si="158"/>
        <v>WLF1983</v>
      </c>
      <c r="F10154" s="6"/>
      <c r="G10154" s="6"/>
      <c r="H10154" s="6"/>
      <c r="I10154" s="6"/>
      <c r="J10154" s="6"/>
      <c r="K10154" s="6"/>
      <c r="L10154" s="6"/>
      <c r="M10154" s="6"/>
      <c r="N10154" s="6"/>
    </row>
    <row r="10155" spans="1:14" ht="13.5">
      <c r="A10155" s="19"/>
      <c r="B10155" s="20"/>
      <c r="C10155" s="4" t="s">
        <v>18</v>
      </c>
      <c r="D10155" s="3" t="str">
        <f>IF(A10155="",D10154,A10155)</f>
        <v>WLF</v>
      </c>
      <c r="E10155" s="3" t="str">
        <f t="shared" si="158"/>
        <v>WLF1984</v>
      </c>
      <c r="F10155" s="5"/>
      <c r="G10155" s="5"/>
      <c r="H10155" s="5"/>
      <c r="I10155" s="5"/>
      <c r="J10155" s="5"/>
      <c r="K10155" s="5"/>
      <c r="L10155" s="5"/>
      <c r="M10155" s="5"/>
      <c r="N10155" s="5"/>
    </row>
    <row r="10156" spans="1:14" ht="13.5">
      <c r="A10156" s="19"/>
      <c r="B10156" s="20"/>
      <c r="C10156" s="4" t="s">
        <v>19</v>
      </c>
      <c r="D10156" s="3" t="str">
        <f>IF(A10156="",D10155,A10156)</f>
        <v>WLF</v>
      </c>
      <c r="E10156" s="3" t="str">
        <f t="shared" si="158"/>
        <v>WLF1985</v>
      </c>
      <c r="F10156" s="6"/>
      <c r="G10156" s="6"/>
      <c r="H10156" s="6"/>
      <c r="I10156" s="6"/>
      <c r="J10156" s="6"/>
      <c r="K10156" s="6"/>
      <c r="L10156" s="6"/>
      <c r="M10156" s="6"/>
      <c r="N10156" s="6"/>
    </row>
    <row r="10157" spans="1:14" ht="13.5">
      <c r="A10157" s="19"/>
      <c r="B10157" s="20"/>
      <c r="C10157" s="4" t="s">
        <v>20</v>
      </c>
      <c r="D10157" s="3" t="str">
        <f>IF(A10157="",D10156,A10157)</f>
        <v>WLF</v>
      </c>
      <c r="E10157" s="3" t="str">
        <f t="shared" si="158"/>
        <v>WLF1986</v>
      </c>
      <c r="F10157" s="5"/>
      <c r="G10157" s="5"/>
      <c r="H10157" s="5"/>
      <c r="I10157" s="5"/>
      <c r="J10157" s="5"/>
      <c r="K10157" s="5"/>
      <c r="L10157" s="5"/>
      <c r="M10157" s="5"/>
      <c r="N10157" s="5"/>
    </row>
    <row r="10158" spans="1:14" ht="13.5">
      <c r="A10158" s="19"/>
      <c r="B10158" s="20"/>
      <c r="C10158" s="4" t="s">
        <v>21</v>
      </c>
      <c r="D10158" s="3" t="str">
        <f>IF(A10158="",D10157,A10158)</f>
        <v>WLF</v>
      </c>
      <c r="E10158" s="3" t="str">
        <f t="shared" si="158"/>
        <v>WLF1987</v>
      </c>
      <c r="F10158" s="6"/>
      <c r="G10158" s="6"/>
      <c r="H10158" s="6"/>
      <c r="I10158" s="6"/>
      <c r="J10158" s="6"/>
      <c r="K10158" s="6"/>
      <c r="L10158" s="6"/>
      <c r="M10158" s="6"/>
      <c r="N10158" s="6"/>
    </row>
    <row r="10159" spans="1:14" ht="13.5">
      <c r="A10159" s="19"/>
      <c r="B10159" s="20"/>
      <c r="C10159" s="4" t="s">
        <v>22</v>
      </c>
      <c r="D10159" s="3" t="str">
        <f>IF(A10159="",D10158,A10159)</f>
        <v>WLF</v>
      </c>
      <c r="E10159" s="3" t="str">
        <f t="shared" si="158"/>
        <v>WLF1988</v>
      </c>
      <c r="F10159" s="5"/>
      <c r="G10159" s="5"/>
      <c r="H10159" s="5"/>
      <c r="I10159" s="5"/>
      <c r="J10159" s="5"/>
      <c r="K10159" s="5"/>
      <c r="L10159" s="5"/>
      <c r="M10159" s="5"/>
      <c r="N10159" s="5"/>
    </row>
    <row r="10160" spans="1:14" ht="13.5">
      <c r="A10160" s="19"/>
      <c r="B10160" s="20"/>
      <c r="C10160" s="4" t="s">
        <v>23</v>
      </c>
      <c r="D10160" s="3" t="str">
        <f>IF(A10160="",D10159,A10160)</f>
        <v>WLF</v>
      </c>
      <c r="E10160" s="3" t="str">
        <f t="shared" si="158"/>
        <v>WLF1989</v>
      </c>
      <c r="F10160" s="6"/>
      <c r="G10160" s="6"/>
      <c r="H10160" s="6"/>
      <c r="I10160" s="6"/>
      <c r="J10160" s="6"/>
      <c r="K10160" s="6"/>
      <c r="L10160" s="6"/>
      <c r="M10160" s="6"/>
      <c r="N10160" s="6"/>
    </row>
    <row r="10161" spans="1:14" ht="13.5">
      <c r="A10161" s="19"/>
      <c r="B10161" s="20"/>
      <c r="C10161" s="4" t="s">
        <v>24</v>
      </c>
      <c r="D10161" s="3" t="str">
        <f>IF(A10161="",D10160,A10161)</f>
        <v>WLF</v>
      </c>
      <c r="E10161" s="3" t="str">
        <f t="shared" si="158"/>
        <v>WLF1990</v>
      </c>
      <c r="F10161" s="5"/>
      <c r="G10161" s="5"/>
      <c r="H10161" s="5"/>
      <c r="I10161" s="5"/>
      <c r="J10161" s="5"/>
      <c r="K10161" s="5"/>
      <c r="L10161" s="5"/>
      <c r="M10161" s="5"/>
      <c r="N10161" s="5"/>
    </row>
    <row r="10162" spans="1:14" ht="13.5">
      <c r="A10162" s="19"/>
      <c r="B10162" s="20"/>
      <c r="C10162" s="4" t="s">
        <v>25</v>
      </c>
      <c r="D10162" s="3" t="str">
        <f>IF(A10162="",D10161,A10162)</f>
        <v>WLF</v>
      </c>
      <c r="E10162" s="3" t="str">
        <f t="shared" si="158"/>
        <v>WLF1991</v>
      </c>
      <c r="F10162" s="6"/>
      <c r="G10162" s="6"/>
      <c r="H10162" s="6"/>
      <c r="I10162" s="6"/>
      <c r="J10162" s="6"/>
      <c r="K10162" s="6"/>
      <c r="L10162" s="6"/>
      <c r="M10162" s="6"/>
      <c r="N10162" s="6"/>
    </row>
    <row r="10163" spans="1:14" ht="13.5">
      <c r="A10163" s="19"/>
      <c r="B10163" s="20"/>
      <c r="C10163" s="4" t="s">
        <v>26</v>
      </c>
      <c r="D10163" s="3" t="str">
        <f>IF(A10163="",D10162,A10163)</f>
        <v>WLF</v>
      </c>
      <c r="E10163" s="3" t="str">
        <f t="shared" si="158"/>
        <v>WLF1992</v>
      </c>
      <c r="F10163" s="5"/>
      <c r="G10163" s="5"/>
      <c r="H10163" s="5"/>
      <c r="I10163" s="5"/>
      <c r="J10163" s="5"/>
      <c r="K10163" s="5"/>
      <c r="L10163" s="5"/>
      <c r="M10163" s="5"/>
      <c r="N10163" s="5"/>
    </row>
    <row r="10164" spans="1:14" ht="13.5">
      <c r="A10164" s="19"/>
      <c r="B10164" s="20"/>
      <c r="C10164" s="4" t="s">
        <v>27</v>
      </c>
      <c r="D10164" s="3" t="str">
        <f>IF(A10164="",D10163,A10164)</f>
        <v>WLF</v>
      </c>
      <c r="E10164" s="3" t="str">
        <f t="shared" si="158"/>
        <v>WLF1993</v>
      </c>
      <c r="F10164" s="6"/>
      <c r="G10164" s="6"/>
      <c r="H10164" s="6"/>
      <c r="I10164" s="6"/>
      <c r="J10164" s="6"/>
      <c r="K10164" s="6"/>
      <c r="L10164" s="6"/>
      <c r="M10164" s="6"/>
      <c r="N10164" s="6"/>
    </row>
    <row r="10165" spans="1:14" ht="13.5">
      <c r="A10165" s="19"/>
      <c r="B10165" s="20"/>
      <c r="C10165" s="4" t="s">
        <v>28</v>
      </c>
      <c r="D10165" s="3" t="str">
        <f>IF(A10165="",D10164,A10165)</f>
        <v>WLF</v>
      </c>
      <c r="E10165" s="3" t="str">
        <f t="shared" si="158"/>
        <v>WLF1994</v>
      </c>
      <c r="F10165" s="5"/>
      <c r="G10165" s="5"/>
      <c r="H10165" s="5"/>
      <c r="I10165" s="5"/>
      <c r="J10165" s="5"/>
      <c r="K10165" s="5"/>
      <c r="L10165" s="5"/>
      <c r="M10165" s="5"/>
      <c r="N10165" s="5"/>
    </row>
    <row r="10166" spans="1:14" ht="13.5">
      <c r="A10166" s="19"/>
      <c r="B10166" s="20"/>
      <c r="C10166" s="4" t="s">
        <v>29</v>
      </c>
      <c r="D10166" s="3" t="str">
        <f>IF(A10166="",D10165,A10166)</f>
        <v>WLF</v>
      </c>
      <c r="E10166" s="3" t="str">
        <f t="shared" si="158"/>
        <v>WLF1995</v>
      </c>
      <c r="F10166" s="6"/>
      <c r="G10166" s="6"/>
      <c r="H10166" s="6"/>
      <c r="I10166" s="6"/>
      <c r="J10166" s="6"/>
      <c r="K10166" s="6"/>
      <c r="L10166" s="6"/>
      <c r="M10166" s="6"/>
      <c r="N10166" s="6"/>
    </row>
    <row r="10167" spans="1:14" ht="13.5">
      <c r="A10167" s="19"/>
      <c r="B10167" s="20"/>
      <c r="C10167" s="4" t="s">
        <v>30</v>
      </c>
      <c r="D10167" s="3" t="str">
        <f>IF(A10167="",D10166,A10167)</f>
        <v>WLF</v>
      </c>
      <c r="E10167" s="3" t="str">
        <f t="shared" si="158"/>
        <v>WLF1996</v>
      </c>
      <c r="F10167" s="5"/>
      <c r="G10167" s="5"/>
      <c r="H10167" s="5"/>
      <c r="I10167" s="5"/>
      <c r="J10167" s="5"/>
      <c r="K10167" s="5"/>
      <c r="L10167" s="5"/>
      <c r="M10167" s="5"/>
      <c r="N10167" s="5"/>
    </row>
    <row r="10168" spans="1:14" ht="13.5">
      <c r="A10168" s="19"/>
      <c r="B10168" s="20"/>
      <c r="C10168" s="4" t="s">
        <v>31</v>
      </c>
      <c r="D10168" s="3" t="str">
        <f>IF(A10168="",D10167,A10168)</f>
        <v>WLF</v>
      </c>
      <c r="E10168" s="3" t="str">
        <f t="shared" si="158"/>
        <v>WLF1997</v>
      </c>
      <c r="F10168" s="6"/>
      <c r="G10168" s="6"/>
      <c r="H10168" s="6"/>
      <c r="I10168" s="6"/>
      <c r="J10168" s="6"/>
      <c r="K10168" s="6"/>
      <c r="L10168" s="6"/>
      <c r="M10168" s="6"/>
      <c r="N10168" s="6"/>
    </row>
    <row r="10169" spans="1:14" ht="13.5">
      <c r="A10169" s="19"/>
      <c r="B10169" s="20"/>
      <c r="C10169" s="4" t="s">
        <v>32</v>
      </c>
      <c r="D10169" s="3" t="str">
        <f>IF(A10169="",D10168,A10169)</f>
        <v>WLF</v>
      </c>
      <c r="E10169" s="3" t="str">
        <f t="shared" si="158"/>
        <v>WLF1998</v>
      </c>
      <c r="F10169" s="5"/>
      <c r="G10169" s="5"/>
      <c r="H10169" s="5"/>
      <c r="I10169" s="5"/>
      <c r="J10169" s="5"/>
      <c r="K10169" s="5"/>
      <c r="L10169" s="5"/>
      <c r="M10169" s="5"/>
      <c r="N10169" s="5"/>
    </row>
    <row r="10170" spans="1:14" ht="13.5">
      <c r="A10170" s="19"/>
      <c r="B10170" s="20"/>
      <c r="C10170" s="4" t="s">
        <v>33</v>
      </c>
      <c r="D10170" s="3" t="str">
        <f>IF(A10170="",D10169,A10170)</f>
        <v>WLF</v>
      </c>
      <c r="E10170" s="3" t="str">
        <f t="shared" si="158"/>
        <v>WLF1999</v>
      </c>
      <c r="F10170" s="6"/>
      <c r="G10170" s="6"/>
      <c r="H10170" s="6"/>
      <c r="I10170" s="6"/>
      <c r="J10170" s="6"/>
      <c r="K10170" s="6"/>
      <c r="L10170" s="6"/>
      <c r="M10170" s="6"/>
      <c r="N10170" s="6"/>
    </row>
    <row r="10171" spans="1:14" ht="13.5">
      <c r="A10171" s="19"/>
      <c r="B10171" s="20"/>
      <c r="C10171" s="4" t="s">
        <v>34</v>
      </c>
      <c r="D10171" s="3" t="str">
        <f>IF(A10171="",D10170,A10171)</f>
        <v>WLF</v>
      </c>
      <c r="E10171" s="3" t="str">
        <f t="shared" si="158"/>
        <v>WLF2000</v>
      </c>
      <c r="F10171" s="5"/>
      <c r="G10171" s="5"/>
      <c r="H10171" s="5"/>
      <c r="I10171" s="5"/>
      <c r="J10171" s="5"/>
      <c r="K10171" s="5"/>
      <c r="L10171" s="5"/>
      <c r="M10171" s="5"/>
      <c r="N10171" s="5"/>
    </row>
    <row r="10172" spans="1:14" ht="13.5">
      <c r="A10172" s="19"/>
      <c r="B10172" s="20"/>
      <c r="C10172" s="4" t="s">
        <v>35</v>
      </c>
      <c r="D10172" s="3" t="str">
        <f>IF(A10172="",D10171,A10172)</f>
        <v>WLF</v>
      </c>
      <c r="E10172" s="3" t="str">
        <f t="shared" si="158"/>
        <v>WLF2001</v>
      </c>
      <c r="F10172" s="6"/>
      <c r="G10172" s="6"/>
      <c r="H10172" s="6"/>
      <c r="I10172" s="6"/>
      <c r="J10172" s="6"/>
      <c r="K10172" s="6"/>
      <c r="L10172" s="6"/>
      <c r="M10172" s="6"/>
      <c r="N10172" s="6"/>
    </row>
    <row r="10173" spans="1:14" ht="13.5">
      <c r="A10173" s="19"/>
      <c r="B10173" s="20"/>
      <c r="C10173" s="4" t="s">
        <v>36</v>
      </c>
      <c r="D10173" s="3" t="str">
        <f>IF(A10173="",D10172,A10173)</f>
        <v>WLF</v>
      </c>
      <c r="E10173" s="3" t="str">
        <f t="shared" si="158"/>
        <v>WLF2002</v>
      </c>
      <c r="F10173" s="5"/>
      <c r="G10173" s="5"/>
      <c r="H10173" s="5"/>
      <c r="I10173" s="5"/>
      <c r="J10173" s="5"/>
      <c r="K10173" s="5"/>
      <c r="L10173" s="5"/>
      <c r="M10173" s="5"/>
      <c r="N10173" s="5"/>
    </row>
    <row r="10174" spans="1:14" ht="13.5">
      <c r="A10174" s="19"/>
      <c r="B10174" s="20"/>
      <c r="C10174" s="4" t="s">
        <v>37</v>
      </c>
      <c r="D10174" s="3" t="str">
        <f>IF(A10174="",D10173,A10174)</f>
        <v>WLF</v>
      </c>
      <c r="E10174" s="3" t="str">
        <f t="shared" si="158"/>
        <v>WLF2003</v>
      </c>
      <c r="F10174" s="6"/>
      <c r="G10174" s="6"/>
      <c r="H10174" s="6"/>
      <c r="I10174" s="6"/>
      <c r="J10174" s="6"/>
      <c r="K10174" s="6"/>
      <c r="L10174" s="6"/>
      <c r="M10174" s="6"/>
      <c r="N10174" s="6"/>
    </row>
    <row r="10175" spans="1:14" ht="13.5">
      <c r="A10175" s="19"/>
      <c r="B10175" s="20"/>
      <c r="C10175" s="4" t="s">
        <v>38</v>
      </c>
      <c r="D10175" s="3" t="str">
        <f>IF(A10175="",D10174,A10175)</f>
        <v>WLF</v>
      </c>
      <c r="E10175" s="3" t="str">
        <f t="shared" si="158"/>
        <v>WLF2004</v>
      </c>
      <c r="F10175" s="5"/>
      <c r="G10175" s="5"/>
      <c r="H10175" s="5"/>
      <c r="I10175" s="5"/>
      <c r="J10175" s="5"/>
      <c r="K10175" s="5"/>
      <c r="L10175" s="5"/>
      <c r="M10175" s="5"/>
      <c r="N10175" s="5"/>
    </row>
    <row r="10176" spans="1:14" ht="13.5">
      <c r="A10176" s="19"/>
      <c r="B10176" s="20"/>
      <c r="C10176" s="4" t="s">
        <v>39</v>
      </c>
      <c r="D10176" s="3" t="str">
        <f>IF(A10176="",D10175,A10176)</f>
        <v>WLF</v>
      </c>
      <c r="E10176" s="3" t="str">
        <f t="shared" si="158"/>
        <v>WLF2005</v>
      </c>
      <c r="F10176" s="6"/>
      <c r="G10176" s="6"/>
      <c r="H10176" s="6"/>
      <c r="I10176" s="6"/>
      <c r="J10176" s="6"/>
      <c r="K10176" s="6"/>
      <c r="L10176" s="6"/>
      <c r="M10176" s="6"/>
      <c r="N10176" s="6"/>
    </row>
    <row r="10177" spans="1:14" ht="13.5">
      <c r="A10177" s="19"/>
      <c r="B10177" s="20"/>
      <c r="C10177" s="4" t="s">
        <v>40</v>
      </c>
      <c r="D10177" s="3" t="str">
        <f>IF(A10177="",D10176,A10177)</f>
        <v>WLF</v>
      </c>
      <c r="E10177" s="3" t="str">
        <f t="shared" si="158"/>
        <v>WLF2006</v>
      </c>
      <c r="F10177" s="5"/>
      <c r="G10177" s="5"/>
      <c r="H10177" s="5"/>
      <c r="I10177" s="5"/>
      <c r="J10177" s="5"/>
      <c r="K10177" s="5"/>
      <c r="L10177" s="5"/>
      <c r="M10177" s="5"/>
      <c r="N10177" s="5"/>
    </row>
    <row r="10178" spans="1:14" ht="13.5">
      <c r="A10178" s="19"/>
      <c r="B10178" s="20"/>
      <c r="C10178" s="4" t="s">
        <v>41</v>
      </c>
      <c r="D10178" s="3" t="str">
        <f>IF(A10178="",D10177,A10178)</f>
        <v>WLF</v>
      </c>
      <c r="E10178" s="3" t="str">
        <f t="shared" si="158"/>
        <v>WLF2007</v>
      </c>
      <c r="F10178" s="6"/>
      <c r="G10178" s="6"/>
      <c r="H10178" s="6"/>
      <c r="I10178" s="6"/>
      <c r="J10178" s="6"/>
      <c r="K10178" s="6"/>
      <c r="L10178" s="6"/>
      <c r="M10178" s="6"/>
      <c r="N10178" s="6"/>
    </row>
    <row r="10179" spans="1:14" ht="13.5">
      <c r="A10179" s="19"/>
      <c r="B10179" s="20"/>
      <c r="C10179" s="4" t="s">
        <v>42</v>
      </c>
      <c r="D10179" s="3" t="str">
        <f>IF(A10179="",D10178,A10179)</f>
        <v>WLF</v>
      </c>
      <c r="E10179" s="3" t="str">
        <f t="shared" si="158"/>
        <v>WLF2008</v>
      </c>
      <c r="F10179" s="5"/>
      <c r="G10179" s="5"/>
      <c r="H10179" s="5"/>
      <c r="I10179" s="5"/>
      <c r="J10179" s="5"/>
      <c r="K10179" s="5"/>
      <c r="L10179" s="5"/>
      <c r="M10179" s="5"/>
      <c r="N10179" s="5"/>
    </row>
    <row r="10180" spans="1:14" ht="13.5">
      <c r="A10180" s="19"/>
      <c r="B10180" s="20"/>
      <c r="C10180" s="4" t="s">
        <v>43</v>
      </c>
      <c r="D10180" s="3" t="str">
        <f>IF(A10180="",D10179,A10180)</f>
        <v>WLF</v>
      </c>
      <c r="E10180" s="3" t="str">
        <f t="shared" ref="E10180:E10243" si="159">_xlfn.CONCAT(D10180,C10180)</f>
        <v>WLF2009</v>
      </c>
      <c r="F10180" s="6"/>
      <c r="G10180" s="6"/>
      <c r="H10180" s="6"/>
      <c r="I10180" s="6"/>
      <c r="J10180" s="6"/>
      <c r="K10180" s="6"/>
      <c r="L10180" s="6"/>
      <c r="M10180" s="6"/>
      <c r="N10180" s="6"/>
    </row>
    <row r="10181" spans="1:14" ht="13.5">
      <c r="A10181" s="19"/>
      <c r="B10181" s="20"/>
      <c r="C10181" s="4" t="s">
        <v>44</v>
      </c>
      <c r="D10181" s="3" t="str">
        <f>IF(A10181="",D10180,A10181)</f>
        <v>WLF</v>
      </c>
      <c r="E10181" s="3" t="str">
        <f t="shared" si="159"/>
        <v>WLF2010</v>
      </c>
      <c r="F10181" s="5"/>
      <c r="G10181" s="5"/>
      <c r="H10181" s="5"/>
      <c r="I10181" s="5"/>
      <c r="J10181" s="5"/>
      <c r="K10181" s="5"/>
      <c r="L10181" s="5"/>
      <c r="M10181" s="5"/>
      <c r="N10181" s="5"/>
    </row>
    <row r="10182" spans="1:14" ht="13.5">
      <c r="A10182" s="19"/>
      <c r="B10182" s="20"/>
      <c r="C10182" s="4" t="s">
        <v>45</v>
      </c>
      <c r="D10182" s="3" t="str">
        <f>IF(A10182="",D10181,A10182)</f>
        <v>WLF</v>
      </c>
      <c r="E10182" s="3" t="str">
        <f t="shared" si="159"/>
        <v>WLF2011</v>
      </c>
      <c r="F10182" s="6"/>
      <c r="G10182" s="6"/>
      <c r="H10182" s="6"/>
      <c r="I10182" s="6"/>
      <c r="J10182" s="6"/>
      <c r="K10182" s="6"/>
      <c r="L10182" s="6"/>
      <c r="M10182" s="6"/>
      <c r="N10182" s="6"/>
    </row>
    <row r="10183" spans="1:14" ht="13.5">
      <c r="A10183" s="19"/>
      <c r="B10183" s="20"/>
      <c r="C10183" s="4" t="s">
        <v>46</v>
      </c>
      <c r="D10183" s="3" t="str">
        <f>IF(A10183="",D10182,A10183)</f>
        <v>WLF</v>
      </c>
      <c r="E10183" s="3" t="str">
        <f t="shared" si="159"/>
        <v>WLF2012</v>
      </c>
      <c r="F10183" s="5"/>
      <c r="G10183" s="5"/>
      <c r="H10183" s="5"/>
      <c r="I10183" s="5"/>
      <c r="J10183" s="5"/>
      <c r="K10183" s="5"/>
      <c r="L10183" s="5"/>
      <c r="M10183" s="5"/>
      <c r="N10183" s="5"/>
    </row>
    <row r="10184" spans="1:14" ht="13.5">
      <c r="A10184" s="19"/>
      <c r="B10184" s="20"/>
      <c r="C10184" s="4" t="s">
        <v>47</v>
      </c>
      <c r="D10184" s="3" t="str">
        <f>IF(A10184="",D10183,A10184)</f>
        <v>WLF</v>
      </c>
      <c r="E10184" s="3" t="str">
        <f t="shared" si="159"/>
        <v>WLF2013</v>
      </c>
      <c r="F10184" s="6"/>
      <c r="G10184" s="6"/>
      <c r="H10184" s="6"/>
      <c r="I10184" s="6"/>
      <c r="J10184" s="6"/>
      <c r="K10184" s="6"/>
      <c r="L10184" s="6"/>
      <c r="M10184" s="6"/>
      <c r="N10184" s="6"/>
    </row>
    <row r="10185" spans="1:14" ht="13.5">
      <c r="A10185" s="19"/>
      <c r="B10185" s="20"/>
      <c r="C10185" s="4" t="s">
        <v>48</v>
      </c>
      <c r="D10185" s="3" t="str">
        <f>IF(A10185="",D10184,A10185)</f>
        <v>WLF</v>
      </c>
      <c r="E10185" s="3" t="str">
        <f t="shared" si="159"/>
        <v>WLF2014</v>
      </c>
      <c r="F10185" s="5"/>
      <c r="G10185" s="5"/>
      <c r="H10185" s="5"/>
      <c r="I10185" s="5"/>
      <c r="J10185" s="5"/>
      <c r="K10185" s="5"/>
      <c r="L10185" s="5"/>
      <c r="M10185" s="5"/>
      <c r="N10185" s="5"/>
    </row>
    <row r="10186" spans="1:14" ht="13.5">
      <c r="A10186" s="19"/>
      <c r="B10186" s="20"/>
      <c r="C10186" s="4" t="s">
        <v>49</v>
      </c>
      <c r="D10186" s="3" t="str">
        <f>IF(A10186="",D10185,A10186)</f>
        <v>WLF</v>
      </c>
      <c r="E10186" s="3" t="str">
        <f t="shared" si="159"/>
        <v>WLF2015</v>
      </c>
      <c r="F10186" s="6"/>
      <c r="G10186" s="6"/>
      <c r="H10186" s="6"/>
      <c r="I10186" s="6"/>
      <c r="J10186" s="6"/>
      <c r="K10186" s="6"/>
      <c r="L10186" s="6"/>
      <c r="M10186" s="6"/>
      <c r="N10186" s="6"/>
    </row>
    <row r="10187" spans="1:14" ht="13.5">
      <c r="A10187" s="19"/>
      <c r="B10187" s="20"/>
      <c r="C10187" s="4" t="s">
        <v>50</v>
      </c>
      <c r="D10187" s="3" t="str">
        <f>IF(A10187="",D10186,A10187)</f>
        <v>WLF</v>
      </c>
      <c r="E10187" s="3" t="str">
        <f t="shared" si="159"/>
        <v>WLF2016</v>
      </c>
      <c r="F10187" s="5"/>
      <c r="G10187" s="5"/>
      <c r="H10187" s="5"/>
      <c r="I10187" s="5"/>
      <c r="J10187" s="5"/>
      <c r="K10187" s="5"/>
      <c r="L10187" s="5"/>
      <c r="M10187" s="5"/>
      <c r="N10187" s="5"/>
    </row>
    <row r="10188" spans="1:14" ht="13.5">
      <c r="A10188" s="19"/>
      <c r="B10188" s="20"/>
      <c r="C10188" s="4" t="s">
        <v>51</v>
      </c>
      <c r="D10188" s="3" t="str">
        <f>IF(A10188="",D10187,A10188)</f>
        <v>WLF</v>
      </c>
      <c r="E10188" s="3" t="str">
        <f t="shared" si="159"/>
        <v>WLF2017</v>
      </c>
      <c r="F10188" s="6"/>
      <c r="G10188" s="6"/>
      <c r="H10188" s="6"/>
      <c r="I10188" s="6"/>
      <c r="J10188" s="6"/>
      <c r="K10188" s="6"/>
      <c r="L10188" s="6"/>
      <c r="M10188" s="6"/>
      <c r="N10188" s="6"/>
    </row>
    <row r="10189" spans="1:14" ht="13.5">
      <c r="A10189" s="19"/>
      <c r="B10189" s="20"/>
      <c r="C10189" s="4" t="s">
        <v>52</v>
      </c>
      <c r="D10189" s="3" t="str">
        <f>IF(A10189="",D10188,A10189)</f>
        <v>WLF</v>
      </c>
      <c r="E10189" s="3" t="str">
        <f t="shared" si="159"/>
        <v>WLF2018</v>
      </c>
      <c r="F10189" s="5"/>
      <c r="G10189" s="5"/>
      <c r="H10189" s="5"/>
      <c r="I10189" s="5"/>
      <c r="J10189" s="5"/>
      <c r="K10189" s="5"/>
      <c r="L10189" s="5"/>
      <c r="M10189" s="5"/>
      <c r="N10189" s="5"/>
    </row>
    <row r="10190" spans="1:14" ht="13.5">
      <c r="A10190" s="19"/>
      <c r="B10190" s="20"/>
      <c r="C10190" s="4" t="s">
        <v>53</v>
      </c>
      <c r="D10190" s="3" t="str">
        <f>IF(A10190="",D10189,A10190)</f>
        <v>WLF</v>
      </c>
      <c r="E10190" s="3" t="str">
        <f t="shared" si="159"/>
        <v>WLF2019</v>
      </c>
      <c r="F10190" s="6"/>
      <c r="G10190" s="6"/>
      <c r="H10190" s="6"/>
      <c r="I10190" s="6"/>
      <c r="J10190" s="6"/>
      <c r="K10190" s="6"/>
      <c r="L10190" s="6"/>
      <c r="M10190" s="6"/>
      <c r="N10190" s="6"/>
    </row>
    <row r="10191" spans="1:14" ht="13.5">
      <c r="A10191" s="19"/>
      <c r="B10191" s="20"/>
      <c r="C10191" s="4" t="s">
        <v>54</v>
      </c>
      <c r="D10191" s="3" t="str">
        <f>IF(A10191="",D10190,A10191)</f>
        <v>WLF</v>
      </c>
      <c r="E10191" s="3" t="str">
        <f t="shared" si="159"/>
        <v>WLF2020</v>
      </c>
      <c r="F10191" s="5"/>
      <c r="G10191" s="5"/>
      <c r="H10191" s="5"/>
      <c r="I10191" s="5"/>
      <c r="J10191" s="5"/>
      <c r="K10191" s="5"/>
      <c r="L10191" s="5"/>
      <c r="M10191" s="5"/>
      <c r="N10191" s="5"/>
    </row>
    <row r="10192" spans="1:14" ht="13.5">
      <c r="A10192" s="19"/>
      <c r="B10192" s="20"/>
      <c r="C10192" s="4" t="s">
        <v>55</v>
      </c>
      <c r="D10192" s="3" t="str">
        <f>IF(A10192="",D10191,A10192)</f>
        <v>WLF</v>
      </c>
      <c r="E10192" s="3" t="str">
        <f t="shared" si="159"/>
        <v>WLF2021</v>
      </c>
      <c r="F10192" s="6"/>
      <c r="G10192" s="6"/>
      <c r="H10192" s="6"/>
      <c r="I10192" s="6"/>
      <c r="J10192" s="6"/>
      <c r="K10192" s="6"/>
      <c r="L10192" s="6"/>
      <c r="M10192" s="6"/>
      <c r="N10192" s="6"/>
    </row>
    <row r="10193" spans="1:14" ht="13.5">
      <c r="A10193" s="21"/>
      <c r="B10193" s="22"/>
      <c r="C10193" s="4" t="s">
        <v>56</v>
      </c>
      <c r="D10193" s="3" t="str">
        <f>IF(A10193="",D10192,A10193)</f>
        <v>WLF</v>
      </c>
      <c r="E10193" s="3" t="str">
        <f t="shared" si="159"/>
        <v>WLF2022</v>
      </c>
      <c r="F10193" s="5"/>
      <c r="G10193" s="5"/>
      <c r="H10193" s="5"/>
      <c r="I10193" s="5"/>
      <c r="J10193" s="5"/>
      <c r="K10193" s="5"/>
      <c r="L10193" s="5"/>
      <c r="M10193" s="5"/>
      <c r="N10193" s="5"/>
    </row>
    <row r="10194" spans="1:14" ht="13.5">
      <c r="A10194" s="17" t="s">
        <v>293</v>
      </c>
      <c r="B10194" s="18"/>
      <c r="C10194" s="4" t="s">
        <v>14</v>
      </c>
      <c r="D10194" s="3" t="str">
        <f>IF(A10194="",D10193,A10194)</f>
        <v>ESH</v>
      </c>
      <c r="E10194" s="3" t="str">
        <f t="shared" si="159"/>
        <v>ESH1980</v>
      </c>
      <c r="F10194" s="6"/>
      <c r="G10194" s="6"/>
      <c r="H10194" s="6"/>
      <c r="I10194" s="6"/>
      <c r="J10194" s="6"/>
      <c r="K10194" s="6"/>
      <c r="L10194" s="6"/>
      <c r="M10194" s="6"/>
      <c r="N10194" s="6"/>
    </row>
    <row r="10195" spans="1:14" ht="13.5">
      <c r="A10195" s="19"/>
      <c r="B10195" s="20"/>
      <c r="C10195" s="4" t="s">
        <v>15</v>
      </c>
      <c r="D10195" s="3" t="str">
        <f>IF(A10195="",D10194,A10195)</f>
        <v>ESH</v>
      </c>
      <c r="E10195" s="3" t="str">
        <f t="shared" si="159"/>
        <v>ESH1981</v>
      </c>
      <c r="F10195" s="5">
        <v>16157</v>
      </c>
      <c r="G10195" s="5">
        <v>8093</v>
      </c>
      <c r="H10195" s="5">
        <v>8064</v>
      </c>
      <c r="I10195" s="5"/>
      <c r="J10195" s="5"/>
      <c r="K10195" s="5"/>
      <c r="L10195" s="5"/>
      <c r="M10195" s="5"/>
      <c r="N10195" s="5"/>
    </row>
    <row r="10196" spans="1:14" ht="13.5">
      <c r="A10196" s="19"/>
      <c r="B10196" s="20"/>
      <c r="C10196" s="4" t="s">
        <v>16</v>
      </c>
      <c r="D10196" s="3" t="str">
        <f>IF(A10196="",D10195,A10196)</f>
        <v>ESH</v>
      </c>
      <c r="E10196" s="3" t="str">
        <f t="shared" si="159"/>
        <v>ESH1982</v>
      </c>
      <c r="F10196" s="6">
        <v>17146</v>
      </c>
      <c r="G10196" s="6">
        <v>8570</v>
      </c>
      <c r="H10196" s="6">
        <v>8576</v>
      </c>
      <c r="I10196" s="6"/>
      <c r="J10196" s="6"/>
      <c r="K10196" s="6"/>
      <c r="L10196" s="6"/>
      <c r="M10196" s="6"/>
      <c r="N10196" s="6"/>
    </row>
    <row r="10197" spans="1:14" ht="13.5">
      <c r="A10197" s="19"/>
      <c r="B10197" s="20"/>
      <c r="C10197" s="4" t="s">
        <v>17</v>
      </c>
      <c r="D10197" s="3" t="str">
        <f>IF(A10197="",D10196,A10197)</f>
        <v>ESH</v>
      </c>
      <c r="E10197" s="3" t="str">
        <f t="shared" si="159"/>
        <v>ESH1983</v>
      </c>
      <c r="F10197" s="5">
        <v>18079</v>
      </c>
      <c r="G10197" s="5">
        <v>9027</v>
      </c>
      <c r="H10197" s="5">
        <v>9052</v>
      </c>
      <c r="I10197" s="5"/>
      <c r="J10197" s="5"/>
      <c r="K10197" s="5"/>
      <c r="L10197" s="5"/>
      <c r="M10197" s="5"/>
      <c r="N10197" s="5"/>
    </row>
    <row r="10198" spans="1:14" ht="13.5">
      <c r="A10198" s="19"/>
      <c r="B10198" s="20"/>
      <c r="C10198" s="4" t="s">
        <v>18</v>
      </c>
      <c r="D10198" s="3" t="str">
        <f>IF(A10198="",D10197,A10198)</f>
        <v>ESH</v>
      </c>
      <c r="E10198" s="3" t="str">
        <f t="shared" si="159"/>
        <v>ESH1984</v>
      </c>
      <c r="F10198" s="6">
        <v>19078</v>
      </c>
      <c r="G10198" s="6">
        <v>9527</v>
      </c>
      <c r="H10198" s="6">
        <v>9551</v>
      </c>
      <c r="I10198" s="6"/>
      <c r="J10198" s="6"/>
      <c r="K10198" s="6"/>
      <c r="L10198" s="6"/>
      <c r="M10198" s="6"/>
      <c r="N10198" s="6"/>
    </row>
    <row r="10199" spans="1:14" ht="13.5">
      <c r="A10199" s="19"/>
      <c r="B10199" s="20"/>
      <c r="C10199" s="4" t="s">
        <v>19</v>
      </c>
      <c r="D10199" s="3" t="str">
        <f>IF(A10199="",D10198,A10199)</f>
        <v>ESH</v>
      </c>
      <c r="E10199" s="3" t="str">
        <f t="shared" si="159"/>
        <v>ESH1985</v>
      </c>
      <c r="F10199" s="5">
        <v>20239</v>
      </c>
      <c r="G10199" s="5">
        <v>10111</v>
      </c>
      <c r="H10199" s="5">
        <v>10128</v>
      </c>
      <c r="I10199" s="5"/>
      <c r="J10199" s="5"/>
      <c r="K10199" s="5"/>
      <c r="L10199" s="5"/>
      <c r="M10199" s="5"/>
      <c r="N10199" s="5"/>
    </row>
    <row r="10200" spans="1:14" ht="13.5">
      <c r="A10200" s="19"/>
      <c r="B10200" s="20"/>
      <c r="C10200" s="4" t="s">
        <v>20</v>
      </c>
      <c r="D10200" s="3" t="str">
        <f>IF(A10200="",D10199,A10200)</f>
        <v>ESH</v>
      </c>
      <c r="E10200" s="3" t="str">
        <f t="shared" si="159"/>
        <v>ESH1986</v>
      </c>
      <c r="F10200" s="6">
        <v>21517</v>
      </c>
      <c r="G10200" s="6">
        <v>10755</v>
      </c>
      <c r="H10200" s="6">
        <v>10762</v>
      </c>
      <c r="I10200" s="6"/>
      <c r="J10200" s="6"/>
      <c r="K10200" s="6"/>
      <c r="L10200" s="6"/>
      <c r="M10200" s="6"/>
      <c r="N10200" s="6"/>
    </row>
    <row r="10201" spans="1:14" ht="13.5">
      <c r="A10201" s="19"/>
      <c r="B10201" s="20"/>
      <c r="C10201" s="4" t="s">
        <v>21</v>
      </c>
      <c r="D10201" s="3" t="str">
        <f>IF(A10201="",D10200,A10201)</f>
        <v>ESH</v>
      </c>
      <c r="E10201" s="3" t="str">
        <f t="shared" si="159"/>
        <v>ESH1987</v>
      </c>
      <c r="F10201" s="5">
        <v>22879</v>
      </c>
      <c r="G10201" s="5">
        <v>11425</v>
      </c>
      <c r="H10201" s="5">
        <v>11454</v>
      </c>
      <c r="I10201" s="5"/>
      <c r="J10201" s="5"/>
      <c r="K10201" s="5"/>
      <c r="L10201" s="5"/>
      <c r="M10201" s="5"/>
      <c r="N10201" s="5"/>
    </row>
    <row r="10202" spans="1:14" ht="13.5">
      <c r="A10202" s="19"/>
      <c r="B10202" s="20"/>
      <c r="C10202" s="4" t="s">
        <v>22</v>
      </c>
      <c r="D10202" s="3" t="str">
        <f>IF(A10202="",D10201,A10202)</f>
        <v>ESH</v>
      </c>
      <c r="E10202" s="3" t="str">
        <f t="shared" si="159"/>
        <v>ESH1988</v>
      </c>
      <c r="F10202" s="6">
        <v>24233</v>
      </c>
      <c r="G10202" s="6">
        <v>12094</v>
      </c>
      <c r="H10202" s="6">
        <v>12139</v>
      </c>
      <c r="I10202" s="6"/>
      <c r="J10202" s="6"/>
      <c r="K10202" s="6"/>
      <c r="L10202" s="6"/>
      <c r="M10202" s="6"/>
      <c r="N10202" s="6"/>
    </row>
    <row r="10203" spans="1:14" ht="13.5">
      <c r="A10203" s="19"/>
      <c r="B10203" s="20"/>
      <c r="C10203" s="4" t="s">
        <v>23</v>
      </c>
      <c r="D10203" s="3" t="str">
        <f>IF(A10203="",D10202,A10203)</f>
        <v>ESH</v>
      </c>
      <c r="E10203" s="3" t="str">
        <f t="shared" si="159"/>
        <v>ESH1989</v>
      </c>
      <c r="F10203" s="5">
        <v>25540</v>
      </c>
      <c r="G10203" s="5">
        <v>12742</v>
      </c>
      <c r="H10203" s="5">
        <v>12798</v>
      </c>
      <c r="I10203" s="5">
        <v>12676</v>
      </c>
      <c r="J10203" s="5">
        <v>6311</v>
      </c>
      <c r="K10203" s="5">
        <v>6365</v>
      </c>
      <c r="L10203" s="5">
        <v>11190</v>
      </c>
      <c r="M10203" s="5">
        <v>5535</v>
      </c>
      <c r="N10203" s="5">
        <v>5655</v>
      </c>
    </row>
    <row r="10204" spans="1:14" ht="13.5">
      <c r="A10204" s="19"/>
      <c r="B10204" s="20"/>
      <c r="C10204" s="4" t="s">
        <v>24</v>
      </c>
      <c r="D10204" s="3" t="str">
        <f>IF(A10204="",D10203,A10204)</f>
        <v>ESH</v>
      </c>
      <c r="E10204" s="3" t="str">
        <f t="shared" si="159"/>
        <v>ESH1990</v>
      </c>
      <c r="F10204" s="6">
        <v>26726</v>
      </c>
      <c r="G10204" s="6">
        <v>13332</v>
      </c>
      <c r="H10204" s="6">
        <v>13394</v>
      </c>
      <c r="I10204" s="6">
        <v>13460</v>
      </c>
      <c r="J10204" s="6">
        <v>6707</v>
      </c>
      <c r="K10204" s="6">
        <v>6753</v>
      </c>
      <c r="L10204" s="6">
        <v>11833</v>
      </c>
      <c r="M10204" s="6">
        <v>5852</v>
      </c>
      <c r="N10204" s="6">
        <v>5981</v>
      </c>
    </row>
    <row r="10205" spans="1:14" ht="13.5">
      <c r="A10205" s="19"/>
      <c r="B10205" s="20"/>
      <c r="C10205" s="4" t="s">
        <v>25</v>
      </c>
      <c r="D10205" s="3" t="str">
        <f>IF(A10205="",D10204,A10205)</f>
        <v>ESH</v>
      </c>
      <c r="E10205" s="3" t="str">
        <f t="shared" si="159"/>
        <v>ESH1991</v>
      </c>
      <c r="F10205" s="5">
        <v>27730</v>
      </c>
      <c r="G10205" s="5">
        <v>13830</v>
      </c>
      <c r="H10205" s="5">
        <v>13900</v>
      </c>
      <c r="I10205" s="5">
        <v>14180</v>
      </c>
      <c r="J10205" s="5">
        <v>7074</v>
      </c>
      <c r="K10205" s="5">
        <v>7106</v>
      </c>
      <c r="L10205" s="5">
        <v>12547</v>
      </c>
      <c r="M10205" s="5">
        <v>6212</v>
      </c>
      <c r="N10205" s="5">
        <v>6335</v>
      </c>
    </row>
    <row r="10206" spans="1:14" ht="13.5">
      <c r="A10206" s="19"/>
      <c r="B10206" s="20"/>
      <c r="C10206" s="4" t="s">
        <v>26</v>
      </c>
      <c r="D10206" s="3" t="str">
        <f>IF(A10206="",D10205,A10206)</f>
        <v>ESH</v>
      </c>
      <c r="E10206" s="3" t="str">
        <f t="shared" si="159"/>
        <v>ESH1992</v>
      </c>
      <c r="F10206" s="6">
        <v>28894</v>
      </c>
      <c r="G10206" s="6">
        <v>14407</v>
      </c>
      <c r="H10206" s="6">
        <v>14487</v>
      </c>
      <c r="I10206" s="6">
        <v>15024</v>
      </c>
      <c r="J10206" s="6">
        <v>7492</v>
      </c>
      <c r="K10206" s="6">
        <v>7532</v>
      </c>
      <c r="L10206" s="6">
        <v>13367</v>
      </c>
      <c r="M10206" s="6">
        <v>6626</v>
      </c>
      <c r="N10206" s="6">
        <v>6741</v>
      </c>
    </row>
    <row r="10207" spans="1:14" ht="13.5">
      <c r="A10207" s="19"/>
      <c r="B10207" s="20"/>
      <c r="C10207" s="4" t="s">
        <v>27</v>
      </c>
      <c r="D10207" s="3" t="str">
        <f>IF(A10207="",D10206,A10207)</f>
        <v>ESH</v>
      </c>
      <c r="E10207" s="3" t="str">
        <f t="shared" si="159"/>
        <v>ESH1993</v>
      </c>
      <c r="F10207" s="5">
        <v>29858</v>
      </c>
      <c r="G10207" s="5">
        <v>14890</v>
      </c>
      <c r="H10207" s="5">
        <v>14968</v>
      </c>
      <c r="I10207" s="5">
        <v>15832</v>
      </c>
      <c r="J10207" s="5">
        <v>7892</v>
      </c>
      <c r="K10207" s="5">
        <v>7940</v>
      </c>
      <c r="L10207" s="5">
        <v>14166</v>
      </c>
      <c r="M10207" s="5">
        <v>7029</v>
      </c>
      <c r="N10207" s="5">
        <v>7137</v>
      </c>
    </row>
    <row r="10208" spans="1:14" ht="13.5">
      <c r="A10208" s="19"/>
      <c r="B10208" s="20"/>
      <c r="C10208" s="4" t="s">
        <v>28</v>
      </c>
      <c r="D10208" s="3" t="str">
        <f>IF(A10208="",D10207,A10208)</f>
        <v>ESH</v>
      </c>
      <c r="E10208" s="3" t="str">
        <f t="shared" si="159"/>
        <v>ESH1994</v>
      </c>
      <c r="F10208" s="6">
        <v>30622</v>
      </c>
      <c r="G10208" s="6">
        <v>15269</v>
      </c>
      <c r="H10208" s="6">
        <v>15353</v>
      </c>
      <c r="I10208" s="6">
        <v>16604</v>
      </c>
      <c r="J10208" s="6">
        <v>8277</v>
      </c>
      <c r="K10208" s="6">
        <v>8327</v>
      </c>
      <c r="L10208" s="6">
        <v>14956</v>
      </c>
      <c r="M10208" s="6">
        <v>7425</v>
      </c>
      <c r="N10208" s="6">
        <v>7531</v>
      </c>
    </row>
    <row r="10209" spans="1:14" ht="13.5">
      <c r="A10209" s="19"/>
      <c r="B10209" s="20"/>
      <c r="C10209" s="4" t="s">
        <v>29</v>
      </c>
      <c r="D10209" s="3" t="str">
        <f>IF(A10209="",D10208,A10209)</f>
        <v>ESH</v>
      </c>
      <c r="E10209" s="3" t="str">
        <f t="shared" si="159"/>
        <v>ESH1995</v>
      </c>
      <c r="F10209" s="5">
        <v>31222</v>
      </c>
      <c r="G10209" s="5">
        <v>15559</v>
      </c>
      <c r="H10209" s="5">
        <v>15663</v>
      </c>
      <c r="I10209" s="5">
        <v>17334</v>
      </c>
      <c r="J10209" s="5">
        <v>8638</v>
      </c>
      <c r="K10209" s="5">
        <v>8696</v>
      </c>
      <c r="L10209" s="5">
        <v>15742</v>
      </c>
      <c r="M10209" s="5">
        <v>7815</v>
      </c>
      <c r="N10209" s="5">
        <v>7927</v>
      </c>
    </row>
    <row r="10210" spans="1:14" ht="13.5">
      <c r="A10210" s="19"/>
      <c r="B10210" s="20"/>
      <c r="C10210" s="4" t="s">
        <v>30</v>
      </c>
      <c r="D10210" s="3" t="str">
        <f>IF(A10210="",D10209,A10210)</f>
        <v>ESH</v>
      </c>
      <c r="E10210" s="3" t="str">
        <f t="shared" si="159"/>
        <v>ESH1996</v>
      </c>
      <c r="F10210" s="6">
        <v>31762</v>
      </c>
      <c r="G10210" s="6">
        <v>15805</v>
      </c>
      <c r="H10210" s="6">
        <v>15957</v>
      </c>
      <c r="I10210" s="6">
        <v>17981</v>
      </c>
      <c r="J10210" s="6">
        <v>8954</v>
      </c>
      <c r="K10210" s="6">
        <v>9027</v>
      </c>
      <c r="L10210" s="6">
        <v>16523</v>
      </c>
      <c r="M10210" s="6">
        <v>8198</v>
      </c>
      <c r="N10210" s="6">
        <v>8325</v>
      </c>
    </row>
    <row r="10211" spans="1:14" ht="13.5">
      <c r="A10211" s="19"/>
      <c r="B10211" s="20"/>
      <c r="C10211" s="4" t="s">
        <v>31</v>
      </c>
      <c r="D10211" s="3" t="str">
        <f>IF(A10211="",D10210,A10211)</f>
        <v>ESH</v>
      </c>
      <c r="E10211" s="3" t="str">
        <f t="shared" si="159"/>
        <v>ESH1997</v>
      </c>
      <c r="F10211" s="5">
        <v>32352</v>
      </c>
      <c r="G10211" s="5">
        <v>16099</v>
      </c>
      <c r="H10211" s="5">
        <v>16253</v>
      </c>
      <c r="I10211" s="5">
        <v>18434</v>
      </c>
      <c r="J10211" s="5">
        <v>9178</v>
      </c>
      <c r="K10211" s="5">
        <v>9256</v>
      </c>
      <c r="L10211" s="5">
        <v>17277</v>
      </c>
      <c r="M10211" s="5">
        <v>8569</v>
      </c>
      <c r="N10211" s="5">
        <v>8708</v>
      </c>
    </row>
    <row r="10212" spans="1:14" ht="13.5">
      <c r="A10212" s="19"/>
      <c r="B10212" s="20"/>
      <c r="C10212" s="4" t="s">
        <v>32</v>
      </c>
      <c r="D10212" s="3" t="str">
        <f>IF(A10212="",D10211,A10212)</f>
        <v>ESH</v>
      </c>
      <c r="E10212" s="3" t="str">
        <f t="shared" si="159"/>
        <v>ESH1998</v>
      </c>
      <c r="F10212" s="6"/>
      <c r="G10212" s="6"/>
      <c r="H10212" s="6"/>
      <c r="I10212" s="6"/>
      <c r="J10212" s="6"/>
      <c r="K10212" s="6"/>
      <c r="L10212" s="6"/>
      <c r="M10212" s="6"/>
      <c r="N10212" s="6"/>
    </row>
    <row r="10213" spans="1:14" ht="13.5">
      <c r="A10213" s="19"/>
      <c r="B10213" s="20"/>
      <c r="C10213" s="4" t="s">
        <v>33</v>
      </c>
      <c r="D10213" s="3" t="str">
        <f>IF(A10213="",D10212,A10213)</f>
        <v>ESH</v>
      </c>
      <c r="E10213" s="3" t="str">
        <f t="shared" si="159"/>
        <v>ESH1999</v>
      </c>
      <c r="F10213" s="5"/>
      <c r="G10213" s="5"/>
      <c r="H10213" s="5"/>
      <c r="I10213" s="5"/>
      <c r="J10213" s="5"/>
      <c r="K10213" s="5"/>
      <c r="L10213" s="5"/>
      <c r="M10213" s="5"/>
      <c r="N10213" s="5"/>
    </row>
    <row r="10214" spans="1:14" ht="13.5">
      <c r="A10214" s="19"/>
      <c r="B10214" s="20"/>
      <c r="C10214" s="4" t="s">
        <v>34</v>
      </c>
      <c r="D10214" s="3" t="str">
        <f>IF(A10214="",D10213,A10214)</f>
        <v>ESH</v>
      </c>
      <c r="E10214" s="3" t="str">
        <f t="shared" si="159"/>
        <v>ESH2000</v>
      </c>
      <c r="F10214" s="6"/>
      <c r="G10214" s="6"/>
      <c r="H10214" s="6"/>
      <c r="I10214" s="6"/>
      <c r="J10214" s="6"/>
      <c r="K10214" s="6"/>
      <c r="L10214" s="6"/>
      <c r="M10214" s="6"/>
      <c r="N10214" s="6"/>
    </row>
    <row r="10215" spans="1:14" ht="13.5">
      <c r="A10215" s="19"/>
      <c r="B10215" s="20"/>
      <c r="C10215" s="4" t="s">
        <v>35</v>
      </c>
      <c r="D10215" s="3" t="str">
        <f>IF(A10215="",D10214,A10215)</f>
        <v>ESH</v>
      </c>
      <c r="E10215" s="3" t="str">
        <f t="shared" si="159"/>
        <v>ESH2001</v>
      </c>
      <c r="F10215" s="5"/>
      <c r="G10215" s="5"/>
      <c r="H10215" s="5"/>
      <c r="I10215" s="5"/>
      <c r="J10215" s="5"/>
      <c r="K10215" s="5"/>
      <c r="L10215" s="5"/>
      <c r="M10215" s="5"/>
      <c r="N10215" s="5"/>
    </row>
    <row r="10216" spans="1:14" ht="13.5">
      <c r="A10216" s="19"/>
      <c r="B10216" s="20"/>
      <c r="C10216" s="4" t="s">
        <v>36</v>
      </c>
      <c r="D10216" s="3" t="str">
        <f>IF(A10216="",D10215,A10216)</f>
        <v>ESH</v>
      </c>
      <c r="E10216" s="3" t="str">
        <f t="shared" si="159"/>
        <v>ESH2002</v>
      </c>
      <c r="F10216" s="6"/>
      <c r="G10216" s="6"/>
      <c r="H10216" s="6"/>
      <c r="I10216" s="6"/>
      <c r="J10216" s="6"/>
      <c r="K10216" s="6"/>
      <c r="L10216" s="6"/>
      <c r="M10216" s="6"/>
      <c r="N10216" s="6"/>
    </row>
    <row r="10217" spans="1:14" ht="13.5">
      <c r="A10217" s="19"/>
      <c r="B10217" s="20"/>
      <c r="C10217" s="4" t="s">
        <v>37</v>
      </c>
      <c r="D10217" s="3" t="str">
        <f>IF(A10217="",D10216,A10217)</f>
        <v>ESH</v>
      </c>
      <c r="E10217" s="3" t="str">
        <f t="shared" si="159"/>
        <v>ESH2003</v>
      </c>
      <c r="F10217" s="5"/>
      <c r="G10217" s="5"/>
      <c r="H10217" s="5"/>
      <c r="I10217" s="5"/>
      <c r="J10217" s="5"/>
      <c r="K10217" s="5"/>
      <c r="L10217" s="5"/>
      <c r="M10217" s="5"/>
      <c r="N10217" s="5"/>
    </row>
    <row r="10218" spans="1:14" ht="13.5">
      <c r="A10218" s="19"/>
      <c r="B10218" s="20"/>
      <c r="C10218" s="4" t="s">
        <v>38</v>
      </c>
      <c r="D10218" s="3" t="str">
        <f>IF(A10218="",D10217,A10218)</f>
        <v>ESH</v>
      </c>
      <c r="E10218" s="3" t="str">
        <f t="shared" si="159"/>
        <v>ESH2004</v>
      </c>
      <c r="F10218" s="6"/>
      <c r="G10218" s="6"/>
      <c r="H10218" s="6"/>
      <c r="I10218" s="6"/>
      <c r="J10218" s="6"/>
      <c r="K10218" s="6"/>
      <c r="L10218" s="6"/>
      <c r="M10218" s="6"/>
      <c r="N10218" s="6"/>
    </row>
    <row r="10219" spans="1:14" ht="13.5">
      <c r="A10219" s="19"/>
      <c r="B10219" s="20"/>
      <c r="C10219" s="4" t="s">
        <v>39</v>
      </c>
      <c r="D10219" s="3" t="str">
        <f>IF(A10219="",D10218,A10219)</f>
        <v>ESH</v>
      </c>
      <c r="E10219" s="3" t="str">
        <f t="shared" si="159"/>
        <v>ESH2005</v>
      </c>
      <c r="F10219" s="5"/>
      <c r="G10219" s="5"/>
      <c r="H10219" s="5"/>
      <c r="I10219" s="5"/>
      <c r="J10219" s="5"/>
      <c r="K10219" s="5"/>
      <c r="L10219" s="5"/>
      <c r="M10219" s="5"/>
      <c r="N10219" s="5"/>
    </row>
    <row r="10220" spans="1:14" ht="13.5">
      <c r="A10220" s="19"/>
      <c r="B10220" s="20"/>
      <c r="C10220" s="4" t="s">
        <v>40</v>
      </c>
      <c r="D10220" s="3" t="str">
        <f>IF(A10220="",D10219,A10220)</f>
        <v>ESH</v>
      </c>
      <c r="E10220" s="3" t="str">
        <f t="shared" si="159"/>
        <v>ESH2006</v>
      </c>
      <c r="F10220" s="6"/>
      <c r="G10220" s="6"/>
      <c r="H10220" s="6"/>
      <c r="I10220" s="6"/>
      <c r="J10220" s="6"/>
      <c r="K10220" s="6"/>
      <c r="L10220" s="6"/>
      <c r="M10220" s="6"/>
      <c r="N10220" s="6"/>
    </row>
    <row r="10221" spans="1:14" ht="13.5">
      <c r="A10221" s="19"/>
      <c r="B10221" s="20"/>
      <c r="C10221" s="4" t="s">
        <v>41</v>
      </c>
      <c r="D10221" s="3" t="str">
        <f>IF(A10221="",D10220,A10221)</f>
        <v>ESH</v>
      </c>
      <c r="E10221" s="3" t="str">
        <f t="shared" si="159"/>
        <v>ESH2007</v>
      </c>
      <c r="F10221" s="5"/>
      <c r="G10221" s="5"/>
      <c r="H10221" s="5"/>
      <c r="I10221" s="5"/>
      <c r="J10221" s="5"/>
      <c r="K10221" s="5"/>
      <c r="L10221" s="5"/>
      <c r="M10221" s="5"/>
      <c r="N10221" s="5"/>
    </row>
    <row r="10222" spans="1:14" ht="13.5">
      <c r="A10222" s="19"/>
      <c r="B10222" s="20"/>
      <c r="C10222" s="4" t="s">
        <v>42</v>
      </c>
      <c r="D10222" s="3" t="str">
        <f>IF(A10222="",D10221,A10222)</f>
        <v>ESH</v>
      </c>
      <c r="E10222" s="3" t="str">
        <f t="shared" si="159"/>
        <v>ESH2008</v>
      </c>
      <c r="F10222" s="6"/>
      <c r="G10222" s="6"/>
      <c r="H10222" s="6"/>
      <c r="I10222" s="6"/>
      <c r="J10222" s="6"/>
      <c r="K10222" s="6"/>
      <c r="L10222" s="6"/>
      <c r="M10222" s="6"/>
      <c r="N10222" s="6"/>
    </row>
    <row r="10223" spans="1:14" ht="13.5">
      <c r="A10223" s="19"/>
      <c r="B10223" s="20"/>
      <c r="C10223" s="4" t="s">
        <v>43</v>
      </c>
      <c r="D10223" s="3" t="str">
        <f>IF(A10223="",D10222,A10223)</f>
        <v>ESH</v>
      </c>
      <c r="E10223" s="3" t="str">
        <f t="shared" si="159"/>
        <v>ESH2009</v>
      </c>
      <c r="F10223" s="5"/>
      <c r="G10223" s="5"/>
      <c r="H10223" s="5"/>
      <c r="I10223" s="5"/>
      <c r="J10223" s="5"/>
      <c r="K10223" s="5"/>
      <c r="L10223" s="5"/>
      <c r="M10223" s="5"/>
      <c r="N10223" s="5"/>
    </row>
    <row r="10224" spans="1:14" ht="13.5">
      <c r="A10224" s="19"/>
      <c r="B10224" s="20"/>
      <c r="C10224" s="4" t="s">
        <v>44</v>
      </c>
      <c r="D10224" s="3" t="str">
        <f>IF(A10224="",D10223,A10224)</f>
        <v>ESH</v>
      </c>
      <c r="E10224" s="3" t="str">
        <f t="shared" si="159"/>
        <v>ESH2010</v>
      </c>
      <c r="F10224" s="6"/>
      <c r="G10224" s="6"/>
      <c r="H10224" s="6"/>
      <c r="I10224" s="6"/>
      <c r="J10224" s="6"/>
      <c r="K10224" s="6"/>
      <c r="L10224" s="6"/>
      <c r="M10224" s="6"/>
      <c r="N10224" s="6"/>
    </row>
    <row r="10225" spans="1:14" ht="13.5">
      <c r="A10225" s="19"/>
      <c r="B10225" s="20"/>
      <c r="C10225" s="4" t="s">
        <v>45</v>
      </c>
      <c r="D10225" s="3" t="str">
        <f>IF(A10225="",D10224,A10225)</f>
        <v>ESH</v>
      </c>
      <c r="E10225" s="3" t="str">
        <f t="shared" si="159"/>
        <v>ESH2011</v>
      </c>
      <c r="F10225" s="5"/>
      <c r="G10225" s="5"/>
      <c r="H10225" s="5"/>
      <c r="I10225" s="5"/>
      <c r="J10225" s="5"/>
      <c r="K10225" s="5"/>
      <c r="L10225" s="5"/>
      <c r="M10225" s="5"/>
      <c r="N10225" s="5"/>
    </row>
    <row r="10226" spans="1:14" ht="13.5">
      <c r="A10226" s="19"/>
      <c r="B10226" s="20"/>
      <c r="C10226" s="4" t="s">
        <v>46</v>
      </c>
      <c r="D10226" s="3" t="str">
        <f>IF(A10226="",D10225,A10226)</f>
        <v>ESH</v>
      </c>
      <c r="E10226" s="3" t="str">
        <f t="shared" si="159"/>
        <v>ESH2012</v>
      </c>
      <c r="F10226" s="6"/>
      <c r="G10226" s="6"/>
      <c r="H10226" s="6"/>
      <c r="I10226" s="6"/>
      <c r="J10226" s="6"/>
      <c r="K10226" s="6"/>
      <c r="L10226" s="6"/>
      <c r="M10226" s="6"/>
      <c r="N10226" s="6"/>
    </row>
    <row r="10227" spans="1:14" ht="13.5">
      <c r="A10227" s="19"/>
      <c r="B10227" s="20"/>
      <c r="C10227" s="4" t="s">
        <v>47</v>
      </c>
      <c r="D10227" s="3" t="str">
        <f>IF(A10227="",D10226,A10227)</f>
        <v>ESH</v>
      </c>
      <c r="E10227" s="3" t="str">
        <f t="shared" si="159"/>
        <v>ESH2013</v>
      </c>
      <c r="F10227" s="5"/>
      <c r="G10227" s="5"/>
      <c r="H10227" s="5"/>
      <c r="I10227" s="5"/>
      <c r="J10227" s="5"/>
      <c r="K10227" s="5"/>
      <c r="L10227" s="5"/>
      <c r="M10227" s="5"/>
      <c r="N10227" s="5"/>
    </row>
    <row r="10228" spans="1:14" ht="13.5">
      <c r="A10228" s="19"/>
      <c r="B10228" s="20"/>
      <c r="C10228" s="4" t="s">
        <v>48</v>
      </c>
      <c r="D10228" s="3" t="str">
        <f>IF(A10228="",D10227,A10228)</f>
        <v>ESH</v>
      </c>
      <c r="E10228" s="3" t="str">
        <f t="shared" si="159"/>
        <v>ESH2014</v>
      </c>
      <c r="F10228" s="6"/>
      <c r="G10228" s="6"/>
      <c r="H10228" s="6"/>
      <c r="I10228" s="6"/>
      <c r="J10228" s="6"/>
      <c r="K10228" s="6"/>
      <c r="L10228" s="6"/>
      <c r="M10228" s="6"/>
      <c r="N10228" s="6"/>
    </row>
    <row r="10229" spans="1:14" ht="13.5">
      <c r="A10229" s="19"/>
      <c r="B10229" s="20"/>
      <c r="C10229" s="4" t="s">
        <v>49</v>
      </c>
      <c r="D10229" s="3" t="str">
        <f>IF(A10229="",D10228,A10229)</f>
        <v>ESH</v>
      </c>
      <c r="E10229" s="3" t="str">
        <f t="shared" si="159"/>
        <v>ESH2015</v>
      </c>
      <c r="F10229" s="5"/>
      <c r="G10229" s="5"/>
      <c r="H10229" s="5"/>
      <c r="I10229" s="5"/>
      <c r="J10229" s="5"/>
      <c r="K10229" s="5"/>
      <c r="L10229" s="5"/>
      <c r="M10229" s="5"/>
      <c r="N10229" s="5"/>
    </row>
    <row r="10230" spans="1:14" ht="13.5">
      <c r="A10230" s="19"/>
      <c r="B10230" s="20"/>
      <c r="C10230" s="4" t="s">
        <v>50</v>
      </c>
      <c r="D10230" s="3" t="str">
        <f>IF(A10230="",D10229,A10230)</f>
        <v>ESH</v>
      </c>
      <c r="E10230" s="3" t="str">
        <f t="shared" si="159"/>
        <v>ESH2016</v>
      </c>
      <c r="F10230" s="6"/>
      <c r="G10230" s="6"/>
      <c r="H10230" s="6"/>
      <c r="I10230" s="6"/>
      <c r="J10230" s="6"/>
      <c r="K10230" s="6"/>
      <c r="L10230" s="6"/>
      <c r="M10230" s="6"/>
      <c r="N10230" s="6"/>
    </row>
    <row r="10231" spans="1:14" ht="13.5">
      <c r="A10231" s="19"/>
      <c r="B10231" s="20"/>
      <c r="C10231" s="4" t="s">
        <v>51</v>
      </c>
      <c r="D10231" s="3" t="str">
        <f>IF(A10231="",D10230,A10231)</f>
        <v>ESH</v>
      </c>
      <c r="E10231" s="3" t="str">
        <f t="shared" si="159"/>
        <v>ESH2017</v>
      </c>
      <c r="F10231" s="5"/>
      <c r="G10231" s="5"/>
      <c r="H10231" s="5"/>
      <c r="I10231" s="5"/>
      <c r="J10231" s="5"/>
      <c r="K10231" s="5"/>
      <c r="L10231" s="5"/>
      <c r="M10231" s="5"/>
      <c r="N10231" s="5"/>
    </row>
    <row r="10232" spans="1:14" ht="13.5">
      <c r="A10232" s="19"/>
      <c r="B10232" s="20"/>
      <c r="C10232" s="4" t="s">
        <v>52</v>
      </c>
      <c r="D10232" s="3" t="str">
        <f>IF(A10232="",D10231,A10232)</f>
        <v>ESH</v>
      </c>
      <c r="E10232" s="3" t="str">
        <f t="shared" si="159"/>
        <v>ESH2018</v>
      </c>
      <c r="F10232" s="6"/>
      <c r="G10232" s="6"/>
      <c r="H10232" s="6"/>
      <c r="I10232" s="6"/>
      <c r="J10232" s="6"/>
      <c r="K10232" s="6"/>
      <c r="L10232" s="6"/>
      <c r="M10232" s="6"/>
      <c r="N10232" s="6"/>
    </row>
    <row r="10233" spans="1:14" ht="13.5">
      <c r="A10233" s="19"/>
      <c r="B10233" s="20"/>
      <c r="C10233" s="4" t="s">
        <v>53</v>
      </c>
      <c r="D10233" s="3" t="str">
        <f>IF(A10233="",D10232,A10233)</f>
        <v>ESH</v>
      </c>
      <c r="E10233" s="3" t="str">
        <f t="shared" si="159"/>
        <v>ESH2019</v>
      </c>
      <c r="F10233" s="5"/>
      <c r="G10233" s="5"/>
      <c r="H10233" s="5"/>
      <c r="I10233" s="5"/>
      <c r="J10233" s="5"/>
      <c r="K10233" s="5"/>
      <c r="L10233" s="5"/>
      <c r="M10233" s="5"/>
      <c r="N10233" s="5"/>
    </row>
    <row r="10234" spans="1:14" ht="13.5">
      <c r="A10234" s="19"/>
      <c r="B10234" s="20"/>
      <c r="C10234" s="4" t="s">
        <v>54</v>
      </c>
      <c r="D10234" s="3" t="str">
        <f>IF(A10234="",D10233,A10234)</f>
        <v>ESH</v>
      </c>
      <c r="E10234" s="3" t="str">
        <f t="shared" si="159"/>
        <v>ESH2020</v>
      </c>
      <c r="F10234" s="6"/>
      <c r="G10234" s="6"/>
      <c r="H10234" s="6"/>
      <c r="I10234" s="6"/>
      <c r="J10234" s="6"/>
      <c r="K10234" s="6"/>
      <c r="L10234" s="6"/>
      <c r="M10234" s="6"/>
      <c r="N10234" s="6"/>
    </row>
    <row r="10235" spans="1:14" ht="13.5">
      <c r="A10235" s="19"/>
      <c r="B10235" s="20"/>
      <c r="C10235" s="4" t="s">
        <v>55</v>
      </c>
      <c r="D10235" s="3" t="str">
        <f>IF(A10235="",D10234,A10235)</f>
        <v>ESH</v>
      </c>
      <c r="E10235" s="3" t="str">
        <f t="shared" si="159"/>
        <v>ESH2021</v>
      </c>
      <c r="F10235" s="5"/>
      <c r="G10235" s="5"/>
      <c r="H10235" s="5"/>
      <c r="I10235" s="5"/>
      <c r="J10235" s="5"/>
      <c r="K10235" s="5"/>
      <c r="L10235" s="5"/>
      <c r="M10235" s="5"/>
      <c r="N10235" s="5"/>
    </row>
    <row r="10236" spans="1:14" ht="13.5">
      <c r="A10236" s="21"/>
      <c r="B10236" s="22"/>
      <c r="C10236" s="4" t="s">
        <v>56</v>
      </c>
      <c r="D10236" s="3" t="str">
        <f>IF(A10236="",D10235,A10236)</f>
        <v>ESH</v>
      </c>
      <c r="E10236" s="3" t="str">
        <f t="shared" si="159"/>
        <v>ESH2022</v>
      </c>
      <c r="F10236" s="6"/>
      <c r="G10236" s="6"/>
      <c r="H10236" s="6"/>
      <c r="I10236" s="6"/>
      <c r="J10236" s="6"/>
      <c r="K10236" s="6"/>
      <c r="L10236" s="6"/>
      <c r="M10236" s="6"/>
      <c r="N10236" s="6"/>
    </row>
    <row r="10237" spans="1:14" ht="13.5">
      <c r="A10237" s="17" t="s">
        <v>294</v>
      </c>
      <c r="B10237" s="18"/>
      <c r="C10237" s="4" t="s">
        <v>14</v>
      </c>
      <c r="D10237" s="3" t="str">
        <f>IF(A10237="",D10236,A10237)</f>
        <v>YEM</v>
      </c>
      <c r="E10237" s="3" t="str">
        <f t="shared" si="159"/>
        <v>YEM1980</v>
      </c>
      <c r="F10237" s="5">
        <v>1386288</v>
      </c>
      <c r="G10237" s="5">
        <v>687685</v>
      </c>
      <c r="H10237" s="5">
        <v>698603</v>
      </c>
      <c r="I10237" s="5">
        <v>562681</v>
      </c>
      <c r="J10237" s="5">
        <v>280198</v>
      </c>
      <c r="K10237" s="5">
        <v>282483</v>
      </c>
      <c r="L10237" s="5">
        <v>485604</v>
      </c>
      <c r="M10237" s="5">
        <v>242418</v>
      </c>
      <c r="N10237" s="5">
        <v>243186</v>
      </c>
    </row>
    <row r="10238" spans="1:14" ht="13.5">
      <c r="A10238" s="19"/>
      <c r="B10238" s="20"/>
      <c r="C10238" s="4" t="s">
        <v>15</v>
      </c>
      <c r="D10238" s="3" t="str">
        <f>IF(A10238="",D10237,A10238)</f>
        <v>YEM</v>
      </c>
      <c r="E10238" s="3" t="str">
        <f t="shared" si="159"/>
        <v>YEM1981</v>
      </c>
      <c r="F10238" s="6">
        <v>1436179</v>
      </c>
      <c r="G10238" s="6">
        <v>711407</v>
      </c>
      <c r="H10238" s="6">
        <v>724772</v>
      </c>
      <c r="I10238" s="6">
        <v>590358</v>
      </c>
      <c r="J10238" s="6">
        <v>293729</v>
      </c>
      <c r="K10238" s="6">
        <v>296629</v>
      </c>
      <c r="L10238" s="6">
        <v>508792</v>
      </c>
      <c r="M10238" s="6">
        <v>253689</v>
      </c>
      <c r="N10238" s="6">
        <v>255103</v>
      </c>
    </row>
    <row r="10239" spans="1:14" ht="13.5">
      <c r="A10239" s="19"/>
      <c r="B10239" s="20"/>
      <c r="C10239" s="4" t="s">
        <v>16</v>
      </c>
      <c r="D10239" s="3" t="str">
        <f>IF(A10239="",D10238,A10239)</f>
        <v>YEM</v>
      </c>
      <c r="E10239" s="3" t="str">
        <f t="shared" si="159"/>
        <v>YEM1982</v>
      </c>
      <c r="F10239" s="5">
        <v>1493838</v>
      </c>
      <c r="G10239" s="5">
        <v>739291</v>
      </c>
      <c r="H10239" s="5">
        <v>754547</v>
      </c>
      <c r="I10239" s="5">
        <v>615332</v>
      </c>
      <c r="J10239" s="5">
        <v>305973</v>
      </c>
      <c r="K10239" s="5">
        <v>309359</v>
      </c>
      <c r="L10239" s="5">
        <v>531676</v>
      </c>
      <c r="M10239" s="5">
        <v>265021</v>
      </c>
      <c r="N10239" s="5">
        <v>266655</v>
      </c>
    </row>
    <row r="10240" spans="1:14" ht="13.5">
      <c r="A10240" s="19"/>
      <c r="B10240" s="20"/>
      <c r="C10240" s="4" t="s">
        <v>17</v>
      </c>
      <c r="D10240" s="3" t="str">
        <f>IF(A10240="",D10239,A10240)</f>
        <v>YEM</v>
      </c>
      <c r="E10240" s="3" t="str">
        <f t="shared" si="159"/>
        <v>YEM1983</v>
      </c>
      <c r="F10240" s="6">
        <v>1554326</v>
      </c>
      <c r="G10240" s="6">
        <v>768563</v>
      </c>
      <c r="H10240" s="6">
        <v>785763</v>
      </c>
      <c r="I10240" s="6">
        <v>640106</v>
      </c>
      <c r="J10240" s="6">
        <v>317987</v>
      </c>
      <c r="K10240" s="6">
        <v>322119</v>
      </c>
      <c r="L10240" s="6">
        <v>556526</v>
      </c>
      <c r="M10240" s="6">
        <v>277293</v>
      </c>
      <c r="N10240" s="6">
        <v>279233</v>
      </c>
    </row>
    <row r="10241" spans="1:14" ht="13.5">
      <c r="A10241" s="19"/>
      <c r="B10241" s="20"/>
      <c r="C10241" s="4" t="s">
        <v>18</v>
      </c>
      <c r="D10241" s="3" t="str">
        <f>IF(A10241="",D10240,A10241)</f>
        <v>YEM</v>
      </c>
      <c r="E10241" s="3" t="str">
        <f t="shared" si="159"/>
        <v>YEM1984</v>
      </c>
      <c r="F10241" s="5">
        <v>1615977</v>
      </c>
      <c r="G10241" s="5">
        <v>798471</v>
      </c>
      <c r="H10241" s="5">
        <v>817506</v>
      </c>
      <c r="I10241" s="5">
        <v>665675</v>
      </c>
      <c r="J10241" s="5">
        <v>330355</v>
      </c>
      <c r="K10241" s="5">
        <v>335320</v>
      </c>
      <c r="L10241" s="5">
        <v>582422</v>
      </c>
      <c r="M10241" s="5">
        <v>290043</v>
      </c>
      <c r="N10241" s="5">
        <v>292379</v>
      </c>
    </row>
    <row r="10242" spans="1:14" ht="13.5">
      <c r="A10242" s="19"/>
      <c r="B10242" s="20"/>
      <c r="C10242" s="4" t="s">
        <v>19</v>
      </c>
      <c r="D10242" s="3" t="str">
        <f>IF(A10242="",D10241,A10242)</f>
        <v>YEM</v>
      </c>
      <c r="E10242" s="3" t="str">
        <f t="shared" si="159"/>
        <v>YEM1985</v>
      </c>
      <c r="F10242" s="6">
        <v>1677388</v>
      </c>
      <c r="G10242" s="6">
        <v>828411</v>
      </c>
      <c r="H10242" s="6">
        <v>848977</v>
      </c>
      <c r="I10242" s="6">
        <v>693255</v>
      </c>
      <c r="J10242" s="6">
        <v>343762</v>
      </c>
      <c r="K10242" s="6">
        <v>349493</v>
      </c>
      <c r="L10242" s="6">
        <v>608558</v>
      </c>
      <c r="M10242" s="6">
        <v>302878</v>
      </c>
      <c r="N10242" s="6">
        <v>305680</v>
      </c>
    </row>
    <row r="10243" spans="1:14" ht="13.5">
      <c r="A10243" s="19"/>
      <c r="B10243" s="20"/>
      <c r="C10243" s="4" t="s">
        <v>20</v>
      </c>
      <c r="D10243" s="3" t="str">
        <f>IF(A10243="",D10242,A10243)</f>
        <v>YEM</v>
      </c>
      <c r="E10243" s="3" t="str">
        <f t="shared" si="159"/>
        <v>YEM1986</v>
      </c>
      <c r="F10243" s="5">
        <v>1738381</v>
      </c>
      <c r="G10243" s="5">
        <v>858300</v>
      </c>
      <c r="H10243" s="5">
        <v>880081</v>
      </c>
      <c r="I10243" s="5">
        <v>722581</v>
      </c>
      <c r="J10243" s="5">
        <v>358107</v>
      </c>
      <c r="K10243" s="5">
        <v>364474</v>
      </c>
      <c r="L10243" s="5">
        <v>634499</v>
      </c>
      <c r="M10243" s="5">
        <v>315596</v>
      </c>
      <c r="N10243" s="5">
        <v>318903</v>
      </c>
    </row>
    <row r="10244" spans="1:14" ht="13.5">
      <c r="A10244" s="19"/>
      <c r="B10244" s="20"/>
      <c r="C10244" s="4" t="s">
        <v>21</v>
      </c>
      <c r="D10244" s="3" t="str">
        <f>IF(A10244="",D10243,A10244)</f>
        <v>YEM</v>
      </c>
      <c r="E10244" s="3" t="str">
        <f t="shared" ref="E10244:E10307" si="160">_xlfn.CONCAT(D10244,C10244)</f>
        <v>YEM1987</v>
      </c>
      <c r="F10244" s="6">
        <v>1807254</v>
      </c>
      <c r="G10244" s="6">
        <v>892623</v>
      </c>
      <c r="H10244" s="6">
        <v>914631</v>
      </c>
      <c r="I10244" s="6">
        <v>748391</v>
      </c>
      <c r="J10244" s="6">
        <v>370960</v>
      </c>
      <c r="K10244" s="6">
        <v>377431</v>
      </c>
      <c r="L10244" s="6">
        <v>657744</v>
      </c>
      <c r="M10244" s="6">
        <v>327220</v>
      </c>
      <c r="N10244" s="6">
        <v>330524</v>
      </c>
    </row>
    <row r="10245" spans="1:14" ht="13.5">
      <c r="A10245" s="19"/>
      <c r="B10245" s="20"/>
      <c r="C10245" s="4" t="s">
        <v>22</v>
      </c>
      <c r="D10245" s="3" t="str">
        <f>IF(A10245="",D10244,A10245)</f>
        <v>YEM</v>
      </c>
      <c r="E10245" s="3" t="str">
        <f t="shared" si="160"/>
        <v>YEM1988</v>
      </c>
      <c r="F10245" s="5">
        <v>1885168</v>
      </c>
      <c r="G10245" s="5">
        <v>931669</v>
      </c>
      <c r="H10245" s="5">
        <v>953499</v>
      </c>
      <c r="I10245" s="5">
        <v>774145</v>
      </c>
      <c r="J10245" s="5">
        <v>383883</v>
      </c>
      <c r="K10245" s="5">
        <v>390262</v>
      </c>
      <c r="L10245" s="5">
        <v>682867</v>
      </c>
      <c r="M10245" s="5">
        <v>339805</v>
      </c>
      <c r="N10245" s="5">
        <v>343062</v>
      </c>
    </row>
    <row r="10246" spans="1:14" ht="13.5">
      <c r="A10246" s="19"/>
      <c r="B10246" s="20"/>
      <c r="C10246" s="4" t="s">
        <v>23</v>
      </c>
      <c r="D10246" s="3" t="str">
        <f>IF(A10246="",D10245,A10246)</f>
        <v>YEM</v>
      </c>
      <c r="E10246" s="3" t="str">
        <f t="shared" si="160"/>
        <v>YEM1989</v>
      </c>
      <c r="F10246" s="6">
        <v>1973637</v>
      </c>
      <c r="G10246" s="6">
        <v>975595</v>
      </c>
      <c r="H10246" s="6">
        <v>998042</v>
      </c>
      <c r="I10246" s="6">
        <v>802104</v>
      </c>
      <c r="J10246" s="6">
        <v>397761</v>
      </c>
      <c r="K10246" s="6">
        <v>404343</v>
      </c>
      <c r="L10246" s="6">
        <v>710437</v>
      </c>
      <c r="M10246" s="6">
        <v>353435</v>
      </c>
      <c r="N10246" s="6">
        <v>357002</v>
      </c>
    </row>
    <row r="10247" spans="1:14" ht="13.5">
      <c r="A10247" s="19"/>
      <c r="B10247" s="20"/>
      <c r="C10247" s="4" t="s">
        <v>24</v>
      </c>
      <c r="D10247" s="3" t="str">
        <f>IF(A10247="",D10246,A10247)</f>
        <v>YEM</v>
      </c>
      <c r="E10247" s="3" t="str">
        <f t="shared" si="160"/>
        <v>YEM1990</v>
      </c>
      <c r="F10247" s="5">
        <v>2074549</v>
      </c>
      <c r="G10247" s="5">
        <v>1024503</v>
      </c>
      <c r="H10247" s="5">
        <v>1050046</v>
      </c>
      <c r="I10247" s="5">
        <v>834436</v>
      </c>
      <c r="J10247" s="5">
        <v>413327</v>
      </c>
      <c r="K10247" s="5">
        <v>421109</v>
      </c>
      <c r="L10247" s="5">
        <v>740418</v>
      </c>
      <c r="M10247" s="5">
        <v>367821</v>
      </c>
      <c r="N10247" s="5">
        <v>372597</v>
      </c>
    </row>
    <row r="10248" spans="1:14" ht="13.5">
      <c r="A10248" s="19"/>
      <c r="B10248" s="20"/>
      <c r="C10248" s="4" t="s">
        <v>25</v>
      </c>
      <c r="D10248" s="3" t="str">
        <f>IF(A10248="",D10247,A10248)</f>
        <v>YEM</v>
      </c>
      <c r="E10248" s="3" t="str">
        <f t="shared" si="160"/>
        <v>YEM1991</v>
      </c>
      <c r="F10248" s="6">
        <v>2187045</v>
      </c>
      <c r="G10248" s="6">
        <v>1077423</v>
      </c>
      <c r="H10248" s="6">
        <v>1109622</v>
      </c>
      <c r="I10248" s="6">
        <v>872623</v>
      </c>
      <c r="J10248" s="6">
        <v>431102</v>
      </c>
      <c r="K10248" s="6">
        <v>441521</v>
      </c>
      <c r="L10248" s="6">
        <v>772940</v>
      </c>
      <c r="M10248" s="6">
        <v>382888</v>
      </c>
      <c r="N10248" s="6">
        <v>390052</v>
      </c>
    </row>
    <row r="10249" spans="1:14" ht="13.5">
      <c r="A10249" s="19"/>
      <c r="B10249" s="20"/>
      <c r="C10249" s="4" t="s">
        <v>26</v>
      </c>
      <c r="D10249" s="3" t="str">
        <f>IF(A10249="",D10248,A10249)</f>
        <v>YEM</v>
      </c>
      <c r="E10249" s="3" t="str">
        <f t="shared" si="160"/>
        <v>YEM1992</v>
      </c>
      <c r="F10249" s="5">
        <v>2300947</v>
      </c>
      <c r="G10249" s="5">
        <v>1133402</v>
      </c>
      <c r="H10249" s="5">
        <v>1167545</v>
      </c>
      <c r="I10249" s="5">
        <v>911070</v>
      </c>
      <c r="J10249" s="5">
        <v>447916</v>
      </c>
      <c r="K10249" s="5">
        <v>463154</v>
      </c>
      <c r="L10249" s="5">
        <v>795642</v>
      </c>
      <c r="M10249" s="5">
        <v>391521</v>
      </c>
      <c r="N10249" s="5">
        <v>404121</v>
      </c>
    </row>
    <row r="10250" spans="1:14" ht="13.5">
      <c r="A10250" s="19"/>
      <c r="B10250" s="20"/>
      <c r="C10250" s="4" t="s">
        <v>27</v>
      </c>
      <c r="D10250" s="3" t="str">
        <f>IF(A10250="",D10249,A10250)</f>
        <v>YEM</v>
      </c>
      <c r="E10250" s="3" t="str">
        <f t="shared" si="160"/>
        <v>YEM1993</v>
      </c>
      <c r="F10250" s="6">
        <v>2426507</v>
      </c>
      <c r="G10250" s="6">
        <v>1194488</v>
      </c>
      <c r="H10250" s="6">
        <v>1232019</v>
      </c>
      <c r="I10250" s="6">
        <v>960087</v>
      </c>
      <c r="J10250" s="6">
        <v>470052</v>
      </c>
      <c r="K10250" s="6">
        <v>490035</v>
      </c>
      <c r="L10250" s="6">
        <v>827847</v>
      </c>
      <c r="M10250" s="6">
        <v>404383</v>
      </c>
      <c r="N10250" s="6">
        <v>423464</v>
      </c>
    </row>
    <row r="10251" spans="1:14" ht="13.5">
      <c r="A10251" s="19"/>
      <c r="B10251" s="20"/>
      <c r="C10251" s="4" t="s">
        <v>28</v>
      </c>
      <c r="D10251" s="3" t="str">
        <f>IF(A10251="",D10250,A10251)</f>
        <v>YEM</v>
      </c>
      <c r="E10251" s="3" t="str">
        <f t="shared" si="160"/>
        <v>YEM1994</v>
      </c>
      <c r="F10251" s="5">
        <v>2557171</v>
      </c>
      <c r="G10251" s="5">
        <v>1257916</v>
      </c>
      <c r="H10251" s="5">
        <v>1299255</v>
      </c>
      <c r="I10251" s="5">
        <v>1014682</v>
      </c>
      <c r="J10251" s="5">
        <v>495813</v>
      </c>
      <c r="K10251" s="5">
        <v>518869</v>
      </c>
      <c r="L10251" s="5">
        <v>868696</v>
      </c>
      <c r="M10251" s="5">
        <v>421531</v>
      </c>
      <c r="N10251" s="5">
        <v>447165</v>
      </c>
    </row>
    <row r="10252" spans="1:14" ht="13.5">
      <c r="A10252" s="19"/>
      <c r="B10252" s="20"/>
      <c r="C10252" s="4" t="s">
        <v>29</v>
      </c>
      <c r="D10252" s="3" t="str">
        <f>IF(A10252="",D10251,A10252)</f>
        <v>YEM</v>
      </c>
      <c r="E10252" s="3" t="str">
        <f t="shared" si="160"/>
        <v>YEM1995</v>
      </c>
      <c r="F10252" s="6">
        <v>2685148</v>
      </c>
      <c r="G10252" s="6">
        <v>1320557</v>
      </c>
      <c r="H10252" s="6">
        <v>1364591</v>
      </c>
      <c r="I10252" s="6">
        <v>1070447</v>
      </c>
      <c r="J10252" s="6">
        <v>523749</v>
      </c>
      <c r="K10252" s="6">
        <v>546698</v>
      </c>
      <c r="L10252" s="6">
        <v>915445</v>
      </c>
      <c r="M10252" s="6">
        <v>442543</v>
      </c>
      <c r="N10252" s="6">
        <v>472902</v>
      </c>
    </row>
    <row r="10253" spans="1:14" ht="13.5">
      <c r="A10253" s="19"/>
      <c r="B10253" s="20"/>
      <c r="C10253" s="4" t="s">
        <v>30</v>
      </c>
      <c r="D10253" s="3" t="str">
        <f>IF(A10253="",D10252,A10253)</f>
        <v>YEM</v>
      </c>
      <c r="E10253" s="3" t="str">
        <f t="shared" si="160"/>
        <v>YEM1996</v>
      </c>
      <c r="F10253" s="5">
        <v>2803837</v>
      </c>
      <c r="G10253" s="5">
        <v>1379764</v>
      </c>
      <c r="H10253" s="5">
        <v>1424073</v>
      </c>
      <c r="I10253" s="5">
        <v>1125122</v>
      </c>
      <c r="J10253" s="5">
        <v>552820</v>
      </c>
      <c r="K10253" s="5">
        <v>572302</v>
      </c>
      <c r="L10253" s="5">
        <v>964430</v>
      </c>
      <c r="M10253" s="5">
        <v>466533</v>
      </c>
      <c r="N10253" s="5">
        <v>497897</v>
      </c>
    </row>
    <row r="10254" spans="1:14" ht="13.5">
      <c r="A10254" s="19"/>
      <c r="B10254" s="20"/>
      <c r="C10254" s="4" t="s">
        <v>31</v>
      </c>
      <c r="D10254" s="3" t="str">
        <f>IF(A10254="",D10253,A10254)</f>
        <v>YEM</v>
      </c>
      <c r="E10254" s="3" t="str">
        <f t="shared" si="160"/>
        <v>YEM1997</v>
      </c>
      <c r="F10254" s="6">
        <v>2932538</v>
      </c>
      <c r="G10254" s="6">
        <v>1439722</v>
      </c>
      <c r="H10254" s="6">
        <v>1492816</v>
      </c>
      <c r="I10254" s="6">
        <v>1182257</v>
      </c>
      <c r="J10254" s="6">
        <v>581826</v>
      </c>
      <c r="K10254" s="6">
        <v>600431</v>
      </c>
      <c r="L10254" s="6">
        <v>1014513</v>
      </c>
      <c r="M10254" s="6">
        <v>492920</v>
      </c>
      <c r="N10254" s="6">
        <v>521593</v>
      </c>
    </row>
    <row r="10255" spans="1:14" ht="13.5">
      <c r="A10255" s="19"/>
      <c r="B10255" s="20"/>
      <c r="C10255" s="4" t="s">
        <v>32</v>
      </c>
      <c r="D10255" s="3" t="str">
        <f>IF(A10255="",D10254,A10255)</f>
        <v>YEM</v>
      </c>
      <c r="E10255" s="3" t="str">
        <f t="shared" si="160"/>
        <v>YEM1998</v>
      </c>
      <c r="F10255" s="5">
        <v>3057582</v>
      </c>
      <c r="G10255" s="5">
        <v>1499903</v>
      </c>
      <c r="H10255" s="5">
        <v>1557679</v>
      </c>
      <c r="I10255" s="5">
        <v>1241110</v>
      </c>
      <c r="J10255" s="5">
        <v>611137</v>
      </c>
      <c r="K10255" s="5">
        <v>629973</v>
      </c>
      <c r="L10255" s="5">
        <v>1065414</v>
      </c>
      <c r="M10255" s="5">
        <v>520593</v>
      </c>
      <c r="N10255" s="5">
        <v>544821</v>
      </c>
    </row>
    <row r="10256" spans="1:14" ht="13.5">
      <c r="A10256" s="19"/>
      <c r="B10256" s="20"/>
      <c r="C10256" s="4" t="s">
        <v>33</v>
      </c>
      <c r="D10256" s="3" t="str">
        <f>IF(A10256="",D10255,A10256)</f>
        <v>YEM</v>
      </c>
      <c r="E10256" s="3" t="str">
        <f t="shared" si="160"/>
        <v>YEM1999</v>
      </c>
      <c r="F10256" s="6">
        <v>3177473</v>
      </c>
      <c r="G10256" s="6">
        <v>1559004</v>
      </c>
      <c r="H10256" s="6">
        <v>1618469</v>
      </c>
      <c r="I10256" s="6">
        <v>1300986</v>
      </c>
      <c r="J10256" s="6">
        <v>640605</v>
      </c>
      <c r="K10256" s="6">
        <v>660381</v>
      </c>
      <c r="L10256" s="6">
        <v>1117764</v>
      </c>
      <c r="M10256" s="6">
        <v>549149</v>
      </c>
      <c r="N10256" s="6">
        <v>568615</v>
      </c>
    </row>
    <row r="10257" spans="1:14" ht="13.5">
      <c r="A10257" s="19"/>
      <c r="B10257" s="20"/>
      <c r="C10257" s="4" t="s">
        <v>34</v>
      </c>
      <c r="D10257" s="3" t="str">
        <f>IF(A10257="",D10256,A10257)</f>
        <v>YEM</v>
      </c>
      <c r="E10257" s="3" t="str">
        <f t="shared" si="160"/>
        <v>YEM2000</v>
      </c>
      <c r="F10257" s="5">
        <v>3289851</v>
      </c>
      <c r="G10257" s="5">
        <v>1615009</v>
      </c>
      <c r="H10257" s="5">
        <v>1674842</v>
      </c>
      <c r="I10257" s="5">
        <v>1360140</v>
      </c>
      <c r="J10257" s="5">
        <v>669537</v>
      </c>
      <c r="K10257" s="5">
        <v>690603</v>
      </c>
      <c r="L10257" s="5">
        <v>1172187</v>
      </c>
      <c r="M10257" s="5">
        <v>578030</v>
      </c>
      <c r="N10257" s="5">
        <v>594157</v>
      </c>
    </row>
    <row r="10258" spans="1:14" ht="13.5">
      <c r="A10258" s="19"/>
      <c r="B10258" s="20"/>
      <c r="C10258" s="4" t="s">
        <v>35</v>
      </c>
      <c r="D10258" s="3" t="str">
        <f>IF(A10258="",D10257,A10258)</f>
        <v>YEM</v>
      </c>
      <c r="E10258" s="3" t="str">
        <f t="shared" si="160"/>
        <v>YEM2001</v>
      </c>
      <c r="F10258" s="6">
        <v>3390298</v>
      </c>
      <c r="G10258" s="6">
        <v>1665005</v>
      </c>
      <c r="H10258" s="6">
        <v>1725293</v>
      </c>
      <c r="I10258" s="6">
        <v>1418222</v>
      </c>
      <c r="J10258" s="6">
        <v>697819</v>
      </c>
      <c r="K10258" s="6">
        <v>720403</v>
      </c>
      <c r="L10258" s="6">
        <v>1229557</v>
      </c>
      <c r="M10258" s="6">
        <v>607011</v>
      </c>
      <c r="N10258" s="6">
        <v>622546</v>
      </c>
    </row>
    <row r="10259" spans="1:14" ht="13.5">
      <c r="A10259" s="19"/>
      <c r="B10259" s="20"/>
      <c r="C10259" s="4" t="s">
        <v>36</v>
      </c>
      <c r="D10259" s="3" t="str">
        <f>IF(A10259="",D10258,A10259)</f>
        <v>YEM</v>
      </c>
      <c r="E10259" s="3" t="str">
        <f t="shared" si="160"/>
        <v>YEM2002</v>
      </c>
      <c r="F10259" s="5">
        <v>3487807</v>
      </c>
      <c r="G10259" s="5">
        <v>1713006</v>
      </c>
      <c r="H10259" s="5">
        <v>1774801</v>
      </c>
      <c r="I10259" s="5">
        <v>1479828</v>
      </c>
      <c r="J10259" s="5">
        <v>727880</v>
      </c>
      <c r="K10259" s="5">
        <v>751948</v>
      </c>
      <c r="L10259" s="5">
        <v>1289985</v>
      </c>
      <c r="M10259" s="5">
        <v>636705</v>
      </c>
      <c r="N10259" s="5">
        <v>653280</v>
      </c>
    </row>
    <row r="10260" spans="1:14" ht="13.5">
      <c r="A10260" s="19"/>
      <c r="B10260" s="20"/>
      <c r="C10260" s="4" t="s">
        <v>37</v>
      </c>
      <c r="D10260" s="3" t="str">
        <f>IF(A10260="",D10259,A10260)</f>
        <v>YEM</v>
      </c>
      <c r="E10260" s="3" t="str">
        <f t="shared" si="160"/>
        <v>YEM2003</v>
      </c>
      <c r="F10260" s="6">
        <v>3556942</v>
      </c>
      <c r="G10260" s="6">
        <v>1746758</v>
      </c>
      <c r="H10260" s="6">
        <v>1810184</v>
      </c>
      <c r="I10260" s="6">
        <v>1541797</v>
      </c>
      <c r="J10260" s="6">
        <v>758166</v>
      </c>
      <c r="K10260" s="6">
        <v>783631</v>
      </c>
      <c r="L10260" s="6">
        <v>1348590</v>
      </c>
      <c r="M10260" s="6">
        <v>665013</v>
      </c>
      <c r="N10260" s="6">
        <v>683577</v>
      </c>
    </row>
    <row r="10261" spans="1:14" ht="13.5">
      <c r="A10261" s="19"/>
      <c r="B10261" s="20"/>
      <c r="C10261" s="4" t="s">
        <v>38</v>
      </c>
      <c r="D10261" s="3" t="str">
        <f>IF(A10261="",D10260,A10261)</f>
        <v>YEM</v>
      </c>
      <c r="E10261" s="3" t="str">
        <f t="shared" si="160"/>
        <v>YEM2004</v>
      </c>
      <c r="F10261" s="5">
        <v>3597678</v>
      </c>
      <c r="G10261" s="5">
        <v>1766368</v>
      </c>
      <c r="H10261" s="5">
        <v>1831310</v>
      </c>
      <c r="I10261" s="5">
        <v>1603472</v>
      </c>
      <c r="J10261" s="5">
        <v>788294</v>
      </c>
      <c r="K10261" s="5">
        <v>815178</v>
      </c>
      <c r="L10261" s="5">
        <v>1406482</v>
      </c>
      <c r="M10261" s="5">
        <v>692866</v>
      </c>
      <c r="N10261" s="5">
        <v>713616</v>
      </c>
    </row>
    <row r="10262" spans="1:14" ht="13.5">
      <c r="A10262" s="19"/>
      <c r="B10262" s="20"/>
      <c r="C10262" s="4" t="s">
        <v>39</v>
      </c>
      <c r="D10262" s="3" t="str">
        <f>IF(A10262="",D10261,A10262)</f>
        <v>YEM</v>
      </c>
      <c r="E10262" s="3" t="str">
        <f t="shared" si="160"/>
        <v>YEM2005</v>
      </c>
      <c r="F10262" s="6">
        <v>3612641</v>
      </c>
      <c r="G10262" s="6">
        <v>1773305</v>
      </c>
      <c r="H10262" s="6">
        <v>1839336</v>
      </c>
      <c r="I10262" s="6">
        <v>1666163</v>
      </c>
      <c r="J10262" s="6">
        <v>818819</v>
      </c>
      <c r="K10262" s="6">
        <v>847344</v>
      </c>
      <c r="L10262" s="6">
        <v>1466886</v>
      </c>
      <c r="M10262" s="6">
        <v>721968</v>
      </c>
      <c r="N10262" s="6">
        <v>744918</v>
      </c>
    </row>
    <row r="10263" spans="1:14" ht="13.5">
      <c r="A10263" s="19"/>
      <c r="B10263" s="20"/>
      <c r="C10263" s="4" t="s">
        <v>40</v>
      </c>
      <c r="D10263" s="3" t="str">
        <f>IF(A10263="",D10262,A10263)</f>
        <v>YEM</v>
      </c>
      <c r="E10263" s="3" t="str">
        <f t="shared" si="160"/>
        <v>YEM2006</v>
      </c>
      <c r="F10263" s="5">
        <v>3611451</v>
      </c>
      <c r="G10263" s="5">
        <v>1772384</v>
      </c>
      <c r="H10263" s="5">
        <v>1839067</v>
      </c>
      <c r="I10263" s="5">
        <v>1725980</v>
      </c>
      <c r="J10263" s="5">
        <v>847825</v>
      </c>
      <c r="K10263" s="5">
        <v>878155</v>
      </c>
      <c r="L10263" s="5">
        <v>1531215</v>
      </c>
      <c r="M10263" s="5">
        <v>753170</v>
      </c>
      <c r="N10263" s="5">
        <v>778045</v>
      </c>
    </row>
    <row r="10264" spans="1:14" ht="13.5">
      <c r="A10264" s="19"/>
      <c r="B10264" s="20"/>
      <c r="C10264" s="4" t="s">
        <v>41</v>
      </c>
      <c r="D10264" s="3" t="str">
        <f>IF(A10264="",D10263,A10264)</f>
        <v>YEM</v>
      </c>
      <c r="E10264" s="3" t="str">
        <f t="shared" si="160"/>
        <v>YEM2007</v>
      </c>
      <c r="F10264" s="6">
        <v>3615496</v>
      </c>
      <c r="G10264" s="6">
        <v>1774338</v>
      </c>
      <c r="H10264" s="6">
        <v>1841158</v>
      </c>
      <c r="I10264" s="6">
        <v>1764319</v>
      </c>
      <c r="J10264" s="6">
        <v>866547</v>
      </c>
      <c r="K10264" s="6">
        <v>897772</v>
      </c>
      <c r="L10264" s="6">
        <v>1592656</v>
      </c>
      <c r="M10264" s="6">
        <v>783336</v>
      </c>
      <c r="N10264" s="6">
        <v>809320</v>
      </c>
    </row>
    <row r="10265" spans="1:14" ht="13.5">
      <c r="A10265" s="19"/>
      <c r="B10265" s="20"/>
      <c r="C10265" s="4" t="s">
        <v>42</v>
      </c>
      <c r="D10265" s="3" t="str">
        <f>IF(A10265="",D10264,A10265)</f>
        <v>YEM</v>
      </c>
      <c r="E10265" s="3" t="str">
        <f t="shared" si="160"/>
        <v>YEM2008</v>
      </c>
      <c r="F10265" s="5">
        <v>3637855</v>
      </c>
      <c r="G10265" s="5">
        <v>1785096</v>
      </c>
      <c r="H10265" s="5">
        <v>1852759</v>
      </c>
      <c r="I10265" s="5">
        <v>1782284</v>
      </c>
      <c r="J10265" s="5">
        <v>875264</v>
      </c>
      <c r="K10265" s="5">
        <v>907020</v>
      </c>
      <c r="L10265" s="5">
        <v>1656320</v>
      </c>
      <c r="M10265" s="5">
        <v>814475</v>
      </c>
      <c r="N10265" s="5">
        <v>841845</v>
      </c>
    </row>
    <row r="10266" spans="1:14" ht="13.5">
      <c r="A10266" s="19"/>
      <c r="B10266" s="20"/>
      <c r="C10266" s="4" t="s">
        <v>43</v>
      </c>
      <c r="D10266" s="3" t="str">
        <f>IF(A10266="",D10265,A10266)</f>
        <v>YEM</v>
      </c>
      <c r="E10266" s="3" t="str">
        <f t="shared" si="160"/>
        <v>YEM2009</v>
      </c>
      <c r="F10266" s="6">
        <v>3678285</v>
      </c>
      <c r="G10266" s="6">
        <v>1804609</v>
      </c>
      <c r="H10266" s="6">
        <v>1873676</v>
      </c>
      <c r="I10266" s="6">
        <v>1786594</v>
      </c>
      <c r="J10266" s="6">
        <v>877268</v>
      </c>
      <c r="K10266" s="6">
        <v>909326</v>
      </c>
      <c r="L10266" s="6">
        <v>1714717</v>
      </c>
      <c r="M10266" s="6">
        <v>842878</v>
      </c>
      <c r="N10266" s="6">
        <v>871839</v>
      </c>
    </row>
    <row r="10267" spans="1:14" ht="13.5">
      <c r="A10267" s="19"/>
      <c r="B10267" s="20"/>
      <c r="C10267" s="4" t="s">
        <v>44</v>
      </c>
      <c r="D10267" s="3" t="str">
        <f>IF(A10267="",D10266,A10267)</f>
        <v>YEM</v>
      </c>
      <c r="E10267" s="3" t="str">
        <f t="shared" si="160"/>
        <v>YEM2010</v>
      </c>
      <c r="F10267" s="5">
        <v>3735310</v>
      </c>
      <c r="G10267" s="5">
        <v>1832239</v>
      </c>
      <c r="H10267" s="5">
        <v>1903071</v>
      </c>
      <c r="I10267" s="5">
        <v>1784531</v>
      </c>
      <c r="J10267" s="5">
        <v>876125</v>
      </c>
      <c r="K10267" s="5">
        <v>908406</v>
      </c>
      <c r="L10267" s="5">
        <v>1757219</v>
      </c>
      <c r="M10267" s="5">
        <v>863455</v>
      </c>
      <c r="N10267" s="5">
        <v>893764</v>
      </c>
    </row>
    <row r="10268" spans="1:14" ht="13.5">
      <c r="A10268" s="19"/>
      <c r="B10268" s="20"/>
      <c r="C10268" s="4" t="s">
        <v>45</v>
      </c>
      <c r="D10268" s="3" t="str">
        <f>IF(A10268="",D10267,A10268)</f>
        <v>YEM</v>
      </c>
      <c r="E10268" s="3" t="str">
        <f t="shared" si="160"/>
        <v>YEM2011</v>
      </c>
      <c r="F10268" s="6">
        <v>3803259</v>
      </c>
      <c r="G10268" s="6">
        <v>1865277</v>
      </c>
      <c r="H10268" s="6">
        <v>1937982</v>
      </c>
      <c r="I10268" s="6">
        <v>1783147</v>
      </c>
      <c r="J10268" s="6">
        <v>875292</v>
      </c>
      <c r="K10268" s="6">
        <v>907855</v>
      </c>
      <c r="L10268" s="6">
        <v>1776394</v>
      </c>
      <c r="M10268" s="6">
        <v>872653</v>
      </c>
      <c r="N10268" s="6">
        <v>903741</v>
      </c>
    </row>
    <row r="10269" spans="1:14" ht="13.5">
      <c r="A10269" s="19"/>
      <c r="B10269" s="20"/>
      <c r="C10269" s="4" t="s">
        <v>46</v>
      </c>
      <c r="D10269" s="3" t="str">
        <f>IF(A10269="",D10268,A10269)</f>
        <v>YEM</v>
      </c>
      <c r="E10269" s="3" t="str">
        <f t="shared" si="160"/>
        <v>YEM2012</v>
      </c>
      <c r="F10269" s="5">
        <v>3874908</v>
      </c>
      <c r="G10269" s="5">
        <v>1900149</v>
      </c>
      <c r="H10269" s="5">
        <v>1974759</v>
      </c>
      <c r="I10269" s="5">
        <v>1791109</v>
      </c>
      <c r="J10269" s="5">
        <v>879148</v>
      </c>
      <c r="K10269" s="5">
        <v>911961</v>
      </c>
      <c r="L10269" s="5">
        <v>1779240</v>
      </c>
      <c r="M10269" s="5">
        <v>874092</v>
      </c>
      <c r="N10269" s="5">
        <v>905148</v>
      </c>
    </row>
    <row r="10270" spans="1:14" ht="13.5">
      <c r="A10270" s="19"/>
      <c r="B10270" s="20"/>
      <c r="C10270" s="4" t="s">
        <v>47</v>
      </c>
      <c r="D10270" s="3" t="str">
        <f>IF(A10270="",D10269,A10270)</f>
        <v>YEM</v>
      </c>
      <c r="E10270" s="3" t="str">
        <f t="shared" si="160"/>
        <v>YEM2013</v>
      </c>
      <c r="F10270" s="6">
        <v>3946846</v>
      </c>
      <c r="G10270" s="6">
        <v>1935137</v>
      </c>
      <c r="H10270" s="6">
        <v>2011709</v>
      </c>
      <c r="I10270" s="6">
        <v>1812379</v>
      </c>
      <c r="J10270" s="6">
        <v>889484</v>
      </c>
      <c r="K10270" s="6">
        <v>922895</v>
      </c>
      <c r="L10270" s="6">
        <v>1775690</v>
      </c>
      <c r="M10270" s="6">
        <v>872334</v>
      </c>
      <c r="N10270" s="6">
        <v>903356</v>
      </c>
    </row>
    <row r="10271" spans="1:14" ht="13.5">
      <c r="A10271" s="19"/>
      <c r="B10271" s="20"/>
      <c r="C10271" s="4" t="s">
        <v>48</v>
      </c>
      <c r="D10271" s="3" t="str">
        <f>IF(A10271="",D10270,A10271)</f>
        <v>YEM</v>
      </c>
      <c r="E10271" s="3" t="str">
        <f t="shared" si="160"/>
        <v>YEM2014</v>
      </c>
      <c r="F10271" s="5">
        <v>4019217</v>
      </c>
      <c r="G10271" s="5">
        <v>1970355</v>
      </c>
      <c r="H10271" s="5">
        <v>2048862</v>
      </c>
      <c r="I10271" s="5">
        <v>1842669</v>
      </c>
      <c r="J10271" s="5">
        <v>904221</v>
      </c>
      <c r="K10271" s="5">
        <v>938448</v>
      </c>
      <c r="L10271" s="5">
        <v>1775083</v>
      </c>
      <c r="M10271" s="5">
        <v>871943</v>
      </c>
      <c r="N10271" s="5">
        <v>903140</v>
      </c>
    </row>
    <row r="10272" spans="1:14" ht="13.5">
      <c r="A10272" s="19"/>
      <c r="B10272" s="20"/>
      <c r="C10272" s="4" t="s">
        <v>49</v>
      </c>
      <c r="D10272" s="3" t="str">
        <f>IF(A10272="",D10271,A10272)</f>
        <v>YEM</v>
      </c>
      <c r="E10272" s="3" t="str">
        <f t="shared" si="160"/>
        <v>YEM2015</v>
      </c>
      <c r="F10272" s="6">
        <v>4092173</v>
      </c>
      <c r="G10272" s="6">
        <v>2005923</v>
      </c>
      <c r="H10272" s="6">
        <v>2086250</v>
      </c>
      <c r="I10272" s="6">
        <v>1876318</v>
      </c>
      <c r="J10272" s="6">
        <v>920594</v>
      </c>
      <c r="K10272" s="6">
        <v>955724</v>
      </c>
      <c r="L10272" s="6">
        <v>1783045</v>
      </c>
      <c r="M10272" s="6">
        <v>875709</v>
      </c>
      <c r="N10272" s="6">
        <v>907336</v>
      </c>
    </row>
    <row r="10273" spans="1:14" ht="13.5">
      <c r="A10273" s="19"/>
      <c r="B10273" s="20"/>
      <c r="C10273" s="4" t="s">
        <v>50</v>
      </c>
      <c r="D10273" s="3" t="str">
        <f>IF(A10273="",D10272,A10273)</f>
        <v>YEM</v>
      </c>
      <c r="E10273" s="3" t="str">
        <f t="shared" si="160"/>
        <v>YEM2016</v>
      </c>
      <c r="F10273" s="5">
        <v>4165142</v>
      </c>
      <c r="G10273" s="5">
        <v>2041605</v>
      </c>
      <c r="H10273" s="5">
        <v>2123537</v>
      </c>
      <c r="I10273" s="5">
        <v>1909873</v>
      </c>
      <c r="J10273" s="5">
        <v>936919</v>
      </c>
      <c r="K10273" s="5">
        <v>972954</v>
      </c>
      <c r="L10273" s="5">
        <v>1804446</v>
      </c>
      <c r="M10273" s="5">
        <v>886062</v>
      </c>
      <c r="N10273" s="5">
        <v>918384</v>
      </c>
    </row>
    <row r="10274" spans="1:14" ht="13.5">
      <c r="A10274" s="19"/>
      <c r="B10274" s="20"/>
      <c r="C10274" s="4" t="s">
        <v>51</v>
      </c>
      <c r="D10274" s="3" t="str">
        <f>IF(A10274="",D10273,A10274)</f>
        <v>YEM</v>
      </c>
      <c r="E10274" s="3" t="str">
        <f t="shared" si="160"/>
        <v>YEM2017</v>
      </c>
      <c r="F10274" s="6">
        <v>4241572</v>
      </c>
      <c r="G10274" s="6">
        <v>2079094</v>
      </c>
      <c r="H10274" s="6">
        <v>2162478</v>
      </c>
      <c r="I10274" s="6">
        <v>1940817</v>
      </c>
      <c r="J10274" s="6">
        <v>952294</v>
      </c>
      <c r="K10274" s="6">
        <v>988523</v>
      </c>
      <c r="L10274" s="6">
        <v>1831267</v>
      </c>
      <c r="M10274" s="6">
        <v>899530</v>
      </c>
      <c r="N10274" s="6">
        <v>931737</v>
      </c>
    </row>
    <row r="10275" spans="1:14" ht="13.5">
      <c r="A10275" s="19"/>
      <c r="B10275" s="20"/>
      <c r="C10275" s="4" t="s">
        <v>52</v>
      </c>
      <c r="D10275" s="3" t="str">
        <f>IF(A10275="",D10274,A10275)</f>
        <v>YEM</v>
      </c>
      <c r="E10275" s="3" t="str">
        <f t="shared" si="160"/>
        <v>YEM2018</v>
      </c>
      <c r="F10275" s="5">
        <v>4323542</v>
      </c>
      <c r="G10275" s="5">
        <v>2119198</v>
      </c>
      <c r="H10275" s="5">
        <v>2204344</v>
      </c>
      <c r="I10275" s="5">
        <v>1973853</v>
      </c>
      <c r="J10275" s="5">
        <v>968615</v>
      </c>
      <c r="K10275" s="5">
        <v>1005238</v>
      </c>
      <c r="L10275" s="5">
        <v>1862225</v>
      </c>
      <c r="M10275" s="5">
        <v>914956</v>
      </c>
      <c r="N10275" s="5">
        <v>947269</v>
      </c>
    </row>
    <row r="10276" spans="1:14" ht="13.5">
      <c r="A10276" s="19"/>
      <c r="B10276" s="20"/>
      <c r="C10276" s="4" t="s">
        <v>53</v>
      </c>
      <c r="D10276" s="3" t="str">
        <f>IF(A10276="",D10275,A10276)</f>
        <v>YEM</v>
      </c>
      <c r="E10276" s="3" t="str">
        <f t="shared" si="160"/>
        <v>YEM2019</v>
      </c>
      <c r="F10276" s="6">
        <v>4408880</v>
      </c>
      <c r="G10276" s="6">
        <v>2160902</v>
      </c>
      <c r="H10276" s="6">
        <v>2247978</v>
      </c>
      <c r="I10276" s="6">
        <v>2008927</v>
      </c>
      <c r="J10276" s="6">
        <v>985840</v>
      </c>
      <c r="K10276" s="6">
        <v>1023087</v>
      </c>
      <c r="L10276" s="6">
        <v>1893564</v>
      </c>
      <c r="M10276" s="6">
        <v>930473</v>
      </c>
      <c r="N10276" s="6">
        <v>963091</v>
      </c>
    </row>
    <row r="10277" spans="1:14" ht="13.5">
      <c r="A10277" s="19"/>
      <c r="B10277" s="20"/>
      <c r="C10277" s="4" t="s">
        <v>54</v>
      </c>
      <c r="D10277" s="3" t="str">
        <f>IF(A10277="",D10276,A10277)</f>
        <v>YEM</v>
      </c>
      <c r="E10277" s="3" t="str">
        <f t="shared" si="160"/>
        <v>YEM2020</v>
      </c>
      <c r="F10277" s="5">
        <v>4494502</v>
      </c>
      <c r="G10277" s="5">
        <v>2202745</v>
      </c>
      <c r="H10277" s="5">
        <v>2291757</v>
      </c>
      <c r="I10277" s="5">
        <v>2045321</v>
      </c>
      <c r="J10277" s="5">
        <v>1003598</v>
      </c>
      <c r="K10277" s="5">
        <v>1041723</v>
      </c>
      <c r="L10277" s="5">
        <v>1925951</v>
      </c>
      <c r="M10277" s="5">
        <v>946399</v>
      </c>
      <c r="N10277" s="5">
        <v>979552</v>
      </c>
    </row>
    <row r="10278" spans="1:14" ht="13.5">
      <c r="A10278" s="19"/>
      <c r="B10278" s="20"/>
      <c r="C10278" s="4" t="s">
        <v>55</v>
      </c>
      <c r="D10278" s="3" t="str">
        <f>IF(A10278="",D10277,A10278)</f>
        <v>YEM</v>
      </c>
      <c r="E10278" s="3" t="str">
        <f t="shared" si="160"/>
        <v>YEM2021</v>
      </c>
      <c r="F10278" s="6">
        <v>4576134</v>
      </c>
      <c r="G10278" s="6">
        <v>2242662</v>
      </c>
      <c r="H10278" s="6">
        <v>2333472</v>
      </c>
      <c r="I10278" s="6">
        <v>2082940</v>
      </c>
      <c r="J10278" s="6">
        <v>1021853</v>
      </c>
      <c r="K10278" s="6">
        <v>1061087</v>
      </c>
      <c r="L10278" s="6">
        <v>1959731</v>
      </c>
      <c r="M10278" s="6">
        <v>962903</v>
      </c>
      <c r="N10278" s="6">
        <v>996828</v>
      </c>
    </row>
    <row r="10279" spans="1:14" ht="13.5">
      <c r="A10279" s="21"/>
      <c r="B10279" s="22"/>
      <c r="C10279" s="4" t="s">
        <v>56</v>
      </c>
      <c r="D10279" s="3" t="str">
        <f>IF(A10279="",D10278,A10279)</f>
        <v>YEM</v>
      </c>
      <c r="E10279" s="3" t="str">
        <f t="shared" si="160"/>
        <v>YEM2022</v>
      </c>
      <c r="F10279" s="5">
        <v>4654404</v>
      </c>
      <c r="G10279" s="5">
        <v>2281144</v>
      </c>
      <c r="H10279" s="5">
        <v>2373260</v>
      </c>
      <c r="I10279" s="5">
        <v>2122966</v>
      </c>
      <c r="J10279" s="5">
        <v>1041555</v>
      </c>
      <c r="K10279" s="5">
        <v>1081411</v>
      </c>
      <c r="L10279" s="5">
        <v>1994495</v>
      </c>
      <c r="M10279" s="5">
        <v>980120</v>
      </c>
      <c r="N10279" s="5">
        <v>1014375</v>
      </c>
    </row>
    <row r="10280" spans="1:14" ht="13.5">
      <c r="A10280" s="17" t="s">
        <v>295</v>
      </c>
      <c r="B10280" s="18"/>
      <c r="C10280" s="4" t="s">
        <v>14</v>
      </c>
      <c r="D10280" s="3" t="str">
        <f>IF(A10280="",D10279,A10280)</f>
        <v>ZMB</v>
      </c>
      <c r="E10280" s="3" t="str">
        <f t="shared" si="160"/>
        <v>ZMB1980</v>
      </c>
      <c r="F10280" s="6">
        <v>1150522</v>
      </c>
      <c r="G10280" s="6">
        <v>571821</v>
      </c>
      <c r="H10280" s="6">
        <v>578701</v>
      </c>
      <c r="I10280" s="6">
        <v>407506</v>
      </c>
      <c r="J10280" s="6">
        <v>202770</v>
      </c>
      <c r="K10280" s="6">
        <v>204736</v>
      </c>
      <c r="L10280" s="6">
        <v>248537</v>
      </c>
      <c r="M10280" s="6">
        <v>123808</v>
      </c>
      <c r="N10280" s="6">
        <v>124729</v>
      </c>
    </row>
    <row r="10281" spans="1:14" ht="13.5">
      <c r="A10281" s="19"/>
      <c r="B10281" s="20"/>
      <c r="C10281" s="4" t="s">
        <v>15</v>
      </c>
      <c r="D10281" s="3" t="str">
        <f>IF(A10281="",D10280,A10281)</f>
        <v>ZMB</v>
      </c>
      <c r="E10281" s="3" t="str">
        <f t="shared" si="160"/>
        <v>ZMB1981</v>
      </c>
      <c r="F10281" s="5">
        <v>1195699</v>
      </c>
      <c r="G10281" s="5">
        <v>594177</v>
      </c>
      <c r="H10281" s="5">
        <v>601522</v>
      </c>
      <c r="I10281" s="5">
        <v>419533</v>
      </c>
      <c r="J10281" s="5">
        <v>208740</v>
      </c>
      <c r="K10281" s="5">
        <v>210793</v>
      </c>
      <c r="L10281" s="5">
        <v>257387</v>
      </c>
      <c r="M10281" s="5">
        <v>128179</v>
      </c>
      <c r="N10281" s="5">
        <v>129208</v>
      </c>
    </row>
    <row r="10282" spans="1:14" ht="13.5">
      <c r="A10282" s="19"/>
      <c r="B10282" s="20"/>
      <c r="C10282" s="4" t="s">
        <v>16</v>
      </c>
      <c r="D10282" s="3" t="str">
        <f>IF(A10282="",D10281,A10282)</f>
        <v>ZMB</v>
      </c>
      <c r="E10282" s="3" t="str">
        <f t="shared" si="160"/>
        <v>ZMB1982</v>
      </c>
      <c r="F10282" s="6">
        <v>1243363</v>
      </c>
      <c r="G10282" s="6">
        <v>617661</v>
      </c>
      <c r="H10282" s="6">
        <v>625702</v>
      </c>
      <c r="I10282" s="6">
        <v>432904</v>
      </c>
      <c r="J10282" s="6">
        <v>215326</v>
      </c>
      <c r="K10282" s="6">
        <v>217578</v>
      </c>
      <c r="L10282" s="6">
        <v>265442</v>
      </c>
      <c r="M10282" s="6">
        <v>132152</v>
      </c>
      <c r="N10282" s="6">
        <v>133290</v>
      </c>
    </row>
    <row r="10283" spans="1:14" ht="13.5">
      <c r="A10283" s="19"/>
      <c r="B10283" s="20"/>
      <c r="C10283" s="4" t="s">
        <v>17</v>
      </c>
      <c r="D10283" s="3" t="str">
        <f>IF(A10283="",D10282,A10283)</f>
        <v>ZMB</v>
      </c>
      <c r="E10283" s="3" t="str">
        <f t="shared" si="160"/>
        <v>ZMB1983</v>
      </c>
      <c r="F10283" s="5">
        <v>1291379</v>
      </c>
      <c r="G10283" s="5">
        <v>641253</v>
      </c>
      <c r="H10283" s="5">
        <v>650126</v>
      </c>
      <c r="I10283" s="5">
        <v>448144</v>
      </c>
      <c r="J10283" s="5">
        <v>222809</v>
      </c>
      <c r="K10283" s="5">
        <v>225335</v>
      </c>
      <c r="L10283" s="5">
        <v>273581</v>
      </c>
      <c r="M10283" s="5">
        <v>136152</v>
      </c>
      <c r="N10283" s="5">
        <v>137429</v>
      </c>
    </row>
    <row r="10284" spans="1:14" ht="13.5">
      <c r="A10284" s="19"/>
      <c r="B10284" s="20"/>
      <c r="C10284" s="4" t="s">
        <v>18</v>
      </c>
      <c r="D10284" s="3" t="str">
        <f>IF(A10284="",D10283,A10284)</f>
        <v>ZMB</v>
      </c>
      <c r="E10284" s="3" t="str">
        <f t="shared" si="160"/>
        <v>ZMB1984</v>
      </c>
      <c r="F10284" s="6">
        <v>1337775</v>
      </c>
      <c r="G10284" s="6">
        <v>664031</v>
      </c>
      <c r="H10284" s="6">
        <v>673744</v>
      </c>
      <c r="I10284" s="6">
        <v>465783</v>
      </c>
      <c r="J10284" s="6">
        <v>231486</v>
      </c>
      <c r="K10284" s="6">
        <v>234297</v>
      </c>
      <c r="L10284" s="6">
        <v>282080</v>
      </c>
      <c r="M10284" s="6">
        <v>140315</v>
      </c>
      <c r="N10284" s="6">
        <v>141765</v>
      </c>
    </row>
    <row r="10285" spans="1:14" ht="13.5">
      <c r="A10285" s="19"/>
      <c r="B10285" s="20"/>
      <c r="C10285" s="4" t="s">
        <v>19</v>
      </c>
      <c r="D10285" s="3" t="str">
        <f>IF(A10285="",D10284,A10285)</f>
        <v>ZMB</v>
      </c>
      <c r="E10285" s="3" t="str">
        <f t="shared" si="160"/>
        <v>ZMB1985</v>
      </c>
      <c r="F10285" s="5">
        <v>1381214</v>
      </c>
      <c r="G10285" s="5">
        <v>685398</v>
      </c>
      <c r="H10285" s="5">
        <v>695816</v>
      </c>
      <c r="I10285" s="5">
        <v>330561</v>
      </c>
      <c r="J10285" s="5">
        <v>164216</v>
      </c>
      <c r="K10285" s="5">
        <v>166345</v>
      </c>
      <c r="L10285" s="5">
        <v>445847</v>
      </c>
      <c r="M10285" s="5">
        <v>221633</v>
      </c>
      <c r="N10285" s="5">
        <v>224214</v>
      </c>
    </row>
    <row r="10286" spans="1:14" ht="13.5">
      <c r="A10286" s="19"/>
      <c r="B10286" s="20"/>
      <c r="C10286" s="4" t="s">
        <v>20</v>
      </c>
      <c r="D10286" s="3" t="str">
        <f>IF(A10286="",D10285,A10286)</f>
        <v>ZMB</v>
      </c>
      <c r="E10286" s="3" t="str">
        <f t="shared" si="160"/>
        <v>ZMB1986</v>
      </c>
      <c r="F10286" s="6">
        <v>1428264</v>
      </c>
      <c r="G10286" s="6">
        <v>708350</v>
      </c>
      <c r="H10286" s="6">
        <v>719914</v>
      </c>
      <c r="I10286" s="6">
        <v>343499</v>
      </c>
      <c r="J10286" s="6">
        <v>170645</v>
      </c>
      <c r="K10286" s="6">
        <v>172854</v>
      </c>
      <c r="L10286" s="6">
        <v>461445</v>
      </c>
      <c r="M10286" s="6">
        <v>229467</v>
      </c>
      <c r="N10286" s="6">
        <v>231978</v>
      </c>
    </row>
    <row r="10287" spans="1:14" ht="13.5">
      <c r="A10287" s="19"/>
      <c r="B10287" s="20"/>
      <c r="C10287" s="4" t="s">
        <v>21</v>
      </c>
      <c r="D10287" s="3" t="str">
        <f>IF(A10287="",D10286,A10287)</f>
        <v>ZMB</v>
      </c>
      <c r="E10287" s="3" t="str">
        <f t="shared" si="160"/>
        <v>ZMB1987</v>
      </c>
      <c r="F10287" s="5">
        <v>1474701</v>
      </c>
      <c r="G10287" s="5">
        <v>730989</v>
      </c>
      <c r="H10287" s="5">
        <v>743712</v>
      </c>
      <c r="I10287" s="5">
        <v>356722</v>
      </c>
      <c r="J10287" s="5">
        <v>177164</v>
      </c>
      <c r="K10287" s="5">
        <v>179558</v>
      </c>
      <c r="L10287" s="5">
        <v>479298</v>
      </c>
      <c r="M10287" s="5">
        <v>238369</v>
      </c>
      <c r="N10287" s="5">
        <v>240929</v>
      </c>
    </row>
    <row r="10288" spans="1:14" ht="13.5">
      <c r="A10288" s="19"/>
      <c r="B10288" s="20"/>
      <c r="C10288" s="4" t="s">
        <v>22</v>
      </c>
      <c r="D10288" s="3" t="str">
        <f>IF(A10288="",D10287,A10288)</f>
        <v>ZMB</v>
      </c>
      <c r="E10288" s="3" t="str">
        <f t="shared" si="160"/>
        <v>ZMB1988</v>
      </c>
      <c r="F10288" s="6">
        <v>1519219</v>
      </c>
      <c r="G10288" s="6">
        <v>752779</v>
      </c>
      <c r="H10288" s="6">
        <v>766440</v>
      </c>
      <c r="I10288" s="6">
        <v>369614</v>
      </c>
      <c r="J10288" s="6">
        <v>183477</v>
      </c>
      <c r="K10288" s="6">
        <v>186137</v>
      </c>
      <c r="L10288" s="6">
        <v>498497</v>
      </c>
      <c r="M10288" s="6">
        <v>247882</v>
      </c>
      <c r="N10288" s="6">
        <v>250615</v>
      </c>
    </row>
    <row r="10289" spans="1:14" ht="13.5">
      <c r="A10289" s="19"/>
      <c r="B10289" s="20"/>
      <c r="C10289" s="4" t="s">
        <v>23</v>
      </c>
      <c r="D10289" s="3" t="str">
        <f>IF(A10289="",D10288,A10289)</f>
        <v>ZMB</v>
      </c>
      <c r="E10289" s="3" t="str">
        <f t="shared" si="160"/>
        <v>ZMB1989</v>
      </c>
      <c r="F10289" s="5">
        <v>1560317</v>
      </c>
      <c r="G10289" s="5">
        <v>773083</v>
      </c>
      <c r="H10289" s="5">
        <v>787234</v>
      </c>
      <c r="I10289" s="5">
        <v>382124</v>
      </c>
      <c r="J10289" s="5">
        <v>189592</v>
      </c>
      <c r="K10289" s="5">
        <v>192532</v>
      </c>
      <c r="L10289" s="5">
        <v>517939</v>
      </c>
      <c r="M10289" s="5">
        <v>257477</v>
      </c>
      <c r="N10289" s="5">
        <v>260462</v>
      </c>
    </row>
    <row r="10290" spans="1:14" ht="13.5">
      <c r="A10290" s="19"/>
      <c r="B10290" s="20"/>
      <c r="C10290" s="4" t="s">
        <v>24</v>
      </c>
      <c r="D10290" s="3" t="str">
        <f>IF(A10290="",D10289,A10290)</f>
        <v>ZMB</v>
      </c>
      <c r="E10290" s="3" t="str">
        <f t="shared" si="160"/>
        <v>ZMB1990</v>
      </c>
      <c r="F10290" s="6">
        <v>1596181</v>
      </c>
      <c r="G10290" s="6">
        <v>791067</v>
      </c>
      <c r="H10290" s="6">
        <v>805114</v>
      </c>
      <c r="I10290" s="6">
        <v>394799</v>
      </c>
      <c r="J10290" s="6">
        <v>195805</v>
      </c>
      <c r="K10290" s="6">
        <v>198994</v>
      </c>
      <c r="L10290" s="6">
        <v>537172</v>
      </c>
      <c r="M10290" s="6">
        <v>266948</v>
      </c>
      <c r="N10290" s="6">
        <v>270224</v>
      </c>
    </row>
    <row r="10291" spans="1:14" ht="13.5">
      <c r="A10291" s="19"/>
      <c r="B10291" s="20"/>
      <c r="C10291" s="4" t="s">
        <v>25</v>
      </c>
      <c r="D10291" s="3" t="str">
        <f>IF(A10291="",D10290,A10291)</f>
        <v>ZMB</v>
      </c>
      <c r="E10291" s="3" t="str">
        <f t="shared" si="160"/>
        <v>ZMB1991</v>
      </c>
      <c r="F10291" s="5">
        <v>1634676</v>
      </c>
      <c r="G10291" s="5">
        <v>810524</v>
      </c>
      <c r="H10291" s="5">
        <v>824152</v>
      </c>
      <c r="I10291" s="5">
        <v>406622</v>
      </c>
      <c r="J10291" s="5">
        <v>201700</v>
      </c>
      <c r="K10291" s="5">
        <v>204922</v>
      </c>
      <c r="L10291" s="5">
        <v>552945</v>
      </c>
      <c r="M10291" s="5">
        <v>274931</v>
      </c>
      <c r="N10291" s="5">
        <v>278014</v>
      </c>
    </row>
    <row r="10292" spans="1:14" ht="13.5">
      <c r="A10292" s="19"/>
      <c r="B10292" s="20"/>
      <c r="C10292" s="4" t="s">
        <v>26</v>
      </c>
      <c r="D10292" s="3" t="str">
        <f>IF(A10292="",D10291,A10292)</f>
        <v>ZMB</v>
      </c>
      <c r="E10292" s="3" t="str">
        <f t="shared" si="160"/>
        <v>ZMB1992</v>
      </c>
      <c r="F10292" s="6">
        <v>1673382</v>
      </c>
      <c r="G10292" s="6">
        <v>830360</v>
      </c>
      <c r="H10292" s="6">
        <v>843022</v>
      </c>
      <c r="I10292" s="6">
        <v>418628</v>
      </c>
      <c r="J10292" s="6">
        <v>207689</v>
      </c>
      <c r="K10292" s="6">
        <v>210939</v>
      </c>
      <c r="L10292" s="6">
        <v>569348</v>
      </c>
      <c r="M10292" s="6">
        <v>283202</v>
      </c>
      <c r="N10292" s="6">
        <v>286146</v>
      </c>
    </row>
    <row r="10293" spans="1:14" ht="13.5">
      <c r="A10293" s="19"/>
      <c r="B10293" s="20"/>
      <c r="C10293" s="4" t="s">
        <v>27</v>
      </c>
      <c r="D10293" s="3" t="str">
        <f>IF(A10293="",D10292,A10293)</f>
        <v>ZMB</v>
      </c>
      <c r="E10293" s="3" t="str">
        <f t="shared" si="160"/>
        <v>ZMB1993</v>
      </c>
      <c r="F10293" s="5">
        <v>1712853</v>
      </c>
      <c r="G10293" s="5">
        <v>850787</v>
      </c>
      <c r="H10293" s="5">
        <v>862066</v>
      </c>
      <c r="I10293" s="5">
        <v>429733</v>
      </c>
      <c r="J10293" s="5">
        <v>213275</v>
      </c>
      <c r="K10293" s="5">
        <v>216458</v>
      </c>
      <c r="L10293" s="5">
        <v>587283</v>
      </c>
      <c r="M10293" s="5">
        <v>292154</v>
      </c>
      <c r="N10293" s="5">
        <v>295129</v>
      </c>
    </row>
    <row r="10294" spans="1:14" ht="13.5">
      <c r="A10294" s="19"/>
      <c r="B10294" s="20"/>
      <c r="C10294" s="4" t="s">
        <v>28</v>
      </c>
      <c r="D10294" s="3" t="str">
        <f>IF(A10294="",D10293,A10294)</f>
        <v>ZMB</v>
      </c>
      <c r="E10294" s="3" t="str">
        <f t="shared" si="160"/>
        <v>ZMB1994</v>
      </c>
      <c r="F10294" s="6">
        <v>1753031</v>
      </c>
      <c r="G10294" s="6">
        <v>871646</v>
      </c>
      <c r="H10294" s="6">
        <v>881385</v>
      </c>
      <c r="I10294" s="6">
        <v>440269</v>
      </c>
      <c r="J10294" s="6">
        <v>218623</v>
      </c>
      <c r="K10294" s="6">
        <v>221646</v>
      </c>
      <c r="L10294" s="6">
        <v>606431</v>
      </c>
      <c r="M10294" s="6">
        <v>301622</v>
      </c>
      <c r="N10294" s="6">
        <v>304809</v>
      </c>
    </row>
    <row r="10295" spans="1:14" ht="13.5">
      <c r="A10295" s="19"/>
      <c r="B10295" s="20"/>
      <c r="C10295" s="4" t="s">
        <v>29</v>
      </c>
      <c r="D10295" s="3" t="str">
        <f>IF(A10295="",D10294,A10295)</f>
        <v>ZMB</v>
      </c>
      <c r="E10295" s="3" t="str">
        <f t="shared" si="160"/>
        <v>ZMB1995</v>
      </c>
      <c r="F10295" s="5">
        <v>1792384</v>
      </c>
      <c r="G10295" s="5">
        <v>892107</v>
      </c>
      <c r="H10295" s="5">
        <v>900277</v>
      </c>
      <c r="I10295" s="5">
        <v>451548</v>
      </c>
      <c r="J10295" s="5">
        <v>224324</v>
      </c>
      <c r="K10295" s="5">
        <v>227224</v>
      </c>
      <c r="L10295" s="5">
        <v>625815</v>
      </c>
      <c r="M10295" s="5">
        <v>311162</v>
      </c>
      <c r="N10295" s="5">
        <v>314653</v>
      </c>
    </row>
    <row r="10296" spans="1:14" ht="13.5">
      <c r="A10296" s="19"/>
      <c r="B10296" s="20"/>
      <c r="C10296" s="4" t="s">
        <v>30</v>
      </c>
      <c r="D10296" s="3" t="str">
        <f>IF(A10296="",D10295,A10296)</f>
        <v>ZMB</v>
      </c>
      <c r="E10296" s="3" t="str">
        <f t="shared" si="160"/>
        <v>ZMB1996</v>
      </c>
      <c r="F10296" s="6">
        <v>1834449</v>
      </c>
      <c r="G10296" s="6">
        <v>914559</v>
      </c>
      <c r="H10296" s="6">
        <v>919890</v>
      </c>
      <c r="I10296" s="6">
        <v>463079</v>
      </c>
      <c r="J10296" s="6">
        <v>230208</v>
      </c>
      <c r="K10296" s="6">
        <v>232871</v>
      </c>
      <c r="L10296" s="6">
        <v>644040</v>
      </c>
      <c r="M10296" s="6">
        <v>320265</v>
      </c>
      <c r="N10296" s="6">
        <v>323775</v>
      </c>
    </row>
    <row r="10297" spans="1:14" ht="13.5">
      <c r="A10297" s="19"/>
      <c r="B10297" s="20"/>
      <c r="C10297" s="4" t="s">
        <v>31</v>
      </c>
      <c r="D10297" s="3" t="str">
        <f>IF(A10297="",D10296,A10297)</f>
        <v>ZMB</v>
      </c>
      <c r="E10297" s="3" t="str">
        <f t="shared" si="160"/>
        <v>ZMB1997</v>
      </c>
      <c r="F10297" s="5">
        <v>1879048</v>
      </c>
      <c r="G10297" s="5">
        <v>938201</v>
      </c>
      <c r="H10297" s="5">
        <v>940847</v>
      </c>
      <c r="I10297" s="5">
        <v>475054</v>
      </c>
      <c r="J10297" s="5">
        <v>236339</v>
      </c>
      <c r="K10297" s="5">
        <v>238715</v>
      </c>
      <c r="L10297" s="5">
        <v>661920</v>
      </c>
      <c r="M10297" s="5">
        <v>329293</v>
      </c>
      <c r="N10297" s="5">
        <v>332627</v>
      </c>
    </row>
    <row r="10298" spans="1:14" ht="13.5">
      <c r="A10298" s="19"/>
      <c r="B10298" s="20"/>
      <c r="C10298" s="4" t="s">
        <v>32</v>
      </c>
      <c r="D10298" s="3" t="str">
        <f>IF(A10298="",D10297,A10298)</f>
        <v>ZMB</v>
      </c>
      <c r="E10298" s="3" t="str">
        <f t="shared" si="160"/>
        <v>ZMB1998</v>
      </c>
      <c r="F10298" s="6">
        <v>1924751</v>
      </c>
      <c r="G10298" s="6">
        <v>962256</v>
      </c>
      <c r="H10298" s="6">
        <v>962495</v>
      </c>
      <c r="I10298" s="6">
        <v>486882</v>
      </c>
      <c r="J10298" s="6">
        <v>242535</v>
      </c>
      <c r="K10298" s="6">
        <v>244347</v>
      </c>
      <c r="L10298" s="6">
        <v>680039</v>
      </c>
      <c r="M10298" s="6">
        <v>338474</v>
      </c>
      <c r="N10298" s="6">
        <v>341565</v>
      </c>
    </row>
    <row r="10299" spans="1:14" ht="13.5">
      <c r="A10299" s="19"/>
      <c r="B10299" s="20"/>
      <c r="C10299" s="4" t="s">
        <v>33</v>
      </c>
      <c r="D10299" s="3" t="str">
        <f>IF(A10299="",D10298,A10299)</f>
        <v>ZMB</v>
      </c>
      <c r="E10299" s="3" t="str">
        <f t="shared" si="160"/>
        <v>ZMB1999</v>
      </c>
      <c r="F10299" s="5">
        <v>1969499</v>
      </c>
      <c r="G10299" s="5">
        <v>985704</v>
      </c>
      <c r="H10299" s="5">
        <v>983795</v>
      </c>
      <c r="I10299" s="5">
        <v>498560</v>
      </c>
      <c r="J10299" s="5">
        <v>248828</v>
      </c>
      <c r="K10299" s="5">
        <v>249732</v>
      </c>
      <c r="L10299" s="5">
        <v>698228</v>
      </c>
      <c r="M10299" s="5">
        <v>347773</v>
      </c>
      <c r="N10299" s="5">
        <v>350455</v>
      </c>
    </row>
    <row r="10300" spans="1:14" ht="13.5">
      <c r="A10300" s="19"/>
      <c r="B10300" s="20"/>
      <c r="C10300" s="4" t="s">
        <v>34</v>
      </c>
      <c r="D10300" s="3" t="str">
        <f>IF(A10300="",D10299,A10300)</f>
        <v>ZMB</v>
      </c>
      <c r="E10300" s="3" t="str">
        <f t="shared" si="160"/>
        <v>ZMB2000</v>
      </c>
      <c r="F10300" s="6">
        <v>2011117</v>
      </c>
      <c r="G10300" s="6">
        <v>1007512</v>
      </c>
      <c r="H10300" s="6">
        <v>1003605</v>
      </c>
      <c r="I10300" s="6">
        <v>510292</v>
      </c>
      <c r="J10300" s="6">
        <v>255255</v>
      </c>
      <c r="K10300" s="6">
        <v>255037</v>
      </c>
      <c r="L10300" s="6">
        <v>715777</v>
      </c>
      <c r="M10300" s="6">
        <v>356960</v>
      </c>
      <c r="N10300" s="6">
        <v>358817</v>
      </c>
    </row>
    <row r="10301" spans="1:14" ht="13.5">
      <c r="A10301" s="19"/>
      <c r="B10301" s="20"/>
      <c r="C10301" s="4" t="s">
        <v>35</v>
      </c>
      <c r="D10301" s="3" t="str">
        <f>IF(A10301="",D10300,A10301)</f>
        <v>ZMB</v>
      </c>
      <c r="E10301" s="3" t="str">
        <f t="shared" si="160"/>
        <v>ZMB2001</v>
      </c>
      <c r="F10301" s="5">
        <v>2058620</v>
      </c>
      <c r="G10301" s="5">
        <v>1031868</v>
      </c>
      <c r="H10301" s="5">
        <v>1026752</v>
      </c>
      <c r="I10301" s="5">
        <v>520476</v>
      </c>
      <c r="J10301" s="5">
        <v>261012</v>
      </c>
      <c r="K10301" s="5">
        <v>259464</v>
      </c>
      <c r="L10301" s="5">
        <v>728386</v>
      </c>
      <c r="M10301" s="5">
        <v>364264</v>
      </c>
      <c r="N10301" s="5">
        <v>364122</v>
      </c>
    </row>
    <row r="10302" spans="1:14" ht="13.5">
      <c r="A10302" s="19"/>
      <c r="B10302" s="20"/>
      <c r="C10302" s="4" t="s">
        <v>36</v>
      </c>
      <c r="D10302" s="3" t="str">
        <f>IF(A10302="",D10301,A10302)</f>
        <v>ZMB</v>
      </c>
      <c r="E10302" s="3" t="str">
        <f t="shared" si="160"/>
        <v>ZMB2002</v>
      </c>
      <c r="F10302" s="6">
        <v>2110718</v>
      </c>
      <c r="G10302" s="6">
        <v>1058280</v>
      </c>
      <c r="H10302" s="6">
        <v>1052438</v>
      </c>
      <c r="I10302" s="6">
        <v>531552</v>
      </c>
      <c r="J10302" s="6">
        <v>267100</v>
      </c>
      <c r="K10302" s="6">
        <v>264452</v>
      </c>
      <c r="L10302" s="6">
        <v>742260</v>
      </c>
      <c r="M10302" s="6">
        <v>372247</v>
      </c>
      <c r="N10302" s="6">
        <v>370013</v>
      </c>
    </row>
    <row r="10303" spans="1:14" ht="13.5">
      <c r="A10303" s="19"/>
      <c r="B10303" s="20"/>
      <c r="C10303" s="4" t="s">
        <v>37</v>
      </c>
      <c r="D10303" s="3" t="str">
        <f>IF(A10303="",D10302,A10303)</f>
        <v>ZMB</v>
      </c>
      <c r="E10303" s="3" t="str">
        <f t="shared" si="160"/>
        <v>ZMB2003</v>
      </c>
      <c r="F10303" s="5">
        <v>2167770</v>
      </c>
      <c r="G10303" s="5">
        <v>1086992</v>
      </c>
      <c r="H10303" s="5">
        <v>1080778</v>
      </c>
      <c r="I10303" s="5">
        <v>542887</v>
      </c>
      <c r="J10303" s="5">
        <v>273155</v>
      </c>
      <c r="K10303" s="5">
        <v>269732</v>
      </c>
      <c r="L10303" s="5">
        <v>757973</v>
      </c>
      <c r="M10303" s="5">
        <v>381062</v>
      </c>
      <c r="N10303" s="5">
        <v>376911</v>
      </c>
    </row>
    <row r="10304" spans="1:14" ht="13.5">
      <c r="A10304" s="19"/>
      <c r="B10304" s="20"/>
      <c r="C10304" s="4" t="s">
        <v>38</v>
      </c>
      <c r="D10304" s="3" t="str">
        <f>IF(A10304="",D10303,A10304)</f>
        <v>ZMB</v>
      </c>
      <c r="E10304" s="3" t="str">
        <f t="shared" si="160"/>
        <v>ZMB2004</v>
      </c>
      <c r="F10304" s="6">
        <v>2229703</v>
      </c>
      <c r="G10304" s="6">
        <v>1117976</v>
      </c>
      <c r="H10304" s="6">
        <v>1111727</v>
      </c>
      <c r="I10304" s="6">
        <v>554787</v>
      </c>
      <c r="J10304" s="6">
        <v>279360</v>
      </c>
      <c r="K10304" s="6">
        <v>275427</v>
      </c>
      <c r="L10304" s="6">
        <v>775438</v>
      </c>
      <c r="M10304" s="6">
        <v>390572</v>
      </c>
      <c r="N10304" s="6">
        <v>384866</v>
      </c>
    </row>
    <row r="10305" spans="1:14" ht="13.5">
      <c r="A10305" s="19"/>
      <c r="B10305" s="20"/>
      <c r="C10305" s="4" t="s">
        <v>39</v>
      </c>
      <c r="D10305" s="3" t="str">
        <f>IF(A10305="",D10304,A10305)</f>
        <v>ZMB</v>
      </c>
      <c r="E10305" s="3" t="str">
        <f t="shared" si="160"/>
        <v>ZMB2005</v>
      </c>
      <c r="F10305" s="5">
        <v>2295245</v>
      </c>
      <c r="G10305" s="5">
        <v>1150585</v>
      </c>
      <c r="H10305" s="5">
        <v>1144660</v>
      </c>
      <c r="I10305" s="5">
        <v>568094</v>
      </c>
      <c r="J10305" s="5">
        <v>286200</v>
      </c>
      <c r="K10305" s="5">
        <v>281894</v>
      </c>
      <c r="L10305" s="5">
        <v>794260</v>
      </c>
      <c r="M10305" s="5">
        <v>400554</v>
      </c>
      <c r="N10305" s="5">
        <v>393706</v>
      </c>
    </row>
    <row r="10306" spans="1:14" ht="13.5">
      <c r="A10306" s="19"/>
      <c r="B10306" s="20"/>
      <c r="C10306" s="4" t="s">
        <v>40</v>
      </c>
      <c r="D10306" s="3" t="str">
        <f>IF(A10306="",D10305,A10306)</f>
        <v>ZMB</v>
      </c>
      <c r="E10306" s="3" t="str">
        <f t="shared" si="160"/>
        <v>ZMB2006</v>
      </c>
      <c r="F10306" s="6">
        <v>2362158</v>
      </c>
      <c r="G10306" s="6">
        <v>1183714</v>
      </c>
      <c r="H10306" s="6">
        <v>1178444</v>
      </c>
      <c r="I10306" s="6">
        <v>579536</v>
      </c>
      <c r="J10306" s="6">
        <v>292199</v>
      </c>
      <c r="K10306" s="6">
        <v>287337</v>
      </c>
      <c r="L10306" s="6">
        <v>808123</v>
      </c>
      <c r="M10306" s="6">
        <v>408253</v>
      </c>
      <c r="N10306" s="6">
        <v>399870</v>
      </c>
    </row>
    <row r="10307" spans="1:14" ht="13.5">
      <c r="A10307" s="19"/>
      <c r="B10307" s="20"/>
      <c r="C10307" s="4" t="s">
        <v>41</v>
      </c>
      <c r="D10307" s="3" t="str">
        <f>IF(A10307="",D10306,A10307)</f>
        <v>ZMB</v>
      </c>
      <c r="E10307" s="3" t="str">
        <f t="shared" si="160"/>
        <v>ZMB2007</v>
      </c>
      <c r="F10307" s="5">
        <v>2438710</v>
      </c>
      <c r="G10307" s="5">
        <v>1221375</v>
      </c>
      <c r="H10307" s="5">
        <v>1217335</v>
      </c>
      <c r="I10307" s="5">
        <v>593706</v>
      </c>
      <c r="J10307" s="5">
        <v>299396</v>
      </c>
      <c r="K10307" s="5">
        <v>294310</v>
      </c>
      <c r="L10307" s="5">
        <v>824529</v>
      </c>
      <c r="M10307" s="5">
        <v>416985</v>
      </c>
      <c r="N10307" s="5">
        <v>407544</v>
      </c>
    </row>
    <row r="10308" spans="1:14" ht="13.5">
      <c r="A10308" s="19"/>
      <c r="B10308" s="20"/>
      <c r="C10308" s="4" t="s">
        <v>42</v>
      </c>
      <c r="D10308" s="3" t="str">
        <f>IF(A10308="",D10307,A10308)</f>
        <v>ZMB</v>
      </c>
      <c r="E10308" s="3" t="str">
        <f t="shared" ref="E10308:E10365" si="161">_xlfn.CONCAT(D10308,C10308)</f>
        <v>ZMB2008</v>
      </c>
      <c r="F10308" s="6">
        <v>2523579</v>
      </c>
      <c r="G10308" s="6">
        <v>1262950</v>
      </c>
      <c r="H10308" s="6">
        <v>1260629</v>
      </c>
      <c r="I10308" s="6">
        <v>610845</v>
      </c>
      <c r="J10308" s="6">
        <v>307918</v>
      </c>
      <c r="K10308" s="6">
        <v>302927</v>
      </c>
      <c r="L10308" s="6">
        <v>844194</v>
      </c>
      <c r="M10308" s="6">
        <v>427079</v>
      </c>
      <c r="N10308" s="6">
        <v>417115</v>
      </c>
    </row>
    <row r="10309" spans="1:14" ht="13.5">
      <c r="A10309" s="19"/>
      <c r="B10309" s="20"/>
      <c r="C10309" s="4" t="s">
        <v>43</v>
      </c>
      <c r="D10309" s="3" t="str">
        <f>IF(A10309="",D10308,A10309)</f>
        <v>ZMB</v>
      </c>
      <c r="E10309" s="3" t="str">
        <f t="shared" si="161"/>
        <v>ZMB2009</v>
      </c>
      <c r="F10309" s="5">
        <v>2614726</v>
      </c>
      <c r="G10309" s="5">
        <v>1307406</v>
      </c>
      <c r="H10309" s="5">
        <v>1307320</v>
      </c>
      <c r="I10309" s="5">
        <v>630820</v>
      </c>
      <c r="J10309" s="5">
        <v>317734</v>
      </c>
      <c r="K10309" s="5">
        <v>313086</v>
      </c>
      <c r="L10309" s="5">
        <v>867486</v>
      </c>
      <c r="M10309" s="5">
        <v>438720</v>
      </c>
      <c r="N10309" s="5">
        <v>428766</v>
      </c>
    </row>
    <row r="10310" spans="1:14" ht="13.5">
      <c r="A10310" s="19"/>
      <c r="B10310" s="20"/>
      <c r="C10310" s="4" t="s">
        <v>44</v>
      </c>
      <c r="D10310" s="3" t="str">
        <f>IF(A10310="",D10309,A10310)</f>
        <v>ZMB</v>
      </c>
      <c r="E10310" s="3" t="str">
        <f t="shared" si="161"/>
        <v>ZMB2010</v>
      </c>
      <c r="F10310" s="6">
        <v>2710006</v>
      </c>
      <c r="G10310" s="6">
        <v>1353688</v>
      </c>
      <c r="H10310" s="6">
        <v>1356318</v>
      </c>
      <c r="I10310" s="6">
        <v>652972</v>
      </c>
      <c r="J10310" s="6">
        <v>328530</v>
      </c>
      <c r="K10310" s="6">
        <v>324442</v>
      </c>
      <c r="L10310" s="6">
        <v>894628</v>
      </c>
      <c r="M10310" s="6">
        <v>452037</v>
      </c>
      <c r="N10310" s="6">
        <v>442591</v>
      </c>
    </row>
    <row r="10311" spans="1:14" ht="13.5">
      <c r="A10311" s="19"/>
      <c r="B10311" s="20"/>
      <c r="C10311" s="4" t="s">
        <v>45</v>
      </c>
      <c r="D10311" s="3" t="str">
        <f>IF(A10311="",D10310,A10311)</f>
        <v>ZMB</v>
      </c>
      <c r="E10311" s="3" t="str">
        <f t="shared" si="161"/>
        <v>ZMB2011</v>
      </c>
      <c r="F10311" s="5">
        <v>2803888</v>
      </c>
      <c r="G10311" s="5">
        <v>1399411</v>
      </c>
      <c r="H10311" s="5">
        <v>1404477</v>
      </c>
      <c r="I10311" s="5">
        <v>674289</v>
      </c>
      <c r="J10311" s="5">
        <v>338923</v>
      </c>
      <c r="K10311" s="5">
        <v>335366</v>
      </c>
      <c r="L10311" s="5">
        <v>922889</v>
      </c>
      <c r="M10311" s="5">
        <v>465932</v>
      </c>
      <c r="N10311" s="5">
        <v>456957</v>
      </c>
    </row>
    <row r="10312" spans="1:14" ht="13.5">
      <c r="A10312" s="19"/>
      <c r="B10312" s="20"/>
      <c r="C10312" s="4" t="s">
        <v>46</v>
      </c>
      <c r="D10312" s="3" t="str">
        <f>IF(A10312="",D10311,A10312)</f>
        <v>ZMB</v>
      </c>
      <c r="E10312" s="3" t="str">
        <f t="shared" si="161"/>
        <v>ZMB2012</v>
      </c>
      <c r="F10312" s="6">
        <v>2899706</v>
      </c>
      <c r="G10312" s="6">
        <v>1445808</v>
      </c>
      <c r="H10312" s="6">
        <v>1453898</v>
      </c>
      <c r="I10312" s="6">
        <v>697534</v>
      </c>
      <c r="J10312" s="6">
        <v>350156</v>
      </c>
      <c r="K10312" s="6">
        <v>347378</v>
      </c>
      <c r="L10312" s="6">
        <v>954057</v>
      </c>
      <c r="M10312" s="6">
        <v>481124</v>
      </c>
      <c r="N10312" s="6">
        <v>472933</v>
      </c>
    </row>
    <row r="10313" spans="1:14" ht="13.5">
      <c r="A10313" s="19"/>
      <c r="B10313" s="20"/>
      <c r="C10313" s="4" t="s">
        <v>47</v>
      </c>
      <c r="D10313" s="3" t="str">
        <f>IF(A10313="",D10312,A10313)</f>
        <v>ZMB</v>
      </c>
      <c r="E10313" s="3" t="str">
        <f t="shared" si="161"/>
        <v>ZMB2013</v>
      </c>
      <c r="F10313" s="5">
        <v>2993916</v>
      </c>
      <c r="G10313" s="5">
        <v>1491257</v>
      </c>
      <c r="H10313" s="5">
        <v>1502659</v>
      </c>
      <c r="I10313" s="5">
        <v>723697</v>
      </c>
      <c r="J10313" s="5">
        <v>362784</v>
      </c>
      <c r="K10313" s="5">
        <v>360913</v>
      </c>
      <c r="L10313" s="5">
        <v>987419</v>
      </c>
      <c r="M10313" s="5">
        <v>497255</v>
      </c>
      <c r="N10313" s="5">
        <v>490164</v>
      </c>
    </row>
    <row r="10314" spans="1:14" ht="13.5">
      <c r="A10314" s="19"/>
      <c r="B10314" s="20"/>
      <c r="C10314" s="4" t="s">
        <v>48</v>
      </c>
      <c r="D10314" s="3" t="str">
        <f>IF(A10314="",D10313,A10314)</f>
        <v>ZMB</v>
      </c>
      <c r="E10314" s="3" t="str">
        <f t="shared" si="161"/>
        <v>ZMB2014</v>
      </c>
      <c r="F10314" s="6">
        <v>3084262</v>
      </c>
      <c r="G10314" s="6">
        <v>1534826</v>
      </c>
      <c r="H10314" s="6">
        <v>1549436</v>
      </c>
      <c r="I10314" s="6">
        <v>752548</v>
      </c>
      <c r="J10314" s="6">
        <v>376754</v>
      </c>
      <c r="K10314" s="6">
        <v>375794</v>
      </c>
      <c r="L10314" s="6">
        <v>1023147</v>
      </c>
      <c r="M10314" s="6">
        <v>514475</v>
      </c>
      <c r="N10314" s="6">
        <v>508672</v>
      </c>
    </row>
    <row r="10315" spans="1:14" ht="13.5">
      <c r="A10315" s="19"/>
      <c r="B10315" s="20"/>
      <c r="C10315" s="4" t="s">
        <v>49</v>
      </c>
      <c r="D10315" s="3" t="str">
        <f>IF(A10315="",D10314,A10315)</f>
        <v>ZMB</v>
      </c>
      <c r="E10315" s="3" t="str">
        <f t="shared" si="161"/>
        <v>ZMB2015</v>
      </c>
      <c r="F10315" s="5">
        <v>3169434</v>
      </c>
      <c r="G10315" s="5">
        <v>1576015</v>
      </c>
      <c r="H10315" s="5">
        <v>1593419</v>
      </c>
      <c r="I10315" s="5">
        <v>782756</v>
      </c>
      <c r="J10315" s="5">
        <v>391423</v>
      </c>
      <c r="K10315" s="5">
        <v>391333</v>
      </c>
      <c r="L10315" s="5">
        <v>1062078</v>
      </c>
      <c r="M10315" s="5">
        <v>533280</v>
      </c>
      <c r="N10315" s="5">
        <v>528798</v>
      </c>
    </row>
    <row r="10316" spans="1:14" ht="13.5">
      <c r="A10316" s="19"/>
      <c r="B10316" s="20"/>
      <c r="C10316" s="4" t="s">
        <v>50</v>
      </c>
      <c r="D10316" s="3" t="str">
        <f>IF(A10316="",D10315,A10316)</f>
        <v>ZMB</v>
      </c>
      <c r="E10316" s="3" t="str">
        <f t="shared" si="161"/>
        <v>ZMB2016</v>
      </c>
      <c r="F10316" s="6">
        <v>3248472</v>
      </c>
      <c r="G10316" s="6">
        <v>1613983</v>
      </c>
      <c r="H10316" s="6">
        <v>1634489</v>
      </c>
      <c r="I10316" s="6">
        <v>811789</v>
      </c>
      <c r="J10316" s="6">
        <v>405497</v>
      </c>
      <c r="K10316" s="6">
        <v>406292</v>
      </c>
      <c r="L10316" s="6">
        <v>1101772</v>
      </c>
      <c r="M10316" s="6">
        <v>552531</v>
      </c>
      <c r="N10316" s="6">
        <v>549241</v>
      </c>
    </row>
    <row r="10317" spans="1:14" ht="13.5">
      <c r="A10317" s="19"/>
      <c r="B10317" s="20"/>
      <c r="C10317" s="4" t="s">
        <v>51</v>
      </c>
      <c r="D10317" s="3" t="str">
        <f>IF(A10317="",D10316,A10317)</f>
        <v>ZMB</v>
      </c>
      <c r="E10317" s="3" t="str">
        <f t="shared" si="161"/>
        <v>ZMB2017</v>
      </c>
      <c r="F10317" s="5">
        <v>3327583</v>
      </c>
      <c r="G10317" s="5">
        <v>1652205</v>
      </c>
      <c r="H10317" s="5">
        <v>1675378</v>
      </c>
      <c r="I10317" s="5">
        <v>840802</v>
      </c>
      <c r="J10317" s="5">
        <v>419556</v>
      </c>
      <c r="K10317" s="5">
        <v>421246</v>
      </c>
      <c r="L10317" s="5">
        <v>1144748</v>
      </c>
      <c r="M10317" s="5">
        <v>573433</v>
      </c>
      <c r="N10317" s="5">
        <v>571315</v>
      </c>
    </row>
    <row r="10318" spans="1:14" ht="13.5">
      <c r="A10318" s="19"/>
      <c r="B10318" s="20"/>
      <c r="C10318" s="4" t="s">
        <v>52</v>
      </c>
      <c r="D10318" s="3" t="str">
        <f>IF(A10318="",D10317,A10318)</f>
        <v>ZMB</v>
      </c>
      <c r="E10318" s="3" t="str">
        <f t="shared" si="161"/>
        <v>ZMB2018</v>
      </c>
      <c r="F10318" s="6">
        <v>3407606</v>
      </c>
      <c r="G10318" s="6">
        <v>1691118</v>
      </c>
      <c r="H10318" s="6">
        <v>1716488</v>
      </c>
      <c r="I10318" s="6">
        <v>867302</v>
      </c>
      <c r="J10318" s="6">
        <v>432363</v>
      </c>
      <c r="K10318" s="6">
        <v>434939</v>
      </c>
      <c r="L10318" s="6">
        <v>1189786</v>
      </c>
      <c r="M10318" s="6">
        <v>595330</v>
      </c>
      <c r="N10318" s="6">
        <v>594456</v>
      </c>
    </row>
    <row r="10319" spans="1:14" ht="13.5">
      <c r="A10319" s="19"/>
      <c r="B10319" s="20"/>
      <c r="C10319" s="4" t="s">
        <v>53</v>
      </c>
      <c r="D10319" s="3" t="str">
        <f>IF(A10319="",D10318,A10319)</f>
        <v>ZMB</v>
      </c>
      <c r="E10319" s="3" t="str">
        <f t="shared" si="161"/>
        <v>ZMB2019</v>
      </c>
      <c r="F10319" s="5">
        <v>3487420</v>
      </c>
      <c r="G10319" s="5">
        <v>1730132</v>
      </c>
      <c r="H10319" s="5">
        <v>1757288</v>
      </c>
      <c r="I10319" s="5">
        <v>890758</v>
      </c>
      <c r="J10319" s="5">
        <v>443658</v>
      </c>
      <c r="K10319" s="5">
        <v>447100</v>
      </c>
      <c r="L10319" s="5">
        <v>1234316</v>
      </c>
      <c r="M10319" s="5">
        <v>616919</v>
      </c>
      <c r="N10319" s="5">
        <v>617397</v>
      </c>
    </row>
    <row r="10320" spans="1:14" ht="13.5">
      <c r="A10320" s="19"/>
      <c r="B10320" s="20"/>
      <c r="C10320" s="4" t="s">
        <v>54</v>
      </c>
      <c r="D10320" s="3" t="str">
        <f>IF(A10320="",D10319,A10320)</f>
        <v>ZMB</v>
      </c>
      <c r="E10320" s="3" t="str">
        <f t="shared" si="161"/>
        <v>ZMB2020</v>
      </c>
      <c r="F10320" s="6">
        <v>3564788</v>
      </c>
      <c r="G10320" s="6">
        <v>1768120</v>
      </c>
      <c r="H10320" s="6">
        <v>1796668</v>
      </c>
      <c r="I10320" s="6">
        <v>912935</v>
      </c>
      <c r="J10320" s="6">
        <v>454312</v>
      </c>
      <c r="K10320" s="6">
        <v>458623</v>
      </c>
      <c r="L10320" s="6">
        <v>1276026</v>
      </c>
      <c r="M10320" s="6">
        <v>637057</v>
      </c>
      <c r="N10320" s="6">
        <v>638969</v>
      </c>
    </row>
    <row r="10321" spans="1:14" ht="13.5">
      <c r="A10321" s="19"/>
      <c r="B10321" s="20"/>
      <c r="C10321" s="4" t="s">
        <v>55</v>
      </c>
      <c r="D10321" s="3" t="str">
        <f>IF(A10321="",D10320,A10321)</f>
        <v>ZMB</v>
      </c>
      <c r="E10321" s="3" t="str">
        <f t="shared" si="161"/>
        <v>ZMB2021</v>
      </c>
      <c r="F10321" s="5">
        <v>3645211</v>
      </c>
      <c r="G10321" s="5">
        <v>1807712</v>
      </c>
      <c r="H10321" s="5">
        <v>1837499</v>
      </c>
      <c r="I10321" s="5">
        <v>935138</v>
      </c>
      <c r="J10321" s="5">
        <v>465024</v>
      </c>
      <c r="K10321" s="5">
        <v>470114</v>
      </c>
      <c r="L10321" s="5">
        <v>1313477</v>
      </c>
      <c r="M10321" s="5">
        <v>655216</v>
      </c>
      <c r="N10321" s="5">
        <v>658261</v>
      </c>
    </row>
    <row r="10322" spans="1:14" ht="13.5">
      <c r="A10322" s="21"/>
      <c r="B10322" s="22"/>
      <c r="C10322" s="4" t="s">
        <v>56</v>
      </c>
      <c r="D10322" s="3" t="str">
        <f>IF(A10322="",D10321,A10322)</f>
        <v>ZMB</v>
      </c>
      <c r="E10322" s="3" t="str">
        <f t="shared" si="161"/>
        <v>ZMB2022</v>
      </c>
      <c r="F10322" s="6">
        <v>3719294</v>
      </c>
      <c r="G10322" s="6">
        <v>1844220</v>
      </c>
      <c r="H10322" s="6">
        <v>1875074</v>
      </c>
      <c r="I10322" s="6">
        <v>956797</v>
      </c>
      <c r="J10322" s="6">
        <v>475465</v>
      </c>
      <c r="K10322" s="6">
        <v>481332</v>
      </c>
      <c r="L10322" s="6">
        <v>1347160</v>
      </c>
      <c r="M10322" s="6">
        <v>671467</v>
      </c>
      <c r="N10322" s="6">
        <v>675693</v>
      </c>
    </row>
    <row r="10323" spans="1:14" ht="13.5">
      <c r="A10323" s="17" t="s">
        <v>296</v>
      </c>
      <c r="B10323" s="18"/>
      <c r="C10323" s="4" t="s">
        <v>14</v>
      </c>
      <c r="D10323" s="3" t="str">
        <f>IF(A10323="",D10322,A10323)</f>
        <v>ZWE</v>
      </c>
      <c r="E10323" s="3" t="str">
        <f t="shared" si="161"/>
        <v>ZWE1980</v>
      </c>
      <c r="F10323" s="5">
        <v>1504274</v>
      </c>
      <c r="G10323" s="5">
        <v>748562</v>
      </c>
      <c r="H10323" s="5">
        <v>755712</v>
      </c>
      <c r="I10323" s="5">
        <v>361177</v>
      </c>
      <c r="J10323" s="5">
        <v>179988</v>
      </c>
      <c r="K10323" s="5">
        <v>181189</v>
      </c>
      <c r="L10323" s="5">
        <v>641314</v>
      </c>
      <c r="M10323" s="5">
        <v>320347</v>
      </c>
      <c r="N10323" s="5">
        <v>320967</v>
      </c>
    </row>
    <row r="10324" spans="1:14" ht="13.5">
      <c r="A10324" s="19"/>
      <c r="B10324" s="20"/>
      <c r="C10324" s="4" t="s">
        <v>15</v>
      </c>
      <c r="D10324" s="3" t="str">
        <f>IF(A10324="",D10323,A10324)</f>
        <v>ZWE</v>
      </c>
      <c r="E10324" s="3" t="str">
        <f t="shared" si="161"/>
        <v>ZWE1981</v>
      </c>
      <c r="F10324" s="6">
        <v>1555820</v>
      </c>
      <c r="G10324" s="6">
        <v>774344</v>
      </c>
      <c r="H10324" s="6">
        <v>781476</v>
      </c>
      <c r="I10324" s="6">
        <v>373417</v>
      </c>
      <c r="J10324" s="6">
        <v>186071</v>
      </c>
      <c r="K10324" s="6">
        <v>187346</v>
      </c>
      <c r="L10324" s="6">
        <v>667182</v>
      </c>
      <c r="M10324" s="6">
        <v>333139</v>
      </c>
      <c r="N10324" s="6">
        <v>334043</v>
      </c>
    </row>
    <row r="10325" spans="1:14" ht="13.5">
      <c r="A10325" s="19"/>
      <c r="B10325" s="20"/>
      <c r="C10325" s="4" t="s">
        <v>16</v>
      </c>
      <c r="D10325" s="3" t="str">
        <f>IF(A10325="",D10324,A10325)</f>
        <v>ZWE</v>
      </c>
      <c r="E10325" s="3" t="str">
        <f t="shared" si="161"/>
        <v>ZWE1982</v>
      </c>
      <c r="F10325" s="5">
        <v>1615360</v>
      </c>
      <c r="G10325" s="5">
        <v>803932</v>
      </c>
      <c r="H10325" s="5">
        <v>811428</v>
      </c>
      <c r="I10325" s="5">
        <v>387201</v>
      </c>
      <c r="J10325" s="5">
        <v>192877</v>
      </c>
      <c r="K10325" s="5">
        <v>194324</v>
      </c>
      <c r="L10325" s="5">
        <v>694033</v>
      </c>
      <c r="M10325" s="5">
        <v>346376</v>
      </c>
      <c r="N10325" s="5">
        <v>347657</v>
      </c>
    </row>
    <row r="10326" spans="1:14" ht="13.5">
      <c r="A10326" s="19"/>
      <c r="B10326" s="20"/>
      <c r="C10326" s="4" t="s">
        <v>17</v>
      </c>
      <c r="D10326" s="3" t="str">
        <f>IF(A10326="",D10325,A10326)</f>
        <v>ZWE</v>
      </c>
      <c r="E10326" s="3" t="str">
        <f t="shared" si="161"/>
        <v>ZWE1983</v>
      </c>
      <c r="F10326" s="6">
        <v>1681269</v>
      </c>
      <c r="G10326" s="6">
        <v>836586</v>
      </c>
      <c r="H10326" s="6">
        <v>844683</v>
      </c>
      <c r="I10326" s="6">
        <v>402381</v>
      </c>
      <c r="J10326" s="6">
        <v>200369</v>
      </c>
      <c r="K10326" s="6">
        <v>202012</v>
      </c>
      <c r="L10326" s="6">
        <v>721557</v>
      </c>
      <c r="M10326" s="6">
        <v>359900</v>
      </c>
      <c r="N10326" s="6">
        <v>361657</v>
      </c>
    </row>
    <row r="10327" spans="1:14" ht="13.5">
      <c r="A10327" s="19"/>
      <c r="B10327" s="20"/>
      <c r="C10327" s="4" t="s">
        <v>18</v>
      </c>
      <c r="D10327" s="3" t="str">
        <f>IF(A10327="",D10326,A10327)</f>
        <v>ZWE</v>
      </c>
      <c r="E10327" s="3" t="str">
        <f t="shared" si="161"/>
        <v>ZWE1984</v>
      </c>
      <c r="F10327" s="5">
        <v>1750103</v>
      </c>
      <c r="G10327" s="5">
        <v>870697</v>
      </c>
      <c r="H10327" s="5">
        <v>879406</v>
      </c>
      <c r="I10327" s="5">
        <v>418520</v>
      </c>
      <c r="J10327" s="5">
        <v>208353</v>
      </c>
      <c r="K10327" s="5">
        <v>210167</v>
      </c>
      <c r="L10327" s="5">
        <v>749474</v>
      </c>
      <c r="M10327" s="5">
        <v>373603</v>
      </c>
      <c r="N10327" s="5">
        <v>375871</v>
      </c>
    </row>
    <row r="10328" spans="1:14" ht="13.5">
      <c r="A10328" s="19"/>
      <c r="B10328" s="20"/>
      <c r="C10328" s="4" t="s">
        <v>19</v>
      </c>
      <c r="D10328" s="3" t="str">
        <f>IF(A10328="",D10327,A10328)</f>
        <v>ZWE</v>
      </c>
      <c r="E10328" s="3" t="str">
        <f t="shared" si="161"/>
        <v>ZWE1985</v>
      </c>
      <c r="F10328" s="6">
        <v>1818876</v>
      </c>
      <c r="G10328" s="6">
        <v>904872</v>
      </c>
      <c r="H10328" s="6">
        <v>914004</v>
      </c>
      <c r="I10328" s="6">
        <v>434741</v>
      </c>
      <c r="J10328" s="6">
        <v>216399</v>
      </c>
      <c r="K10328" s="6">
        <v>218342</v>
      </c>
      <c r="L10328" s="6">
        <v>777871</v>
      </c>
      <c r="M10328" s="6">
        <v>387576</v>
      </c>
      <c r="N10328" s="6">
        <v>390295</v>
      </c>
    </row>
    <row r="10329" spans="1:14" ht="13.5">
      <c r="A10329" s="19"/>
      <c r="B10329" s="20"/>
      <c r="C10329" s="4" t="s">
        <v>20</v>
      </c>
      <c r="D10329" s="3" t="str">
        <f>IF(A10329="",D10328,A10329)</f>
        <v>ZWE</v>
      </c>
      <c r="E10329" s="3" t="str">
        <f t="shared" si="161"/>
        <v>ZWE1986</v>
      </c>
      <c r="F10329" s="5">
        <v>1894658</v>
      </c>
      <c r="G10329" s="5">
        <v>942314</v>
      </c>
      <c r="H10329" s="5">
        <v>952344</v>
      </c>
      <c r="I10329" s="5">
        <v>451973</v>
      </c>
      <c r="J10329" s="5">
        <v>224920</v>
      </c>
      <c r="K10329" s="5">
        <v>227053</v>
      </c>
      <c r="L10329" s="5">
        <v>810031</v>
      </c>
      <c r="M10329" s="5">
        <v>403428</v>
      </c>
      <c r="N10329" s="5">
        <v>406603</v>
      </c>
    </row>
    <row r="10330" spans="1:14" ht="13.5">
      <c r="A10330" s="19"/>
      <c r="B10330" s="20"/>
      <c r="C10330" s="4" t="s">
        <v>21</v>
      </c>
      <c r="D10330" s="3" t="str">
        <f>IF(A10330="",D10329,A10330)</f>
        <v>ZWE</v>
      </c>
      <c r="E10330" s="3" t="str">
        <f t="shared" si="161"/>
        <v>ZWE1987</v>
      </c>
      <c r="F10330" s="6">
        <v>2026111</v>
      </c>
      <c r="G10330" s="6">
        <v>1007294</v>
      </c>
      <c r="H10330" s="6">
        <v>1018817</v>
      </c>
      <c r="I10330" s="6">
        <v>488511</v>
      </c>
      <c r="J10330" s="6">
        <v>243028</v>
      </c>
      <c r="K10330" s="6">
        <v>245483</v>
      </c>
      <c r="L10330" s="6">
        <v>873240</v>
      </c>
      <c r="M10330" s="6">
        <v>434683</v>
      </c>
      <c r="N10330" s="6">
        <v>438557</v>
      </c>
    </row>
    <row r="10331" spans="1:14" ht="13.5">
      <c r="A10331" s="19"/>
      <c r="B10331" s="20"/>
      <c r="C10331" s="4" t="s">
        <v>22</v>
      </c>
      <c r="D10331" s="3" t="str">
        <f>IF(A10331="",D10330,A10331)</f>
        <v>ZWE</v>
      </c>
      <c r="E10331" s="3" t="str">
        <f t="shared" si="161"/>
        <v>ZWE1988</v>
      </c>
      <c r="F10331" s="5">
        <v>2075960</v>
      </c>
      <c r="G10331" s="5">
        <v>1031980</v>
      </c>
      <c r="H10331" s="5">
        <v>1043980</v>
      </c>
      <c r="I10331" s="5">
        <v>509908</v>
      </c>
      <c r="J10331" s="5">
        <v>253688</v>
      </c>
      <c r="K10331" s="5">
        <v>256220</v>
      </c>
      <c r="L10331" s="5">
        <v>905252</v>
      </c>
      <c r="M10331" s="5">
        <v>450609</v>
      </c>
      <c r="N10331" s="5">
        <v>454643</v>
      </c>
    </row>
    <row r="10332" spans="1:14" ht="13.5">
      <c r="A10332" s="19"/>
      <c r="B10332" s="20"/>
      <c r="C10332" s="4" t="s">
        <v>23</v>
      </c>
      <c r="D10332" s="3" t="str">
        <f>IF(A10332="",D10331,A10332)</f>
        <v>ZWE</v>
      </c>
      <c r="E10332" s="3" t="str">
        <f t="shared" si="161"/>
        <v>ZWE1989</v>
      </c>
      <c r="F10332" s="6">
        <v>2113265</v>
      </c>
      <c r="G10332" s="6">
        <v>1050645</v>
      </c>
      <c r="H10332" s="6">
        <v>1062620</v>
      </c>
      <c r="I10332" s="6">
        <v>531145</v>
      </c>
      <c r="J10332" s="6">
        <v>264325</v>
      </c>
      <c r="K10332" s="6">
        <v>266820</v>
      </c>
      <c r="L10332" s="6">
        <v>938201</v>
      </c>
      <c r="M10332" s="6">
        <v>467098</v>
      </c>
      <c r="N10332" s="6">
        <v>471103</v>
      </c>
    </row>
    <row r="10333" spans="1:14" ht="13.5">
      <c r="A10333" s="19"/>
      <c r="B10333" s="20"/>
      <c r="C10333" s="4" t="s">
        <v>24</v>
      </c>
      <c r="D10333" s="3" t="str">
        <f>IF(A10333="",D10332,A10333)</f>
        <v>ZWE</v>
      </c>
      <c r="E10333" s="3" t="str">
        <f t="shared" si="161"/>
        <v>ZWE1990</v>
      </c>
      <c r="F10333" s="5">
        <v>2138824</v>
      </c>
      <c r="G10333" s="5">
        <v>1063742</v>
      </c>
      <c r="H10333" s="5">
        <v>1075082</v>
      </c>
      <c r="I10333" s="5">
        <v>551859</v>
      </c>
      <c r="J10333" s="5">
        <v>274772</v>
      </c>
      <c r="K10333" s="5">
        <v>277087</v>
      </c>
      <c r="L10333" s="5">
        <v>972990</v>
      </c>
      <c r="M10333" s="5">
        <v>484642</v>
      </c>
      <c r="N10333" s="5">
        <v>488348</v>
      </c>
    </row>
    <row r="10334" spans="1:14" ht="13.5">
      <c r="A10334" s="19"/>
      <c r="B10334" s="20"/>
      <c r="C10334" s="4" t="s">
        <v>25</v>
      </c>
      <c r="D10334" s="3" t="str">
        <f>IF(A10334="",D10333,A10334)</f>
        <v>ZWE</v>
      </c>
      <c r="E10334" s="3" t="str">
        <f t="shared" si="161"/>
        <v>ZWE1991</v>
      </c>
      <c r="F10334" s="6">
        <v>2173045</v>
      </c>
      <c r="G10334" s="6">
        <v>1080340</v>
      </c>
      <c r="H10334" s="6">
        <v>1092705</v>
      </c>
      <c r="I10334" s="6">
        <v>571171</v>
      </c>
      <c r="J10334" s="6">
        <v>284415</v>
      </c>
      <c r="K10334" s="6">
        <v>286756</v>
      </c>
      <c r="L10334" s="6">
        <v>1007556</v>
      </c>
      <c r="M10334" s="6">
        <v>502150</v>
      </c>
      <c r="N10334" s="6">
        <v>505406</v>
      </c>
    </row>
    <row r="10335" spans="1:14" ht="13.5">
      <c r="A10335" s="19"/>
      <c r="B10335" s="20"/>
      <c r="C10335" s="4" t="s">
        <v>26</v>
      </c>
      <c r="D10335" s="3" t="str">
        <f>IF(A10335="",D10334,A10335)</f>
        <v>ZWE</v>
      </c>
      <c r="E10335" s="3" t="str">
        <f t="shared" si="161"/>
        <v>ZWE1992</v>
      </c>
      <c r="F10335" s="5">
        <v>2208172</v>
      </c>
      <c r="G10335" s="5">
        <v>1097618</v>
      </c>
      <c r="H10335" s="5">
        <v>1110554</v>
      </c>
      <c r="I10335" s="5">
        <v>585622</v>
      </c>
      <c r="J10335" s="5">
        <v>291654</v>
      </c>
      <c r="K10335" s="5">
        <v>293968</v>
      </c>
      <c r="L10335" s="5">
        <v>1046800</v>
      </c>
      <c r="M10335" s="5">
        <v>522001</v>
      </c>
      <c r="N10335" s="5">
        <v>524799</v>
      </c>
    </row>
    <row r="10336" spans="1:14" ht="13.5">
      <c r="A10336" s="19"/>
      <c r="B10336" s="20"/>
      <c r="C10336" s="4" t="s">
        <v>27</v>
      </c>
      <c r="D10336" s="3" t="str">
        <f>IF(A10336="",D10335,A10336)</f>
        <v>ZWE</v>
      </c>
      <c r="E10336" s="3" t="str">
        <f t="shared" si="161"/>
        <v>ZWE1993</v>
      </c>
      <c r="F10336" s="6">
        <v>2244632</v>
      </c>
      <c r="G10336" s="6">
        <v>1115758</v>
      </c>
      <c r="H10336" s="6">
        <v>1128874</v>
      </c>
      <c r="I10336" s="6">
        <v>594556</v>
      </c>
      <c r="J10336" s="6">
        <v>296164</v>
      </c>
      <c r="K10336" s="6">
        <v>298392</v>
      </c>
      <c r="L10336" s="6">
        <v>1086261</v>
      </c>
      <c r="M10336" s="6">
        <v>541937</v>
      </c>
      <c r="N10336" s="6">
        <v>544324</v>
      </c>
    </row>
    <row r="10337" spans="1:14" ht="13.5">
      <c r="A10337" s="19"/>
      <c r="B10337" s="20"/>
      <c r="C10337" s="4" t="s">
        <v>28</v>
      </c>
      <c r="D10337" s="3" t="str">
        <f>IF(A10337="",D10336,A10337)</f>
        <v>ZWE</v>
      </c>
      <c r="E10337" s="3" t="str">
        <f t="shared" si="161"/>
        <v>ZWE1994</v>
      </c>
      <c r="F10337" s="5">
        <v>2278296</v>
      </c>
      <c r="G10337" s="5">
        <v>1132667</v>
      </c>
      <c r="H10337" s="5">
        <v>1145629</v>
      </c>
      <c r="I10337" s="5">
        <v>600809</v>
      </c>
      <c r="J10337" s="5">
        <v>299344</v>
      </c>
      <c r="K10337" s="5">
        <v>301465</v>
      </c>
      <c r="L10337" s="5">
        <v>1120199</v>
      </c>
      <c r="M10337" s="5">
        <v>559069</v>
      </c>
      <c r="N10337" s="5">
        <v>561130</v>
      </c>
    </row>
    <row r="10338" spans="1:14" ht="13.5">
      <c r="A10338" s="19"/>
      <c r="B10338" s="20"/>
      <c r="C10338" s="4" t="s">
        <v>29</v>
      </c>
      <c r="D10338" s="3" t="str">
        <f>IF(A10338="",D10337,A10338)</f>
        <v>ZWE</v>
      </c>
      <c r="E10338" s="3" t="str">
        <f t="shared" si="161"/>
        <v>ZWE1995</v>
      </c>
      <c r="F10338" s="6">
        <v>2305671</v>
      </c>
      <c r="G10338" s="6">
        <v>1146604</v>
      </c>
      <c r="H10338" s="6">
        <v>1159067</v>
      </c>
      <c r="I10338" s="6">
        <v>605353</v>
      </c>
      <c r="J10338" s="6">
        <v>301663</v>
      </c>
      <c r="K10338" s="6">
        <v>303690</v>
      </c>
      <c r="L10338" s="6">
        <v>1145762</v>
      </c>
      <c r="M10338" s="6">
        <v>571983</v>
      </c>
      <c r="N10338" s="6">
        <v>573779</v>
      </c>
    </row>
    <row r="10339" spans="1:14" ht="13.5">
      <c r="A10339" s="19"/>
      <c r="B10339" s="20"/>
      <c r="C10339" s="4" t="s">
        <v>30</v>
      </c>
      <c r="D10339" s="3" t="str">
        <f>IF(A10339="",D10338,A10339)</f>
        <v>ZWE</v>
      </c>
      <c r="E10339" s="3" t="str">
        <f t="shared" si="161"/>
        <v>ZWE1996</v>
      </c>
      <c r="F10339" s="5">
        <v>2340863</v>
      </c>
      <c r="G10339" s="5">
        <v>1164043</v>
      </c>
      <c r="H10339" s="5">
        <v>1176820</v>
      </c>
      <c r="I10339" s="5">
        <v>611368</v>
      </c>
      <c r="J10339" s="5">
        <v>304886</v>
      </c>
      <c r="K10339" s="5">
        <v>306482</v>
      </c>
      <c r="L10339" s="5">
        <v>1161188</v>
      </c>
      <c r="M10339" s="5">
        <v>580790</v>
      </c>
      <c r="N10339" s="5">
        <v>580398</v>
      </c>
    </row>
    <row r="10340" spans="1:14" ht="13.5">
      <c r="A10340" s="19"/>
      <c r="B10340" s="20"/>
      <c r="C10340" s="4" t="s">
        <v>31</v>
      </c>
      <c r="D10340" s="3" t="str">
        <f>IF(A10340="",D10339,A10340)</f>
        <v>ZWE</v>
      </c>
      <c r="E10340" s="3" t="str">
        <f t="shared" si="161"/>
        <v>ZWE1997</v>
      </c>
      <c r="F10340" s="6">
        <v>2361454</v>
      </c>
      <c r="G10340" s="6">
        <v>1174073</v>
      </c>
      <c r="H10340" s="6">
        <v>1187381</v>
      </c>
      <c r="I10340" s="6">
        <v>620486</v>
      </c>
      <c r="J10340" s="6">
        <v>309508</v>
      </c>
      <c r="K10340" s="6">
        <v>310978</v>
      </c>
      <c r="L10340" s="6">
        <v>1170982</v>
      </c>
      <c r="M10340" s="6">
        <v>586426</v>
      </c>
      <c r="N10340" s="6">
        <v>584556</v>
      </c>
    </row>
    <row r="10341" spans="1:14" ht="13.5">
      <c r="A10341" s="19"/>
      <c r="B10341" s="20"/>
      <c r="C10341" s="4" t="s">
        <v>32</v>
      </c>
      <c r="D10341" s="3" t="str">
        <f>IF(A10341="",D10340,A10341)</f>
        <v>ZWE</v>
      </c>
      <c r="E10341" s="3" t="str">
        <f t="shared" si="161"/>
        <v>ZWE1998</v>
      </c>
      <c r="F10341" s="5">
        <v>2364629</v>
      </c>
      <c r="G10341" s="5">
        <v>1175606</v>
      </c>
      <c r="H10341" s="5">
        <v>1189023</v>
      </c>
      <c r="I10341" s="5">
        <v>632365</v>
      </c>
      <c r="J10341" s="5">
        <v>315507</v>
      </c>
      <c r="K10341" s="5">
        <v>316858</v>
      </c>
      <c r="L10341" s="5">
        <v>1180268</v>
      </c>
      <c r="M10341" s="5">
        <v>591460</v>
      </c>
      <c r="N10341" s="5">
        <v>588808</v>
      </c>
    </row>
    <row r="10342" spans="1:14" ht="13.5">
      <c r="A10342" s="19"/>
      <c r="B10342" s="20"/>
      <c r="C10342" s="4" t="s">
        <v>33</v>
      </c>
      <c r="D10342" s="3" t="str">
        <f>IF(A10342="",D10341,A10342)</f>
        <v>ZWE</v>
      </c>
      <c r="E10342" s="3" t="str">
        <f t="shared" si="161"/>
        <v>ZWE1999</v>
      </c>
      <c r="F10342" s="6">
        <v>2351711</v>
      </c>
      <c r="G10342" s="6">
        <v>1169704</v>
      </c>
      <c r="H10342" s="6">
        <v>1182007</v>
      </c>
      <c r="I10342" s="6">
        <v>644227</v>
      </c>
      <c r="J10342" s="6">
        <v>321576</v>
      </c>
      <c r="K10342" s="6">
        <v>322651</v>
      </c>
      <c r="L10342" s="6">
        <v>1193578</v>
      </c>
      <c r="M10342" s="6">
        <v>598437</v>
      </c>
      <c r="N10342" s="6">
        <v>595141</v>
      </c>
    </row>
    <row r="10343" spans="1:14" ht="13.5">
      <c r="A10343" s="19"/>
      <c r="B10343" s="20"/>
      <c r="C10343" s="4" t="s">
        <v>34</v>
      </c>
      <c r="D10343" s="3" t="str">
        <f>IF(A10343="",D10342,A10343)</f>
        <v>ZWE</v>
      </c>
      <c r="E10343" s="3" t="str">
        <f t="shared" si="161"/>
        <v>ZWE2000</v>
      </c>
      <c r="F10343" s="5">
        <v>2323922</v>
      </c>
      <c r="G10343" s="5">
        <v>1157236</v>
      </c>
      <c r="H10343" s="5">
        <v>1166686</v>
      </c>
      <c r="I10343" s="5">
        <v>655569</v>
      </c>
      <c r="J10343" s="5">
        <v>327466</v>
      </c>
      <c r="K10343" s="5">
        <v>328103</v>
      </c>
      <c r="L10343" s="5">
        <v>1211209</v>
      </c>
      <c r="M10343" s="5">
        <v>607741</v>
      </c>
      <c r="N10343" s="5">
        <v>603468</v>
      </c>
    </row>
    <row r="10344" spans="1:14" ht="13.5">
      <c r="A10344" s="19"/>
      <c r="B10344" s="20"/>
      <c r="C10344" s="4" t="s">
        <v>35</v>
      </c>
      <c r="D10344" s="3" t="str">
        <f>IF(A10344="",D10343,A10344)</f>
        <v>ZWE</v>
      </c>
      <c r="E10344" s="3" t="str">
        <f t="shared" si="161"/>
        <v>ZWE2001</v>
      </c>
      <c r="F10344" s="6">
        <v>2299040</v>
      </c>
      <c r="G10344" s="6">
        <v>1146917</v>
      </c>
      <c r="H10344" s="6">
        <v>1152123</v>
      </c>
      <c r="I10344" s="6">
        <v>659790</v>
      </c>
      <c r="J10344" s="6">
        <v>330826</v>
      </c>
      <c r="K10344" s="6">
        <v>328964</v>
      </c>
      <c r="L10344" s="6">
        <v>1216696</v>
      </c>
      <c r="M10344" s="6">
        <v>613870</v>
      </c>
      <c r="N10344" s="6">
        <v>602826</v>
      </c>
    </row>
    <row r="10345" spans="1:14" ht="13.5">
      <c r="A10345" s="19"/>
      <c r="B10345" s="20"/>
      <c r="C10345" s="4" t="s">
        <v>36</v>
      </c>
      <c r="D10345" s="3" t="str">
        <f>IF(A10345="",D10344,A10345)</f>
        <v>ZWE</v>
      </c>
      <c r="E10345" s="3" t="str">
        <f t="shared" si="161"/>
        <v>ZWE2002</v>
      </c>
      <c r="F10345" s="5">
        <v>2277880</v>
      </c>
      <c r="G10345" s="5">
        <v>1137994</v>
      </c>
      <c r="H10345" s="5">
        <v>1139886</v>
      </c>
      <c r="I10345" s="5">
        <v>658626</v>
      </c>
      <c r="J10345" s="5">
        <v>331383</v>
      </c>
      <c r="K10345" s="5">
        <v>327243</v>
      </c>
      <c r="L10345" s="5">
        <v>1229170</v>
      </c>
      <c r="M10345" s="5">
        <v>623299</v>
      </c>
      <c r="N10345" s="5">
        <v>605871</v>
      </c>
    </row>
    <row r="10346" spans="1:14" ht="13.5">
      <c r="A10346" s="19"/>
      <c r="B10346" s="20"/>
      <c r="C10346" s="4" t="s">
        <v>37</v>
      </c>
      <c r="D10346" s="3" t="str">
        <f>IF(A10346="",D10345,A10346)</f>
        <v>ZWE</v>
      </c>
      <c r="E10346" s="3" t="str">
        <f t="shared" si="161"/>
        <v>ZWE2003</v>
      </c>
      <c r="F10346" s="6">
        <v>2263561</v>
      </c>
      <c r="G10346" s="6">
        <v>1131758</v>
      </c>
      <c r="H10346" s="6">
        <v>1131803</v>
      </c>
      <c r="I10346" s="6">
        <v>651993</v>
      </c>
      <c r="J10346" s="6">
        <v>328939</v>
      </c>
      <c r="K10346" s="6">
        <v>323054</v>
      </c>
      <c r="L10346" s="6">
        <v>1244545</v>
      </c>
      <c r="M10346" s="6">
        <v>633549</v>
      </c>
      <c r="N10346" s="6">
        <v>610996</v>
      </c>
    </row>
    <row r="10347" spans="1:14" ht="13.5">
      <c r="A10347" s="19"/>
      <c r="B10347" s="20"/>
      <c r="C10347" s="4" t="s">
        <v>38</v>
      </c>
      <c r="D10347" s="3" t="str">
        <f>IF(A10347="",D10346,A10347)</f>
        <v>ZWE</v>
      </c>
      <c r="E10347" s="3" t="str">
        <f t="shared" si="161"/>
        <v>ZWE2004</v>
      </c>
      <c r="F10347" s="5">
        <v>2255057</v>
      </c>
      <c r="G10347" s="5">
        <v>1127412</v>
      </c>
      <c r="H10347" s="5">
        <v>1127645</v>
      </c>
      <c r="I10347" s="5">
        <v>644965</v>
      </c>
      <c r="J10347" s="5">
        <v>325772</v>
      </c>
      <c r="K10347" s="5">
        <v>319193</v>
      </c>
      <c r="L10347" s="5">
        <v>1257526</v>
      </c>
      <c r="M10347" s="5">
        <v>641606</v>
      </c>
      <c r="N10347" s="5">
        <v>615920</v>
      </c>
    </row>
    <row r="10348" spans="1:14" ht="13.5">
      <c r="A10348" s="19"/>
      <c r="B10348" s="20"/>
      <c r="C10348" s="4" t="s">
        <v>39</v>
      </c>
      <c r="D10348" s="3" t="str">
        <f>IF(A10348="",D10347,A10348)</f>
        <v>ZWE</v>
      </c>
      <c r="E10348" s="3" t="str">
        <f t="shared" si="161"/>
        <v>ZWE2005</v>
      </c>
      <c r="F10348" s="6">
        <v>2251272</v>
      </c>
      <c r="G10348" s="6">
        <v>1124344</v>
      </c>
      <c r="H10348" s="6">
        <v>1126928</v>
      </c>
      <c r="I10348" s="6">
        <v>640458</v>
      </c>
      <c r="J10348" s="6">
        <v>323172</v>
      </c>
      <c r="K10348" s="6">
        <v>317286</v>
      </c>
      <c r="L10348" s="6">
        <v>1265518</v>
      </c>
      <c r="M10348" s="6">
        <v>645934</v>
      </c>
      <c r="N10348" s="6">
        <v>619584</v>
      </c>
    </row>
    <row r="10349" spans="1:14" ht="13.5">
      <c r="A10349" s="19"/>
      <c r="B10349" s="20"/>
      <c r="C10349" s="4" t="s">
        <v>40</v>
      </c>
      <c r="D10349" s="3" t="str">
        <f>IF(A10349="",D10348,A10349)</f>
        <v>ZWE</v>
      </c>
      <c r="E10349" s="3" t="str">
        <f t="shared" si="161"/>
        <v>ZWE2006</v>
      </c>
      <c r="F10349" s="5">
        <v>2242521</v>
      </c>
      <c r="G10349" s="5">
        <v>1121624</v>
      </c>
      <c r="H10349" s="5">
        <v>1120897</v>
      </c>
      <c r="I10349" s="5">
        <v>629189</v>
      </c>
      <c r="J10349" s="5">
        <v>318043</v>
      </c>
      <c r="K10349" s="5">
        <v>311146</v>
      </c>
      <c r="L10349" s="5">
        <v>1247593</v>
      </c>
      <c r="M10349" s="5">
        <v>638915</v>
      </c>
      <c r="N10349" s="5">
        <v>608678</v>
      </c>
    </row>
    <row r="10350" spans="1:14" ht="13.5">
      <c r="A10350" s="19"/>
      <c r="B10350" s="20"/>
      <c r="C10350" s="4" t="s">
        <v>41</v>
      </c>
      <c r="D10350" s="3" t="str">
        <f>IF(A10350="",D10349,A10350)</f>
        <v>ZWE</v>
      </c>
      <c r="E10350" s="3" t="str">
        <f t="shared" si="161"/>
        <v>ZWE2007</v>
      </c>
      <c r="F10350" s="6">
        <v>2245701</v>
      </c>
      <c r="G10350" s="6">
        <v>1123688</v>
      </c>
      <c r="H10350" s="6">
        <v>1122013</v>
      </c>
      <c r="I10350" s="6">
        <v>621977</v>
      </c>
      <c r="J10350" s="6">
        <v>314484</v>
      </c>
      <c r="K10350" s="6">
        <v>307493</v>
      </c>
      <c r="L10350" s="6">
        <v>1228139</v>
      </c>
      <c r="M10350" s="6">
        <v>629957</v>
      </c>
      <c r="N10350" s="6">
        <v>598182</v>
      </c>
    </row>
    <row r="10351" spans="1:14" ht="13.5">
      <c r="A10351" s="19"/>
      <c r="B10351" s="20"/>
      <c r="C10351" s="4" t="s">
        <v>42</v>
      </c>
      <c r="D10351" s="3" t="str">
        <f>IF(A10351="",D10350,A10351)</f>
        <v>ZWE</v>
      </c>
      <c r="E10351" s="3" t="str">
        <f t="shared" si="161"/>
        <v>ZWE2008</v>
      </c>
      <c r="F10351" s="5">
        <v>2258837</v>
      </c>
      <c r="G10351" s="5">
        <v>1129980</v>
      </c>
      <c r="H10351" s="5">
        <v>1128857</v>
      </c>
      <c r="I10351" s="5">
        <v>619156</v>
      </c>
      <c r="J10351" s="5">
        <v>312868</v>
      </c>
      <c r="K10351" s="5">
        <v>306288</v>
      </c>
      <c r="L10351" s="5">
        <v>1212808</v>
      </c>
      <c r="M10351" s="5">
        <v>621859</v>
      </c>
      <c r="N10351" s="5">
        <v>590949</v>
      </c>
    </row>
    <row r="10352" spans="1:14" ht="13.5">
      <c r="A10352" s="19"/>
      <c r="B10352" s="20"/>
      <c r="C10352" s="4" t="s">
        <v>43</v>
      </c>
      <c r="D10352" s="3" t="str">
        <f>IF(A10352="",D10351,A10352)</f>
        <v>ZWE</v>
      </c>
      <c r="E10352" s="3" t="str">
        <f t="shared" si="161"/>
        <v>ZWE2009</v>
      </c>
      <c r="F10352" s="6">
        <v>2279942</v>
      </c>
      <c r="G10352" s="6">
        <v>1140153</v>
      </c>
      <c r="H10352" s="6">
        <v>1139789</v>
      </c>
      <c r="I10352" s="6">
        <v>620142</v>
      </c>
      <c r="J10352" s="6">
        <v>312893</v>
      </c>
      <c r="K10352" s="6">
        <v>307249</v>
      </c>
      <c r="L10352" s="6">
        <v>1205051</v>
      </c>
      <c r="M10352" s="6">
        <v>616814</v>
      </c>
      <c r="N10352" s="6">
        <v>588237</v>
      </c>
    </row>
    <row r="10353" spans="1:14" ht="13.5">
      <c r="A10353" s="19"/>
      <c r="B10353" s="20"/>
      <c r="C10353" s="4" t="s">
        <v>44</v>
      </c>
      <c r="D10353" s="3" t="str">
        <f>IF(A10353="",D10352,A10353)</f>
        <v>ZWE</v>
      </c>
      <c r="E10353" s="3" t="str">
        <f t="shared" si="161"/>
        <v>ZWE2010</v>
      </c>
      <c r="F10353" s="5">
        <v>2306084</v>
      </c>
      <c r="G10353" s="5">
        <v>1153323</v>
      </c>
      <c r="H10353" s="5">
        <v>1152761</v>
      </c>
      <c r="I10353" s="5">
        <v>624617</v>
      </c>
      <c r="J10353" s="5">
        <v>314305</v>
      </c>
      <c r="K10353" s="5">
        <v>310312</v>
      </c>
      <c r="L10353" s="5">
        <v>1204538</v>
      </c>
      <c r="M10353" s="5">
        <v>615055</v>
      </c>
      <c r="N10353" s="5">
        <v>589483</v>
      </c>
    </row>
    <row r="10354" spans="1:14" ht="13.5">
      <c r="A10354" s="19"/>
      <c r="B10354" s="20"/>
      <c r="C10354" s="4" t="s">
        <v>45</v>
      </c>
      <c r="D10354" s="3" t="str">
        <f>IF(A10354="",D10353,A10354)</f>
        <v>ZWE</v>
      </c>
      <c r="E10354" s="3" t="str">
        <f t="shared" si="161"/>
        <v>ZWE2011</v>
      </c>
      <c r="F10354" s="6">
        <v>2330166</v>
      </c>
      <c r="G10354" s="6">
        <v>1166212</v>
      </c>
      <c r="H10354" s="6">
        <v>1163954</v>
      </c>
      <c r="I10354" s="6">
        <v>624310</v>
      </c>
      <c r="J10354" s="6">
        <v>313700</v>
      </c>
      <c r="K10354" s="6">
        <v>310610</v>
      </c>
      <c r="L10354" s="6">
        <v>1192636</v>
      </c>
      <c r="M10354" s="6">
        <v>608512</v>
      </c>
      <c r="N10354" s="6">
        <v>584124</v>
      </c>
    </row>
    <row r="10355" spans="1:14" ht="13.5">
      <c r="A10355" s="19"/>
      <c r="B10355" s="20"/>
      <c r="C10355" s="4" t="s">
        <v>46</v>
      </c>
      <c r="D10355" s="3" t="str">
        <f>IF(A10355="",D10354,A10355)</f>
        <v>ZWE</v>
      </c>
      <c r="E10355" s="3" t="str">
        <f t="shared" si="161"/>
        <v>ZWE2012</v>
      </c>
      <c r="F10355" s="5">
        <v>2369825</v>
      </c>
      <c r="G10355" s="5">
        <v>1186334</v>
      </c>
      <c r="H10355" s="5">
        <v>1183491</v>
      </c>
      <c r="I10355" s="5">
        <v>626750</v>
      </c>
      <c r="J10355" s="5">
        <v>314663</v>
      </c>
      <c r="K10355" s="5">
        <v>312087</v>
      </c>
      <c r="L10355" s="5">
        <v>1190352</v>
      </c>
      <c r="M10355" s="5">
        <v>606328</v>
      </c>
      <c r="N10355" s="5">
        <v>584024</v>
      </c>
    </row>
    <row r="10356" spans="1:14" ht="13.5">
      <c r="A10356" s="19"/>
      <c r="B10356" s="20"/>
      <c r="C10356" s="4" t="s">
        <v>47</v>
      </c>
      <c r="D10356" s="3" t="str">
        <f>IF(A10356="",D10355,A10356)</f>
        <v>ZWE</v>
      </c>
      <c r="E10356" s="3" t="str">
        <f t="shared" si="161"/>
        <v>ZWE2013</v>
      </c>
      <c r="F10356" s="6">
        <v>2423441</v>
      </c>
      <c r="G10356" s="6">
        <v>1212713</v>
      </c>
      <c r="H10356" s="6">
        <v>1210728</v>
      </c>
      <c r="I10356" s="6">
        <v>630763</v>
      </c>
      <c r="J10356" s="6">
        <v>316710</v>
      </c>
      <c r="K10356" s="6">
        <v>314053</v>
      </c>
      <c r="L10356" s="6">
        <v>1196255</v>
      </c>
      <c r="M10356" s="6">
        <v>607725</v>
      </c>
      <c r="N10356" s="6">
        <v>588530</v>
      </c>
    </row>
    <row r="10357" spans="1:14" ht="13.5">
      <c r="A10357" s="19"/>
      <c r="B10357" s="20"/>
      <c r="C10357" s="4" t="s">
        <v>48</v>
      </c>
      <c r="D10357" s="3" t="str">
        <f>IF(A10357="",D10356,A10357)</f>
        <v>ZWE</v>
      </c>
      <c r="E10357" s="3" t="str">
        <f t="shared" si="161"/>
        <v>ZWE2014</v>
      </c>
      <c r="F10357" s="5">
        <v>2488048</v>
      </c>
      <c r="G10357" s="5">
        <v>1243900</v>
      </c>
      <c r="H10357" s="5">
        <v>1244148</v>
      </c>
      <c r="I10357" s="5">
        <v>637127</v>
      </c>
      <c r="J10357" s="5">
        <v>319929</v>
      </c>
      <c r="K10357" s="5">
        <v>317198</v>
      </c>
      <c r="L10357" s="5">
        <v>1208033</v>
      </c>
      <c r="M10357" s="5">
        <v>611735</v>
      </c>
      <c r="N10357" s="5">
        <v>596298</v>
      </c>
    </row>
    <row r="10358" spans="1:14" ht="13.5">
      <c r="A10358" s="19"/>
      <c r="B10358" s="20"/>
      <c r="C10358" s="4" t="s">
        <v>49</v>
      </c>
      <c r="D10358" s="3" t="str">
        <f>IF(A10358="",D10357,A10358)</f>
        <v>ZWE</v>
      </c>
      <c r="E10358" s="3" t="str">
        <f t="shared" si="161"/>
        <v>ZWE2015</v>
      </c>
      <c r="F10358" s="6">
        <v>2560255</v>
      </c>
      <c r="G10358" s="6">
        <v>1278285</v>
      </c>
      <c r="H10358" s="6">
        <v>1281970</v>
      </c>
      <c r="I10358" s="6">
        <v>1270163</v>
      </c>
      <c r="J10358" s="6">
        <v>638188</v>
      </c>
      <c r="K10358" s="6">
        <v>631975</v>
      </c>
      <c r="L10358" s="6">
        <v>599549</v>
      </c>
      <c r="M10358" s="6">
        <v>303791</v>
      </c>
      <c r="N10358" s="6">
        <v>295758</v>
      </c>
    </row>
    <row r="10359" spans="1:14" ht="13.5">
      <c r="A10359" s="19"/>
      <c r="B10359" s="20"/>
      <c r="C10359" s="4" t="s">
        <v>50</v>
      </c>
      <c r="D10359" s="3" t="str">
        <f>IF(A10359="",D10358,A10359)</f>
        <v>ZWE</v>
      </c>
      <c r="E10359" s="3" t="str">
        <f t="shared" si="161"/>
        <v>ZWE2016</v>
      </c>
      <c r="F10359" s="5">
        <v>2627597</v>
      </c>
      <c r="G10359" s="5">
        <v>1311428</v>
      </c>
      <c r="H10359" s="5">
        <v>1316169</v>
      </c>
      <c r="I10359" s="5">
        <v>1280949</v>
      </c>
      <c r="J10359" s="5">
        <v>643578</v>
      </c>
      <c r="K10359" s="5">
        <v>637371</v>
      </c>
      <c r="L10359" s="5">
        <v>601860</v>
      </c>
      <c r="M10359" s="5">
        <v>304138</v>
      </c>
      <c r="N10359" s="5">
        <v>297722</v>
      </c>
    </row>
    <row r="10360" spans="1:14" ht="13.5">
      <c r="A10360" s="19"/>
      <c r="B10360" s="20"/>
      <c r="C10360" s="4" t="s">
        <v>51</v>
      </c>
      <c r="D10360" s="3" t="str">
        <f>IF(A10360="",D10359,A10360)</f>
        <v>ZWE</v>
      </c>
      <c r="E10360" s="3" t="str">
        <f t="shared" si="161"/>
        <v>ZWE2017</v>
      </c>
      <c r="F10360" s="6">
        <v>2705346</v>
      </c>
      <c r="G10360" s="6">
        <v>1349514</v>
      </c>
      <c r="H10360" s="6">
        <v>1355832</v>
      </c>
      <c r="I10360" s="6">
        <v>1304589</v>
      </c>
      <c r="J10360" s="6">
        <v>654772</v>
      </c>
      <c r="K10360" s="6">
        <v>649817</v>
      </c>
      <c r="L10360" s="6">
        <v>606337</v>
      </c>
      <c r="M10360" s="6">
        <v>305982</v>
      </c>
      <c r="N10360" s="6">
        <v>300355</v>
      </c>
    </row>
    <row r="10361" spans="1:14" ht="13.5">
      <c r="A10361" s="19"/>
      <c r="B10361" s="20"/>
      <c r="C10361" s="4" t="s">
        <v>52</v>
      </c>
      <c r="D10361" s="3" t="str">
        <f>IF(A10361="",D10360,A10361)</f>
        <v>ZWE</v>
      </c>
      <c r="E10361" s="3" t="str">
        <f t="shared" si="161"/>
        <v>ZWE2018</v>
      </c>
      <c r="F10361" s="5">
        <v>2788693</v>
      </c>
      <c r="G10361" s="5">
        <v>1390391</v>
      </c>
      <c r="H10361" s="5">
        <v>1398302</v>
      </c>
      <c r="I10361" s="5">
        <v>1338687</v>
      </c>
      <c r="J10361" s="5">
        <v>670810</v>
      </c>
      <c r="K10361" s="5">
        <v>667877</v>
      </c>
      <c r="L10361" s="5">
        <v>614665</v>
      </c>
      <c r="M10361" s="5">
        <v>309791</v>
      </c>
      <c r="N10361" s="5">
        <v>304874</v>
      </c>
    </row>
    <row r="10362" spans="1:14" ht="13.5">
      <c r="A10362" s="19"/>
      <c r="B10362" s="20"/>
      <c r="C10362" s="4" t="s">
        <v>53</v>
      </c>
      <c r="D10362" s="3" t="str">
        <f>IF(A10362="",D10361,A10362)</f>
        <v>ZWE</v>
      </c>
      <c r="E10362" s="3" t="str">
        <f t="shared" si="161"/>
        <v>ZWE2019</v>
      </c>
      <c r="F10362" s="6">
        <v>2871820</v>
      </c>
      <c r="G10362" s="6">
        <v>1431357</v>
      </c>
      <c r="H10362" s="6">
        <v>1440463</v>
      </c>
      <c r="I10362" s="6">
        <v>1378496</v>
      </c>
      <c r="J10362" s="6">
        <v>689661</v>
      </c>
      <c r="K10362" s="6">
        <v>688835</v>
      </c>
      <c r="L10362" s="6">
        <v>627368</v>
      </c>
      <c r="M10362" s="6">
        <v>315616</v>
      </c>
      <c r="N10362" s="6">
        <v>311752</v>
      </c>
    </row>
    <row r="10363" spans="1:14" ht="13.5">
      <c r="A10363" s="19"/>
      <c r="B10363" s="20"/>
      <c r="C10363" s="4" t="s">
        <v>54</v>
      </c>
      <c r="D10363" s="3" t="str">
        <f>IF(A10363="",D10362,A10363)</f>
        <v>ZWE</v>
      </c>
      <c r="E10363" s="3" t="str">
        <f t="shared" si="161"/>
        <v>ZWE2020</v>
      </c>
      <c r="F10363" s="5">
        <v>2949219</v>
      </c>
      <c r="G10363" s="5">
        <v>1469774</v>
      </c>
      <c r="H10363" s="5">
        <v>1479445</v>
      </c>
      <c r="I10363" s="5">
        <v>1418835</v>
      </c>
      <c r="J10363" s="5">
        <v>709025</v>
      </c>
      <c r="K10363" s="5">
        <v>709810</v>
      </c>
      <c r="L10363" s="5">
        <v>644109</v>
      </c>
      <c r="M10363" s="5">
        <v>323385</v>
      </c>
      <c r="N10363" s="5">
        <v>320724</v>
      </c>
    </row>
    <row r="10364" spans="1:14" ht="13.5">
      <c r="A10364" s="19"/>
      <c r="B10364" s="20"/>
      <c r="C10364" s="4" t="s">
        <v>55</v>
      </c>
      <c r="D10364" s="3" t="str">
        <f>IF(A10364="",D10363,A10364)</f>
        <v>ZWE</v>
      </c>
      <c r="E10364" s="3" t="str">
        <f t="shared" si="161"/>
        <v>ZWE2021</v>
      </c>
      <c r="F10364" s="6">
        <v>3016359</v>
      </c>
      <c r="G10364" s="6">
        <v>1503298</v>
      </c>
      <c r="H10364" s="6">
        <v>1513061</v>
      </c>
      <c r="I10364" s="6">
        <v>748782</v>
      </c>
      <c r="J10364" s="6">
        <v>374044</v>
      </c>
      <c r="K10364" s="6">
        <v>374738</v>
      </c>
      <c r="L10364" s="6">
        <v>1364918</v>
      </c>
      <c r="M10364" s="6">
        <v>684305</v>
      </c>
      <c r="N10364" s="6">
        <v>680613</v>
      </c>
    </row>
    <row r="10365" spans="1:14" ht="13.5">
      <c r="A10365" s="21"/>
      <c r="B10365" s="22"/>
      <c r="C10365" s="4" t="s">
        <v>56</v>
      </c>
      <c r="D10365" s="3" t="str">
        <f>IF(A10365="",D10364,A10365)</f>
        <v>ZWE</v>
      </c>
      <c r="E10365" s="3" t="str">
        <f t="shared" si="161"/>
        <v>ZWE2022</v>
      </c>
      <c r="F10365" s="5">
        <v>3054768</v>
      </c>
      <c r="G10365" s="5">
        <v>1522560</v>
      </c>
      <c r="H10365" s="5">
        <v>1532208</v>
      </c>
      <c r="I10365" s="5">
        <v>772245</v>
      </c>
      <c r="J10365" s="5">
        <v>385897</v>
      </c>
      <c r="K10365" s="5">
        <v>386348</v>
      </c>
      <c r="L10365" s="5">
        <v>1397691</v>
      </c>
      <c r="M10365" s="5">
        <v>701057</v>
      </c>
      <c r="N10365" s="5">
        <v>696634</v>
      </c>
    </row>
    <row r="10366" spans="1:14" ht="13.5">
      <c r="A10366" s="17" t="s">
        <v>297</v>
      </c>
      <c r="B10366" s="18"/>
      <c r="C10366" s="4" t="s">
        <v>14</v>
      </c>
      <c r="D10366" s="3" t="str">
        <f t="shared" ref="D10366:D10408" si="162">IF(A10366="",D10365,A10366)</f>
        <v>XKX</v>
      </c>
      <c r="E10366" s="3" t="str">
        <f t="shared" ref="E10366:E10408" si="163">_xlfn.CONCAT(D10366,C10366)</f>
        <v>XKX1980</v>
      </c>
      <c r="F10366" s="6"/>
      <c r="G10366" s="6"/>
      <c r="H10366" s="6"/>
      <c r="I10366" s="6"/>
      <c r="J10366" s="6"/>
      <c r="K10366" s="6"/>
      <c r="L10366" s="6"/>
      <c r="M10366" s="6"/>
      <c r="N10366" s="6"/>
    </row>
    <row r="10367" spans="1:14" ht="13.5">
      <c r="A10367" s="19"/>
      <c r="B10367" s="20"/>
      <c r="C10367" s="4" t="s">
        <v>15</v>
      </c>
      <c r="D10367" s="3" t="str">
        <f t="shared" si="162"/>
        <v>XKX</v>
      </c>
      <c r="E10367" s="3" t="str">
        <f t="shared" si="163"/>
        <v>XKX1981</v>
      </c>
      <c r="F10367" s="5"/>
      <c r="G10367" s="5"/>
      <c r="H10367" s="5"/>
      <c r="I10367" s="5"/>
      <c r="J10367" s="5"/>
      <c r="K10367" s="5"/>
      <c r="L10367" s="5"/>
      <c r="M10367" s="5"/>
      <c r="N10367" s="5"/>
    </row>
    <row r="10368" spans="1:14" ht="13.5">
      <c r="A10368" s="19"/>
      <c r="B10368" s="20"/>
      <c r="C10368" s="4" t="s">
        <v>16</v>
      </c>
      <c r="D10368" s="3" t="str">
        <f t="shared" si="162"/>
        <v>XKX</v>
      </c>
      <c r="E10368" s="3" t="str">
        <f t="shared" si="163"/>
        <v>XKX1982</v>
      </c>
      <c r="F10368" s="6"/>
      <c r="G10368" s="6"/>
      <c r="H10368" s="6"/>
      <c r="I10368" s="6"/>
      <c r="J10368" s="6"/>
      <c r="K10368" s="6"/>
      <c r="L10368" s="6"/>
      <c r="M10368" s="6"/>
      <c r="N10368" s="6"/>
    </row>
    <row r="10369" spans="1:14" ht="13.5">
      <c r="A10369" s="19"/>
      <c r="B10369" s="20"/>
      <c r="C10369" s="4" t="s">
        <v>17</v>
      </c>
      <c r="D10369" s="3" t="str">
        <f t="shared" si="162"/>
        <v>XKX</v>
      </c>
      <c r="E10369" s="3" t="str">
        <f t="shared" si="163"/>
        <v>XKX1983</v>
      </c>
      <c r="F10369" s="5"/>
      <c r="G10369" s="5"/>
      <c r="H10369" s="5"/>
      <c r="I10369" s="5"/>
      <c r="J10369" s="5"/>
      <c r="K10369" s="5"/>
      <c r="L10369" s="5"/>
      <c r="M10369" s="5"/>
      <c r="N10369" s="5"/>
    </row>
    <row r="10370" spans="1:14" ht="13.5">
      <c r="A10370" s="19"/>
      <c r="B10370" s="20"/>
      <c r="C10370" s="4" t="s">
        <v>18</v>
      </c>
      <c r="D10370" s="3" t="str">
        <f t="shared" si="162"/>
        <v>XKX</v>
      </c>
      <c r="E10370" s="3" t="str">
        <f t="shared" si="163"/>
        <v>XKX1984</v>
      </c>
      <c r="F10370" s="6"/>
      <c r="G10370" s="6"/>
      <c r="H10370" s="6"/>
      <c r="I10370" s="6"/>
      <c r="J10370" s="6"/>
      <c r="K10370" s="6"/>
      <c r="L10370" s="6"/>
      <c r="M10370" s="6"/>
      <c r="N10370" s="6"/>
    </row>
    <row r="10371" spans="1:14" ht="13.5">
      <c r="A10371" s="19"/>
      <c r="B10371" s="20"/>
      <c r="C10371" s="4" t="s">
        <v>19</v>
      </c>
      <c r="D10371" s="3" t="str">
        <f t="shared" si="162"/>
        <v>XKX</v>
      </c>
      <c r="E10371" s="3" t="str">
        <f t="shared" si="163"/>
        <v>XKX1985</v>
      </c>
      <c r="F10371" s="5"/>
      <c r="G10371" s="5"/>
      <c r="H10371" s="5"/>
      <c r="I10371" s="5"/>
      <c r="J10371" s="5"/>
      <c r="K10371" s="5"/>
      <c r="L10371" s="5"/>
      <c r="M10371" s="5"/>
      <c r="N10371" s="5"/>
    </row>
    <row r="10372" spans="1:14" ht="13.5">
      <c r="A10372" s="19"/>
      <c r="B10372" s="20"/>
      <c r="C10372" s="4" t="s">
        <v>20</v>
      </c>
      <c r="D10372" s="3" t="str">
        <f t="shared" si="162"/>
        <v>XKX</v>
      </c>
      <c r="E10372" s="3" t="str">
        <f t="shared" si="163"/>
        <v>XKX1986</v>
      </c>
      <c r="F10372" s="6"/>
      <c r="G10372" s="6"/>
      <c r="H10372" s="6"/>
      <c r="I10372" s="6"/>
      <c r="J10372" s="6"/>
      <c r="K10372" s="6"/>
      <c r="L10372" s="6"/>
      <c r="M10372" s="6"/>
      <c r="N10372" s="6"/>
    </row>
    <row r="10373" spans="1:14" ht="13.5">
      <c r="A10373" s="19"/>
      <c r="B10373" s="20"/>
      <c r="C10373" s="4" t="s">
        <v>21</v>
      </c>
      <c r="D10373" s="3" t="str">
        <f t="shared" si="162"/>
        <v>XKX</v>
      </c>
      <c r="E10373" s="3" t="str">
        <f t="shared" si="163"/>
        <v>XKX1987</v>
      </c>
      <c r="F10373" s="5"/>
      <c r="G10373" s="5"/>
      <c r="H10373" s="5"/>
      <c r="I10373" s="5"/>
      <c r="J10373" s="5"/>
      <c r="K10373" s="5"/>
      <c r="L10373" s="5"/>
      <c r="M10373" s="5"/>
      <c r="N10373" s="5"/>
    </row>
    <row r="10374" spans="1:14" ht="13.5">
      <c r="A10374" s="19"/>
      <c r="B10374" s="20"/>
      <c r="C10374" s="4" t="s">
        <v>22</v>
      </c>
      <c r="D10374" s="3" t="str">
        <f t="shared" si="162"/>
        <v>XKX</v>
      </c>
      <c r="E10374" s="3" t="str">
        <f t="shared" si="163"/>
        <v>XKX1988</v>
      </c>
      <c r="F10374" s="6"/>
      <c r="G10374" s="6"/>
      <c r="H10374" s="6"/>
      <c r="I10374" s="6"/>
      <c r="J10374" s="6"/>
      <c r="K10374" s="6"/>
      <c r="L10374" s="6"/>
      <c r="M10374" s="6"/>
      <c r="N10374" s="6"/>
    </row>
    <row r="10375" spans="1:14" ht="13.5">
      <c r="A10375" s="19"/>
      <c r="B10375" s="20"/>
      <c r="C10375" s="4" t="s">
        <v>23</v>
      </c>
      <c r="D10375" s="3" t="str">
        <f t="shared" si="162"/>
        <v>XKX</v>
      </c>
      <c r="E10375" s="3" t="str">
        <f t="shared" si="163"/>
        <v>XKX1989</v>
      </c>
      <c r="F10375" s="5"/>
      <c r="G10375" s="5"/>
      <c r="H10375" s="5"/>
      <c r="I10375" s="5"/>
      <c r="J10375" s="5"/>
      <c r="K10375" s="5"/>
      <c r="L10375" s="5"/>
      <c r="M10375" s="5"/>
      <c r="N10375" s="5"/>
    </row>
    <row r="10376" spans="1:14" ht="13.5">
      <c r="A10376" s="19"/>
      <c r="B10376" s="20"/>
      <c r="C10376" s="4" t="s">
        <v>24</v>
      </c>
      <c r="D10376" s="3" t="str">
        <f t="shared" si="162"/>
        <v>XKX</v>
      </c>
      <c r="E10376" s="3" t="str">
        <f t="shared" si="163"/>
        <v>XKX1990</v>
      </c>
      <c r="F10376" s="6"/>
      <c r="G10376" s="6"/>
      <c r="H10376" s="6"/>
      <c r="I10376" s="6"/>
      <c r="J10376" s="6"/>
      <c r="K10376" s="6"/>
      <c r="L10376" s="6"/>
      <c r="M10376" s="6"/>
      <c r="N10376" s="6"/>
    </row>
    <row r="10377" spans="1:14" ht="13.5">
      <c r="A10377" s="19"/>
      <c r="B10377" s="20"/>
      <c r="C10377" s="4" t="s">
        <v>25</v>
      </c>
      <c r="D10377" s="3" t="str">
        <f t="shared" si="162"/>
        <v>XKX</v>
      </c>
      <c r="E10377" s="3" t="str">
        <f t="shared" si="163"/>
        <v>XKX1991</v>
      </c>
      <c r="F10377" s="5"/>
      <c r="G10377" s="5"/>
      <c r="H10377" s="5"/>
      <c r="I10377" s="5"/>
      <c r="J10377" s="5"/>
      <c r="K10377" s="5"/>
      <c r="L10377" s="5"/>
      <c r="M10377" s="5"/>
      <c r="N10377" s="5"/>
    </row>
    <row r="10378" spans="1:14" ht="13.5">
      <c r="A10378" s="19"/>
      <c r="B10378" s="20"/>
      <c r="C10378" s="4" t="s">
        <v>26</v>
      </c>
      <c r="D10378" s="3" t="str">
        <f t="shared" si="162"/>
        <v>XKX</v>
      </c>
      <c r="E10378" s="3" t="str">
        <f t="shared" si="163"/>
        <v>XKX1992</v>
      </c>
      <c r="F10378" s="6"/>
      <c r="G10378" s="6"/>
      <c r="H10378" s="6"/>
      <c r="I10378" s="6"/>
      <c r="J10378" s="6"/>
      <c r="K10378" s="6"/>
      <c r="L10378" s="6"/>
      <c r="M10378" s="6"/>
      <c r="N10378" s="6"/>
    </row>
    <row r="10379" spans="1:14" ht="13.5">
      <c r="A10379" s="19"/>
      <c r="B10379" s="20"/>
      <c r="C10379" s="4" t="s">
        <v>27</v>
      </c>
      <c r="D10379" s="3" t="str">
        <f t="shared" si="162"/>
        <v>XKX</v>
      </c>
      <c r="E10379" s="3" t="str">
        <f t="shared" si="163"/>
        <v>XKX1993</v>
      </c>
      <c r="F10379" s="5"/>
      <c r="G10379" s="5"/>
      <c r="H10379" s="5"/>
      <c r="I10379" s="5"/>
      <c r="J10379" s="5"/>
      <c r="K10379" s="5"/>
      <c r="L10379" s="5"/>
      <c r="M10379" s="5"/>
      <c r="N10379" s="5"/>
    </row>
    <row r="10380" spans="1:14" ht="13.5">
      <c r="A10380" s="19"/>
      <c r="B10380" s="20"/>
      <c r="C10380" s="4" t="s">
        <v>28</v>
      </c>
      <c r="D10380" s="3" t="str">
        <f t="shared" si="162"/>
        <v>XKX</v>
      </c>
      <c r="E10380" s="3" t="str">
        <f t="shared" si="163"/>
        <v>XKX1994</v>
      </c>
      <c r="F10380" s="6"/>
      <c r="G10380" s="6"/>
      <c r="H10380" s="6"/>
      <c r="I10380" s="6"/>
      <c r="J10380" s="6"/>
      <c r="K10380" s="6"/>
      <c r="L10380" s="6"/>
      <c r="M10380" s="6"/>
      <c r="N10380" s="6"/>
    </row>
    <row r="10381" spans="1:14" ht="13.5">
      <c r="A10381" s="19"/>
      <c r="B10381" s="20"/>
      <c r="C10381" s="4" t="s">
        <v>29</v>
      </c>
      <c r="D10381" s="3" t="str">
        <f t="shared" si="162"/>
        <v>XKX</v>
      </c>
      <c r="E10381" s="3" t="str">
        <f t="shared" si="163"/>
        <v>XKX1995</v>
      </c>
      <c r="F10381" s="5"/>
      <c r="G10381" s="5"/>
      <c r="H10381" s="5"/>
      <c r="I10381" s="5"/>
      <c r="J10381" s="5"/>
      <c r="K10381" s="5"/>
      <c r="L10381" s="5"/>
      <c r="M10381" s="5"/>
      <c r="N10381" s="5"/>
    </row>
    <row r="10382" spans="1:14" ht="13.5">
      <c r="A10382" s="19"/>
      <c r="B10382" s="20"/>
      <c r="C10382" s="4" t="s">
        <v>30</v>
      </c>
      <c r="D10382" s="3" t="str">
        <f t="shared" si="162"/>
        <v>XKX</v>
      </c>
      <c r="E10382" s="3" t="str">
        <f t="shared" si="163"/>
        <v>XKX1996</v>
      </c>
      <c r="F10382" s="6"/>
      <c r="G10382" s="6"/>
      <c r="H10382" s="6"/>
      <c r="I10382" s="6"/>
      <c r="J10382" s="6"/>
      <c r="K10382" s="6"/>
      <c r="L10382" s="6"/>
      <c r="M10382" s="6"/>
      <c r="N10382" s="6"/>
    </row>
    <row r="10383" spans="1:14" ht="13.5">
      <c r="A10383" s="19"/>
      <c r="B10383" s="20"/>
      <c r="C10383" s="4" t="s">
        <v>31</v>
      </c>
      <c r="D10383" s="3" t="str">
        <f t="shared" si="162"/>
        <v>XKX</v>
      </c>
      <c r="E10383" s="3" t="str">
        <f t="shared" si="163"/>
        <v>XKX1997</v>
      </c>
      <c r="F10383" s="5"/>
      <c r="G10383" s="5"/>
      <c r="H10383" s="5"/>
      <c r="I10383" s="5"/>
      <c r="J10383" s="5"/>
      <c r="K10383" s="5"/>
      <c r="L10383" s="5"/>
      <c r="M10383" s="5"/>
      <c r="N10383" s="5"/>
    </row>
    <row r="10384" spans="1:14" ht="13.5">
      <c r="A10384" s="19"/>
      <c r="B10384" s="20"/>
      <c r="C10384" s="4" t="s">
        <v>32</v>
      </c>
      <c r="D10384" s="3" t="str">
        <f t="shared" si="162"/>
        <v>XKX</v>
      </c>
      <c r="E10384" s="3" t="str">
        <f t="shared" si="163"/>
        <v>XKX1998</v>
      </c>
      <c r="F10384" s="6"/>
      <c r="G10384" s="6"/>
      <c r="H10384" s="6"/>
      <c r="I10384" s="6"/>
      <c r="J10384" s="6"/>
      <c r="K10384" s="6"/>
      <c r="L10384" s="6"/>
      <c r="M10384" s="6"/>
      <c r="N10384" s="6"/>
    </row>
    <row r="10385" spans="1:14" ht="13.5">
      <c r="A10385" s="19"/>
      <c r="B10385" s="20"/>
      <c r="C10385" s="4" t="s">
        <v>33</v>
      </c>
      <c r="D10385" s="3" t="str">
        <f t="shared" si="162"/>
        <v>XKX</v>
      </c>
      <c r="E10385" s="3" t="str">
        <f t="shared" si="163"/>
        <v>XKX1999</v>
      </c>
      <c r="F10385" s="5"/>
      <c r="G10385" s="5"/>
      <c r="H10385" s="5"/>
      <c r="I10385" s="5"/>
      <c r="J10385" s="5"/>
      <c r="K10385" s="5"/>
      <c r="L10385" s="5"/>
      <c r="M10385" s="5"/>
      <c r="N10385" s="5"/>
    </row>
    <row r="10386" spans="1:14" ht="13.5">
      <c r="A10386" s="19"/>
      <c r="B10386" s="20"/>
      <c r="C10386" s="4" t="s">
        <v>34</v>
      </c>
      <c r="D10386" s="3" t="str">
        <f t="shared" si="162"/>
        <v>XKX</v>
      </c>
      <c r="E10386" s="3" t="str">
        <f t="shared" si="163"/>
        <v>XKX2000</v>
      </c>
      <c r="F10386" s="6"/>
      <c r="G10386" s="6"/>
      <c r="H10386" s="6"/>
      <c r="I10386" s="6"/>
      <c r="J10386" s="6"/>
      <c r="K10386" s="6"/>
      <c r="L10386" s="6"/>
      <c r="M10386" s="6"/>
      <c r="N10386" s="6"/>
    </row>
    <row r="10387" spans="1:14" ht="13.5">
      <c r="A10387" s="19"/>
      <c r="B10387" s="20"/>
      <c r="C10387" s="4" t="s">
        <v>35</v>
      </c>
      <c r="D10387" s="3" t="str">
        <f t="shared" si="162"/>
        <v>XKX</v>
      </c>
      <c r="E10387" s="3" t="str">
        <f t="shared" si="163"/>
        <v>XKX2001</v>
      </c>
      <c r="F10387" s="5"/>
      <c r="G10387" s="5"/>
      <c r="H10387" s="5"/>
      <c r="I10387" s="5"/>
      <c r="J10387" s="5"/>
      <c r="K10387" s="5"/>
      <c r="L10387" s="5"/>
      <c r="M10387" s="5"/>
      <c r="N10387" s="5"/>
    </row>
    <row r="10388" spans="1:14" ht="13.5">
      <c r="A10388" s="19"/>
      <c r="B10388" s="20"/>
      <c r="C10388" s="4" t="s">
        <v>36</v>
      </c>
      <c r="D10388" s="3" t="str">
        <f t="shared" si="162"/>
        <v>XKX</v>
      </c>
      <c r="E10388" s="3" t="str">
        <f t="shared" si="163"/>
        <v>XKX2002</v>
      </c>
      <c r="F10388" s="6"/>
      <c r="G10388" s="6"/>
      <c r="H10388" s="6"/>
      <c r="I10388" s="6"/>
      <c r="J10388" s="6"/>
      <c r="K10388" s="6"/>
      <c r="L10388" s="6"/>
      <c r="M10388" s="6"/>
      <c r="N10388" s="6"/>
    </row>
    <row r="10389" spans="1:14" ht="13.5">
      <c r="A10389" s="19"/>
      <c r="B10389" s="20"/>
      <c r="C10389" s="4" t="s">
        <v>37</v>
      </c>
      <c r="D10389" s="3" t="str">
        <f t="shared" si="162"/>
        <v>XKX</v>
      </c>
      <c r="E10389" s="3" t="str">
        <f t="shared" si="163"/>
        <v>XKX2003</v>
      </c>
      <c r="F10389" s="5"/>
      <c r="G10389" s="5"/>
      <c r="H10389" s="5"/>
      <c r="I10389" s="5"/>
      <c r="J10389" s="5"/>
      <c r="K10389" s="5"/>
      <c r="L10389" s="5"/>
      <c r="M10389" s="5"/>
      <c r="N10389" s="5"/>
    </row>
    <row r="10390" spans="1:14" ht="13.5">
      <c r="A10390" s="19"/>
      <c r="B10390" s="20"/>
      <c r="C10390" s="4" t="s">
        <v>38</v>
      </c>
      <c r="D10390" s="3" t="str">
        <f t="shared" si="162"/>
        <v>XKX</v>
      </c>
      <c r="E10390" s="3" t="str">
        <f t="shared" si="163"/>
        <v>XKX2004</v>
      </c>
      <c r="F10390" s="6"/>
      <c r="G10390" s="6"/>
      <c r="H10390" s="6"/>
      <c r="I10390" s="6"/>
      <c r="J10390" s="6"/>
      <c r="K10390" s="6"/>
      <c r="L10390" s="6"/>
      <c r="M10390" s="6"/>
      <c r="N10390" s="6"/>
    </row>
    <row r="10391" spans="1:14" ht="13.5">
      <c r="A10391" s="19"/>
      <c r="B10391" s="20"/>
      <c r="C10391" s="4" t="s">
        <v>39</v>
      </c>
      <c r="D10391" s="3" t="str">
        <f t="shared" si="162"/>
        <v>XKX</v>
      </c>
      <c r="E10391" s="3" t="str">
        <f t="shared" si="163"/>
        <v>XKX2005</v>
      </c>
      <c r="F10391" s="5"/>
      <c r="G10391" s="5"/>
      <c r="H10391" s="5"/>
      <c r="I10391" s="5"/>
      <c r="J10391" s="5"/>
      <c r="K10391" s="5"/>
      <c r="L10391" s="5"/>
      <c r="M10391" s="5"/>
      <c r="N10391" s="5"/>
    </row>
    <row r="10392" spans="1:14" ht="13.5">
      <c r="A10392" s="19"/>
      <c r="B10392" s="20"/>
      <c r="C10392" s="4" t="s">
        <v>40</v>
      </c>
      <c r="D10392" s="3" t="str">
        <f t="shared" si="162"/>
        <v>XKX</v>
      </c>
      <c r="E10392" s="3" t="str">
        <f t="shared" si="163"/>
        <v>XKX2006</v>
      </c>
      <c r="F10392" s="6"/>
      <c r="G10392" s="6"/>
      <c r="H10392" s="6"/>
      <c r="I10392" s="6"/>
      <c r="J10392" s="6"/>
      <c r="K10392" s="6"/>
      <c r="L10392" s="6"/>
      <c r="M10392" s="6"/>
      <c r="N10392" s="6"/>
    </row>
    <row r="10393" spans="1:14" ht="13.5">
      <c r="A10393" s="19"/>
      <c r="B10393" s="20"/>
      <c r="C10393" s="4" t="s">
        <v>41</v>
      </c>
      <c r="D10393" s="3" t="str">
        <f t="shared" si="162"/>
        <v>XKX</v>
      </c>
      <c r="E10393" s="3" t="str">
        <f t="shared" si="163"/>
        <v>XKX2007</v>
      </c>
      <c r="F10393" s="5"/>
      <c r="G10393" s="5"/>
      <c r="H10393" s="5"/>
      <c r="I10393" s="5"/>
      <c r="J10393" s="5"/>
      <c r="K10393" s="5"/>
      <c r="L10393" s="5"/>
      <c r="M10393" s="5"/>
      <c r="N10393" s="5"/>
    </row>
    <row r="10394" spans="1:14" ht="13.5">
      <c r="A10394" s="19"/>
      <c r="B10394" s="20"/>
      <c r="C10394" s="4" t="s">
        <v>42</v>
      </c>
      <c r="D10394" s="3" t="str">
        <f t="shared" si="162"/>
        <v>XKX</v>
      </c>
      <c r="E10394" s="3" t="str">
        <f t="shared" si="163"/>
        <v>XKX2008</v>
      </c>
      <c r="F10394" s="6"/>
      <c r="G10394" s="6"/>
      <c r="H10394" s="6"/>
      <c r="I10394" s="6"/>
      <c r="J10394" s="6"/>
      <c r="K10394" s="6"/>
      <c r="L10394" s="6"/>
      <c r="M10394" s="6"/>
      <c r="N10394" s="6"/>
    </row>
    <row r="10395" spans="1:14" ht="13.5">
      <c r="A10395" s="19"/>
      <c r="B10395" s="20"/>
      <c r="C10395" s="4" t="s">
        <v>43</v>
      </c>
      <c r="D10395" s="3" t="str">
        <f t="shared" si="162"/>
        <v>XKX</v>
      </c>
      <c r="E10395" s="3" t="str">
        <f t="shared" si="163"/>
        <v>XKX2009</v>
      </c>
      <c r="F10395" s="5"/>
      <c r="G10395" s="5"/>
      <c r="H10395" s="5"/>
      <c r="I10395" s="5"/>
      <c r="J10395" s="5"/>
      <c r="K10395" s="5"/>
      <c r="L10395" s="5"/>
      <c r="M10395" s="5"/>
      <c r="N10395" s="5"/>
    </row>
    <row r="10396" spans="1:14" ht="13.5">
      <c r="A10396" s="19"/>
      <c r="B10396" s="20"/>
      <c r="C10396" s="4" t="s">
        <v>44</v>
      </c>
      <c r="D10396" s="3" t="str">
        <f t="shared" si="162"/>
        <v>XKX</v>
      </c>
      <c r="E10396" s="3" t="str">
        <f t="shared" si="163"/>
        <v>XKX2010</v>
      </c>
      <c r="F10396" s="6"/>
      <c r="G10396" s="6"/>
      <c r="H10396" s="6"/>
      <c r="I10396" s="6"/>
      <c r="J10396" s="6"/>
      <c r="K10396" s="6"/>
      <c r="L10396" s="6"/>
      <c r="M10396" s="6"/>
      <c r="N10396" s="6"/>
    </row>
    <row r="10397" spans="1:14" ht="13.5">
      <c r="A10397" s="19"/>
      <c r="B10397" s="20"/>
      <c r="C10397" s="4" t="s">
        <v>45</v>
      </c>
      <c r="D10397" s="3" t="str">
        <f t="shared" si="162"/>
        <v>XKX</v>
      </c>
      <c r="E10397" s="3" t="str">
        <f t="shared" si="163"/>
        <v>XKX2011</v>
      </c>
      <c r="F10397" s="5"/>
      <c r="G10397" s="5"/>
      <c r="H10397" s="5"/>
      <c r="I10397" s="5"/>
      <c r="J10397" s="5"/>
      <c r="K10397" s="5"/>
      <c r="L10397" s="5"/>
      <c r="M10397" s="5"/>
      <c r="N10397" s="5"/>
    </row>
    <row r="10398" spans="1:14" ht="13.5">
      <c r="A10398" s="19"/>
      <c r="B10398" s="20"/>
      <c r="C10398" s="4" t="s">
        <v>46</v>
      </c>
      <c r="D10398" s="3" t="str">
        <f t="shared" si="162"/>
        <v>XKX</v>
      </c>
      <c r="E10398" s="3" t="str">
        <f t="shared" si="163"/>
        <v>XKX2012</v>
      </c>
      <c r="F10398" s="6"/>
      <c r="G10398" s="6"/>
      <c r="H10398" s="6"/>
      <c r="I10398" s="6"/>
      <c r="J10398" s="6"/>
      <c r="K10398" s="6"/>
      <c r="L10398" s="6"/>
      <c r="M10398" s="6"/>
      <c r="N10398" s="6"/>
    </row>
    <row r="10399" spans="1:14" ht="13.5">
      <c r="A10399" s="19"/>
      <c r="B10399" s="20"/>
      <c r="C10399" s="4" t="s">
        <v>47</v>
      </c>
      <c r="D10399" s="3" t="str">
        <f t="shared" si="162"/>
        <v>XKX</v>
      </c>
      <c r="E10399" s="3" t="str">
        <f t="shared" si="163"/>
        <v>XKX2013</v>
      </c>
      <c r="F10399" s="5"/>
      <c r="G10399" s="5"/>
      <c r="H10399" s="5"/>
      <c r="I10399" s="5"/>
      <c r="J10399" s="5"/>
      <c r="K10399" s="5"/>
      <c r="L10399" s="5"/>
      <c r="M10399" s="5"/>
      <c r="N10399" s="5"/>
    </row>
    <row r="10400" spans="1:14" ht="13.5">
      <c r="A10400" s="19"/>
      <c r="B10400" s="20"/>
      <c r="C10400" s="4" t="s">
        <v>48</v>
      </c>
      <c r="D10400" s="3" t="str">
        <f t="shared" si="162"/>
        <v>XKX</v>
      </c>
      <c r="E10400" s="3" t="str">
        <f t="shared" si="163"/>
        <v>XKX2014</v>
      </c>
      <c r="F10400" s="6"/>
      <c r="G10400" s="6"/>
      <c r="H10400" s="6"/>
      <c r="I10400" s="6"/>
      <c r="J10400" s="6"/>
      <c r="K10400" s="6"/>
      <c r="L10400" s="6"/>
      <c r="M10400" s="6"/>
      <c r="N10400" s="6"/>
    </row>
    <row r="10401" spans="1:14" ht="13.5">
      <c r="A10401" s="19"/>
      <c r="B10401" s="20"/>
      <c r="C10401" s="4" t="s">
        <v>49</v>
      </c>
      <c r="D10401" s="3" t="str">
        <f t="shared" si="162"/>
        <v>XKX</v>
      </c>
      <c r="E10401" s="3" t="str">
        <f t="shared" si="163"/>
        <v>XKX2015</v>
      </c>
      <c r="F10401" s="5"/>
      <c r="G10401" s="5"/>
      <c r="H10401" s="5"/>
      <c r="I10401" s="5"/>
      <c r="J10401" s="5"/>
      <c r="K10401" s="5"/>
      <c r="L10401" s="5"/>
      <c r="M10401" s="5"/>
      <c r="N10401" s="5"/>
    </row>
    <row r="10402" spans="1:14" ht="13.5">
      <c r="A10402" s="19"/>
      <c r="B10402" s="20"/>
      <c r="C10402" s="4" t="s">
        <v>50</v>
      </c>
      <c r="D10402" s="3" t="str">
        <f t="shared" si="162"/>
        <v>XKX</v>
      </c>
      <c r="E10402" s="3" t="str">
        <f t="shared" si="163"/>
        <v>XKX2016</v>
      </c>
      <c r="F10402" s="6"/>
      <c r="G10402" s="6"/>
      <c r="H10402" s="6"/>
      <c r="I10402" s="6"/>
      <c r="J10402" s="6"/>
      <c r="K10402" s="6"/>
      <c r="L10402" s="6"/>
      <c r="M10402" s="6"/>
      <c r="N10402" s="6"/>
    </row>
    <row r="10403" spans="1:14" ht="13.5">
      <c r="A10403" s="19"/>
      <c r="B10403" s="20"/>
      <c r="C10403" s="4" t="s">
        <v>51</v>
      </c>
      <c r="D10403" s="3" t="str">
        <f t="shared" si="162"/>
        <v>XKX</v>
      </c>
      <c r="E10403" s="3" t="str">
        <f t="shared" si="163"/>
        <v>XKX2017</v>
      </c>
      <c r="F10403" s="5"/>
      <c r="G10403" s="5"/>
      <c r="H10403" s="5"/>
      <c r="I10403" s="5"/>
      <c r="J10403" s="5"/>
      <c r="K10403" s="5"/>
      <c r="L10403" s="5"/>
      <c r="M10403" s="5"/>
      <c r="N10403" s="5"/>
    </row>
    <row r="10404" spans="1:14" ht="13.5">
      <c r="A10404" s="19"/>
      <c r="B10404" s="20"/>
      <c r="C10404" s="4" t="s">
        <v>52</v>
      </c>
      <c r="D10404" s="3" t="str">
        <f t="shared" si="162"/>
        <v>XKX</v>
      </c>
      <c r="E10404" s="3" t="str">
        <f t="shared" si="163"/>
        <v>XKX2018</v>
      </c>
      <c r="F10404" s="6"/>
      <c r="G10404" s="6"/>
      <c r="H10404" s="6"/>
      <c r="I10404" s="6"/>
      <c r="J10404" s="6"/>
      <c r="K10404" s="6"/>
      <c r="L10404" s="6"/>
      <c r="M10404" s="6"/>
      <c r="N10404" s="6"/>
    </row>
    <row r="10405" spans="1:14" ht="13.5">
      <c r="A10405" s="19"/>
      <c r="B10405" s="20"/>
      <c r="C10405" s="4" t="s">
        <v>53</v>
      </c>
      <c r="D10405" s="3" t="str">
        <f t="shared" si="162"/>
        <v>XKX</v>
      </c>
      <c r="E10405" s="3" t="str">
        <f t="shared" si="163"/>
        <v>XKX2019</v>
      </c>
      <c r="F10405" s="5"/>
      <c r="G10405" s="5"/>
      <c r="H10405" s="5"/>
      <c r="I10405" s="5"/>
      <c r="J10405" s="5"/>
      <c r="K10405" s="5"/>
      <c r="L10405" s="5"/>
      <c r="M10405" s="5"/>
      <c r="N10405" s="5"/>
    </row>
    <row r="10406" spans="1:14" ht="13.5">
      <c r="A10406" s="19"/>
      <c r="B10406" s="20"/>
      <c r="C10406" s="4" t="s">
        <v>54</v>
      </c>
      <c r="D10406" s="3" t="str">
        <f t="shared" si="162"/>
        <v>XKX</v>
      </c>
      <c r="E10406" s="3" t="str">
        <f t="shared" si="163"/>
        <v>XKX2020</v>
      </c>
      <c r="F10406" s="6"/>
      <c r="G10406" s="6"/>
      <c r="H10406" s="6"/>
      <c r="I10406" s="6"/>
      <c r="J10406" s="6"/>
      <c r="K10406" s="6"/>
      <c r="L10406" s="6"/>
      <c r="M10406" s="6"/>
      <c r="N10406" s="6"/>
    </row>
    <row r="10407" spans="1:14" ht="13.5">
      <c r="A10407" s="19"/>
      <c r="B10407" s="20"/>
      <c r="C10407" s="4" t="s">
        <v>55</v>
      </c>
      <c r="D10407" s="3" t="str">
        <f t="shared" si="162"/>
        <v>XKX</v>
      </c>
      <c r="E10407" s="3" t="str">
        <f t="shared" si="163"/>
        <v>XKX2021</v>
      </c>
      <c r="F10407" s="5"/>
      <c r="G10407" s="5"/>
      <c r="H10407" s="5"/>
      <c r="I10407" s="5"/>
      <c r="J10407" s="5"/>
      <c r="K10407" s="5"/>
      <c r="L10407" s="5"/>
      <c r="M10407" s="5"/>
      <c r="N10407" s="5"/>
    </row>
    <row r="10408" spans="1:14" ht="13.5">
      <c r="A10408" s="21"/>
      <c r="B10408" s="22"/>
      <c r="C10408" s="4" t="s">
        <v>56</v>
      </c>
      <c r="D10408" s="3" t="str">
        <f t="shared" si="162"/>
        <v>XKX</v>
      </c>
      <c r="E10408" s="3" t="str">
        <f t="shared" si="163"/>
        <v>XKX2022</v>
      </c>
      <c r="F10408" s="6"/>
      <c r="G10408" s="6"/>
      <c r="H10408" s="6"/>
      <c r="I10408" s="6"/>
      <c r="J10408" s="6"/>
      <c r="K10408" s="6"/>
      <c r="L10408" s="6"/>
      <c r="M10408" s="6"/>
      <c r="N10408" s="6"/>
    </row>
    <row r="10409" spans="1:14" ht="13.5">
      <c r="A10409" s="17" t="s">
        <v>298</v>
      </c>
      <c r="B10409" s="18"/>
      <c r="C10409" s="4" t="s">
        <v>14</v>
      </c>
      <c r="D10409" s="3" t="str">
        <f t="shared" ref="D10409:D10451" si="164">IF(A10409="",D10408,A10409)</f>
        <v>CHI</v>
      </c>
      <c r="E10409" s="3" t="str">
        <f t="shared" ref="E10409:E10451" si="165">_xlfn.CONCAT(D10409,C10409)</f>
        <v>CHI1980</v>
      </c>
      <c r="F10409" s="5"/>
      <c r="G10409" s="5"/>
      <c r="H10409" s="5"/>
      <c r="I10409" s="5"/>
      <c r="J10409" s="5"/>
      <c r="K10409" s="5"/>
      <c r="L10409" s="5"/>
      <c r="M10409" s="5"/>
      <c r="N10409" s="5"/>
    </row>
    <row r="10410" spans="1:14" ht="13.5">
      <c r="A10410" s="19"/>
      <c r="B10410" s="20"/>
      <c r="C10410" s="4" t="s">
        <v>15</v>
      </c>
      <c r="D10410" s="3" t="str">
        <f t="shared" si="164"/>
        <v>CHI</v>
      </c>
      <c r="E10410" s="3" t="str">
        <f t="shared" si="165"/>
        <v>CHI1981</v>
      </c>
      <c r="F10410" s="6"/>
      <c r="G10410" s="6"/>
      <c r="H10410" s="6"/>
      <c r="I10410" s="6"/>
      <c r="J10410" s="6"/>
      <c r="K10410" s="6"/>
      <c r="L10410" s="6"/>
      <c r="M10410" s="6"/>
      <c r="N10410" s="6"/>
    </row>
    <row r="10411" spans="1:14" ht="13.5">
      <c r="A10411" s="19"/>
      <c r="B10411" s="20"/>
      <c r="C10411" s="4" t="s">
        <v>16</v>
      </c>
      <c r="D10411" s="3" t="str">
        <f t="shared" si="164"/>
        <v>CHI</v>
      </c>
      <c r="E10411" s="3" t="str">
        <f t="shared" si="165"/>
        <v>CHI1982</v>
      </c>
      <c r="F10411" s="5"/>
      <c r="G10411" s="5"/>
      <c r="H10411" s="5"/>
      <c r="I10411" s="5"/>
      <c r="J10411" s="5"/>
      <c r="K10411" s="5"/>
      <c r="L10411" s="5"/>
      <c r="M10411" s="5"/>
      <c r="N10411" s="5"/>
    </row>
    <row r="10412" spans="1:14" ht="13.5">
      <c r="A10412" s="19"/>
      <c r="B10412" s="20"/>
      <c r="C10412" s="4" t="s">
        <v>17</v>
      </c>
      <c r="D10412" s="3" t="str">
        <f t="shared" si="164"/>
        <v>CHI</v>
      </c>
      <c r="E10412" s="3" t="str">
        <f t="shared" si="165"/>
        <v>CHI1983</v>
      </c>
      <c r="F10412" s="6"/>
      <c r="G10412" s="6"/>
      <c r="H10412" s="6"/>
      <c r="I10412" s="6"/>
      <c r="J10412" s="6"/>
      <c r="K10412" s="6"/>
      <c r="L10412" s="6"/>
      <c r="M10412" s="6"/>
      <c r="N10412" s="6"/>
    </row>
    <row r="10413" spans="1:14" ht="13.5">
      <c r="A10413" s="19"/>
      <c r="B10413" s="20"/>
      <c r="C10413" s="4" t="s">
        <v>18</v>
      </c>
      <c r="D10413" s="3" t="str">
        <f t="shared" si="164"/>
        <v>CHI</v>
      </c>
      <c r="E10413" s="3" t="str">
        <f t="shared" si="165"/>
        <v>CHI1984</v>
      </c>
      <c r="F10413" s="5"/>
      <c r="G10413" s="5"/>
      <c r="H10413" s="5"/>
      <c r="I10413" s="5"/>
      <c r="J10413" s="5"/>
      <c r="K10413" s="5"/>
      <c r="L10413" s="5"/>
      <c r="M10413" s="5"/>
      <c r="N10413" s="5"/>
    </row>
    <row r="10414" spans="1:14" ht="13.5">
      <c r="A10414" s="19"/>
      <c r="B10414" s="20"/>
      <c r="C10414" s="4" t="s">
        <v>19</v>
      </c>
      <c r="D10414" s="3" t="str">
        <f t="shared" si="164"/>
        <v>CHI</v>
      </c>
      <c r="E10414" s="3" t="str">
        <f t="shared" si="165"/>
        <v>CHI1985</v>
      </c>
      <c r="F10414" s="6"/>
      <c r="G10414" s="6"/>
      <c r="H10414" s="6"/>
      <c r="I10414" s="6"/>
      <c r="J10414" s="6"/>
      <c r="K10414" s="6"/>
      <c r="L10414" s="6"/>
      <c r="M10414" s="6"/>
      <c r="N10414" s="6"/>
    </row>
    <row r="10415" spans="1:14" ht="13.5">
      <c r="A10415" s="19"/>
      <c r="B10415" s="20"/>
      <c r="C10415" s="4" t="s">
        <v>20</v>
      </c>
      <c r="D10415" s="3" t="str">
        <f t="shared" si="164"/>
        <v>CHI</v>
      </c>
      <c r="E10415" s="3" t="str">
        <f t="shared" si="165"/>
        <v>CHI1986</v>
      </c>
      <c r="F10415" s="5"/>
      <c r="G10415" s="5"/>
      <c r="H10415" s="5"/>
      <c r="I10415" s="5"/>
      <c r="J10415" s="5"/>
      <c r="K10415" s="5"/>
      <c r="L10415" s="5"/>
      <c r="M10415" s="5"/>
      <c r="N10415" s="5"/>
    </row>
    <row r="10416" spans="1:14" ht="13.5">
      <c r="A10416" s="19"/>
      <c r="B10416" s="20"/>
      <c r="C10416" s="4" t="s">
        <v>21</v>
      </c>
      <c r="D10416" s="3" t="str">
        <f t="shared" si="164"/>
        <v>CHI</v>
      </c>
      <c r="E10416" s="3" t="str">
        <f t="shared" si="165"/>
        <v>CHI1987</v>
      </c>
      <c r="F10416" s="6"/>
      <c r="G10416" s="6"/>
      <c r="H10416" s="6"/>
      <c r="I10416" s="6"/>
      <c r="J10416" s="6"/>
      <c r="K10416" s="6"/>
      <c r="L10416" s="6"/>
      <c r="M10416" s="6"/>
      <c r="N10416" s="6"/>
    </row>
    <row r="10417" spans="1:14" ht="13.5">
      <c r="A10417" s="19"/>
      <c r="B10417" s="20"/>
      <c r="C10417" s="4" t="s">
        <v>22</v>
      </c>
      <c r="D10417" s="3" t="str">
        <f t="shared" si="164"/>
        <v>CHI</v>
      </c>
      <c r="E10417" s="3" t="str">
        <f t="shared" si="165"/>
        <v>CHI1988</v>
      </c>
      <c r="F10417" s="5"/>
      <c r="G10417" s="5"/>
      <c r="H10417" s="5"/>
      <c r="I10417" s="5"/>
      <c r="J10417" s="5"/>
      <c r="K10417" s="5"/>
      <c r="L10417" s="5"/>
      <c r="M10417" s="5"/>
      <c r="N10417" s="5"/>
    </row>
    <row r="10418" spans="1:14" ht="13.5">
      <c r="A10418" s="19"/>
      <c r="B10418" s="20"/>
      <c r="C10418" s="4" t="s">
        <v>23</v>
      </c>
      <c r="D10418" s="3" t="str">
        <f t="shared" si="164"/>
        <v>CHI</v>
      </c>
      <c r="E10418" s="3" t="str">
        <f t="shared" si="165"/>
        <v>CHI1989</v>
      </c>
      <c r="F10418" s="6"/>
      <c r="G10418" s="6"/>
      <c r="H10418" s="6"/>
      <c r="I10418" s="6"/>
      <c r="J10418" s="6"/>
      <c r="K10418" s="6"/>
      <c r="L10418" s="6"/>
      <c r="M10418" s="6"/>
      <c r="N10418" s="6"/>
    </row>
    <row r="10419" spans="1:14" ht="13.5">
      <c r="A10419" s="19"/>
      <c r="B10419" s="20"/>
      <c r="C10419" s="4" t="s">
        <v>24</v>
      </c>
      <c r="D10419" s="3" t="str">
        <f t="shared" si="164"/>
        <v>CHI</v>
      </c>
      <c r="E10419" s="3" t="str">
        <f t="shared" si="165"/>
        <v>CHI1990</v>
      </c>
      <c r="F10419" s="5"/>
      <c r="G10419" s="5"/>
      <c r="H10419" s="5"/>
      <c r="I10419" s="5"/>
      <c r="J10419" s="5"/>
      <c r="K10419" s="5"/>
      <c r="L10419" s="5"/>
      <c r="M10419" s="5"/>
      <c r="N10419" s="5"/>
    </row>
    <row r="10420" spans="1:14" ht="13.5">
      <c r="A10420" s="19"/>
      <c r="B10420" s="20"/>
      <c r="C10420" s="4" t="s">
        <v>25</v>
      </c>
      <c r="D10420" s="3" t="str">
        <f t="shared" si="164"/>
        <v>CHI</v>
      </c>
      <c r="E10420" s="3" t="str">
        <f t="shared" si="165"/>
        <v>CHI1991</v>
      </c>
      <c r="F10420" s="6"/>
      <c r="G10420" s="6"/>
      <c r="H10420" s="6"/>
      <c r="I10420" s="6"/>
      <c r="J10420" s="6"/>
      <c r="K10420" s="6"/>
      <c r="L10420" s="6"/>
      <c r="M10420" s="6"/>
      <c r="N10420" s="6"/>
    </row>
    <row r="10421" spans="1:14" ht="13.5">
      <c r="A10421" s="19"/>
      <c r="B10421" s="20"/>
      <c r="C10421" s="4" t="s">
        <v>26</v>
      </c>
      <c r="D10421" s="3" t="str">
        <f t="shared" si="164"/>
        <v>CHI</v>
      </c>
      <c r="E10421" s="3" t="str">
        <f t="shared" si="165"/>
        <v>CHI1992</v>
      </c>
      <c r="F10421" s="5"/>
      <c r="G10421" s="5"/>
      <c r="H10421" s="5"/>
      <c r="I10421" s="5"/>
      <c r="J10421" s="5"/>
      <c r="K10421" s="5"/>
      <c r="L10421" s="5"/>
      <c r="M10421" s="5"/>
      <c r="N10421" s="5"/>
    </row>
    <row r="10422" spans="1:14" ht="13.5">
      <c r="A10422" s="19"/>
      <c r="B10422" s="20"/>
      <c r="C10422" s="4" t="s">
        <v>27</v>
      </c>
      <c r="D10422" s="3" t="str">
        <f t="shared" si="164"/>
        <v>CHI</v>
      </c>
      <c r="E10422" s="3" t="str">
        <f t="shared" si="165"/>
        <v>CHI1993</v>
      </c>
      <c r="F10422" s="6"/>
      <c r="G10422" s="6"/>
      <c r="H10422" s="6"/>
      <c r="I10422" s="6"/>
      <c r="J10422" s="6"/>
      <c r="K10422" s="6"/>
      <c r="L10422" s="6"/>
      <c r="M10422" s="6"/>
      <c r="N10422" s="6"/>
    </row>
    <row r="10423" spans="1:14" ht="13.5">
      <c r="A10423" s="19"/>
      <c r="B10423" s="20"/>
      <c r="C10423" s="4" t="s">
        <v>28</v>
      </c>
      <c r="D10423" s="3" t="str">
        <f t="shared" si="164"/>
        <v>CHI</v>
      </c>
      <c r="E10423" s="3" t="str">
        <f t="shared" si="165"/>
        <v>CHI1994</v>
      </c>
      <c r="F10423" s="5"/>
      <c r="G10423" s="5"/>
      <c r="H10423" s="5"/>
      <c r="I10423" s="5"/>
      <c r="J10423" s="5"/>
      <c r="K10423" s="5"/>
      <c r="L10423" s="5"/>
      <c r="M10423" s="5"/>
      <c r="N10423" s="5"/>
    </row>
    <row r="10424" spans="1:14" ht="13.5">
      <c r="A10424" s="19"/>
      <c r="B10424" s="20"/>
      <c r="C10424" s="4" t="s">
        <v>29</v>
      </c>
      <c r="D10424" s="3" t="str">
        <f t="shared" si="164"/>
        <v>CHI</v>
      </c>
      <c r="E10424" s="3" t="str">
        <f t="shared" si="165"/>
        <v>CHI1995</v>
      </c>
      <c r="F10424" s="6"/>
      <c r="G10424" s="6"/>
      <c r="H10424" s="6"/>
      <c r="I10424" s="6"/>
      <c r="J10424" s="6"/>
      <c r="K10424" s="6"/>
      <c r="L10424" s="6"/>
      <c r="M10424" s="6"/>
      <c r="N10424" s="6"/>
    </row>
    <row r="10425" spans="1:14" ht="13.5">
      <c r="A10425" s="19"/>
      <c r="B10425" s="20"/>
      <c r="C10425" s="4" t="s">
        <v>30</v>
      </c>
      <c r="D10425" s="3" t="str">
        <f t="shared" si="164"/>
        <v>CHI</v>
      </c>
      <c r="E10425" s="3" t="str">
        <f t="shared" si="165"/>
        <v>CHI1996</v>
      </c>
      <c r="F10425" s="5"/>
      <c r="G10425" s="5"/>
      <c r="H10425" s="5"/>
      <c r="I10425" s="5"/>
      <c r="J10425" s="5"/>
      <c r="K10425" s="5"/>
      <c r="L10425" s="5"/>
      <c r="M10425" s="5"/>
      <c r="N10425" s="5"/>
    </row>
    <row r="10426" spans="1:14" ht="13.5">
      <c r="A10426" s="19"/>
      <c r="B10426" s="20"/>
      <c r="C10426" s="4" t="s">
        <v>31</v>
      </c>
      <c r="D10426" s="3" t="str">
        <f t="shared" si="164"/>
        <v>CHI</v>
      </c>
      <c r="E10426" s="3" t="str">
        <f t="shared" si="165"/>
        <v>CHI1997</v>
      </c>
      <c r="F10426" s="6"/>
      <c r="G10426" s="6"/>
      <c r="H10426" s="6"/>
      <c r="I10426" s="6"/>
      <c r="J10426" s="6"/>
      <c r="K10426" s="6"/>
      <c r="L10426" s="6"/>
      <c r="M10426" s="6"/>
      <c r="N10426" s="6"/>
    </row>
    <row r="10427" spans="1:14" ht="13.5">
      <c r="A10427" s="19"/>
      <c r="B10427" s="20"/>
      <c r="C10427" s="4" t="s">
        <v>32</v>
      </c>
      <c r="D10427" s="3" t="str">
        <f t="shared" si="164"/>
        <v>CHI</v>
      </c>
      <c r="E10427" s="3" t="str">
        <f t="shared" si="165"/>
        <v>CHI1998</v>
      </c>
      <c r="F10427" s="5"/>
      <c r="G10427" s="5"/>
      <c r="H10427" s="5"/>
      <c r="I10427" s="5"/>
      <c r="J10427" s="5"/>
      <c r="K10427" s="5"/>
      <c r="L10427" s="5"/>
      <c r="M10427" s="5"/>
      <c r="N10427" s="5"/>
    </row>
    <row r="10428" spans="1:14" ht="13.5">
      <c r="A10428" s="19"/>
      <c r="B10428" s="20"/>
      <c r="C10428" s="4" t="s">
        <v>33</v>
      </c>
      <c r="D10428" s="3" t="str">
        <f t="shared" si="164"/>
        <v>CHI</v>
      </c>
      <c r="E10428" s="3" t="str">
        <f t="shared" si="165"/>
        <v>CHI1999</v>
      </c>
      <c r="F10428" s="6"/>
      <c r="G10428" s="6"/>
      <c r="H10428" s="6"/>
      <c r="I10428" s="6"/>
      <c r="J10428" s="6"/>
      <c r="K10428" s="6"/>
      <c r="L10428" s="6"/>
      <c r="M10428" s="6"/>
      <c r="N10428" s="6"/>
    </row>
    <row r="10429" spans="1:14" ht="13.5">
      <c r="A10429" s="19"/>
      <c r="B10429" s="20"/>
      <c r="C10429" s="4" t="s">
        <v>34</v>
      </c>
      <c r="D10429" s="3" t="str">
        <f t="shared" si="164"/>
        <v>CHI</v>
      </c>
      <c r="E10429" s="3" t="str">
        <f t="shared" si="165"/>
        <v>CHI2000</v>
      </c>
      <c r="F10429" s="5"/>
      <c r="G10429" s="5"/>
      <c r="H10429" s="5"/>
      <c r="I10429" s="5"/>
      <c r="J10429" s="5"/>
      <c r="K10429" s="5"/>
      <c r="L10429" s="5"/>
      <c r="M10429" s="5"/>
      <c r="N10429" s="5"/>
    </row>
    <row r="10430" spans="1:14" ht="13.5">
      <c r="A10430" s="19"/>
      <c r="B10430" s="20"/>
      <c r="C10430" s="4" t="s">
        <v>35</v>
      </c>
      <c r="D10430" s="3" t="str">
        <f t="shared" si="164"/>
        <v>CHI</v>
      </c>
      <c r="E10430" s="3" t="str">
        <f t="shared" si="165"/>
        <v>CHI2001</v>
      </c>
      <c r="F10430" s="6"/>
      <c r="G10430" s="6"/>
      <c r="H10430" s="6"/>
      <c r="I10430" s="6"/>
      <c r="J10430" s="6"/>
      <c r="K10430" s="6"/>
      <c r="L10430" s="6"/>
      <c r="M10430" s="6"/>
      <c r="N10430" s="6"/>
    </row>
    <row r="10431" spans="1:14" ht="13.5">
      <c r="A10431" s="19"/>
      <c r="B10431" s="20"/>
      <c r="C10431" s="4" t="s">
        <v>36</v>
      </c>
      <c r="D10431" s="3" t="str">
        <f t="shared" si="164"/>
        <v>CHI</v>
      </c>
      <c r="E10431" s="3" t="str">
        <f t="shared" si="165"/>
        <v>CHI2002</v>
      </c>
      <c r="F10431" s="5"/>
      <c r="G10431" s="5"/>
      <c r="H10431" s="5"/>
      <c r="I10431" s="5"/>
      <c r="J10431" s="5"/>
      <c r="K10431" s="5"/>
      <c r="L10431" s="5"/>
      <c r="M10431" s="5"/>
      <c r="N10431" s="5"/>
    </row>
    <row r="10432" spans="1:14" ht="13.5">
      <c r="A10432" s="19"/>
      <c r="B10432" s="20"/>
      <c r="C10432" s="4" t="s">
        <v>37</v>
      </c>
      <c r="D10432" s="3" t="str">
        <f t="shared" si="164"/>
        <v>CHI</v>
      </c>
      <c r="E10432" s="3" t="str">
        <f t="shared" si="165"/>
        <v>CHI2003</v>
      </c>
      <c r="F10432" s="6"/>
      <c r="G10432" s="6"/>
      <c r="H10432" s="6"/>
      <c r="I10432" s="6"/>
      <c r="J10432" s="6"/>
      <c r="K10432" s="6"/>
      <c r="L10432" s="6"/>
      <c r="M10432" s="6"/>
      <c r="N10432" s="6"/>
    </row>
    <row r="10433" spans="1:14" ht="13.5">
      <c r="A10433" s="19"/>
      <c r="B10433" s="20"/>
      <c r="C10433" s="4" t="s">
        <v>38</v>
      </c>
      <c r="D10433" s="3" t="str">
        <f t="shared" si="164"/>
        <v>CHI</v>
      </c>
      <c r="E10433" s="3" t="str">
        <f t="shared" si="165"/>
        <v>CHI2004</v>
      </c>
      <c r="F10433" s="5"/>
      <c r="G10433" s="5"/>
      <c r="H10433" s="5"/>
      <c r="I10433" s="5"/>
      <c r="J10433" s="5"/>
      <c r="K10433" s="5"/>
      <c r="L10433" s="5"/>
      <c r="M10433" s="5"/>
      <c r="N10433" s="5"/>
    </row>
    <row r="10434" spans="1:14" ht="13.5">
      <c r="A10434" s="19"/>
      <c r="B10434" s="20"/>
      <c r="C10434" s="4" t="s">
        <v>39</v>
      </c>
      <c r="D10434" s="3" t="str">
        <f t="shared" si="164"/>
        <v>CHI</v>
      </c>
      <c r="E10434" s="3" t="str">
        <f t="shared" si="165"/>
        <v>CHI2005</v>
      </c>
      <c r="F10434" s="6"/>
      <c r="G10434" s="6"/>
      <c r="H10434" s="6"/>
      <c r="I10434" s="6"/>
      <c r="J10434" s="6"/>
      <c r="K10434" s="6"/>
      <c r="L10434" s="6"/>
      <c r="M10434" s="6"/>
      <c r="N10434" s="6"/>
    </row>
    <row r="10435" spans="1:14" ht="13.5">
      <c r="A10435" s="19"/>
      <c r="B10435" s="20"/>
      <c r="C10435" s="4" t="s">
        <v>40</v>
      </c>
      <c r="D10435" s="3" t="str">
        <f t="shared" si="164"/>
        <v>CHI</v>
      </c>
      <c r="E10435" s="3" t="str">
        <f t="shared" si="165"/>
        <v>CHI2006</v>
      </c>
      <c r="F10435" s="5"/>
      <c r="G10435" s="5"/>
      <c r="H10435" s="5"/>
      <c r="I10435" s="5"/>
      <c r="J10435" s="5"/>
      <c r="K10435" s="5"/>
      <c r="L10435" s="5"/>
      <c r="M10435" s="5"/>
      <c r="N10435" s="5"/>
    </row>
    <row r="10436" spans="1:14" ht="13.5">
      <c r="A10436" s="19"/>
      <c r="B10436" s="20"/>
      <c r="C10436" s="4" t="s">
        <v>41</v>
      </c>
      <c r="D10436" s="3" t="str">
        <f t="shared" si="164"/>
        <v>CHI</v>
      </c>
      <c r="E10436" s="3" t="str">
        <f t="shared" si="165"/>
        <v>CHI2007</v>
      </c>
      <c r="F10436" s="6"/>
      <c r="G10436" s="6"/>
      <c r="H10436" s="6"/>
      <c r="I10436" s="6"/>
      <c r="J10436" s="6"/>
      <c r="K10436" s="6"/>
      <c r="L10436" s="6"/>
      <c r="M10436" s="6"/>
      <c r="N10436" s="6"/>
    </row>
    <row r="10437" spans="1:14" ht="13.5">
      <c r="A10437" s="19"/>
      <c r="B10437" s="20"/>
      <c r="C10437" s="4" t="s">
        <v>42</v>
      </c>
      <c r="D10437" s="3" t="str">
        <f t="shared" si="164"/>
        <v>CHI</v>
      </c>
      <c r="E10437" s="3" t="str">
        <f t="shared" si="165"/>
        <v>CHI2008</v>
      </c>
      <c r="F10437" s="5"/>
      <c r="G10437" s="5"/>
      <c r="H10437" s="5"/>
      <c r="I10437" s="5"/>
      <c r="J10437" s="5"/>
      <c r="K10437" s="5"/>
      <c r="L10437" s="5"/>
      <c r="M10437" s="5"/>
      <c r="N10437" s="5"/>
    </row>
    <row r="10438" spans="1:14" ht="13.5">
      <c r="A10438" s="19"/>
      <c r="B10438" s="20"/>
      <c r="C10438" s="4" t="s">
        <v>43</v>
      </c>
      <c r="D10438" s="3" t="str">
        <f t="shared" si="164"/>
        <v>CHI</v>
      </c>
      <c r="E10438" s="3" t="str">
        <f t="shared" si="165"/>
        <v>CHI2009</v>
      </c>
      <c r="F10438" s="6"/>
      <c r="G10438" s="6"/>
      <c r="H10438" s="6"/>
      <c r="I10438" s="6"/>
      <c r="J10438" s="6"/>
      <c r="K10438" s="6"/>
      <c r="L10438" s="6"/>
      <c r="M10438" s="6"/>
      <c r="N10438" s="6"/>
    </row>
    <row r="10439" spans="1:14" ht="13.5">
      <c r="A10439" s="19"/>
      <c r="B10439" s="20"/>
      <c r="C10439" s="4" t="s">
        <v>44</v>
      </c>
      <c r="D10439" s="3" t="str">
        <f t="shared" si="164"/>
        <v>CHI</v>
      </c>
      <c r="E10439" s="3" t="str">
        <f t="shared" si="165"/>
        <v>CHI2010</v>
      </c>
      <c r="F10439" s="5"/>
      <c r="G10439" s="5"/>
      <c r="H10439" s="5"/>
      <c r="I10439" s="5"/>
      <c r="J10439" s="5"/>
      <c r="K10439" s="5"/>
      <c r="L10439" s="5"/>
      <c r="M10439" s="5"/>
      <c r="N10439" s="5"/>
    </row>
    <row r="10440" spans="1:14" ht="13.5">
      <c r="A10440" s="19"/>
      <c r="B10440" s="20"/>
      <c r="C10440" s="4" t="s">
        <v>45</v>
      </c>
      <c r="D10440" s="3" t="str">
        <f t="shared" si="164"/>
        <v>CHI</v>
      </c>
      <c r="E10440" s="3" t="str">
        <f t="shared" si="165"/>
        <v>CHI2011</v>
      </c>
      <c r="F10440" s="6"/>
      <c r="G10440" s="6"/>
      <c r="H10440" s="6"/>
      <c r="I10440" s="6"/>
      <c r="J10440" s="6"/>
      <c r="K10440" s="6"/>
      <c r="L10440" s="6"/>
      <c r="M10440" s="6"/>
      <c r="N10440" s="6"/>
    </row>
    <row r="10441" spans="1:14" ht="13.5">
      <c r="A10441" s="19"/>
      <c r="B10441" s="20"/>
      <c r="C10441" s="4" t="s">
        <v>46</v>
      </c>
      <c r="D10441" s="3" t="str">
        <f t="shared" si="164"/>
        <v>CHI</v>
      </c>
      <c r="E10441" s="3" t="str">
        <f t="shared" si="165"/>
        <v>CHI2012</v>
      </c>
      <c r="F10441" s="5"/>
      <c r="G10441" s="5"/>
      <c r="H10441" s="5"/>
      <c r="I10441" s="5"/>
      <c r="J10441" s="5"/>
      <c r="K10441" s="5"/>
      <c r="L10441" s="5"/>
      <c r="M10441" s="5"/>
      <c r="N10441" s="5"/>
    </row>
    <row r="10442" spans="1:14" ht="13.5">
      <c r="A10442" s="19"/>
      <c r="B10442" s="20"/>
      <c r="C10442" s="4" t="s">
        <v>47</v>
      </c>
      <c r="D10442" s="3" t="str">
        <f t="shared" si="164"/>
        <v>CHI</v>
      </c>
      <c r="E10442" s="3" t="str">
        <f t="shared" si="165"/>
        <v>CHI2013</v>
      </c>
      <c r="F10442" s="6"/>
      <c r="G10442" s="6"/>
      <c r="H10442" s="6"/>
      <c r="I10442" s="6"/>
      <c r="J10442" s="6"/>
      <c r="K10442" s="6"/>
      <c r="L10442" s="6"/>
      <c r="M10442" s="6"/>
      <c r="N10442" s="6"/>
    </row>
    <row r="10443" spans="1:14" ht="13.5">
      <c r="A10443" s="19"/>
      <c r="B10443" s="20"/>
      <c r="C10443" s="4" t="s">
        <v>48</v>
      </c>
      <c r="D10443" s="3" t="str">
        <f t="shared" si="164"/>
        <v>CHI</v>
      </c>
      <c r="E10443" s="3" t="str">
        <f t="shared" si="165"/>
        <v>CHI2014</v>
      </c>
      <c r="F10443" s="5"/>
      <c r="G10443" s="5"/>
      <c r="H10443" s="5"/>
      <c r="I10443" s="5"/>
      <c r="J10443" s="5"/>
      <c r="K10443" s="5"/>
      <c r="L10443" s="5"/>
      <c r="M10443" s="5"/>
      <c r="N10443" s="5"/>
    </row>
    <row r="10444" spans="1:14" ht="13.5">
      <c r="A10444" s="19"/>
      <c r="B10444" s="20"/>
      <c r="C10444" s="4" t="s">
        <v>49</v>
      </c>
      <c r="D10444" s="3" t="str">
        <f t="shared" si="164"/>
        <v>CHI</v>
      </c>
      <c r="E10444" s="3" t="str">
        <f t="shared" si="165"/>
        <v>CHI2015</v>
      </c>
      <c r="F10444" s="6"/>
      <c r="G10444" s="6"/>
      <c r="H10444" s="6"/>
      <c r="I10444" s="6"/>
      <c r="J10444" s="6"/>
      <c r="K10444" s="6"/>
      <c r="L10444" s="6"/>
      <c r="M10444" s="6"/>
      <c r="N10444" s="6"/>
    </row>
    <row r="10445" spans="1:14" ht="13.5">
      <c r="A10445" s="19"/>
      <c r="B10445" s="20"/>
      <c r="C10445" s="4" t="s">
        <v>50</v>
      </c>
      <c r="D10445" s="3" t="str">
        <f t="shared" si="164"/>
        <v>CHI</v>
      </c>
      <c r="E10445" s="3" t="str">
        <f t="shared" si="165"/>
        <v>CHI2016</v>
      </c>
      <c r="F10445" s="5"/>
      <c r="G10445" s="5"/>
      <c r="H10445" s="5"/>
      <c r="I10445" s="5"/>
      <c r="J10445" s="5"/>
      <c r="K10445" s="5"/>
      <c r="L10445" s="5"/>
      <c r="M10445" s="5"/>
      <c r="N10445" s="5"/>
    </row>
    <row r="10446" spans="1:14" ht="13.5">
      <c r="A10446" s="19"/>
      <c r="B10446" s="20"/>
      <c r="C10446" s="4" t="s">
        <v>51</v>
      </c>
      <c r="D10446" s="3" t="str">
        <f t="shared" si="164"/>
        <v>CHI</v>
      </c>
      <c r="E10446" s="3" t="str">
        <f t="shared" si="165"/>
        <v>CHI2017</v>
      </c>
      <c r="F10446" s="6"/>
      <c r="G10446" s="6"/>
      <c r="H10446" s="6"/>
      <c r="I10446" s="6"/>
      <c r="J10446" s="6"/>
      <c r="K10446" s="6"/>
      <c r="L10446" s="6"/>
      <c r="M10446" s="6"/>
      <c r="N10446" s="6"/>
    </row>
    <row r="10447" spans="1:14" ht="13.5">
      <c r="A10447" s="19"/>
      <c r="B10447" s="20"/>
      <c r="C10447" s="4" t="s">
        <v>52</v>
      </c>
      <c r="D10447" s="3" t="str">
        <f t="shared" si="164"/>
        <v>CHI</v>
      </c>
      <c r="E10447" s="3" t="str">
        <f t="shared" si="165"/>
        <v>CHI2018</v>
      </c>
      <c r="F10447" s="5"/>
      <c r="G10447" s="5"/>
      <c r="H10447" s="5"/>
      <c r="I10447" s="5"/>
      <c r="J10447" s="5"/>
      <c r="K10447" s="5"/>
      <c r="L10447" s="5"/>
      <c r="M10447" s="5"/>
      <c r="N10447" s="5"/>
    </row>
    <row r="10448" spans="1:14" ht="13.5">
      <c r="A10448" s="19"/>
      <c r="B10448" s="20"/>
      <c r="C10448" s="4" t="s">
        <v>53</v>
      </c>
      <c r="D10448" s="3" t="str">
        <f t="shared" si="164"/>
        <v>CHI</v>
      </c>
      <c r="E10448" s="3" t="str">
        <f t="shared" si="165"/>
        <v>CHI2019</v>
      </c>
      <c r="F10448" s="6"/>
      <c r="G10448" s="6"/>
      <c r="H10448" s="6"/>
      <c r="I10448" s="6"/>
      <c r="J10448" s="6"/>
      <c r="K10448" s="6"/>
      <c r="L10448" s="6"/>
      <c r="M10448" s="6"/>
      <c r="N10448" s="6"/>
    </row>
    <row r="10449" spans="1:14" ht="13.5">
      <c r="A10449" s="19"/>
      <c r="B10449" s="20"/>
      <c r="C10449" s="4" t="s">
        <v>54</v>
      </c>
      <c r="D10449" s="3" t="str">
        <f t="shared" si="164"/>
        <v>CHI</v>
      </c>
      <c r="E10449" s="3" t="str">
        <f t="shared" si="165"/>
        <v>CHI2020</v>
      </c>
      <c r="F10449" s="5"/>
      <c r="G10449" s="5"/>
      <c r="H10449" s="5"/>
      <c r="I10449" s="5"/>
      <c r="J10449" s="5"/>
      <c r="K10449" s="5"/>
      <c r="L10449" s="5"/>
      <c r="M10449" s="5"/>
      <c r="N10449" s="5"/>
    </row>
    <row r="10450" spans="1:14" ht="13.5">
      <c r="A10450" s="19"/>
      <c r="B10450" s="20"/>
      <c r="C10450" s="4" t="s">
        <v>55</v>
      </c>
      <c r="D10450" s="3" t="str">
        <f t="shared" si="164"/>
        <v>CHI</v>
      </c>
      <c r="E10450" s="3" t="str">
        <f t="shared" si="165"/>
        <v>CHI2021</v>
      </c>
      <c r="F10450" s="6"/>
      <c r="G10450" s="6"/>
      <c r="H10450" s="6"/>
      <c r="I10450" s="6"/>
      <c r="J10450" s="6"/>
      <c r="K10450" s="6"/>
      <c r="L10450" s="6"/>
      <c r="M10450" s="6"/>
      <c r="N10450" s="6"/>
    </row>
    <row r="10451" spans="1:14" ht="13.5">
      <c r="A10451" s="21"/>
      <c r="B10451" s="22"/>
      <c r="C10451" s="4" t="s">
        <v>56</v>
      </c>
      <c r="D10451" s="3" t="str">
        <f t="shared" si="164"/>
        <v>CHI</v>
      </c>
      <c r="E10451" s="3" t="str">
        <f t="shared" si="165"/>
        <v>CHI2022</v>
      </c>
      <c r="F10451" s="5"/>
      <c r="G10451" s="5"/>
      <c r="H10451" s="5"/>
      <c r="I10451" s="5"/>
      <c r="J10451" s="5"/>
      <c r="K10451" s="5"/>
      <c r="L10451" s="5"/>
      <c r="M10451" s="5"/>
      <c r="N10451" s="5"/>
    </row>
    <row r="10452" spans="1:14" ht="13.5">
      <c r="A10452" s="15"/>
      <c r="B10452" s="14"/>
      <c r="C10452" s="4"/>
      <c r="D10452" s="3"/>
      <c r="E10452" s="3"/>
      <c r="F10452" s="6"/>
      <c r="G10452" s="6"/>
      <c r="H10452" s="6"/>
      <c r="I10452" s="6"/>
      <c r="J10452" s="6"/>
      <c r="K10452" s="6"/>
      <c r="L10452" s="6"/>
      <c r="M10452" s="6"/>
      <c r="N10452" s="6"/>
    </row>
    <row r="10453" spans="1:14" ht="13.5">
      <c r="A10453" s="15"/>
      <c r="B10453" s="15"/>
      <c r="C10453" s="4"/>
      <c r="D10453" s="3"/>
      <c r="E10453" s="3"/>
      <c r="F10453" s="5"/>
      <c r="G10453" s="5"/>
      <c r="H10453" s="5"/>
      <c r="I10453" s="5"/>
      <c r="J10453" s="5"/>
      <c r="K10453" s="5"/>
      <c r="L10453" s="5"/>
      <c r="M10453" s="5"/>
      <c r="N10453" s="5"/>
    </row>
    <row r="10454" spans="1:14" ht="13.5">
      <c r="A10454" s="15"/>
      <c r="B10454" s="15"/>
      <c r="C10454" s="4"/>
      <c r="D10454" s="3"/>
      <c r="E10454" s="3"/>
      <c r="F10454" s="6"/>
      <c r="G10454" s="6"/>
      <c r="H10454" s="6"/>
      <c r="I10454" s="6"/>
      <c r="J10454" s="6"/>
      <c r="K10454" s="6"/>
      <c r="L10454" s="6"/>
      <c r="M10454" s="6"/>
      <c r="N10454" s="6"/>
    </row>
    <row r="10455" spans="1:14" ht="13.5">
      <c r="A10455" s="15"/>
      <c r="B10455" s="15"/>
      <c r="C10455" s="4"/>
      <c r="D10455" s="3"/>
      <c r="E10455" s="3"/>
      <c r="F10455" s="5"/>
      <c r="G10455" s="5"/>
      <c r="H10455" s="5"/>
      <c r="I10455" s="5"/>
      <c r="J10455" s="5"/>
      <c r="K10455" s="5"/>
      <c r="L10455" s="5"/>
      <c r="M10455" s="5"/>
      <c r="N10455" s="5"/>
    </row>
    <row r="10456" spans="1:14" ht="13.5">
      <c r="A10456" s="15"/>
      <c r="B10456" s="15"/>
      <c r="C10456" s="4"/>
      <c r="D10456" s="3"/>
      <c r="E10456" s="3"/>
      <c r="F10456" s="6"/>
      <c r="G10456" s="6"/>
      <c r="H10456" s="6"/>
      <c r="I10456" s="6"/>
      <c r="J10456" s="6"/>
      <c r="K10456" s="6"/>
      <c r="L10456" s="6"/>
      <c r="M10456" s="6"/>
      <c r="N10456" s="6"/>
    </row>
    <row r="10457" spans="1:14" ht="13.5">
      <c r="A10457" s="15"/>
      <c r="B10457" s="15"/>
      <c r="C10457" s="4"/>
      <c r="D10457" s="3"/>
      <c r="E10457" s="3"/>
      <c r="F10457" s="5"/>
      <c r="G10457" s="5"/>
      <c r="H10457" s="5"/>
      <c r="I10457" s="5"/>
      <c r="J10457" s="5"/>
      <c r="K10457" s="5"/>
      <c r="L10457" s="5"/>
      <c r="M10457" s="5"/>
      <c r="N10457" s="5"/>
    </row>
    <row r="10458" spans="1:14" ht="13.5">
      <c r="A10458" s="15"/>
      <c r="B10458" s="15"/>
      <c r="C10458" s="4"/>
      <c r="D10458" s="3"/>
      <c r="E10458" s="3"/>
      <c r="F10458" s="6"/>
      <c r="G10458" s="6"/>
      <c r="H10458" s="6"/>
      <c r="I10458" s="6"/>
      <c r="J10458" s="6"/>
      <c r="K10458" s="6"/>
      <c r="L10458" s="6"/>
      <c r="M10458" s="6"/>
      <c r="N10458" s="6"/>
    </row>
    <row r="10459" spans="1:14" ht="13.5">
      <c r="A10459" s="15"/>
      <c r="B10459" s="15"/>
      <c r="C10459" s="4"/>
      <c r="D10459" s="3"/>
      <c r="E10459" s="3"/>
      <c r="F10459" s="5"/>
      <c r="G10459" s="5"/>
      <c r="H10459" s="5"/>
      <c r="I10459" s="5"/>
      <c r="J10459" s="5"/>
      <c r="K10459" s="5"/>
      <c r="L10459" s="5"/>
      <c r="M10459" s="5"/>
      <c r="N10459" s="5"/>
    </row>
    <row r="10460" spans="1:14" ht="13.5">
      <c r="A10460" s="15"/>
      <c r="B10460" s="15"/>
      <c r="C10460" s="4"/>
      <c r="D10460" s="3"/>
      <c r="E10460" s="3"/>
      <c r="F10460" s="6"/>
      <c r="G10460" s="6"/>
      <c r="H10460" s="6"/>
      <c r="I10460" s="6"/>
      <c r="J10460" s="6"/>
      <c r="K10460" s="6"/>
      <c r="L10460" s="6"/>
      <c r="M10460" s="6"/>
      <c r="N10460" s="6"/>
    </row>
    <row r="10461" spans="1:14" ht="13.5">
      <c r="A10461" s="15"/>
      <c r="B10461" s="15"/>
      <c r="C10461" s="4"/>
      <c r="D10461" s="3"/>
      <c r="E10461" s="3"/>
      <c r="F10461" s="5"/>
      <c r="G10461" s="5"/>
      <c r="H10461" s="5"/>
      <c r="I10461" s="5"/>
      <c r="J10461" s="5"/>
      <c r="K10461" s="5"/>
      <c r="L10461" s="5"/>
      <c r="M10461" s="5"/>
      <c r="N10461" s="5"/>
    </row>
    <row r="10462" spans="1:14" ht="13.5">
      <c r="A10462" s="15"/>
      <c r="B10462" s="15"/>
      <c r="C10462" s="4"/>
      <c r="D10462" s="3"/>
      <c r="E10462" s="3"/>
      <c r="F10462" s="6"/>
      <c r="G10462" s="6"/>
      <c r="H10462" s="6"/>
      <c r="I10462" s="6"/>
      <c r="J10462" s="6"/>
      <c r="K10462" s="6"/>
      <c r="L10462" s="6"/>
      <c r="M10462" s="6"/>
      <c r="N10462" s="6"/>
    </row>
    <row r="10463" spans="1:14" ht="13.5">
      <c r="A10463" s="15"/>
      <c r="B10463" s="15"/>
      <c r="C10463" s="4"/>
      <c r="D10463" s="3"/>
      <c r="E10463" s="3"/>
      <c r="F10463" s="5"/>
      <c r="G10463" s="5"/>
      <c r="H10463" s="5"/>
      <c r="I10463" s="5"/>
      <c r="J10463" s="5"/>
      <c r="K10463" s="5"/>
      <c r="L10463" s="5"/>
      <c r="M10463" s="5"/>
      <c r="N10463" s="5"/>
    </row>
    <row r="10464" spans="1:14" ht="13.5">
      <c r="A10464" s="15"/>
      <c r="B10464" s="15"/>
      <c r="C10464" s="4"/>
      <c r="D10464" s="3"/>
      <c r="E10464" s="3"/>
      <c r="F10464" s="6"/>
      <c r="G10464" s="6"/>
      <c r="H10464" s="6"/>
      <c r="I10464" s="6"/>
      <c r="J10464" s="6"/>
      <c r="K10464" s="6"/>
      <c r="L10464" s="6"/>
      <c r="M10464" s="6"/>
      <c r="N10464" s="6"/>
    </row>
    <row r="10465" spans="1:14" ht="13.5">
      <c r="A10465" s="15"/>
      <c r="B10465" s="15"/>
      <c r="C10465" s="4"/>
      <c r="D10465" s="3"/>
      <c r="E10465" s="3"/>
      <c r="F10465" s="5"/>
      <c r="G10465" s="5"/>
      <c r="H10465" s="5"/>
      <c r="I10465" s="5"/>
      <c r="J10465" s="5"/>
      <c r="K10465" s="5"/>
      <c r="L10465" s="5"/>
      <c r="M10465" s="5"/>
      <c r="N10465" s="5"/>
    </row>
    <row r="10466" spans="1:14" ht="13.5">
      <c r="A10466" s="15"/>
      <c r="B10466" s="15"/>
      <c r="C10466" s="4"/>
      <c r="D10466" s="3"/>
      <c r="E10466" s="3"/>
      <c r="F10466" s="6"/>
      <c r="G10466" s="6"/>
      <c r="H10466" s="6"/>
      <c r="I10466" s="6"/>
      <c r="J10466" s="6"/>
      <c r="K10466" s="6"/>
      <c r="L10466" s="6"/>
      <c r="M10466" s="6"/>
      <c r="N10466" s="6"/>
    </row>
    <row r="10467" spans="1:14" ht="13.5">
      <c r="A10467" s="15"/>
      <c r="B10467" s="15"/>
      <c r="C10467" s="4"/>
      <c r="D10467" s="3"/>
      <c r="E10467" s="3"/>
      <c r="F10467" s="5"/>
      <c r="G10467" s="5"/>
      <c r="H10467" s="5"/>
      <c r="I10467" s="5"/>
      <c r="J10467" s="5"/>
      <c r="K10467" s="5"/>
      <c r="L10467" s="5"/>
      <c r="M10467" s="5"/>
      <c r="N10467" s="5"/>
    </row>
    <row r="10468" spans="1:14" ht="13.5">
      <c r="A10468" s="15"/>
      <c r="B10468" s="15"/>
      <c r="C10468" s="4"/>
      <c r="D10468" s="3"/>
      <c r="E10468" s="3"/>
      <c r="F10468" s="6"/>
      <c r="G10468" s="6"/>
      <c r="H10468" s="6"/>
      <c r="I10468" s="6"/>
      <c r="J10468" s="6"/>
      <c r="K10468" s="6"/>
      <c r="L10468" s="6"/>
      <c r="M10468" s="6"/>
      <c r="N10468" s="6"/>
    </row>
    <row r="10469" spans="1:14" ht="13.5">
      <c r="A10469" s="15"/>
      <c r="B10469" s="15"/>
      <c r="C10469" s="4"/>
      <c r="D10469" s="3"/>
      <c r="E10469" s="3"/>
      <c r="F10469" s="5"/>
      <c r="G10469" s="5"/>
      <c r="H10469" s="5"/>
      <c r="I10469" s="5"/>
      <c r="J10469" s="5"/>
      <c r="K10469" s="5"/>
      <c r="L10469" s="5"/>
      <c r="M10469" s="5"/>
      <c r="N10469" s="5"/>
    </row>
    <row r="10470" spans="1:14" ht="13.5">
      <c r="A10470" s="15"/>
      <c r="B10470" s="15"/>
      <c r="C10470" s="4"/>
      <c r="D10470" s="3"/>
      <c r="E10470" s="3"/>
      <c r="F10470" s="6"/>
      <c r="G10470" s="6"/>
      <c r="H10470" s="6"/>
      <c r="I10470" s="6"/>
      <c r="J10470" s="6"/>
      <c r="K10470" s="6"/>
      <c r="L10470" s="6"/>
      <c r="M10470" s="6"/>
      <c r="N10470" s="6"/>
    </row>
    <row r="10471" spans="1:14" ht="13.5">
      <c r="A10471" s="15"/>
      <c r="B10471" s="15"/>
      <c r="C10471" s="4"/>
      <c r="D10471" s="3"/>
      <c r="E10471" s="3"/>
      <c r="F10471" s="5"/>
      <c r="G10471" s="5"/>
      <c r="H10471" s="5"/>
      <c r="I10471" s="5"/>
      <c r="J10471" s="5"/>
      <c r="K10471" s="5"/>
      <c r="L10471" s="5"/>
      <c r="M10471" s="5"/>
      <c r="N10471" s="5"/>
    </row>
    <row r="10472" spans="1:14" ht="13.5">
      <c r="A10472" s="15"/>
      <c r="B10472" s="15"/>
      <c r="C10472" s="4"/>
      <c r="D10472" s="3"/>
      <c r="E10472" s="3"/>
      <c r="F10472" s="6"/>
      <c r="G10472" s="6"/>
      <c r="H10472" s="6"/>
      <c r="I10472" s="6"/>
      <c r="J10472" s="6"/>
      <c r="K10472" s="6"/>
      <c r="L10472" s="6"/>
      <c r="M10472" s="6"/>
      <c r="N10472" s="6"/>
    </row>
    <row r="10473" spans="1:14" ht="13.5">
      <c r="A10473" s="15"/>
      <c r="B10473" s="15"/>
      <c r="C10473" s="4"/>
      <c r="D10473" s="3"/>
      <c r="E10473" s="3"/>
      <c r="F10473" s="5"/>
      <c r="G10473" s="5"/>
      <c r="H10473" s="5"/>
      <c r="I10473" s="5"/>
      <c r="J10473" s="5"/>
      <c r="K10473" s="5"/>
      <c r="L10473" s="5"/>
      <c r="M10473" s="5"/>
      <c r="N10473" s="5"/>
    </row>
    <row r="10474" spans="1:14" ht="13.5">
      <c r="A10474" s="15"/>
      <c r="B10474" s="15"/>
      <c r="C10474" s="4"/>
      <c r="D10474" s="3"/>
      <c r="E10474" s="3"/>
      <c r="F10474" s="6"/>
      <c r="G10474" s="6"/>
      <c r="H10474" s="6"/>
      <c r="I10474" s="6"/>
      <c r="J10474" s="6"/>
      <c r="K10474" s="6"/>
      <c r="L10474" s="6"/>
      <c r="M10474" s="6"/>
      <c r="N10474" s="6"/>
    </row>
    <row r="10475" spans="1:14" ht="13.5">
      <c r="A10475" s="15"/>
      <c r="B10475" s="15"/>
      <c r="C10475" s="4"/>
      <c r="D10475" s="3"/>
      <c r="E10475" s="3"/>
      <c r="F10475" s="5"/>
      <c r="G10475" s="5"/>
      <c r="H10475" s="5"/>
      <c r="I10475" s="5"/>
      <c r="J10475" s="5"/>
      <c r="K10475" s="5"/>
      <c r="L10475" s="5"/>
      <c r="M10475" s="5"/>
      <c r="N10475" s="5"/>
    </row>
    <row r="10476" spans="1:14" ht="13.5">
      <c r="A10476" s="15"/>
      <c r="B10476" s="15"/>
      <c r="C10476" s="4"/>
      <c r="D10476" s="3"/>
      <c r="E10476" s="3"/>
      <c r="F10476" s="6"/>
      <c r="G10476" s="6"/>
      <c r="H10476" s="6"/>
      <c r="I10476" s="6"/>
      <c r="J10476" s="6"/>
      <c r="K10476" s="6"/>
      <c r="L10476" s="6"/>
      <c r="M10476" s="6"/>
      <c r="N10476" s="6"/>
    </row>
    <row r="10477" spans="1:14" ht="13.5">
      <c r="A10477" s="15"/>
      <c r="B10477" s="15"/>
      <c r="C10477" s="4"/>
      <c r="D10477" s="3"/>
      <c r="E10477" s="3"/>
      <c r="F10477" s="5"/>
      <c r="G10477" s="5"/>
      <c r="H10477" s="5"/>
      <c r="I10477" s="5"/>
      <c r="J10477" s="5"/>
      <c r="K10477" s="5"/>
      <c r="L10477" s="5"/>
      <c r="M10477" s="5"/>
      <c r="N10477" s="5"/>
    </row>
    <row r="10478" spans="1:14" ht="13.5">
      <c r="A10478" s="15"/>
      <c r="B10478" s="15"/>
      <c r="C10478" s="4"/>
      <c r="D10478" s="3"/>
      <c r="E10478" s="3"/>
      <c r="F10478" s="6"/>
      <c r="G10478" s="6"/>
      <c r="H10478" s="6"/>
      <c r="I10478" s="6"/>
      <c r="J10478" s="6"/>
      <c r="K10478" s="6"/>
      <c r="L10478" s="6"/>
      <c r="M10478" s="6"/>
      <c r="N10478" s="6"/>
    </row>
    <row r="10479" spans="1:14" ht="13.5">
      <c r="A10479" s="15"/>
      <c r="B10479" s="15"/>
      <c r="C10479" s="4"/>
      <c r="D10479" s="3"/>
      <c r="E10479" s="3"/>
      <c r="F10479" s="5"/>
      <c r="G10479" s="5"/>
      <c r="H10479" s="5"/>
      <c r="I10479" s="5"/>
      <c r="J10479" s="5"/>
      <c r="K10479" s="5"/>
      <c r="L10479" s="5"/>
      <c r="M10479" s="5"/>
      <c r="N10479" s="5"/>
    </row>
    <row r="10480" spans="1:14" ht="13.5">
      <c r="A10480" s="15"/>
      <c r="B10480" s="15"/>
      <c r="C10480" s="4"/>
      <c r="D10480" s="3"/>
      <c r="E10480" s="3"/>
      <c r="F10480" s="6"/>
      <c r="G10480" s="6"/>
      <c r="H10480" s="6"/>
      <c r="I10480" s="6"/>
      <c r="J10480" s="6"/>
      <c r="K10480" s="6"/>
      <c r="L10480" s="6"/>
      <c r="M10480" s="6"/>
      <c r="N10480" s="6"/>
    </row>
    <row r="10481" spans="1:14" ht="13.5">
      <c r="A10481" s="15"/>
      <c r="B10481" s="15"/>
      <c r="C10481" s="4"/>
      <c r="D10481" s="3"/>
      <c r="E10481" s="3"/>
      <c r="F10481" s="5"/>
      <c r="G10481" s="5"/>
      <c r="H10481" s="5"/>
      <c r="I10481" s="5"/>
      <c r="J10481" s="5"/>
      <c r="K10481" s="5"/>
      <c r="L10481" s="5"/>
      <c r="M10481" s="5"/>
      <c r="N10481" s="5"/>
    </row>
    <row r="10482" spans="1:14" ht="13.5">
      <c r="A10482" s="15"/>
      <c r="B10482" s="15"/>
      <c r="C10482" s="4"/>
      <c r="D10482" s="3"/>
      <c r="E10482" s="3"/>
      <c r="F10482" s="6"/>
      <c r="G10482" s="6"/>
      <c r="H10482" s="6"/>
      <c r="I10482" s="6"/>
      <c r="J10482" s="6"/>
      <c r="K10482" s="6"/>
      <c r="L10482" s="6"/>
      <c r="M10482" s="6"/>
      <c r="N10482" s="6"/>
    </row>
    <row r="10483" spans="1:14" ht="13.5">
      <c r="A10483" s="15"/>
      <c r="B10483" s="15"/>
      <c r="C10483" s="4"/>
      <c r="D10483" s="3"/>
      <c r="E10483" s="3"/>
      <c r="F10483" s="5"/>
      <c r="G10483" s="5"/>
      <c r="H10483" s="5"/>
      <c r="I10483" s="5"/>
      <c r="J10483" s="5"/>
      <c r="K10483" s="5"/>
      <c r="L10483" s="5"/>
      <c r="M10483" s="5"/>
      <c r="N10483" s="5"/>
    </row>
    <row r="10484" spans="1:14" ht="13.5">
      <c r="A10484" s="15"/>
      <c r="B10484" s="15"/>
      <c r="C10484" s="4"/>
      <c r="D10484" s="3"/>
      <c r="E10484" s="3"/>
      <c r="F10484" s="6"/>
      <c r="G10484" s="6"/>
      <c r="H10484" s="6"/>
      <c r="I10484" s="6"/>
      <c r="J10484" s="6"/>
      <c r="K10484" s="6"/>
      <c r="L10484" s="6"/>
      <c r="M10484" s="6"/>
      <c r="N10484" s="6"/>
    </row>
    <row r="10485" spans="1:14" ht="13.5">
      <c r="A10485" s="15"/>
      <c r="B10485" s="15"/>
      <c r="C10485" s="4"/>
      <c r="D10485" s="3"/>
      <c r="E10485" s="3"/>
      <c r="F10485" s="5"/>
      <c r="G10485" s="5"/>
      <c r="H10485" s="5"/>
      <c r="I10485" s="5"/>
      <c r="J10485" s="5"/>
      <c r="K10485" s="5"/>
      <c r="L10485" s="5"/>
      <c r="M10485" s="5"/>
      <c r="N10485" s="5"/>
    </row>
    <row r="10486" spans="1:14" ht="13.5">
      <c r="A10486" s="15"/>
      <c r="B10486" s="15"/>
      <c r="C10486" s="4"/>
      <c r="D10486" s="3"/>
      <c r="E10486" s="3"/>
      <c r="F10486" s="6"/>
      <c r="G10486" s="6"/>
      <c r="H10486" s="6"/>
      <c r="I10486" s="6"/>
      <c r="J10486" s="6"/>
      <c r="K10486" s="6"/>
      <c r="L10486" s="6"/>
      <c r="M10486" s="6"/>
      <c r="N10486" s="6"/>
    </row>
    <row r="10487" spans="1:14" ht="13.5">
      <c r="A10487" s="15"/>
      <c r="B10487" s="15"/>
      <c r="C10487" s="4"/>
      <c r="D10487" s="3"/>
      <c r="E10487" s="3"/>
      <c r="F10487" s="5"/>
      <c r="G10487" s="5"/>
      <c r="H10487" s="5"/>
      <c r="I10487" s="5"/>
      <c r="J10487" s="5"/>
      <c r="K10487" s="5"/>
      <c r="L10487" s="5"/>
      <c r="M10487" s="5"/>
      <c r="N10487" s="5"/>
    </row>
    <row r="10488" spans="1:14" ht="13.5">
      <c r="A10488" s="15"/>
      <c r="B10488" s="15"/>
      <c r="C10488" s="4"/>
      <c r="D10488" s="3"/>
      <c r="E10488" s="3"/>
      <c r="F10488" s="6"/>
      <c r="G10488" s="6"/>
      <c r="H10488" s="6"/>
      <c r="I10488" s="6"/>
      <c r="J10488" s="6"/>
      <c r="K10488" s="6"/>
      <c r="L10488" s="6"/>
      <c r="M10488" s="6"/>
      <c r="N10488" s="6"/>
    </row>
    <row r="10489" spans="1:14" ht="13.5">
      <c r="A10489" s="15"/>
      <c r="B10489" s="15"/>
      <c r="C10489" s="4"/>
      <c r="D10489" s="3"/>
      <c r="E10489" s="3"/>
      <c r="F10489" s="5"/>
      <c r="G10489" s="5"/>
      <c r="H10489" s="5"/>
      <c r="I10489" s="5"/>
      <c r="J10489" s="5"/>
      <c r="K10489" s="5"/>
      <c r="L10489" s="5"/>
      <c r="M10489" s="5"/>
      <c r="N10489" s="5"/>
    </row>
    <row r="10490" spans="1:14" ht="13.5">
      <c r="A10490" s="15"/>
      <c r="B10490" s="15"/>
      <c r="C10490" s="4"/>
      <c r="D10490" s="3"/>
      <c r="E10490" s="3"/>
      <c r="F10490" s="6"/>
      <c r="G10490" s="6"/>
      <c r="H10490" s="6"/>
      <c r="I10490" s="6"/>
      <c r="J10490" s="6"/>
      <c r="K10490" s="6"/>
      <c r="L10490" s="6"/>
      <c r="M10490" s="6"/>
      <c r="N10490" s="6"/>
    </row>
    <row r="10491" spans="1:14" ht="13.5">
      <c r="A10491" s="15"/>
      <c r="B10491" s="15"/>
      <c r="C10491" s="4"/>
      <c r="D10491" s="3"/>
      <c r="E10491" s="3"/>
      <c r="F10491" s="5"/>
      <c r="G10491" s="5"/>
      <c r="H10491" s="5"/>
      <c r="I10491" s="5"/>
      <c r="J10491" s="5"/>
      <c r="K10491" s="5"/>
      <c r="L10491" s="5"/>
      <c r="M10491" s="5"/>
      <c r="N10491" s="5"/>
    </row>
    <row r="10492" spans="1:14" ht="13.5">
      <c r="A10492" s="15"/>
      <c r="B10492" s="15"/>
      <c r="C10492" s="4"/>
      <c r="D10492" s="3"/>
      <c r="E10492" s="3"/>
      <c r="F10492" s="6"/>
      <c r="G10492" s="6"/>
      <c r="H10492" s="6"/>
      <c r="I10492" s="6"/>
      <c r="J10492" s="6"/>
      <c r="K10492" s="6"/>
      <c r="L10492" s="6"/>
      <c r="M10492" s="6"/>
      <c r="N10492" s="6"/>
    </row>
    <row r="10493" spans="1:14" ht="13.5">
      <c r="A10493" s="15"/>
      <c r="B10493" s="15"/>
      <c r="C10493" s="4"/>
      <c r="D10493" s="3"/>
      <c r="E10493" s="3"/>
      <c r="F10493" s="5"/>
      <c r="G10493" s="5"/>
      <c r="H10493" s="5"/>
      <c r="I10493" s="5"/>
      <c r="J10493" s="5"/>
      <c r="K10493" s="5"/>
      <c r="L10493" s="5"/>
      <c r="M10493" s="5"/>
      <c r="N10493" s="5"/>
    </row>
    <row r="10494" spans="1:14" ht="13.5">
      <c r="A10494" s="15"/>
      <c r="B10494" s="16"/>
      <c r="C10494" s="4"/>
      <c r="D10494" s="3"/>
      <c r="E10494" s="3"/>
      <c r="F10494" s="6"/>
      <c r="G10494" s="6"/>
      <c r="H10494" s="6"/>
      <c r="I10494" s="6"/>
      <c r="J10494" s="6"/>
      <c r="K10494" s="6"/>
      <c r="L10494" s="6"/>
      <c r="M10494" s="6"/>
      <c r="N10494" s="6"/>
    </row>
    <row r="10495" spans="1:14" ht="13.5">
      <c r="A10495" s="15"/>
      <c r="B10495" s="14"/>
      <c r="C10495" s="4"/>
      <c r="D10495" s="3"/>
      <c r="E10495" s="3"/>
      <c r="F10495" s="5"/>
      <c r="G10495" s="5"/>
      <c r="H10495" s="5"/>
      <c r="I10495" s="5"/>
      <c r="J10495" s="5"/>
      <c r="K10495" s="5"/>
      <c r="L10495" s="5"/>
      <c r="M10495" s="5"/>
      <c r="N10495" s="5"/>
    </row>
    <row r="10496" spans="1:14" ht="13.5">
      <c r="A10496" s="15"/>
      <c r="B10496" s="15"/>
      <c r="C10496" s="4"/>
      <c r="D10496" s="3"/>
      <c r="E10496" s="3"/>
      <c r="F10496" s="6"/>
      <c r="G10496" s="6"/>
      <c r="H10496" s="6"/>
      <c r="I10496" s="6"/>
      <c r="J10496" s="6"/>
      <c r="K10496" s="6"/>
      <c r="L10496" s="6"/>
      <c r="M10496" s="6"/>
      <c r="N10496" s="6"/>
    </row>
    <row r="10497" spans="1:14" ht="13.5">
      <c r="A10497" s="15"/>
      <c r="B10497" s="15"/>
      <c r="C10497" s="4"/>
      <c r="D10497" s="3"/>
      <c r="E10497" s="3"/>
      <c r="F10497" s="5"/>
      <c r="G10497" s="5"/>
      <c r="H10497" s="5"/>
      <c r="I10497" s="5"/>
      <c r="J10497" s="5"/>
      <c r="K10497" s="5"/>
      <c r="L10497" s="5"/>
      <c r="M10497" s="5"/>
      <c r="N10497" s="5"/>
    </row>
    <row r="10498" spans="1:14" ht="13.5">
      <c r="A10498" s="15"/>
      <c r="B10498" s="15"/>
      <c r="C10498" s="4"/>
      <c r="D10498" s="3"/>
      <c r="E10498" s="3"/>
      <c r="F10498" s="6"/>
      <c r="G10498" s="6"/>
      <c r="H10498" s="6"/>
      <c r="I10498" s="6"/>
      <c r="J10498" s="6"/>
      <c r="K10498" s="6"/>
      <c r="L10498" s="6"/>
      <c r="M10498" s="6"/>
      <c r="N10498" s="6"/>
    </row>
    <row r="10499" spans="1:14" ht="13.5">
      <c r="A10499" s="15"/>
      <c r="B10499" s="15"/>
      <c r="C10499" s="4"/>
      <c r="D10499" s="3"/>
      <c r="E10499" s="3"/>
      <c r="F10499" s="5"/>
      <c r="G10499" s="5"/>
      <c r="H10499" s="5"/>
      <c r="I10499" s="5"/>
      <c r="J10499" s="5"/>
      <c r="K10499" s="5"/>
      <c r="L10499" s="5"/>
      <c r="M10499" s="5"/>
      <c r="N10499" s="5"/>
    </row>
    <row r="10500" spans="1:14" ht="13.5">
      <c r="A10500" s="15"/>
      <c r="B10500" s="15"/>
      <c r="C10500" s="4"/>
      <c r="D10500" s="3"/>
      <c r="E10500" s="3"/>
      <c r="F10500" s="6"/>
      <c r="G10500" s="6"/>
      <c r="H10500" s="6"/>
      <c r="I10500" s="6"/>
      <c r="J10500" s="6"/>
      <c r="K10500" s="6"/>
      <c r="L10500" s="6"/>
      <c r="M10500" s="6"/>
      <c r="N10500" s="6"/>
    </row>
    <row r="10501" spans="1:14" ht="13.5">
      <c r="A10501" s="15"/>
      <c r="B10501" s="15"/>
      <c r="C10501" s="4"/>
      <c r="D10501" s="3"/>
      <c r="E10501" s="3"/>
      <c r="F10501" s="5"/>
      <c r="G10501" s="5"/>
      <c r="H10501" s="5"/>
      <c r="I10501" s="5"/>
      <c r="J10501" s="5"/>
      <c r="K10501" s="5"/>
      <c r="L10501" s="5"/>
      <c r="M10501" s="5"/>
      <c r="N10501" s="5"/>
    </row>
    <row r="10502" spans="1:14" ht="13.5">
      <c r="A10502" s="15"/>
      <c r="B10502" s="15"/>
      <c r="C10502" s="4"/>
      <c r="D10502" s="3"/>
      <c r="E10502" s="3"/>
      <c r="F10502" s="6"/>
      <c r="G10502" s="6"/>
      <c r="H10502" s="6"/>
      <c r="I10502" s="6"/>
      <c r="J10502" s="6"/>
      <c r="K10502" s="6"/>
      <c r="L10502" s="6"/>
      <c r="M10502" s="6"/>
      <c r="N10502" s="6"/>
    </row>
    <row r="10503" spans="1:14" ht="13.5">
      <c r="A10503" s="15"/>
      <c r="B10503" s="15"/>
      <c r="C10503" s="4"/>
      <c r="D10503" s="3"/>
      <c r="E10503" s="3"/>
      <c r="F10503" s="5"/>
      <c r="G10503" s="5"/>
      <c r="H10503" s="5"/>
      <c r="I10503" s="5"/>
      <c r="J10503" s="5"/>
      <c r="K10503" s="5"/>
      <c r="L10503" s="5"/>
      <c r="M10503" s="5"/>
      <c r="N10503" s="5"/>
    </row>
    <row r="10504" spans="1:14" ht="13.5">
      <c r="A10504" s="15"/>
      <c r="B10504" s="15"/>
      <c r="C10504" s="4"/>
      <c r="D10504" s="3"/>
      <c r="E10504" s="3"/>
      <c r="F10504" s="6"/>
      <c r="G10504" s="6"/>
      <c r="H10504" s="6"/>
      <c r="I10504" s="6"/>
      <c r="J10504" s="6"/>
      <c r="K10504" s="6"/>
      <c r="L10504" s="6"/>
      <c r="M10504" s="6"/>
      <c r="N10504" s="6"/>
    </row>
    <row r="10505" spans="1:14" ht="13.5">
      <c r="A10505" s="15"/>
      <c r="B10505" s="15"/>
      <c r="C10505" s="4"/>
      <c r="D10505" s="3"/>
      <c r="E10505" s="3"/>
      <c r="F10505" s="5"/>
      <c r="G10505" s="5"/>
      <c r="H10505" s="5"/>
      <c r="I10505" s="5"/>
      <c r="J10505" s="5"/>
      <c r="K10505" s="5"/>
      <c r="L10505" s="5"/>
      <c r="M10505" s="5"/>
      <c r="N10505" s="5"/>
    </row>
    <row r="10506" spans="1:14" ht="13.5">
      <c r="A10506" s="15"/>
      <c r="B10506" s="15"/>
      <c r="C10506" s="4"/>
      <c r="D10506" s="3"/>
      <c r="E10506" s="3"/>
      <c r="F10506" s="6"/>
      <c r="G10506" s="6"/>
      <c r="H10506" s="6"/>
      <c r="I10506" s="6"/>
      <c r="J10506" s="6"/>
      <c r="K10506" s="6"/>
      <c r="L10506" s="6"/>
      <c r="M10506" s="6"/>
      <c r="N10506" s="6"/>
    </row>
    <row r="10507" spans="1:14" ht="13.5">
      <c r="A10507" s="15"/>
      <c r="B10507" s="15"/>
      <c r="C10507" s="4"/>
      <c r="D10507" s="3"/>
      <c r="E10507" s="3"/>
      <c r="F10507" s="5"/>
      <c r="G10507" s="5"/>
      <c r="H10507" s="5"/>
      <c r="I10507" s="5"/>
      <c r="J10507" s="5"/>
      <c r="K10507" s="5"/>
      <c r="L10507" s="5"/>
      <c r="M10507" s="5"/>
      <c r="N10507" s="5"/>
    </row>
    <row r="10508" spans="1:14" ht="13.5">
      <c r="A10508" s="15"/>
      <c r="B10508" s="15"/>
      <c r="C10508" s="4"/>
      <c r="D10508" s="3"/>
      <c r="E10508" s="3"/>
      <c r="F10508" s="6"/>
      <c r="G10508" s="6"/>
      <c r="H10508" s="6"/>
      <c r="I10508" s="6"/>
      <c r="J10508" s="6"/>
      <c r="K10508" s="6"/>
      <c r="L10508" s="6"/>
      <c r="M10508" s="6"/>
      <c r="N10508" s="6"/>
    </row>
    <row r="10509" spans="1:14" ht="13.5">
      <c r="A10509" s="15"/>
      <c r="B10509" s="15"/>
      <c r="C10509" s="4"/>
      <c r="D10509" s="3"/>
      <c r="E10509" s="3"/>
      <c r="F10509" s="5"/>
      <c r="G10509" s="5"/>
      <c r="H10509" s="5"/>
      <c r="I10509" s="5"/>
      <c r="J10509" s="5"/>
      <c r="K10509" s="5"/>
      <c r="L10509" s="5"/>
      <c r="M10509" s="5"/>
      <c r="N10509" s="5"/>
    </row>
    <row r="10510" spans="1:14" ht="13.5">
      <c r="A10510" s="15"/>
      <c r="B10510" s="15"/>
      <c r="C10510" s="4"/>
      <c r="D10510" s="3"/>
      <c r="E10510" s="3"/>
      <c r="F10510" s="6"/>
      <c r="G10510" s="6"/>
      <c r="H10510" s="6"/>
      <c r="I10510" s="6"/>
      <c r="J10510" s="6"/>
      <c r="K10510" s="6"/>
      <c r="L10510" s="6"/>
      <c r="M10510" s="6"/>
      <c r="N10510" s="6"/>
    </row>
    <row r="10511" spans="1:14" ht="13.5">
      <c r="A10511" s="15"/>
      <c r="B10511" s="15"/>
      <c r="C10511" s="4"/>
      <c r="D10511" s="3"/>
      <c r="E10511" s="3"/>
      <c r="F10511" s="5"/>
      <c r="G10511" s="5"/>
      <c r="H10511" s="5"/>
      <c r="I10511" s="5"/>
      <c r="J10511" s="5"/>
      <c r="K10511" s="5"/>
      <c r="L10511" s="5"/>
      <c r="M10511" s="5"/>
      <c r="N10511" s="5"/>
    </row>
    <row r="10512" spans="1:14" ht="13.5">
      <c r="A10512" s="15"/>
      <c r="B10512" s="15"/>
      <c r="C10512" s="4"/>
      <c r="D10512" s="3"/>
      <c r="E10512" s="3"/>
      <c r="F10512" s="6"/>
      <c r="G10512" s="6"/>
      <c r="H10512" s="6"/>
      <c r="I10512" s="6"/>
      <c r="J10512" s="6"/>
      <c r="K10512" s="6"/>
      <c r="L10512" s="6"/>
      <c r="M10512" s="6"/>
      <c r="N10512" s="6"/>
    </row>
    <row r="10513" spans="1:14" ht="13.5">
      <c r="A10513" s="15"/>
      <c r="B10513" s="15"/>
      <c r="C10513" s="4"/>
      <c r="D10513" s="3"/>
      <c r="E10513" s="3"/>
      <c r="F10513" s="5"/>
      <c r="G10513" s="5"/>
      <c r="H10513" s="5"/>
      <c r="I10513" s="5"/>
      <c r="J10513" s="5"/>
      <c r="K10513" s="5"/>
      <c r="L10513" s="5"/>
      <c r="M10513" s="5"/>
      <c r="N10513" s="5"/>
    </row>
    <row r="10514" spans="1:14" ht="13.5">
      <c r="A10514" s="15"/>
      <c r="B10514" s="15"/>
      <c r="C10514" s="4"/>
      <c r="D10514" s="3"/>
      <c r="E10514" s="3"/>
      <c r="F10514" s="6"/>
      <c r="G10514" s="6"/>
      <c r="H10514" s="6"/>
      <c r="I10514" s="6"/>
      <c r="J10514" s="6"/>
      <c r="K10514" s="6"/>
      <c r="L10514" s="6"/>
      <c r="M10514" s="6"/>
      <c r="N10514" s="6"/>
    </row>
    <row r="10515" spans="1:14" ht="13.5">
      <c r="A10515" s="15"/>
      <c r="B10515" s="15"/>
      <c r="C10515" s="4"/>
      <c r="D10515" s="3"/>
      <c r="E10515" s="3"/>
      <c r="F10515" s="5"/>
      <c r="G10515" s="5"/>
      <c r="H10515" s="5"/>
      <c r="I10515" s="5"/>
      <c r="J10515" s="5"/>
      <c r="K10515" s="5"/>
      <c r="L10515" s="5"/>
      <c r="M10515" s="5"/>
      <c r="N10515" s="5"/>
    </row>
    <row r="10516" spans="1:14" ht="13.5">
      <c r="A10516" s="15"/>
      <c r="B10516" s="15"/>
      <c r="C10516" s="4"/>
      <c r="D10516" s="3"/>
      <c r="E10516" s="3"/>
      <c r="F10516" s="6"/>
      <c r="G10516" s="6"/>
      <c r="H10516" s="6"/>
      <c r="I10516" s="6"/>
      <c r="J10516" s="6"/>
      <c r="K10516" s="6"/>
      <c r="L10516" s="6"/>
      <c r="M10516" s="6"/>
      <c r="N10516" s="6"/>
    </row>
    <row r="10517" spans="1:14" ht="13.5">
      <c r="A10517" s="15"/>
      <c r="B10517" s="15"/>
      <c r="C10517" s="4"/>
      <c r="D10517" s="3"/>
      <c r="E10517" s="3"/>
      <c r="F10517" s="5"/>
      <c r="G10517" s="5"/>
      <c r="H10517" s="5"/>
      <c r="I10517" s="5"/>
      <c r="J10517" s="5"/>
      <c r="K10517" s="5"/>
      <c r="L10517" s="5"/>
      <c r="M10517" s="5"/>
      <c r="N10517" s="5"/>
    </row>
    <row r="10518" spans="1:14" ht="13.5">
      <c r="A10518" s="15"/>
      <c r="B10518" s="15"/>
      <c r="C10518" s="4"/>
      <c r="D10518" s="3"/>
      <c r="E10518" s="3"/>
      <c r="F10518" s="6"/>
      <c r="G10518" s="6"/>
      <c r="H10518" s="6"/>
      <c r="I10518" s="6"/>
      <c r="J10518" s="6"/>
      <c r="K10518" s="6"/>
      <c r="L10518" s="6"/>
      <c r="M10518" s="6"/>
      <c r="N10518" s="6"/>
    </row>
    <row r="10519" spans="1:14" ht="13.5">
      <c r="A10519" s="15"/>
      <c r="B10519" s="15"/>
      <c r="C10519" s="4"/>
      <c r="D10519" s="3"/>
      <c r="E10519" s="3"/>
      <c r="F10519" s="5"/>
      <c r="G10519" s="5"/>
      <c r="H10519" s="5"/>
      <c r="I10519" s="5"/>
      <c r="J10519" s="5"/>
      <c r="K10519" s="5"/>
      <c r="L10519" s="5"/>
      <c r="M10519" s="5"/>
      <c r="N10519" s="5"/>
    </row>
    <row r="10520" spans="1:14" ht="13.5">
      <c r="A10520" s="15"/>
      <c r="B10520" s="15"/>
      <c r="C10520" s="4"/>
      <c r="D10520" s="3"/>
      <c r="E10520" s="3"/>
      <c r="F10520" s="6"/>
      <c r="G10520" s="6"/>
      <c r="H10520" s="6"/>
      <c r="I10520" s="6"/>
      <c r="J10520" s="6"/>
      <c r="K10520" s="6"/>
      <c r="L10520" s="6"/>
      <c r="M10520" s="6"/>
      <c r="N10520" s="6"/>
    </row>
    <row r="10521" spans="1:14" ht="13.5">
      <c r="A10521" s="15"/>
      <c r="B10521" s="15"/>
      <c r="C10521" s="4"/>
      <c r="D10521" s="3"/>
      <c r="E10521" s="3"/>
      <c r="F10521" s="5"/>
      <c r="G10521" s="5"/>
      <c r="H10521" s="5"/>
      <c r="I10521" s="5"/>
      <c r="J10521" s="5"/>
      <c r="K10521" s="5"/>
      <c r="L10521" s="5"/>
      <c r="M10521" s="5"/>
      <c r="N10521" s="5"/>
    </row>
    <row r="10522" spans="1:14" ht="13.5">
      <c r="A10522" s="15"/>
      <c r="B10522" s="15"/>
      <c r="C10522" s="4"/>
      <c r="D10522" s="3"/>
      <c r="E10522" s="3"/>
      <c r="F10522" s="6"/>
      <c r="G10522" s="6"/>
      <c r="H10522" s="6"/>
      <c r="I10522" s="6"/>
      <c r="J10522" s="6"/>
      <c r="K10522" s="6"/>
      <c r="L10522" s="6"/>
      <c r="M10522" s="6"/>
      <c r="N10522" s="6"/>
    </row>
    <row r="10523" spans="1:14" ht="13.5">
      <c r="A10523" s="15"/>
      <c r="B10523" s="15"/>
      <c r="C10523" s="4"/>
      <c r="D10523" s="3"/>
      <c r="E10523" s="3"/>
      <c r="F10523" s="5"/>
      <c r="G10523" s="5"/>
      <c r="H10523" s="5"/>
      <c r="I10523" s="5"/>
      <c r="J10523" s="5"/>
      <c r="K10523" s="5"/>
      <c r="L10523" s="5"/>
      <c r="M10523" s="5"/>
      <c r="N10523" s="5"/>
    </row>
    <row r="10524" spans="1:14" ht="13.5">
      <c r="A10524" s="15"/>
      <c r="B10524" s="15"/>
      <c r="C10524" s="4"/>
      <c r="D10524" s="3"/>
      <c r="E10524" s="3"/>
      <c r="F10524" s="6"/>
      <c r="G10524" s="6"/>
      <c r="H10524" s="6"/>
      <c r="I10524" s="6"/>
      <c r="J10524" s="6"/>
      <c r="K10524" s="6"/>
      <c r="L10524" s="6"/>
      <c r="M10524" s="6"/>
      <c r="N10524" s="6"/>
    </row>
    <row r="10525" spans="1:14" ht="13.5">
      <c r="A10525" s="15"/>
      <c r="B10525" s="15"/>
      <c r="C10525" s="4"/>
      <c r="D10525" s="3"/>
      <c r="E10525" s="3"/>
      <c r="F10525" s="5"/>
      <c r="G10525" s="5"/>
      <c r="H10525" s="5"/>
      <c r="I10525" s="5"/>
      <c r="J10525" s="5"/>
      <c r="K10525" s="5"/>
      <c r="L10525" s="5"/>
      <c r="M10525" s="5"/>
      <c r="N10525" s="5"/>
    </row>
    <row r="10526" spans="1:14" ht="13.5">
      <c r="A10526" s="15"/>
      <c r="B10526" s="15"/>
      <c r="C10526" s="4"/>
      <c r="D10526" s="3"/>
      <c r="E10526" s="3"/>
      <c r="F10526" s="6"/>
      <c r="G10526" s="6"/>
      <c r="H10526" s="6"/>
      <c r="I10526" s="6"/>
      <c r="J10526" s="6"/>
      <c r="K10526" s="6"/>
      <c r="L10526" s="6"/>
      <c r="M10526" s="6"/>
      <c r="N10526" s="6"/>
    </row>
    <row r="10527" spans="1:14" ht="13.5">
      <c r="A10527" s="15"/>
      <c r="B10527" s="15"/>
      <c r="C10527" s="4"/>
      <c r="D10527" s="3"/>
      <c r="E10527" s="3"/>
      <c r="F10527" s="5"/>
      <c r="G10527" s="5"/>
      <c r="H10527" s="5"/>
      <c r="I10527" s="5"/>
      <c r="J10527" s="5"/>
      <c r="K10527" s="5"/>
      <c r="L10527" s="5"/>
      <c r="M10527" s="5"/>
      <c r="N10527" s="5"/>
    </row>
    <row r="10528" spans="1:14" ht="13.5">
      <c r="A10528" s="15"/>
      <c r="B10528" s="15"/>
      <c r="C10528" s="4"/>
      <c r="D10528" s="3"/>
      <c r="E10528" s="3"/>
      <c r="F10528" s="6"/>
      <c r="G10528" s="6"/>
      <c r="H10528" s="6"/>
      <c r="I10528" s="6"/>
      <c r="J10528" s="6"/>
      <c r="K10528" s="6"/>
      <c r="L10528" s="6"/>
      <c r="M10528" s="6"/>
      <c r="N10528" s="6"/>
    </row>
    <row r="10529" spans="1:14" ht="13.5">
      <c r="A10529" s="15"/>
      <c r="B10529" s="15"/>
      <c r="C10529" s="4"/>
      <c r="D10529" s="3"/>
      <c r="E10529" s="3"/>
      <c r="F10529" s="5"/>
      <c r="G10529" s="5"/>
      <c r="H10529" s="5"/>
      <c r="I10529" s="5"/>
      <c r="J10529" s="5"/>
      <c r="K10529" s="5"/>
      <c r="L10529" s="5"/>
      <c r="M10529" s="5"/>
      <c r="N10529" s="5"/>
    </row>
    <row r="10530" spans="1:14" ht="13.5">
      <c r="A10530" s="15"/>
      <c r="B10530" s="15"/>
      <c r="C10530" s="4"/>
      <c r="D10530" s="3"/>
      <c r="E10530" s="3"/>
      <c r="F10530" s="6"/>
      <c r="G10530" s="6"/>
      <c r="H10530" s="6"/>
      <c r="I10530" s="6"/>
      <c r="J10530" s="6"/>
      <c r="K10530" s="6"/>
      <c r="L10530" s="6"/>
      <c r="M10530" s="6"/>
      <c r="N10530" s="6"/>
    </row>
    <row r="10531" spans="1:14" ht="13.5">
      <c r="A10531" s="15"/>
      <c r="B10531" s="15"/>
      <c r="C10531" s="4"/>
      <c r="D10531" s="3"/>
      <c r="E10531" s="3"/>
      <c r="F10531" s="5"/>
      <c r="G10531" s="5"/>
      <c r="H10531" s="5"/>
      <c r="I10531" s="5"/>
      <c r="J10531" s="5"/>
      <c r="K10531" s="5"/>
      <c r="L10531" s="5"/>
      <c r="M10531" s="5"/>
      <c r="N10531" s="5"/>
    </row>
    <row r="10532" spans="1:14" ht="13.5">
      <c r="A10532" s="15"/>
      <c r="B10532" s="15"/>
      <c r="C10532" s="4"/>
      <c r="D10532" s="3"/>
      <c r="E10532" s="3"/>
      <c r="F10532" s="6"/>
      <c r="G10532" s="6"/>
      <c r="H10532" s="6"/>
      <c r="I10532" s="6"/>
      <c r="J10532" s="6"/>
      <c r="K10532" s="6"/>
      <c r="L10532" s="6"/>
      <c r="M10532" s="6"/>
      <c r="N10532" s="6"/>
    </row>
    <row r="10533" spans="1:14" ht="13.5">
      <c r="A10533" s="15"/>
      <c r="B10533" s="15"/>
      <c r="C10533" s="4"/>
      <c r="D10533" s="3"/>
      <c r="E10533" s="3"/>
      <c r="F10533" s="5"/>
      <c r="G10533" s="5"/>
      <c r="H10533" s="5"/>
      <c r="I10533" s="5"/>
      <c r="J10533" s="5"/>
      <c r="K10533" s="5"/>
      <c r="L10533" s="5"/>
      <c r="M10533" s="5"/>
      <c r="N10533" s="5"/>
    </row>
    <row r="10534" spans="1:14" ht="13.5">
      <c r="A10534" s="15"/>
      <c r="B10534" s="15"/>
      <c r="C10534" s="4"/>
      <c r="D10534" s="3"/>
      <c r="E10534" s="3"/>
      <c r="F10534" s="6"/>
      <c r="G10534" s="6"/>
      <c r="H10534" s="6"/>
      <c r="I10534" s="6"/>
      <c r="J10534" s="6"/>
      <c r="K10534" s="6"/>
      <c r="L10534" s="6"/>
      <c r="M10534" s="6"/>
      <c r="N10534" s="6"/>
    </row>
    <row r="10535" spans="1:14" ht="13.5">
      <c r="A10535" s="15"/>
      <c r="B10535" s="15"/>
      <c r="C10535" s="4"/>
      <c r="D10535" s="3"/>
      <c r="E10535" s="3"/>
      <c r="F10535" s="5"/>
      <c r="G10535" s="5"/>
      <c r="H10535" s="5"/>
      <c r="I10535" s="5"/>
      <c r="J10535" s="5"/>
      <c r="K10535" s="5"/>
      <c r="L10535" s="5"/>
      <c r="M10535" s="5"/>
      <c r="N10535" s="5"/>
    </row>
    <row r="10536" spans="1:14" ht="13.5">
      <c r="A10536" s="15"/>
      <c r="B10536" s="15"/>
      <c r="C10536" s="4"/>
      <c r="D10536" s="3"/>
      <c r="E10536" s="3"/>
      <c r="F10536" s="6"/>
      <c r="G10536" s="6"/>
      <c r="H10536" s="6"/>
      <c r="I10536" s="6"/>
      <c r="J10536" s="6"/>
      <c r="K10536" s="6"/>
      <c r="L10536" s="6"/>
      <c r="M10536" s="6"/>
      <c r="N10536" s="6"/>
    </row>
    <row r="10537" spans="1:14" ht="13.5">
      <c r="A10537" s="15"/>
      <c r="B10537" s="16"/>
      <c r="C10537" s="4"/>
      <c r="D10537" s="3"/>
      <c r="E10537" s="3"/>
      <c r="F10537" s="5"/>
      <c r="G10537" s="5"/>
      <c r="H10537" s="5"/>
      <c r="I10537" s="5"/>
      <c r="J10537" s="5"/>
      <c r="K10537" s="5"/>
      <c r="L10537" s="5"/>
      <c r="M10537" s="5"/>
      <c r="N10537" s="5"/>
    </row>
    <row r="10538" spans="1:14" ht="13.5">
      <c r="A10538" s="15"/>
      <c r="B10538" s="14"/>
      <c r="C10538" s="4"/>
      <c r="D10538" s="3"/>
      <c r="E10538" s="3"/>
      <c r="F10538" s="6"/>
      <c r="G10538" s="6"/>
      <c r="H10538" s="6"/>
      <c r="I10538" s="6"/>
      <c r="J10538" s="6"/>
      <c r="K10538" s="6"/>
      <c r="L10538" s="6"/>
      <c r="M10538" s="6"/>
      <c r="N10538" s="6"/>
    </row>
    <row r="10539" spans="1:14" ht="13.5">
      <c r="A10539" s="15"/>
      <c r="B10539" s="15"/>
      <c r="C10539" s="4"/>
      <c r="D10539" s="3"/>
      <c r="E10539" s="3"/>
      <c r="F10539" s="5"/>
      <c r="G10539" s="5"/>
      <c r="H10539" s="5"/>
      <c r="I10539" s="5"/>
      <c r="J10539" s="5"/>
      <c r="K10539" s="5"/>
      <c r="L10539" s="5"/>
      <c r="M10539" s="5"/>
      <c r="N10539" s="5"/>
    </row>
    <row r="10540" spans="1:14" ht="13.5">
      <c r="A10540" s="15"/>
      <c r="B10540" s="15"/>
      <c r="C10540" s="4"/>
      <c r="D10540" s="3"/>
      <c r="E10540" s="3"/>
      <c r="F10540" s="6"/>
      <c r="G10540" s="6"/>
      <c r="H10540" s="6"/>
      <c r="I10540" s="6"/>
      <c r="J10540" s="6"/>
      <c r="K10540" s="6"/>
      <c r="L10540" s="6"/>
      <c r="M10540" s="6"/>
      <c r="N10540" s="6"/>
    </row>
    <row r="10541" spans="1:14" ht="13.5">
      <c r="A10541" s="15"/>
      <c r="B10541" s="15"/>
      <c r="C10541" s="4"/>
      <c r="D10541" s="3"/>
      <c r="E10541" s="3"/>
      <c r="F10541" s="5"/>
      <c r="G10541" s="5"/>
      <c r="H10541" s="5"/>
      <c r="I10541" s="5"/>
      <c r="J10541" s="5"/>
      <c r="K10541" s="5"/>
      <c r="L10541" s="5"/>
      <c r="M10541" s="5"/>
      <c r="N10541" s="5"/>
    </row>
    <row r="10542" spans="1:14" ht="13.5">
      <c r="A10542" s="15"/>
      <c r="B10542" s="15"/>
      <c r="C10542" s="4"/>
      <c r="D10542" s="3"/>
      <c r="E10542" s="3"/>
      <c r="F10542" s="6"/>
      <c r="G10542" s="6"/>
      <c r="H10542" s="6"/>
      <c r="I10542" s="6"/>
      <c r="J10542" s="6"/>
      <c r="K10542" s="6"/>
      <c r="L10542" s="6"/>
      <c r="M10542" s="6"/>
      <c r="N10542" s="6"/>
    </row>
    <row r="10543" spans="1:14" ht="13.5">
      <c r="A10543" s="15"/>
      <c r="B10543" s="15"/>
      <c r="C10543" s="4"/>
      <c r="D10543" s="3"/>
      <c r="E10543" s="3"/>
      <c r="F10543" s="5"/>
      <c r="G10543" s="5"/>
      <c r="H10543" s="5"/>
      <c r="I10543" s="5"/>
      <c r="J10543" s="5"/>
      <c r="K10543" s="5"/>
      <c r="L10543" s="5"/>
      <c r="M10543" s="5"/>
      <c r="N10543" s="5"/>
    </row>
    <row r="10544" spans="1:14" ht="13.5">
      <c r="A10544" s="15"/>
      <c r="B10544" s="15"/>
      <c r="C10544" s="4"/>
      <c r="D10544" s="3"/>
      <c r="E10544" s="3"/>
      <c r="F10544" s="6"/>
      <c r="G10544" s="6"/>
      <c r="H10544" s="6"/>
      <c r="I10544" s="6"/>
      <c r="J10544" s="6"/>
      <c r="K10544" s="6"/>
      <c r="L10544" s="6"/>
      <c r="M10544" s="6"/>
      <c r="N10544" s="6"/>
    </row>
    <row r="10545" spans="1:14" ht="13.5">
      <c r="A10545" s="15"/>
      <c r="B10545" s="15"/>
      <c r="C10545" s="4"/>
      <c r="D10545" s="3"/>
      <c r="E10545" s="3"/>
      <c r="F10545" s="5"/>
      <c r="G10545" s="5"/>
      <c r="H10545" s="5"/>
      <c r="I10545" s="5"/>
      <c r="J10545" s="5"/>
      <c r="K10545" s="5"/>
      <c r="L10545" s="5"/>
      <c r="M10545" s="5"/>
      <c r="N10545" s="5"/>
    </row>
    <row r="10546" spans="1:14" ht="13.5">
      <c r="A10546" s="15"/>
      <c r="B10546" s="15"/>
      <c r="C10546" s="4"/>
      <c r="D10546" s="3"/>
      <c r="E10546" s="3"/>
      <c r="F10546" s="6"/>
      <c r="G10546" s="6"/>
      <c r="H10546" s="6"/>
      <c r="I10546" s="6"/>
      <c r="J10546" s="6"/>
      <c r="K10546" s="6"/>
      <c r="L10546" s="6"/>
      <c r="M10546" s="6"/>
      <c r="N10546" s="6"/>
    </row>
    <row r="10547" spans="1:14" ht="13.5">
      <c r="A10547" s="15"/>
      <c r="B10547" s="15"/>
      <c r="C10547" s="4"/>
      <c r="D10547" s="3"/>
      <c r="E10547" s="3"/>
      <c r="F10547" s="5"/>
      <c r="G10547" s="5"/>
      <c r="H10547" s="5"/>
      <c r="I10547" s="5"/>
      <c r="J10547" s="5"/>
      <c r="K10547" s="5"/>
      <c r="L10547" s="5"/>
      <c r="M10547" s="5"/>
      <c r="N10547" s="5"/>
    </row>
    <row r="10548" spans="1:14" ht="13.5">
      <c r="A10548" s="15"/>
      <c r="B10548" s="15"/>
      <c r="C10548" s="4"/>
      <c r="D10548" s="3"/>
      <c r="E10548" s="3"/>
      <c r="F10548" s="6"/>
      <c r="G10548" s="6"/>
      <c r="H10548" s="6"/>
      <c r="I10548" s="6"/>
      <c r="J10548" s="6"/>
      <c r="K10548" s="6"/>
      <c r="L10548" s="6"/>
      <c r="M10548" s="6"/>
      <c r="N10548" s="6"/>
    </row>
    <row r="10549" spans="1:14" ht="13.5">
      <c r="A10549" s="15"/>
      <c r="B10549" s="15"/>
      <c r="C10549" s="4"/>
      <c r="D10549" s="3"/>
      <c r="E10549" s="3"/>
      <c r="F10549" s="5"/>
      <c r="G10549" s="5"/>
      <c r="H10549" s="5"/>
      <c r="I10549" s="5"/>
      <c r="J10549" s="5"/>
      <c r="K10549" s="5"/>
      <c r="L10549" s="5"/>
      <c r="M10549" s="5"/>
      <c r="N10549" s="5"/>
    </row>
    <row r="10550" spans="1:14" ht="13.5">
      <c r="A10550" s="15"/>
      <c r="B10550" s="15"/>
      <c r="C10550" s="4"/>
      <c r="D10550" s="3"/>
      <c r="E10550" s="3"/>
      <c r="F10550" s="6"/>
      <c r="G10550" s="6"/>
      <c r="H10550" s="6"/>
      <c r="I10550" s="6"/>
      <c r="J10550" s="6"/>
      <c r="K10550" s="6"/>
      <c r="L10550" s="6"/>
      <c r="M10550" s="6"/>
      <c r="N10550" s="6"/>
    </row>
    <row r="10551" spans="1:14" ht="13.5">
      <c r="A10551" s="15"/>
      <c r="B10551" s="15"/>
      <c r="C10551" s="4"/>
      <c r="D10551" s="3"/>
      <c r="E10551" s="3"/>
      <c r="F10551" s="5"/>
      <c r="G10551" s="5"/>
      <c r="H10551" s="5"/>
      <c r="I10551" s="5"/>
      <c r="J10551" s="5"/>
      <c r="K10551" s="5"/>
      <c r="L10551" s="5"/>
      <c r="M10551" s="5"/>
      <c r="N10551" s="5"/>
    </row>
    <row r="10552" spans="1:14" ht="13.5">
      <c r="A10552" s="15"/>
      <c r="B10552" s="15"/>
      <c r="C10552" s="4"/>
      <c r="D10552" s="3"/>
      <c r="E10552" s="3"/>
      <c r="F10552" s="6"/>
      <c r="G10552" s="6"/>
      <c r="H10552" s="6"/>
      <c r="I10552" s="6"/>
      <c r="J10552" s="6"/>
      <c r="K10552" s="6"/>
      <c r="L10552" s="6"/>
      <c r="M10552" s="6"/>
      <c r="N10552" s="6"/>
    </row>
    <row r="10553" spans="1:14" ht="13.5">
      <c r="A10553" s="15"/>
      <c r="B10553" s="15"/>
      <c r="C10553" s="4"/>
      <c r="D10553" s="3"/>
      <c r="E10553" s="3"/>
      <c r="F10553" s="5"/>
      <c r="G10553" s="5"/>
      <c r="H10553" s="5"/>
      <c r="I10553" s="5"/>
      <c r="J10553" s="5"/>
      <c r="K10553" s="5"/>
      <c r="L10553" s="5"/>
      <c r="M10553" s="5"/>
      <c r="N10553" s="5"/>
    </row>
    <row r="10554" spans="1:14" ht="13.5">
      <c r="A10554" s="15"/>
      <c r="B10554" s="15"/>
      <c r="C10554" s="4"/>
      <c r="D10554" s="3"/>
      <c r="E10554" s="3"/>
      <c r="F10554" s="6"/>
      <c r="G10554" s="6"/>
      <c r="H10554" s="6"/>
      <c r="I10554" s="6"/>
      <c r="J10554" s="6"/>
      <c r="K10554" s="6"/>
      <c r="L10554" s="6"/>
      <c r="M10554" s="6"/>
      <c r="N10554" s="6"/>
    </row>
    <row r="10555" spans="1:14" ht="13.5">
      <c r="A10555" s="15"/>
      <c r="B10555" s="15"/>
      <c r="C10555" s="4"/>
      <c r="D10555" s="3"/>
      <c r="E10555" s="3"/>
      <c r="F10555" s="5"/>
      <c r="G10555" s="5"/>
      <c r="H10555" s="5"/>
      <c r="I10555" s="5"/>
      <c r="J10555" s="5"/>
      <c r="K10555" s="5"/>
      <c r="L10555" s="5"/>
      <c r="M10555" s="5"/>
      <c r="N10555" s="5"/>
    </row>
    <row r="10556" spans="1:14" ht="13.5">
      <c r="A10556" s="15"/>
      <c r="B10556" s="15"/>
      <c r="C10556" s="4"/>
      <c r="D10556" s="3"/>
      <c r="E10556" s="3"/>
      <c r="F10556" s="6"/>
      <c r="G10556" s="6"/>
      <c r="H10556" s="6"/>
      <c r="I10556" s="6"/>
      <c r="J10556" s="6"/>
      <c r="K10556" s="6"/>
      <c r="L10556" s="6"/>
      <c r="M10556" s="6"/>
      <c r="N10556" s="6"/>
    </row>
    <row r="10557" spans="1:14" ht="13.5">
      <c r="A10557" s="15"/>
      <c r="B10557" s="15"/>
      <c r="C10557" s="4"/>
      <c r="D10557" s="3"/>
      <c r="E10557" s="3"/>
      <c r="F10557" s="5"/>
      <c r="G10557" s="5"/>
      <c r="H10557" s="5"/>
      <c r="I10557" s="5"/>
      <c r="J10557" s="5"/>
      <c r="K10557" s="5"/>
      <c r="L10557" s="5"/>
      <c r="M10557" s="5"/>
      <c r="N10557" s="5"/>
    </row>
    <row r="10558" spans="1:14" ht="13.5">
      <c r="A10558" s="15"/>
      <c r="B10558" s="15"/>
      <c r="C10558" s="4"/>
      <c r="D10558" s="3"/>
      <c r="E10558" s="3"/>
      <c r="F10558" s="6"/>
      <c r="G10558" s="6"/>
      <c r="H10558" s="6"/>
      <c r="I10558" s="6"/>
      <c r="J10558" s="6"/>
      <c r="K10558" s="6"/>
      <c r="L10558" s="6"/>
      <c r="M10558" s="6"/>
      <c r="N10558" s="6"/>
    </row>
    <row r="10559" spans="1:14" ht="13.5">
      <c r="A10559" s="15"/>
      <c r="B10559" s="15"/>
      <c r="C10559" s="4"/>
      <c r="D10559" s="3"/>
      <c r="E10559" s="3"/>
      <c r="F10559" s="5"/>
      <c r="G10559" s="5"/>
      <c r="H10559" s="5"/>
      <c r="I10559" s="5"/>
      <c r="J10559" s="5"/>
      <c r="K10559" s="5"/>
      <c r="L10559" s="5"/>
      <c r="M10559" s="5"/>
      <c r="N10559" s="5"/>
    </row>
    <row r="10560" spans="1:14" ht="13.5">
      <c r="A10560" s="15"/>
      <c r="B10560" s="15"/>
      <c r="C10560" s="4"/>
      <c r="D10560" s="3"/>
      <c r="E10560" s="3"/>
      <c r="F10560" s="6"/>
      <c r="G10560" s="6"/>
      <c r="H10560" s="6"/>
      <c r="I10560" s="6"/>
      <c r="J10560" s="6"/>
      <c r="K10560" s="6"/>
      <c r="L10560" s="6"/>
      <c r="M10560" s="6"/>
      <c r="N10560" s="6"/>
    </row>
    <row r="10561" spans="1:14" ht="13.5">
      <c r="A10561" s="15"/>
      <c r="B10561" s="15"/>
      <c r="C10561" s="4"/>
      <c r="D10561" s="3"/>
      <c r="E10561" s="3"/>
      <c r="F10561" s="5"/>
      <c r="G10561" s="5"/>
      <c r="H10561" s="5"/>
      <c r="I10561" s="5"/>
      <c r="J10561" s="5"/>
      <c r="K10561" s="5"/>
      <c r="L10561" s="5"/>
      <c r="M10561" s="5"/>
      <c r="N10561" s="5"/>
    </row>
    <row r="10562" spans="1:14" ht="13.5">
      <c r="A10562" s="15"/>
      <c r="B10562" s="15"/>
      <c r="C10562" s="4"/>
      <c r="D10562" s="3"/>
      <c r="E10562" s="3"/>
      <c r="F10562" s="6"/>
      <c r="G10562" s="6"/>
      <c r="H10562" s="6"/>
      <c r="I10562" s="6"/>
      <c r="J10562" s="6"/>
      <c r="K10562" s="6"/>
      <c r="L10562" s="6"/>
      <c r="M10562" s="6"/>
      <c r="N10562" s="6"/>
    </row>
    <row r="10563" spans="1:14" ht="13.5">
      <c r="A10563" s="15"/>
      <c r="B10563" s="15"/>
      <c r="C10563" s="4"/>
      <c r="D10563" s="3"/>
      <c r="E10563" s="3"/>
      <c r="F10563" s="5"/>
      <c r="G10563" s="5"/>
      <c r="H10563" s="5"/>
      <c r="I10563" s="5"/>
      <c r="J10563" s="5"/>
      <c r="K10563" s="5"/>
      <c r="L10563" s="5"/>
      <c r="M10563" s="5"/>
      <c r="N10563" s="5"/>
    </row>
    <row r="10564" spans="1:14" ht="13.5">
      <c r="A10564" s="15"/>
      <c r="B10564" s="15"/>
      <c r="C10564" s="4"/>
      <c r="D10564" s="3"/>
      <c r="E10564" s="3"/>
      <c r="F10564" s="6"/>
      <c r="G10564" s="6"/>
      <c r="H10564" s="6"/>
      <c r="I10564" s="6"/>
      <c r="J10564" s="6"/>
      <c r="K10564" s="6"/>
      <c r="L10564" s="6"/>
      <c r="M10564" s="6"/>
      <c r="N10564" s="6"/>
    </row>
    <row r="10565" spans="1:14" ht="13.5">
      <c r="A10565" s="15"/>
      <c r="B10565" s="15"/>
      <c r="C10565" s="4"/>
      <c r="D10565" s="3"/>
      <c r="E10565" s="3"/>
      <c r="F10565" s="5"/>
      <c r="G10565" s="5"/>
      <c r="H10565" s="5"/>
      <c r="I10565" s="5"/>
      <c r="J10565" s="5"/>
      <c r="K10565" s="5"/>
      <c r="L10565" s="5"/>
      <c r="M10565" s="5"/>
      <c r="N10565" s="5"/>
    </row>
    <row r="10566" spans="1:14" ht="13.5">
      <c r="A10566" s="15"/>
      <c r="B10566" s="15"/>
      <c r="C10566" s="4"/>
      <c r="D10566" s="3"/>
      <c r="E10566" s="3"/>
      <c r="F10566" s="6"/>
      <c r="G10566" s="6"/>
      <c r="H10566" s="6"/>
      <c r="I10566" s="6"/>
      <c r="J10566" s="6"/>
      <c r="K10566" s="6"/>
      <c r="L10566" s="6"/>
      <c r="M10566" s="6"/>
      <c r="N10566" s="6"/>
    </row>
    <row r="10567" spans="1:14" ht="13.5">
      <c r="A10567" s="15"/>
      <c r="B10567" s="15"/>
      <c r="C10567" s="4"/>
      <c r="D10567" s="3"/>
      <c r="E10567" s="3"/>
      <c r="F10567" s="5"/>
      <c r="G10567" s="5"/>
      <c r="H10567" s="5"/>
      <c r="I10567" s="5"/>
      <c r="J10567" s="5"/>
      <c r="K10567" s="5"/>
      <c r="L10567" s="5"/>
      <c r="M10567" s="5"/>
      <c r="N10567" s="5"/>
    </row>
    <row r="10568" spans="1:14" ht="13.5">
      <c r="A10568" s="15"/>
      <c r="B10568" s="15"/>
      <c r="C10568" s="4"/>
      <c r="D10568" s="3"/>
      <c r="E10568" s="3"/>
      <c r="F10568" s="6"/>
      <c r="G10568" s="6"/>
      <c r="H10568" s="6"/>
      <c r="I10568" s="6"/>
      <c r="J10568" s="6"/>
      <c r="K10568" s="6"/>
      <c r="L10568" s="6"/>
      <c r="M10568" s="6"/>
      <c r="N10568" s="6"/>
    </row>
    <row r="10569" spans="1:14" ht="13.5">
      <c r="A10569" s="15"/>
      <c r="B10569" s="15"/>
      <c r="C10569" s="4"/>
      <c r="D10569" s="3"/>
      <c r="E10569" s="3"/>
      <c r="F10569" s="5"/>
      <c r="G10569" s="5"/>
      <c r="H10569" s="5"/>
      <c r="I10569" s="5"/>
      <c r="J10569" s="5"/>
      <c r="K10569" s="5"/>
      <c r="L10569" s="5"/>
      <c r="M10569" s="5"/>
      <c r="N10569" s="5"/>
    </row>
    <row r="10570" spans="1:14" ht="13.5">
      <c r="A10570" s="15"/>
      <c r="B10570" s="15"/>
      <c r="C10570" s="4"/>
      <c r="D10570" s="3"/>
      <c r="E10570" s="3"/>
      <c r="F10570" s="6"/>
      <c r="G10570" s="6"/>
      <c r="H10570" s="6"/>
      <c r="I10570" s="6"/>
      <c r="J10570" s="6"/>
      <c r="K10570" s="6"/>
      <c r="L10570" s="6"/>
      <c r="M10570" s="6"/>
      <c r="N10570" s="6"/>
    </row>
    <row r="10571" spans="1:14" ht="13.5">
      <c r="A10571" s="15"/>
      <c r="B10571" s="15"/>
      <c r="C10571" s="4"/>
      <c r="D10571" s="3"/>
      <c r="E10571" s="3"/>
      <c r="F10571" s="5"/>
      <c r="G10571" s="5"/>
      <c r="H10571" s="5"/>
      <c r="I10571" s="5"/>
      <c r="J10571" s="5"/>
      <c r="K10571" s="5"/>
      <c r="L10571" s="5"/>
      <c r="M10571" s="5"/>
      <c r="N10571" s="5"/>
    </row>
    <row r="10572" spans="1:14" ht="13.5">
      <c r="A10572" s="15"/>
      <c r="B10572" s="15"/>
      <c r="C10572" s="4"/>
      <c r="D10572" s="3"/>
      <c r="E10572" s="3"/>
      <c r="F10572" s="6"/>
      <c r="G10572" s="6"/>
      <c r="H10572" s="6"/>
      <c r="I10572" s="6"/>
      <c r="J10572" s="6"/>
      <c r="K10572" s="6"/>
      <c r="L10572" s="6"/>
      <c r="M10572" s="6"/>
      <c r="N10572" s="6"/>
    </row>
    <row r="10573" spans="1:14" ht="13.5">
      <c r="A10573" s="15"/>
      <c r="B10573" s="15"/>
      <c r="C10573" s="4"/>
      <c r="D10573" s="3"/>
      <c r="E10573" s="3"/>
      <c r="F10573" s="5"/>
      <c r="G10573" s="5"/>
      <c r="H10573" s="5"/>
      <c r="I10573" s="5"/>
      <c r="J10573" s="5"/>
      <c r="K10573" s="5"/>
      <c r="L10573" s="5"/>
      <c r="M10573" s="5"/>
      <c r="N10573" s="5"/>
    </row>
    <row r="10574" spans="1:14" ht="13.5">
      <c r="A10574" s="15"/>
      <c r="B10574" s="15"/>
      <c r="C10574" s="4"/>
      <c r="D10574" s="3"/>
      <c r="E10574" s="3"/>
      <c r="F10574" s="6"/>
      <c r="G10574" s="6"/>
      <c r="H10574" s="6"/>
      <c r="I10574" s="6"/>
      <c r="J10574" s="6"/>
      <c r="K10574" s="6"/>
      <c r="L10574" s="6"/>
      <c r="M10574" s="6"/>
      <c r="N10574" s="6"/>
    </row>
    <row r="10575" spans="1:14" ht="13.5">
      <c r="A10575" s="15"/>
      <c r="B10575" s="15"/>
      <c r="C10575" s="4"/>
      <c r="D10575" s="3"/>
      <c r="E10575" s="3"/>
      <c r="F10575" s="5"/>
      <c r="G10575" s="5"/>
      <c r="H10575" s="5"/>
      <c r="I10575" s="5"/>
      <c r="J10575" s="5"/>
      <c r="K10575" s="5"/>
      <c r="L10575" s="5"/>
      <c r="M10575" s="5"/>
      <c r="N10575" s="5"/>
    </row>
    <row r="10576" spans="1:14" ht="13.5">
      <c r="A10576" s="15"/>
      <c r="B10576" s="15"/>
      <c r="C10576" s="4"/>
      <c r="D10576" s="3"/>
      <c r="E10576" s="3"/>
      <c r="F10576" s="6"/>
      <c r="G10576" s="6"/>
      <c r="H10576" s="6"/>
      <c r="I10576" s="6"/>
      <c r="J10576" s="6"/>
      <c r="K10576" s="6"/>
      <c r="L10576" s="6"/>
      <c r="M10576" s="6"/>
      <c r="N10576" s="6"/>
    </row>
    <row r="10577" spans="1:14" ht="13.5">
      <c r="A10577" s="15"/>
      <c r="B10577" s="15"/>
      <c r="C10577" s="4"/>
      <c r="D10577" s="3"/>
      <c r="E10577" s="3"/>
      <c r="F10577" s="5"/>
      <c r="G10577" s="5"/>
      <c r="H10577" s="5"/>
      <c r="I10577" s="5"/>
      <c r="J10577" s="5"/>
      <c r="K10577" s="5"/>
      <c r="L10577" s="5"/>
      <c r="M10577" s="5"/>
      <c r="N10577" s="5"/>
    </row>
    <row r="10578" spans="1:14" ht="13.5">
      <c r="A10578" s="15"/>
      <c r="B10578" s="15"/>
      <c r="C10578" s="4"/>
      <c r="D10578" s="3"/>
      <c r="E10578" s="3"/>
      <c r="F10578" s="6"/>
      <c r="G10578" s="6"/>
      <c r="H10578" s="6"/>
      <c r="I10578" s="6"/>
      <c r="J10578" s="6"/>
      <c r="K10578" s="6"/>
      <c r="L10578" s="6"/>
      <c r="M10578" s="6"/>
      <c r="N10578" s="6"/>
    </row>
    <row r="10579" spans="1:14" ht="13.5">
      <c r="A10579" s="15"/>
      <c r="B10579" s="15"/>
      <c r="C10579" s="4"/>
      <c r="D10579" s="3"/>
      <c r="E10579" s="3"/>
      <c r="F10579" s="5"/>
      <c r="G10579" s="5"/>
      <c r="H10579" s="5"/>
      <c r="I10579" s="5"/>
      <c r="J10579" s="5"/>
      <c r="K10579" s="5"/>
      <c r="L10579" s="5"/>
      <c r="M10579" s="5"/>
      <c r="N10579" s="5"/>
    </row>
    <row r="10580" spans="1:14" ht="13.5">
      <c r="A10580" s="15"/>
      <c r="B10580" s="16"/>
      <c r="C10580" s="4"/>
      <c r="D10580" s="3"/>
      <c r="E10580" s="3"/>
      <c r="F10580" s="6"/>
      <c r="G10580" s="6"/>
      <c r="H10580" s="6"/>
      <c r="I10580" s="6"/>
      <c r="J10580" s="6"/>
      <c r="K10580" s="6"/>
      <c r="L10580" s="6"/>
      <c r="M10580" s="6"/>
      <c r="N10580" s="6"/>
    </row>
    <row r="10581" spans="1:14" ht="13.5">
      <c r="A10581" s="15"/>
      <c r="B10581" s="14"/>
      <c r="C10581" s="4"/>
      <c r="D10581" s="3"/>
      <c r="E10581" s="3"/>
      <c r="F10581" s="5"/>
      <c r="G10581" s="5"/>
      <c r="H10581" s="5"/>
      <c r="I10581" s="5"/>
      <c r="J10581" s="5"/>
      <c r="K10581" s="5"/>
      <c r="L10581" s="5"/>
      <c r="M10581" s="5"/>
      <c r="N10581" s="5"/>
    </row>
    <row r="10582" spans="1:14" ht="13.5">
      <c r="A10582" s="15"/>
      <c r="B10582" s="15"/>
      <c r="C10582" s="4"/>
      <c r="D10582" s="3"/>
      <c r="E10582" s="3"/>
      <c r="F10582" s="6"/>
      <c r="G10582" s="6"/>
      <c r="H10582" s="6"/>
      <c r="I10582" s="6"/>
      <c r="J10582" s="6"/>
      <c r="K10582" s="6"/>
      <c r="L10582" s="6"/>
      <c r="M10582" s="6"/>
      <c r="N10582" s="6"/>
    </row>
    <row r="10583" spans="1:14" ht="13.5">
      <c r="A10583" s="15"/>
      <c r="B10583" s="15"/>
      <c r="C10583" s="4"/>
      <c r="D10583" s="3"/>
      <c r="E10583" s="3"/>
      <c r="F10583" s="5"/>
      <c r="G10583" s="5"/>
      <c r="H10583" s="5"/>
      <c r="I10583" s="5"/>
      <c r="J10583" s="5"/>
      <c r="K10583" s="5"/>
      <c r="L10583" s="5"/>
      <c r="M10583" s="5"/>
      <c r="N10583" s="5"/>
    </row>
    <row r="10584" spans="1:14" ht="13.5">
      <c r="A10584" s="15"/>
      <c r="B10584" s="15"/>
      <c r="C10584" s="4"/>
      <c r="D10584" s="3"/>
      <c r="E10584" s="3"/>
      <c r="F10584" s="6"/>
      <c r="G10584" s="6"/>
      <c r="H10584" s="6"/>
      <c r="I10584" s="6"/>
      <c r="J10584" s="6"/>
      <c r="K10584" s="6"/>
      <c r="L10584" s="6"/>
      <c r="M10584" s="6"/>
      <c r="N10584" s="6"/>
    </row>
    <row r="10585" spans="1:14" ht="13.5">
      <c r="A10585" s="15"/>
      <c r="B10585" s="15"/>
      <c r="C10585" s="4"/>
      <c r="D10585" s="3"/>
      <c r="E10585" s="3"/>
      <c r="F10585" s="5"/>
      <c r="G10585" s="5"/>
      <c r="H10585" s="5"/>
      <c r="I10585" s="5"/>
      <c r="J10585" s="5"/>
      <c r="K10585" s="5"/>
      <c r="L10585" s="5"/>
      <c r="M10585" s="5"/>
      <c r="N10585" s="5"/>
    </row>
    <row r="10586" spans="1:14" ht="13.5">
      <c r="A10586" s="15"/>
      <c r="B10586" s="15"/>
      <c r="C10586" s="4"/>
      <c r="D10586" s="3"/>
      <c r="E10586" s="3"/>
      <c r="F10586" s="6"/>
      <c r="G10586" s="6"/>
      <c r="H10586" s="6"/>
      <c r="I10586" s="6"/>
      <c r="J10586" s="6"/>
      <c r="K10586" s="6"/>
      <c r="L10586" s="6"/>
      <c r="M10586" s="6"/>
      <c r="N10586" s="6"/>
    </row>
    <row r="10587" spans="1:14" ht="13.5">
      <c r="A10587" s="15"/>
      <c r="B10587" s="15"/>
      <c r="C10587" s="4"/>
      <c r="D10587" s="3"/>
      <c r="E10587" s="3"/>
      <c r="F10587" s="5"/>
      <c r="G10587" s="5"/>
      <c r="H10587" s="5"/>
      <c r="I10587" s="5"/>
      <c r="J10587" s="5"/>
      <c r="K10587" s="5"/>
      <c r="L10587" s="5"/>
      <c r="M10587" s="5"/>
      <c r="N10587" s="5"/>
    </row>
    <row r="10588" spans="1:14" ht="13.5">
      <c r="A10588" s="15"/>
      <c r="B10588" s="15"/>
      <c r="C10588" s="4"/>
      <c r="D10588" s="3"/>
      <c r="E10588" s="3"/>
      <c r="F10588" s="6"/>
      <c r="G10588" s="6"/>
      <c r="H10588" s="6"/>
      <c r="I10588" s="6"/>
      <c r="J10588" s="6"/>
      <c r="K10588" s="6"/>
      <c r="L10588" s="6"/>
      <c r="M10588" s="6"/>
      <c r="N10588" s="6"/>
    </row>
    <row r="10589" spans="1:14" ht="13.5">
      <c r="A10589" s="15"/>
      <c r="B10589" s="15"/>
      <c r="C10589" s="4"/>
      <c r="D10589" s="3"/>
      <c r="E10589" s="3"/>
      <c r="F10589" s="5"/>
      <c r="G10589" s="5"/>
      <c r="H10589" s="5"/>
      <c r="I10589" s="5"/>
      <c r="J10589" s="5"/>
      <c r="K10589" s="5"/>
      <c r="L10589" s="5"/>
      <c r="M10589" s="5"/>
      <c r="N10589" s="5"/>
    </row>
    <row r="10590" spans="1:14" ht="13.5">
      <c r="A10590" s="15"/>
      <c r="B10590" s="15"/>
      <c r="C10590" s="4"/>
      <c r="D10590" s="3"/>
      <c r="E10590" s="3"/>
      <c r="F10590" s="6"/>
      <c r="G10590" s="6"/>
      <c r="H10590" s="6"/>
      <c r="I10590" s="6"/>
      <c r="J10590" s="6"/>
      <c r="K10590" s="6"/>
      <c r="L10590" s="6"/>
      <c r="M10590" s="6"/>
      <c r="N10590" s="6"/>
    </row>
    <row r="10591" spans="1:14" ht="13.5">
      <c r="A10591" s="15"/>
      <c r="B10591" s="15"/>
      <c r="C10591" s="4"/>
      <c r="D10591" s="3"/>
      <c r="E10591" s="3"/>
      <c r="F10591" s="5"/>
      <c r="G10591" s="5"/>
      <c r="H10591" s="5"/>
      <c r="I10591" s="5"/>
      <c r="J10591" s="5"/>
      <c r="K10591" s="5"/>
      <c r="L10591" s="5"/>
      <c r="M10591" s="5"/>
      <c r="N10591" s="5"/>
    </row>
    <row r="10592" spans="1:14" ht="13.5">
      <c r="A10592" s="15"/>
      <c r="B10592" s="15"/>
      <c r="C10592" s="4"/>
      <c r="D10592" s="3"/>
      <c r="E10592" s="3"/>
      <c r="F10592" s="6"/>
      <c r="G10592" s="6"/>
      <c r="H10592" s="6"/>
      <c r="I10592" s="6"/>
      <c r="J10592" s="6"/>
      <c r="K10592" s="6"/>
      <c r="L10592" s="6"/>
      <c r="M10592" s="6"/>
      <c r="N10592" s="6"/>
    </row>
    <row r="10593" spans="1:14" ht="13.5">
      <c r="A10593" s="15"/>
      <c r="B10593" s="15"/>
      <c r="C10593" s="4"/>
      <c r="D10593" s="3"/>
      <c r="E10593" s="3"/>
      <c r="F10593" s="5"/>
      <c r="G10593" s="5"/>
      <c r="H10593" s="5"/>
      <c r="I10593" s="5"/>
      <c r="J10593" s="5"/>
      <c r="K10593" s="5"/>
      <c r="L10593" s="5"/>
      <c r="M10593" s="5"/>
      <c r="N10593" s="5"/>
    </row>
    <row r="10594" spans="1:14" ht="13.5">
      <c r="A10594" s="15"/>
      <c r="B10594" s="15"/>
      <c r="C10594" s="4"/>
      <c r="D10594" s="3"/>
      <c r="E10594" s="3"/>
      <c r="F10594" s="6"/>
      <c r="G10594" s="6"/>
      <c r="H10594" s="6"/>
      <c r="I10594" s="6"/>
      <c r="J10594" s="6"/>
      <c r="K10594" s="6"/>
      <c r="L10594" s="6"/>
      <c r="M10594" s="6"/>
      <c r="N10594" s="6"/>
    </row>
    <row r="10595" spans="1:14" ht="13.5">
      <c r="A10595" s="15"/>
      <c r="B10595" s="15"/>
      <c r="C10595" s="4"/>
      <c r="D10595" s="3"/>
      <c r="E10595" s="3"/>
      <c r="F10595" s="5"/>
      <c r="G10595" s="5"/>
      <c r="H10595" s="5"/>
      <c r="I10595" s="5"/>
      <c r="J10595" s="5"/>
      <c r="K10595" s="5"/>
      <c r="L10595" s="5"/>
      <c r="M10595" s="5"/>
      <c r="N10595" s="5"/>
    </row>
    <row r="10596" spans="1:14" ht="13.5">
      <c r="A10596" s="15"/>
      <c r="B10596" s="15"/>
      <c r="C10596" s="4"/>
      <c r="D10596" s="3"/>
      <c r="E10596" s="3"/>
      <c r="F10596" s="6"/>
      <c r="G10596" s="6"/>
      <c r="H10596" s="6"/>
      <c r="I10596" s="6"/>
      <c r="J10596" s="6"/>
      <c r="K10596" s="6"/>
      <c r="L10596" s="6"/>
      <c r="M10596" s="6"/>
      <c r="N10596" s="6"/>
    </row>
    <row r="10597" spans="1:14" ht="13.5">
      <c r="A10597" s="15"/>
      <c r="B10597" s="15"/>
      <c r="C10597" s="4"/>
      <c r="D10597" s="3"/>
      <c r="E10597" s="3"/>
      <c r="F10597" s="5"/>
      <c r="G10597" s="5"/>
      <c r="H10597" s="5"/>
      <c r="I10597" s="5"/>
      <c r="J10597" s="5"/>
      <c r="K10597" s="5"/>
      <c r="L10597" s="5"/>
      <c r="M10597" s="5"/>
      <c r="N10597" s="5"/>
    </row>
    <row r="10598" spans="1:14" ht="13.5">
      <c r="A10598" s="15"/>
      <c r="B10598" s="15"/>
      <c r="C10598" s="4"/>
      <c r="D10598" s="3"/>
      <c r="E10598" s="3"/>
      <c r="F10598" s="6"/>
      <c r="G10598" s="6"/>
      <c r="H10598" s="6"/>
      <c r="I10598" s="6"/>
      <c r="J10598" s="6"/>
      <c r="K10598" s="6"/>
      <c r="L10598" s="6"/>
      <c r="M10598" s="6"/>
      <c r="N10598" s="6"/>
    </row>
    <row r="10599" spans="1:14" ht="13.5">
      <c r="A10599" s="15"/>
      <c r="B10599" s="15"/>
      <c r="C10599" s="4"/>
      <c r="D10599" s="3"/>
      <c r="E10599" s="3"/>
      <c r="F10599" s="5"/>
      <c r="G10599" s="5"/>
      <c r="H10599" s="5"/>
      <c r="I10599" s="5"/>
      <c r="J10599" s="5"/>
      <c r="K10599" s="5"/>
      <c r="L10599" s="5"/>
      <c r="M10599" s="5"/>
      <c r="N10599" s="5"/>
    </row>
    <row r="10600" spans="1:14" ht="13.5">
      <c r="A10600" s="15"/>
      <c r="B10600" s="15"/>
      <c r="C10600" s="4"/>
      <c r="D10600" s="3"/>
      <c r="E10600" s="3"/>
      <c r="F10600" s="6"/>
      <c r="G10600" s="6"/>
      <c r="H10600" s="6"/>
      <c r="I10600" s="6"/>
      <c r="J10600" s="6"/>
      <c r="K10600" s="6"/>
      <c r="L10600" s="6"/>
      <c r="M10600" s="6"/>
      <c r="N10600" s="6"/>
    </row>
    <row r="10601" spans="1:14" ht="13.5">
      <c r="A10601" s="15"/>
      <c r="B10601" s="15"/>
      <c r="C10601" s="4"/>
      <c r="D10601" s="3"/>
      <c r="E10601" s="3"/>
      <c r="F10601" s="5"/>
      <c r="G10601" s="5"/>
      <c r="H10601" s="5"/>
      <c r="I10601" s="5"/>
      <c r="J10601" s="5"/>
      <c r="K10601" s="5"/>
      <c r="L10601" s="5"/>
      <c r="M10601" s="5"/>
      <c r="N10601" s="5"/>
    </row>
    <row r="10602" spans="1:14" ht="13.5">
      <c r="A10602" s="15"/>
      <c r="B10602" s="15"/>
      <c r="C10602" s="4"/>
      <c r="D10602" s="3"/>
      <c r="E10602" s="3"/>
      <c r="F10602" s="6"/>
      <c r="G10602" s="6"/>
      <c r="H10602" s="6"/>
      <c r="I10602" s="6"/>
      <c r="J10602" s="6"/>
      <c r="K10602" s="6"/>
      <c r="L10602" s="6"/>
      <c r="M10602" s="6"/>
      <c r="N10602" s="6"/>
    </row>
    <row r="10603" spans="1:14" ht="13.5">
      <c r="A10603" s="15"/>
      <c r="B10603" s="15"/>
      <c r="C10603" s="4"/>
      <c r="D10603" s="3"/>
      <c r="E10603" s="3"/>
      <c r="F10603" s="5"/>
      <c r="G10603" s="5"/>
      <c r="H10603" s="5"/>
      <c r="I10603" s="5"/>
      <c r="J10603" s="5"/>
      <c r="K10603" s="5"/>
      <c r="L10603" s="5"/>
      <c r="M10603" s="5"/>
      <c r="N10603" s="5"/>
    </row>
    <row r="10604" spans="1:14" ht="13.5">
      <c r="A10604" s="15"/>
      <c r="B10604" s="15"/>
      <c r="C10604" s="4"/>
      <c r="D10604" s="3"/>
      <c r="E10604" s="3"/>
      <c r="F10604" s="6"/>
      <c r="G10604" s="6"/>
      <c r="H10604" s="6"/>
      <c r="I10604" s="6"/>
      <c r="J10604" s="6"/>
      <c r="K10604" s="6"/>
      <c r="L10604" s="6"/>
      <c r="M10604" s="6"/>
      <c r="N10604" s="6"/>
    </row>
    <row r="10605" spans="1:14" ht="13.5">
      <c r="A10605" s="15"/>
      <c r="B10605" s="15"/>
      <c r="C10605" s="4"/>
      <c r="D10605" s="3"/>
      <c r="E10605" s="3"/>
      <c r="F10605" s="5"/>
      <c r="G10605" s="5"/>
      <c r="H10605" s="5"/>
      <c r="I10605" s="5"/>
      <c r="J10605" s="5"/>
      <c r="K10605" s="5"/>
      <c r="L10605" s="5"/>
      <c r="M10605" s="5"/>
      <c r="N10605" s="5"/>
    </row>
    <row r="10606" spans="1:14" ht="13.5">
      <c r="A10606" s="15"/>
      <c r="B10606" s="15"/>
      <c r="C10606" s="4"/>
      <c r="D10606" s="3"/>
      <c r="E10606" s="3"/>
      <c r="F10606" s="6"/>
      <c r="G10606" s="6"/>
      <c r="H10606" s="6"/>
      <c r="I10606" s="6"/>
      <c r="J10606" s="6"/>
      <c r="K10606" s="6"/>
      <c r="L10606" s="6"/>
      <c r="M10606" s="6"/>
      <c r="N10606" s="6"/>
    </row>
    <row r="10607" spans="1:14" ht="13.5">
      <c r="A10607" s="15"/>
      <c r="B10607" s="15"/>
      <c r="C10607" s="4"/>
      <c r="D10607" s="3"/>
      <c r="E10607" s="3"/>
      <c r="F10607" s="5"/>
      <c r="G10607" s="5"/>
      <c r="H10607" s="5"/>
      <c r="I10607" s="5"/>
      <c r="J10607" s="5"/>
      <c r="K10607" s="5"/>
      <c r="L10607" s="5"/>
      <c r="M10607" s="5"/>
      <c r="N10607" s="5"/>
    </row>
    <row r="10608" spans="1:14" ht="13.5">
      <c r="A10608" s="15"/>
      <c r="B10608" s="15"/>
      <c r="C10608" s="4"/>
      <c r="D10608" s="3"/>
      <c r="E10608" s="3"/>
      <c r="F10608" s="6"/>
      <c r="G10608" s="6"/>
      <c r="H10608" s="6"/>
      <c r="I10608" s="6"/>
      <c r="J10608" s="6"/>
      <c r="K10608" s="6"/>
      <c r="L10608" s="6"/>
      <c r="M10608" s="6"/>
      <c r="N10608" s="6"/>
    </row>
    <row r="10609" spans="1:14" ht="13.5">
      <c r="A10609" s="15"/>
      <c r="B10609" s="15"/>
      <c r="C10609" s="4"/>
      <c r="D10609" s="3"/>
      <c r="E10609" s="3"/>
      <c r="F10609" s="5"/>
      <c r="G10609" s="5"/>
      <c r="H10609" s="5"/>
      <c r="I10609" s="5"/>
      <c r="J10609" s="5"/>
      <c r="K10609" s="5"/>
      <c r="L10609" s="5"/>
      <c r="M10609" s="5"/>
      <c r="N10609" s="5"/>
    </row>
    <row r="10610" spans="1:14" ht="13.5">
      <c r="A10610" s="15"/>
      <c r="B10610" s="15"/>
      <c r="C10610" s="4"/>
      <c r="D10610" s="3"/>
      <c r="E10610" s="3"/>
      <c r="F10610" s="6"/>
      <c r="G10610" s="6"/>
      <c r="H10610" s="6"/>
      <c r="I10610" s="6"/>
      <c r="J10610" s="6"/>
      <c r="K10610" s="6"/>
      <c r="L10610" s="6"/>
      <c r="M10610" s="6"/>
      <c r="N10610" s="6"/>
    </row>
    <row r="10611" spans="1:14" ht="13.5">
      <c r="A10611" s="15"/>
      <c r="B10611" s="15"/>
      <c r="C10611" s="4"/>
      <c r="D10611" s="3"/>
      <c r="E10611" s="3"/>
      <c r="F10611" s="5"/>
      <c r="G10611" s="5"/>
      <c r="H10611" s="5"/>
      <c r="I10611" s="5"/>
      <c r="J10611" s="5"/>
      <c r="K10611" s="5"/>
      <c r="L10611" s="5"/>
      <c r="M10611" s="5"/>
      <c r="N10611" s="5"/>
    </row>
    <row r="10612" spans="1:14" ht="13.5">
      <c r="A10612" s="15"/>
      <c r="B10612" s="15"/>
      <c r="C10612" s="4"/>
      <c r="D10612" s="3"/>
      <c r="E10612" s="3"/>
      <c r="F10612" s="6"/>
      <c r="G10612" s="6"/>
      <c r="H10612" s="6"/>
      <c r="I10612" s="6"/>
      <c r="J10612" s="6"/>
      <c r="K10612" s="6"/>
      <c r="L10612" s="6"/>
      <c r="M10612" s="6"/>
      <c r="N10612" s="6"/>
    </row>
    <row r="10613" spans="1:14" ht="13.5">
      <c r="A10613" s="15"/>
      <c r="B10613" s="15"/>
      <c r="C10613" s="4"/>
      <c r="D10613" s="3"/>
      <c r="E10613" s="3"/>
      <c r="F10613" s="5"/>
      <c r="G10613" s="5"/>
      <c r="H10613" s="5"/>
      <c r="I10613" s="5"/>
      <c r="J10613" s="5"/>
      <c r="K10613" s="5"/>
      <c r="L10613" s="5"/>
      <c r="M10613" s="5"/>
      <c r="N10613" s="5"/>
    </row>
    <row r="10614" spans="1:14" ht="13.5">
      <c r="A10614" s="15"/>
      <c r="B10614" s="15"/>
      <c r="C10614" s="4"/>
      <c r="D10614" s="3"/>
      <c r="E10614" s="3"/>
      <c r="F10614" s="6"/>
      <c r="G10614" s="6"/>
      <c r="H10614" s="6"/>
      <c r="I10614" s="6"/>
      <c r="J10614" s="6"/>
      <c r="K10614" s="6"/>
      <c r="L10614" s="6"/>
      <c r="M10614" s="6"/>
      <c r="N10614" s="6"/>
    </row>
    <row r="10615" spans="1:14" ht="13.5">
      <c r="A10615" s="15"/>
      <c r="B10615" s="15"/>
      <c r="C10615" s="4"/>
      <c r="D10615" s="3"/>
      <c r="E10615" s="3"/>
      <c r="F10615" s="5"/>
      <c r="G10615" s="5"/>
      <c r="H10615" s="5"/>
      <c r="I10615" s="5"/>
      <c r="J10615" s="5"/>
      <c r="K10615" s="5"/>
      <c r="L10615" s="5"/>
      <c r="M10615" s="5"/>
      <c r="N10615" s="5"/>
    </row>
    <row r="10616" spans="1:14" ht="13.5">
      <c r="A10616" s="15"/>
      <c r="B10616" s="15"/>
      <c r="C10616" s="4"/>
      <c r="D10616" s="3"/>
      <c r="E10616" s="3"/>
      <c r="F10616" s="6"/>
      <c r="G10616" s="6"/>
      <c r="H10616" s="6"/>
      <c r="I10616" s="6"/>
      <c r="J10616" s="6"/>
      <c r="K10616" s="6"/>
      <c r="L10616" s="6"/>
      <c r="M10616" s="6"/>
      <c r="N10616" s="6"/>
    </row>
    <row r="10617" spans="1:14" ht="13.5">
      <c r="A10617" s="15"/>
      <c r="B10617" s="15"/>
      <c r="C10617" s="4"/>
      <c r="D10617" s="3"/>
      <c r="E10617" s="3"/>
      <c r="F10617" s="5"/>
      <c r="G10617" s="5"/>
      <c r="H10617" s="5"/>
      <c r="I10617" s="5"/>
      <c r="J10617" s="5"/>
      <c r="K10617" s="5"/>
      <c r="L10617" s="5"/>
      <c r="M10617" s="5"/>
      <c r="N10617" s="5"/>
    </row>
    <row r="10618" spans="1:14" ht="13.5">
      <c r="A10618" s="15"/>
      <c r="B10618" s="15"/>
      <c r="C10618" s="4"/>
      <c r="D10618" s="3"/>
      <c r="E10618" s="3"/>
      <c r="F10618" s="6"/>
      <c r="G10618" s="6"/>
      <c r="H10618" s="6"/>
      <c r="I10618" s="6"/>
      <c r="J10618" s="6"/>
      <c r="K10618" s="6"/>
      <c r="L10618" s="6"/>
      <c r="M10618" s="6"/>
      <c r="N10618" s="6"/>
    </row>
    <row r="10619" spans="1:14" ht="13.5">
      <c r="A10619" s="15"/>
      <c r="B10619" s="15"/>
      <c r="C10619" s="4"/>
      <c r="D10619" s="3"/>
      <c r="E10619" s="3"/>
      <c r="F10619" s="5"/>
      <c r="G10619" s="5"/>
      <c r="H10619" s="5"/>
      <c r="I10619" s="5"/>
      <c r="J10619" s="5"/>
      <c r="K10619" s="5"/>
      <c r="L10619" s="5"/>
      <c r="M10619" s="5"/>
      <c r="N10619" s="5"/>
    </row>
    <row r="10620" spans="1:14" ht="13.5">
      <c r="A10620" s="15"/>
      <c r="B10620" s="15"/>
      <c r="C10620" s="4"/>
      <c r="D10620" s="3"/>
      <c r="E10620" s="3"/>
      <c r="F10620" s="6"/>
      <c r="G10620" s="6"/>
      <c r="H10620" s="6"/>
      <c r="I10620" s="6"/>
      <c r="J10620" s="6"/>
      <c r="K10620" s="6"/>
      <c r="L10620" s="6"/>
      <c r="M10620" s="6"/>
      <c r="N10620" s="6"/>
    </row>
    <row r="10621" spans="1:14" ht="13.5">
      <c r="A10621" s="15"/>
      <c r="B10621" s="15"/>
      <c r="C10621" s="4"/>
      <c r="D10621" s="3"/>
      <c r="E10621" s="3"/>
      <c r="F10621" s="5"/>
      <c r="G10621" s="5"/>
      <c r="H10621" s="5"/>
      <c r="I10621" s="5"/>
      <c r="J10621" s="5"/>
      <c r="K10621" s="5"/>
      <c r="L10621" s="5"/>
      <c r="M10621" s="5"/>
      <c r="N10621" s="5"/>
    </row>
    <row r="10622" spans="1:14" ht="13.5">
      <c r="A10622" s="15"/>
      <c r="B10622" s="15"/>
      <c r="C10622" s="4"/>
      <c r="D10622" s="3"/>
      <c r="E10622" s="3"/>
      <c r="F10622" s="6"/>
      <c r="G10622" s="6"/>
      <c r="H10622" s="6"/>
      <c r="I10622" s="6"/>
      <c r="J10622" s="6"/>
      <c r="K10622" s="6"/>
      <c r="L10622" s="6"/>
      <c r="M10622" s="6"/>
      <c r="N10622" s="6"/>
    </row>
    <row r="10623" spans="1:14" ht="13.5">
      <c r="A10623" s="15"/>
      <c r="B10623" s="16"/>
      <c r="C10623" s="4"/>
      <c r="D10623" s="3"/>
      <c r="E10623" s="3"/>
      <c r="F10623" s="5"/>
      <c r="G10623" s="5"/>
      <c r="H10623" s="5"/>
      <c r="I10623" s="5"/>
      <c r="J10623" s="5"/>
      <c r="K10623" s="5"/>
      <c r="L10623" s="5"/>
      <c r="M10623" s="5"/>
      <c r="N10623" s="5"/>
    </row>
    <row r="10624" spans="1:14" ht="13.5">
      <c r="A10624" s="15"/>
      <c r="B10624" s="14"/>
      <c r="C10624" s="4"/>
      <c r="D10624" s="3"/>
      <c r="E10624" s="3"/>
      <c r="F10624" s="6"/>
      <c r="G10624" s="6"/>
      <c r="H10624" s="6"/>
      <c r="I10624" s="6"/>
      <c r="J10624" s="6"/>
      <c r="K10624" s="6"/>
      <c r="L10624" s="6"/>
      <c r="M10624" s="6"/>
      <c r="N10624" s="6"/>
    </row>
    <row r="10625" spans="1:14" ht="13.5">
      <c r="A10625" s="15"/>
      <c r="B10625" s="15"/>
      <c r="C10625" s="4"/>
      <c r="D10625" s="3"/>
      <c r="E10625" s="3"/>
      <c r="F10625" s="5"/>
      <c r="G10625" s="5"/>
      <c r="H10625" s="5"/>
      <c r="I10625" s="5"/>
      <c r="J10625" s="5"/>
      <c r="K10625" s="5"/>
      <c r="L10625" s="5"/>
      <c r="M10625" s="5"/>
      <c r="N10625" s="5"/>
    </row>
    <row r="10626" spans="1:14" ht="13.5">
      <c r="A10626" s="15"/>
      <c r="B10626" s="15"/>
      <c r="C10626" s="4"/>
      <c r="D10626" s="3"/>
      <c r="E10626" s="3"/>
      <c r="F10626" s="6"/>
      <c r="G10626" s="6"/>
      <c r="H10626" s="6"/>
      <c r="I10626" s="6"/>
      <c r="J10626" s="6"/>
      <c r="K10626" s="6"/>
      <c r="L10626" s="6"/>
      <c r="M10626" s="6"/>
      <c r="N10626" s="6"/>
    </row>
    <row r="10627" spans="1:14" ht="13.5">
      <c r="A10627" s="15"/>
      <c r="B10627" s="15"/>
      <c r="C10627" s="4"/>
      <c r="D10627" s="3"/>
      <c r="E10627" s="3"/>
      <c r="F10627" s="5"/>
      <c r="G10627" s="5"/>
      <c r="H10627" s="5"/>
      <c r="I10627" s="5"/>
      <c r="J10627" s="5"/>
      <c r="K10627" s="5"/>
      <c r="L10627" s="5"/>
      <c r="M10627" s="5"/>
      <c r="N10627" s="5"/>
    </row>
    <row r="10628" spans="1:14" ht="13.5">
      <c r="A10628" s="15"/>
      <c r="B10628" s="15"/>
      <c r="C10628" s="4"/>
      <c r="D10628" s="3"/>
      <c r="E10628" s="3"/>
      <c r="F10628" s="6"/>
      <c r="G10628" s="6"/>
      <c r="H10628" s="6"/>
      <c r="I10628" s="6"/>
      <c r="J10628" s="6"/>
      <c r="K10628" s="6"/>
      <c r="L10628" s="6"/>
      <c r="M10628" s="6"/>
      <c r="N10628" s="6"/>
    </row>
    <row r="10629" spans="1:14" ht="13.5">
      <c r="A10629" s="15"/>
      <c r="B10629" s="15"/>
      <c r="C10629" s="4"/>
      <c r="D10629" s="3"/>
      <c r="E10629" s="3"/>
      <c r="F10629" s="5"/>
      <c r="G10629" s="5"/>
      <c r="H10629" s="5"/>
      <c r="I10629" s="5"/>
      <c r="J10629" s="5"/>
      <c r="K10629" s="5"/>
      <c r="L10629" s="5"/>
      <c r="M10629" s="5"/>
      <c r="N10629" s="5"/>
    </row>
    <row r="10630" spans="1:14" ht="13.5">
      <c r="A10630" s="15"/>
      <c r="B10630" s="15"/>
      <c r="C10630" s="4"/>
      <c r="D10630" s="3"/>
      <c r="E10630" s="3"/>
      <c r="F10630" s="6"/>
      <c r="G10630" s="6"/>
      <c r="H10630" s="6"/>
      <c r="I10630" s="6"/>
      <c r="J10630" s="6"/>
      <c r="K10630" s="6"/>
      <c r="L10630" s="6"/>
      <c r="M10630" s="6"/>
      <c r="N10630" s="6"/>
    </row>
    <row r="10631" spans="1:14" ht="13.5">
      <c r="A10631" s="15"/>
      <c r="B10631" s="15"/>
      <c r="C10631" s="4"/>
      <c r="D10631" s="3"/>
      <c r="E10631" s="3"/>
      <c r="F10631" s="5"/>
      <c r="G10631" s="5"/>
      <c r="H10631" s="5"/>
      <c r="I10631" s="5"/>
      <c r="J10631" s="5"/>
      <c r="K10631" s="5"/>
      <c r="L10631" s="5"/>
      <c r="M10631" s="5"/>
      <c r="N10631" s="5"/>
    </row>
    <row r="10632" spans="1:14" ht="13.5">
      <c r="A10632" s="15"/>
      <c r="B10632" s="15"/>
      <c r="C10632" s="4"/>
      <c r="D10632" s="3"/>
      <c r="E10632" s="3"/>
      <c r="F10632" s="6"/>
      <c r="G10632" s="6"/>
      <c r="H10632" s="6"/>
      <c r="I10632" s="6"/>
      <c r="J10632" s="6"/>
      <c r="K10632" s="6"/>
      <c r="L10632" s="6"/>
      <c r="M10632" s="6"/>
      <c r="N10632" s="6"/>
    </row>
    <row r="10633" spans="1:14" ht="13.5">
      <c r="A10633" s="15"/>
      <c r="B10633" s="15"/>
      <c r="C10633" s="4"/>
      <c r="D10633" s="3"/>
      <c r="E10633" s="3"/>
      <c r="F10633" s="5"/>
      <c r="G10633" s="5"/>
      <c r="H10633" s="5"/>
      <c r="I10633" s="5"/>
      <c r="J10633" s="5"/>
      <c r="K10633" s="5"/>
      <c r="L10633" s="5"/>
      <c r="M10633" s="5"/>
      <c r="N10633" s="5"/>
    </row>
    <row r="10634" spans="1:14" ht="13.5">
      <c r="A10634" s="15"/>
      <c r="B10634" s="15"/>
      <c r="C10634" s="4"/>
      <c r="D10634" s="3"/>
      <c r="E10634" s="3"/>
      <c r="F10634" s="6"/>
      <c r="G10634" s="6"/>
      <c r="H10634" s="6"/>
      <c r="I10634" s="6"/>
      <c r="J10634" s="6"/>
      <c r="K10634" s="6"/>
      <c r="L10634" s="6"/>
      <c r="M10634" s="6"/>
      <c r="N10634" s="6"/>
    </row>
    <row r="10635" spans="1:14" ht="13.5">
      <c r="A10635" s="15"/>
      <c r="B10635" s="15"/>
      <c r="C10635" s="4"/>
      <c r="D10635" s="3"/>
      <c r="E10635" s="3"/>
      <c r="F10635" s="5"/>
      <c r="G10635" s="5"/>
      <c r="H10635" s="5"/>
      <c r="I10635" s="5"/>
      <c r="J10635" s="5"/>
      <c r="K10635" s="5"/>
      <c r="L10635" s="5"/>
      <c r="M10635" s="5"/>
      <c r="N10635" s="5"/>
    </row>
    <row r="10636" spans="1:14" ht="13.5">
      <c r="A10636" s="15"/>
      <c r="B10636" s="15"/>
      <c r="C10636" s="4"/>
      <c r="D10636" s="3"/>
      <c r="E10636" s="3"/>
      <c r="F10636" s="6"/>
      <c r="G10636" s="6"/>
      <c r="H10636" s="6"/>
      <c r="I10636" s="6"/>
      <c r="J10636" s="6"/>
      <c r="K10636" s="6"/>
      <c r="L10636" s="6"/>
      <c r="M10636" s="6"/>
      <c r="N10636" s="6"/>
    </row>
    <row r="10637" spans="1:14" ht="13.5">
      <c r="A10637" s="15"/>
      <c r="B10637" s="15"/>
      <c r="C10637" s="4"/>
      <c r="D10637" s="3"/>
      <c r="E10637" s="3"/>
      <c r="F10637" s="5"/>
      <c r="G10637" s="5"/>
      <c r="H10637" s="5"/>
      <c r="I10637" s="5"/>
      <c r="J10637" s="5"/>
      <c r="K10637" s="5"/>
      <c r="L10637" s="5"/>
      <c r="M10637" s="5"/>
      <c r="N10637" s="5"/>
    </row>
    <row r="10638" spans="1:14" ht="13.5">
      <c r="A10638" s="15"/>
      <c r="B10638" s="15"/>
      <c r="C10638" s="4"/>
      <c r="D10638" s="3"/>
      <c r="E10638" s="3"/>
      <c r="F10638" s="6"/>
      <c r="G10638" s="6"/>
      <c r="H10638" s="6"/>
      <c r="I10638" s="6"/>
      <c r="J10638" s="6"/>
      <c r="K10638" s="6"/>
      <c r="L10638" s="6"/>
      <c r="M10638" s="6"/>
      <c r="N10638" s="6"/>
    </row>
    <row r="10639" spans="1:14" ht="13.5">
      <c r="A10639" s="15"/>
      <c r="B10639" s="15"/>
      <c r="C10639" s="4"/>
      <c r="D10639" s="3"/>
      <c r="E10639" s="3"/>
      <c r="F10639" s="5"/>
      <c r="G10639" s="5"/>
      <c r="H10639" s="5"/>
      <c r="I10639" s="5"/>
      <c r="J10639" s="5"/>
      <c r="K10639" s="5"/>
      <c r="L10639" s="5"/>
      <c r="M10639" s="5"/>
      <c r="N10639" s="5"/>
    </row>
    <row r="10640" spans="1:14" ht="13.5">
      <c r="A10640" s="15"/>
      <c r="B10640" s="15"/>
      <c r="C10640" s="4"/>
      <c r="D10640" s="3"/>
      <c r="E10640" s="3"/>
      <c r="F10640" s="6"/>
      <c r="G10640" s="6"/>
      <c r="H10640" s="6"/>
      <c r="I10640" s="6"/>
      <c r="J10640" s="6"/>
      <c r="K10640" s="6"/>
      <c r="L10640" s="6"/>
      <c r="M10640" s="6"/>
      <c r="N10640" s="6"/>
    </row>
    <row r="10641" spans="1:14" ht="13.5">
      <c r="A10641" s="15"/>
      <c r="B10641" s="15"/>
      <c r="C10641" s="4"/>
      <c r="D10641" s="3"/>
      <c r="E10641" s="3"/>
      <c r="F10641" s="5"/>
      <c r="G10641" s="5"/>
      <c r="H10641" s="5"/>
      <c r="I10641" s="5"/>
      <c r="J10641" s="5"/>
      <c r="K10641" s="5"/>
      <c r="L10641" s="5"/>
      <c r="M10641" s="5"/>
      <c r="N10641" s="5"/>
    </row>
    <row r="10642" spans="1:14" ht="13.5">
      <c r="A10642" s="15"/>
      <c r="B10642" s="15"/>
      <c r="C10642" s="4"/>
      <c r="D10642" s="3"/>
      <c r="E10642" s="3"/>
      <c r="F10642" s="6"/>
      <c r="G10642" s="6"/>
      <c r="H10642" s="6"/>
      <c r="I10642" s="6"/>
      <c r="J10642" s="6"/>
      <c r="K10642" s="6"/>
      <c r="L10642" s="6"/>
      <c r="M10642" s="6"/>
      <c r="N10642" s="6"/>
    </row>
    <row r="10643" spans="1:14" ht="13.5">
      <c r="A10643" s="15"/>
      <c r="B10643" s="15"/>
      <c r="C10643" s="4"/>
      <c r="D10643" s="3"/>
      <c r="E10643" s="3"/>
      <c r="F10643" s="5"/>
      <c r="G10643" s="5"/>
      <c r="H10643" s="5"/>
      <c r="I10643" s="5"/>
      <c r="J10643" s="5"/>
      <c r="K10643" s="5"/>
      <c r="L10643" s="5"/>
      <c r="M10643" s="5"/>
      <c r="N10643" s="5"/>
    </row>
    <row r="10644" spans="1:14" ht="13.5">
      <c r="A10644" s="15"/>
      <c r="B10644" s="15"/>
      <c r="C10644" s="4"/>
      <c r="D10644" s="3"/>
      <c r="E10644" s="3"/>
      <c r="F10644" s="6"/>
      <c r="G10644" s="6"/>
      <c r="H10644" s="6"/>
      <c r="I10644" s="6"/>
      <c r="J10644" s="6"/>
      <c r="K10644" s="6"/>
      <c r="L10644" s="6"/>
      <c r="M10644" s="6"/>
      <c r="N10644" s="6"/>
    </row>
    <row r="10645" spans="1:14" ht="13.5">
      <c r="A10645" s="15"/>
      <c r="B10645" s="15"/>
      <c r="C10645" s="4"/>
      <c r="D10645" s="3"/>
      <c r="E10645" s="3"/>
      <c r="F10645" s="5"/>
      <c r="G10645" s="5"/>
      <c r="H10645" s="5"/>
      <c r="I10645" s="5"/>
      <c r="J10645" s="5"/>
      <c r="K10645" s="5"/>
      <c r="L10645" s="5"/>
      <c r="M10645" s="5"/>
      <c r="N10645" s="5"/>
    </row>
    <row r="10646" spans="1:14" ht="13.5">
      <c r="A10646" s="15"/>
      <c r="B10646" s="15"/>
      <c r="C10646" s="4"/>
      <c r="D10646" s="3"/>
      <c r="E10646" s="3"/>
      <c r="F10646" s="6"/>
      <c r="G10646" s="6"/>
      <c r="H10646" s="6"/>
      <c r="I10646" s="6"/>
      <c r="J10646" s="6"/>
      <c r="K10646" s="6"/>
      <c r="L10646" s="6"/>
      <c r="M10646" s="6"/>
      <c r="N10646" s="6"/>
    </row>
    <row r="10647" spans="1:14" ht="13.5">
      <c r="A10647" s="15"/>
      <c r="B10647" s="15"/>
      <c r="C10647" s="4"/>
      <c r="D10647" s="3"/>
      <c r="E10647" s="3"/>
      <c r="F10647" s="5"/>
      <c r="G10647" s="5"/>
      <c r="H10647" s="5"/>
      <c r="I10647" s="5"/>
      <c r="J10647" s="5"/>
      <c r="K10647" s="5"/>
      <c r="L10647" s="5"/>
      <c r="M10647" s="5"/>
      <c r="N10647" s="5"/>
    </row>
    <row r="10648" spans="1:14" ht="13.5">
      <c r="A10648" s="15"/>
      <c r="B10648" s="15"/>
      <c r="C10648" s="4"/>
      <c r="D10648" s="3"/>
      <c r="E10648" s="3"/>
      <c r="F10648" s="6"/>
      <c r="G10648" s="6"/>
      <c r="H10648" s="6"/>
      <c r="I10648" s="6"/>
      <c r="J10648" s="6"/>
      <c r="K10648" s="6"/>
      <c r="L10648" s="6"/>
      <c r="M10648" s="6"/>
      <c r="N10648" s="6"/>
    </row>
    <row r="10649" spans="1:14" ht="13.5">
      <c r="A10649" s="15"/>
      <c r="B10649" s="15"/>
      <c r="C10649" s="4"/>
      <c r="D10649" s="3"/>
      <c r="E10649" s="3"/>
      <c r="F10649" s="5"/>
      <c r="G10649" s="5"/>
      <c r="H10649" s="5"/>
      <c r="I10649" s="5"/>
      <c r="J10649" s="5"/>
      <c r="K10649" s="5"/>
      <c r="L10649" s="5"/>
      <c r="M10649" s="5"/>
      <c r="N10649" s="5"/>
    </row>
    <row r="10650" spans="1:14" ht="13.5">
      <c r="A10650" s="15"/>
      <c r="B10650" s="15"/>
      <c r="C10650" s="4"/>
      <c r="D10650" s="3"/>
      <c r="E10650" s="3"/>
      <c r="F10650" s="6"/>
      <c r="G10650" s="6"/>
      <c r="H10650" s="6"/>
      <c r="I10650" s="6"/>
      <c r="J10650" s="6"/>
      <c r="K10650" s="6"/>
      <c r="L10650" s="6"/>
      <c r="M10650" s="6"/>
      <c r="N10650" s="6"/>
    </row>
    <row r="10651" spans="1:14" ht="13.5">
      <c r="A10651" s="15"/>
      <c r="B10651" s="15"/>
      <c r="C10651" s="4"/>
      <c r="D10651" s="3"/>
      <c r="E10651" s="3"/>
      <c r="F10651" s="5"/>
      <c r="G10651" s="5"/>
      <c r="H10651" s="5"/>
      <c r="I10651" s="5"/>
      <c r="J10651" s="5"/>
      <c r="K10651" s="5"/>
      <c r="L10651" s="5"/>
      <c r="M10651" s="5"/>
      <c r="N10651" s="5"/>
    </row>
    <row r="10652" spans="1:14" ht="13.5">
      <c r="A10652" s="15"/>
      <c r="B10652" s="15"/>
      <c r="C10652" s="4"/>
      <c r="D10652" s="3"/>
      <c r="E10652" s="3"/>
      <c r="F10652" s="6"/>
      <c r="G10652" s="6"/>
      <c r="H10652" s="6"/>
      <c r="I10652" s="6"/>
      <c r="J10652" s="6"/>
      <c r="K10652" s="6"/>
      <c r="L10652" s="6"/>
      <c r="M10652" s="6"/>
      <c r="N10652" s="6"/>
    </row>
    <row r="10653" spans="1:14" ht="13.5">
      <c r="A10653" s="15"/>
      <c r="B10653" s="15"/>
      <c r="C10653" s="4"/>
      <c r="D10653" s="3"/>
      <c r="E10653" s="3"/>
      <c r="F10653" s="5"/>
      <c r="G10653" s="5"/>
      <c r="H10653" s="5"/>
      <c r="I10653" s="5"/>
      <c r="J10653" s="5"/>
      <c r="K10653" s="5"/>
      <c r="L10653" s="5"/>
      <c r="M10653" s="5"/>
      <c r="N10653" s="5"/>
    </row>
    <row r="10654" spans="1:14" ht="13.5">
      <c r="A10654" s="15"/>
      <c r="B10654" s="15"/>
      <c r="C10654" s="4"/>
      <c r="D10654" s="3"/>
      <c r="E10654" s="3"/>
      <c r="F10654" s="6"/>
      <c r="G10654" s="6"/>
      <c r="H10654" s="6"/>
      <c r="I10654" s="6"/>
      <c r="J10654" s="6"/>
      <c r="K10654" s="6"/>
      <c r="L10654" s="6"/>
      <c r="M10654" s="6"/>
      <c r="N10654" s="6"/>
    </row>
    <row r="10655" spans="1:14" ht="13.5">
      <c r="A10655" s="15"/>
      <c r="B10655" s="15"/>
      <c r="C10655" s="4"/>
      <c r="D10655" s="3"/>
      <c r="E10655" s="3"/>
      <c r="F10655" s="5"/>
      <c r="G10655" s="5"/>
      <c r="H10655" s="5"/>
      <c r="I10655" s="5"/>
      <c r="J10655" s="5"/>
      <c r="K10655" s="5"/>
      <c r="L10655" s="5"/>
      <c r="M10655" s="5"/>
      <c r="N10655" s="5"/>
    </row>
    <row r="10656" spans="1:14" ht="13.5">
      <c r="A10656" s="15"/>
      <c r="B10656" s="15"/>
      <c r="C10656" s="4"/>
      <c r="D10656" s="3"/>
      <c r="E10656" s="3"/>
      <c r="F10656" s="6"/>
      <c r="G10656" s="6"/>
      <c r="H10656" s="6"/>
      <c r="I10656" s="6"/>
      <c r="J10656" s="6"/>
      <c r="K10656" s="6"/>
      <c r="L10656" s="6"/>
      <c r="M10656" s="6"/>
      <c r="N10656" s="6"/>
    </row>
    <row r="10657" spans="1:14" ht="13.5">
      <c r="A10657" s="15"/>
      <c r="B10657" s="15"/>
      <c r="C10657" s="4"/>
      <c r="D10657" s="3"/>
      <c r="E10657" s="3"/>
      <c r="F10657" s="5"/>
      <c r="G10657" s="5"/>
      <c r="H10657" s="5"/>
      <c r="I10657" s="5"/>
      <c r="J10657" s="5"/>
      <c r="K10657" s="5"/>
      <c r="L10657" s="5"/>
      <c r="M10657" s="5"/>
      <c r="N10657" s="5"/>
    </row>
    <row r="10658" spans="1:14" ht="13.5">
      <c r="A10658" s="15"/>
      <c r="B10658" s="15"/>
      <c r="C10658" s="4"/>
      <c r="D10658" s="3"/>
      <c r="E10658" s="3"/>
      <c r="F10658" s="6"/>
      <c r="G10658" s="6"/>
      <c r="H10658" s="6"/>
      <c r="I10658" s="6"/>
      <c r="J10658" s="6"/>
      <c r="K10658" s="6"/>
      <c r="L10658" s="6"/>
      <c r="M10658" s="6"/>
      <c r="N10658" s="6"/>
    </row>
    <row r="10659" spans="1:14" ht="13.5">
      <c r="A10659" s="15"/>
      <c r="B10659" s="15"/>
      <c r="C10659" s="4"/>
      <c r="D10659" s="3"/>
      <c r="E10659" s="3"/>
      <c r="F10659" s="5"/>
      <c r="G10659" s="5"/>
      <c r="H10659" s="5"/>
      <c r="I10659" s="5"/>
      <c r="J10659" s="5"/>
      <c r="K10659" s="5"/>
      <c r="L10659" s="5"/>
      <c r="M10659" s="5"/>
      <c r="N10659" s="5"/>
    </row>
    <row r="10660" spans="1:14" ht="13.5">
      <c r="A10660" s="15"/>
      <c r="B10660" s="15"/>
      <c r="C10660" s="4"/>
      <c r="D10660" s="3"/>
      <c r="E10660" s="3"/>
      <c r="F10660" s="6"/>
      <c r="G10660" s="6"/>
      <c r="H10660" s="6"/>
      <c r="I10660" s="6"/>
      <c r="J10660" s="6"/>
      <c r="K10660" s="6"/>
      <c r="L10660" s="6"/>
      <c r="M10660" s="6"/>
      <c r="N10660" s="6"/>
    </row>
    <row r="10661" spans="1:14" ht="13.5">
      <c r="A10661" s="15"/>
      <c r="B10661" s="15"/>
      <c r="C10661" s="4"/>
      <c r="D10661" s="3"/>
      <c r="E10661" s="3"/>
      <c r="F10661" s="5"/>
      <c r="G10661" s="5"/>
      <c r="H10661" s="5"/>
      <c r="I10661" s="5"/>
      <c r="J10661" s="5"/>
      <c r="K10661" s="5"/>
      <c r="L10661" s="5"/>
      <c r="M10661" s="5"/>
      <c r="N10661" s="5"/>
    </row>
    <row r="10662" spans="1:14" ht="13.5">
      <c r="A10662" s="15"/>
      <c r="B10662" s="15"/>
      <c r="C10662" s="4"/>
      <c r="D10662" s="3"/>
      <c r="E10662" s="3"/>
      <c r="F10662" s="6"/>
      <c r="G10662" s="6"/>
      <c r="H10662" s="6"/>
      <c r="I10662" s="6"/>
      <c r="J10662" s="6"/>
      <c r="K10662" s="6"/>
      <c r="L10662" s="6"/>
      <c r="M10662" s="6"/>
      <c r="N10662" s="6"/>
    </row>
    <row r="10663" spans="1:14" ht="13.5">
      <c r="A10663" s="15"/>
      <c r="B10663" s="15"/>
      <c r="C10663" s="4"/>
      <c r="D10663" s="3"/>
      <c r="E10663" s="3"/>
      <c r="F10663" s="5"/>
      <c r="G10663" s="5"/>
      <c r="H10663" s="5"/>
      <c r="I10663" s="5"/>
      <c r="J10663" s="5"/>
      <c r="K10663" s="5"/>
      <c r="L10663" s="5"/>
      <c r="M10663" s="5"/>
      <c r="N10663" s="5"/>
    </row>
    <row r="10664" spans="1:14" ht="13.5">
      <c r="A10664" s="15"/>
      <c r="B10664" s="15"/>
      <c r="C10664" s="4"/>
      <c r="D10664" s="3"/>
      <c r="E10664" s="3"/>
      <c r="F10664" s="6"/>
      <c r="G10664" s="6"/>
      <c r="H10664" s="6"/>
      <c r="I10664" s="6"/>
      <c r="J10664" s="6"/>
      <c r="K10664" s="6"/>
      <c r="L10664" s="6"/>
      <c r="M10664" s="6"/>
      <c r="N10664" s="6"/>
    </row>
    <row r="10665" spans="1:14" ht="13.5">
      <c r="A10665" s="15"/>
      <c r="B10665" s="15"/>
      <c r="C10665" s="4"/>
      <c r="D10665" s="3"/>
      <c r="E10665" s="3"/>
      <c r="F10665" s="5"/>
      <c r="G10665" s="5"/>
      <c r="H10665" s="5"/>
      <c r="I10665" s="5"/>
      <c r="J10665" s="5"/>
      <c r="K10665" s="5"/>
      <c r="L10665" s="5"/>
      <c r="M10665" s="5"/>
      <c r="N10665" s="5"/>
    </row>
    <row r="10666" spans="1:14" ht="13.5">
      <c r="A10666" s="15"/>
      <c r="B10666" s="16"/>
      <c r="C10666" s="4"/>
      <c r="D10666" s="3"/>
      <c r="E10666" s="3"/>
      <c r="F10666" s="6"/>
      <c r="G10666" s="6"/>
      <c r="H10666" s="6"/>
      <c r="I10666" s="6"/>
      <c r="J10666" s="6"/>
      <c r="K10666" s="6"/>
      <c r="L10666" s="6"/>
      <c r="M10666" s="6"/>
      <c r="N10666" s="6"/>
    </row>
    <row r="10667" spans="1:14" ht="13.5">
      <c r="A10667" s="15"/>
      <c r="B10667" s="14"/>
      <c r="C10667" s="4"/>
      <c r="D10667" s="3"/>
      <c r="E10667" s="3"/>
      <c r="F10667" s="5"/>
      <c r="G10667" s="5"/>
      <c r="H10667" s="5"/>
      <c r="I10667" s="5"/>
      <c r="J10667" s="5"/>
      <c r="K10667" s="5"/>
      <c r="L10667" s="5"/>
      <c r="M10667" s="5"/>
      <c r="N10667" s="5"/>
    </row>
    <row r="10668" spans="1:14" ht="13.5">
      <c r="A10668" s="15"/>
      <c r="B10668" s="15"/>
      <c r="C10668" s="4"/>
      <c r="D10668" s="3"/>
      <c r="E10668" s="3"/>
      <c r="F10668" s="6"/>
      <c r="G10668" s="6"/>
      <c r="H10668" s="6"/>
      <c r="I10668" s="6"/>
      <c r="J10668" s="6"/>
      <c r="K10668" s="6"/>
      <c r="L10668" s="6"/>
      <c r="M10668" s="6"/>
      <c r="N10668" s="6"/>
    </row>
    <row r="10669" spans="1:14" ht="13.5">
      <c r="A10669" s="15"/>
      <c r="B10669" s="15"/>
      <c r="C10669" s="4"/>
      <c r="D10669" s="3"/>
      <c r="E10669" s="3"/>
      <c r="F10669" s="5"/>
      <c r="G10669" s="5"/>
      <c r="H10669" s="5"/>
      <c r="I10669" s="5"/>
      <c r="J10669" s="5"/>
      <c r="K10669" s="5"/>
      <c r="L10669" s="5"/>
      <c r="M10669" s="5"/>
      <c r="N10669" s="5"/>
    </row>
    <row r="10670" spans="1:14" ht="13.5">
      <c r="A10670" s="15"/>
      <c r="B10670" s="15"/>
      <c r="C10670" s="4"/>
      <c r="D10670" s="3"/>
      <c r="E10670" s="3"/>
      <c r="F10670" s="6"/>
      <c r="G10670" s="6"/>
      <c r="H10670" s="6"/>
      <c r="I10670" s="6"/>
      <c r="J10670" s="6"/>
      <c r="K10670" s="6"/>
      <c r="L10670" s="6"/>
      <c r="M10670" s="6"/>
      <c r="N10670" s="6"/>
    </row>
    <row r="10671" spans="1:14" ht="13.5">
      <c r="A10671" s="15"/>
      <c r="B10671" s="15"/>
      <c r="C10671" s="4"/>
      <c r="D10671" s="3"/>
      <c r="E10671" s="3"/>
      <c r="F10671" s="5"/>
      <c r="G10671" s="5"/>
      <c r="H10671" s="5"/>
      <c r="I10671" s="5"/>
      <c r="J10671" s="5"/>
      <c r="K10671" s="5"/>
      <c r="L10671" s="5"/>
      <c r="M10671" s="5"/>
      <c r="N10671" s="5"/>
    </row>
    <row r="10672" spans="1:14" ht="13.5">
      <c r="A10672" s="15"/>
      <c r="B10672" s="15"/>
      <c r="C10672" s="4"/>
      <c r="D10672" s="3"/>
      <c r="E10672" s="3"/>
      <c r="F10672" s="6"/>
      <c r="G10672" s="6"/>
      <c r="H10672" s="6"/>
      <c r="I10672" s="6"/>
      <c r="J10672" s="6"/>
      <c r="K10672" s="6"/>
      <c r="L10672" s="6"/>
      <c r="M10672" s="6"/>
      <c r="N10672" s="6"/>
    </row>
    <row r="10673" spans="1:14" ht="13.5">
      <c r="A10673" s="15"/>
      <c r="B10673" s="15"/>
      <c r="C10673" s="4"/>
      <c r="D10673" s="3"/>
      <c r="E10673" s="3"/>
      <c r="F10673" s="5"/>
      <c r="G10673" s="5"/>
      <c r="H10673" s="5"/>
      <c r="I10673" s="5"/>
      <c r="J10673" s="5"/>
      <c r="K10673" s="5"/>
      <c r="L10673" s="5"/>
      <c r="M10673" s="5"/>
      <c r="N10673" s="5"/>
    </row>
    <row r="10674" spans="1:14" ht="13.5">
      <c r="A10674" s="15"/>
      <c r="B10674" s="15"/>
      <c r="C10674" s="4"/>
      <c r="D10674" s="3"/>
      <c r="E10674" s="3"/>
      <c r="F10674" s="6"/>
      <c r="G10674" s="6"/>
      <c r="H10674" s="6"/>
      <c r="I10674" s="6"/>
      <c r="J10674" s="6"/>
      <c r="K10674" s="6"/>
      <c r="L10674" s="6"/>
      <c r="M10674" s="6"/>
      <c r="N10674" s="6"/>
    </row>
    <row r="10675" spans="1:14" ht="13.5">
      <c r="A10675" s="15"/>
      <c r="B10675" s="15"/>
      <c r="C10675" s="4"/>
      <c r="D10675" s="3"/>
      <c r="E10675" s="3"/>
      <c r="F10675" s="5"/>
      <c r="G10675" s="5"/>
      <c r="H10675" s="5"/>
      <c r="I10675" s="5"/>
      <c r="J10675" s="5"/>
      <c r="K10675" s="5"/>
      <c r="L10675" s="5"/>
      <c r="M10675" s="5"/>
      <c r="N10675" s="5"/>
    </row>
    <row r="10676" spans="1:14" ht="13.5">
      <c r="A10676" s="15"/>
      <c r="B10676" s="15"/>
      <c r="C10676" s="4"/>
      <c r="D10676" s="3"/>
      <c r="E10676" s="3"/>
      <c r="F10676" s="6"/>
      <c r="G10676" s="6"/>
      <c r="H10676" s="6"/>
      <c r="I10676" s="6"/>
      <c r="J10676" s="6"/>
      <c r="K10676" s="6"/>
      <c r="L10676" s="6"/>
      <c r="M10676" s="6"/>
      <c r="N10676" s="6"/>
    </row>
    <row r="10677" spans="1:14" ht="13.5">
      <c r="A10677" s="15"/>
      <c r="B10677" s="15"/>
      <c r="C10677" s="4"/>
      <c r="D10677" s="3"/>
      <c r="E10677" s="3"/>
      <c r="F10677" s="5"/>
      <c r="G10677" s="5"/>
      <c r="H10677" s="5"/>
      <c r="I10677" s="5"/>
      <c r="J10677" s="5"/>
      <c r="K10677" s="5"/>
      <c r="L10677" s="5"/>
      <c r="M10677" s="5"/>
      <c r="N10677" s="5"/>
    </row>
    <row r="10678" spans="1:14" ht="13.5">
      <c r="A10678" s="15"/>
      <c r="B10678" s="15"/>
      <c r="C10678" s="4"/>
      <c r="D10678" s="3"/>
      <c r="E10678" s="3"/>
      <c r="F10678" s="6"/>
      <c r="G10678" s="6"/>
      <c r="H10678" s="6"/>
      <c r="I10678" s="6"/>
      <c r="J10678" s="6"/>
      <c r="K10678" s="6"/>
      <c r="L10678" s="6"/>
      <c r="M10678" s="6"/>
      <c r="N10678" s="6"/>
    </row>
    <row r="10679" spans="1:14" ht="13.5">
      <c r="A10679" s="15"/>
      <c r="B10679" s="15"/>
      <c r="C10679" s="4"/>
      <c r="D10679" s="3"/>
      <c r="E10679" s="3"/>
      <c r="F10679" s="5"/>
      <c r="G10679" s="5"/>
      <c r="H10679" s="5"/>
      <c r="I10679" s="5"/>
      <c r="J10679" s="5"/>
      <c r="K10679" s="5"/>
      <c r="L10679" s="5"/>
      <c r="M10679" s="5"/>
      <c r="N10679" s="5"/>
    </row>
    <row r="10680" spans="1:14" ht="13.5">
      <c r="A10680" s="15"/>
      <c r="B10680" s="15"/>
      <c r="C10680" s="4"/>
      <c r="D10680" s="3"/>
      <c r="E10680" s="3"/>
      <c r="F10680" s="6"/>
      <c r="G10680" s="6"/>
      <c r="H10680" s="6"/>
      <c r="I10680" s="6"/>
      <c r="J10680" s="6"/>
      <c r="K10680" s="6"/>
      <c r="L10680" s="6"/>
      <c r="M10680" s="6"/>
      <c r="N10680" s="6"/>
    </row>
    <row r="10681" spans="1:14" ht="13.5">
      <c r="A10681" s="15"/>
      <c r="B10681" s="15"/>
      <c r="C10681" s="4"/>
      <c r="D10681" s="3"/>
      <c r="E10681" s="3"/>
      <c r="F10681" s="5"/>
      <c r="G10681" s="5"/>
      <c r="H10681" s="5"/>
      <c r="I10681" s="5"/>
      <c r="J10681" s="5"/>
      <c r="K10681" s="5"/>
      <c r="L10681" s="5"/>
      <c r="M10681" s="5"/>
      <c r="N10681" s="5"/>
    </row>
    <row r="10682" spans="1:14" ht="13.5">
      <c r="A10682" s="15"/>
      <c r="B10682" s="15"/>
      <c r="C10682" s="4"/>
      <c r="D10682" s="3"/>
      <c r="E10682" s="3"/>
      <c r="F10682" s="6"/>
      <c r="G10682" s="6"/>
      <c r="H10682" s="6"/>
      <c r="I10682" s="6"/>
      <c r="J10682" s="6"/>
      <c r="K10682" s="6"/>
      <c r="L10682" s="6"/>
      <c r="M10682" s="6"/>
      <c r="N10682" s="6"/>
    </row>
    <row r="10683" spans="1:14" ht="13.5">
      <c r="A10683" s="15"/>
      <c r="B10683" s="15"/>
      <c r="C10683" s="4"/>
      <c r="D10683" s="3"/>
      <c r="E10683" s="3"/>
      <c r="F10683" s="5"/>
      <c r="G10683" s="5"/>
      <c r="H10683" s="5"/>
      <c r="I10683" s="5"/>
      <c r="J10683" s="5"/>
      <c r="K10683" s="5"/>
      <c r="L10683" s="5"/>
      <c r="M10683" s="5"/>
      <c r="N10683" s="5"/>
    </row>
    <row r="10684" spans="1:14" ht="13.5">
      <c r="A10684" s="15"/>
      <c r="B10684" s="15"/>
      <c r="C10684" s="4"/>
      <c r="D10684" s="3"/>
      <c r="E10684" s="3"/>
      <c r="F10684" s="6"/>
      <c r="G10684" s="6"/>
      <c r="H10684" s="6"/>
      <c r="I10684" s="6"/>
      <c r="J10684" s="6"/>
      <c r="K10684" s="6"/>
      <c r="L10684" s="6"/>
      <c r="M10684" s="6"/>
      <c r="N10684" s="6"/>
    </row>
    <row r="10685" spans="1:14" ht="13.5">
      <c r="A10685" s="15"/>
      <c r="B10685" s="15"/>
      <c r="C10685" s="4"/>
      <c r="D10685" s="3"/>
      <c r="E10685" s="3"/>
      <c r="F10685" s="5"/>
      <c r="G10685" s="5"/>
      <c r="H10685" s="5"/>
      <c r="I10685" s="5"/>
      <c r="J10685" s="5"/>
      <c r="K10685" s="5"/>
      <c r="L10685" s="5"/>
      <c r="M10685" s="5"/>
      <c r="N10685" s="5"/>
    </row>
    <row r="10686" spans="1:14" ht="13.5">
      <c r="A10686" s="15"/>
      <c r="B10686" s="15"/>
      <c r="C10686" s="4"/>
      <c r="D10686" s="3"/>
      <c r="E10686" s="3"/>
      <c r="F10686" s="6"/>
      <c r="G10686" s="6"/>
      <c r="H10686" s="6"/>
      <c r="I10686" s="6"/>
      <c r="J10686" s="6"/>
      <c r="K10686" s="6"/>
      <c r="L10686" s="6"/>
      <c r="M10686" s="6"/>
      <c r="N10686" s="6"/>
    </row>
    <row r="10687" spans="1:14" ht="13.5">
      <c r="A10687" s="15"/>
      <c r="B10687" s="15"/>
      <c r="C10687" s="4"/>
      <c r="D10687" s="3"/>
      <c r="E10687" s="3"/>
      <c r="F10687" s="5"/>
      <c r="G10687" s="5"/>
      <c r="H10687" s="5"/>
      <c r="I10687" s="5"/>
      <c r="J10687" s="5"/>
      <c r="K10687" s="5"/>
      <c r="L10687" s="5"/>
      <c r="M10687" s="5"/>
      <c r="N10687" s="5"/>
    </row>
    <row r="10688" spans="1:14" ht="13.5">
      <c r="A10688" s="15"/>
      <c r="B10688" s="15"/>
      <c r="C10688" s="4"/>
      <c r="D10688" s="3"/>
      <c r="E10688" s="3"/>
      <c r="F10688" s="6"/>
      <c r="G10688" s="6"/>
      <c r="H10688" s="6"/>
      <c r="I10688" s="6"/>
      <c r="J10688" s="6"/>
      <c r="K10688" s="6"/>
      <c r="L10688" s="6"/>
      <c r="M10688" s="6"/>
      <c r="N10688" s="6"/>
    </row>
    <row r="10689" spans="1:14" ht="13.5">
      <c r="A10689" s="15"/>
      <c r="B10689" s="15"/>
      <c r="C10689" s="4"/>
      <c r="D10689" s="3"/>
      <c r="E10689" s="3"/>
      <c r="F10689" s="5"/>
      <c r="G10689" s="5"/>
      <c r="H10689" s="5"/>
      <c r="I10689" s="5"/>
      <c r="J10689" s="5"/>
      <c r="K10689" s="5"/>
      <c r="L10689" s="5"/>
      <c r="M10689" s="5"/>
      <c r="N10689" s="5"/>
    </row>
    <row r="10690" spans="1:14" ht="13.5">
      <c r="A10690" s="15"/>
      <c r="B10690" s="15"/>
      <c r="C10690" s="4"/>
      <c r="D10690" s="3"/>
      <c r="E10690" s="3"/>
      <c r="F10690" s="6"/>
      <c r="G10690" s="6"/>
      <c r="H10690" s="6"/>
      <c r="I10690" s="6"/>
      <c r="J10690" s="6"/>
      <c r="K10690" s="6"/>
      <c r="L10690" s="6"/>
      <c r="M10690" s="6"/>
      <c r="N10690" s="6"/>
    </row>
    <row r="10691" spans="1:14" ht="13.5">
      <c r="A10691" s="15"/>
      <c r="B10691" s="15"/>
      <c r="C10691" s="4"/>
      <c r="D10691" s="3"/>
      <c r="E10691" s="3"/>
      <c r="F10691" s="5"/>
      <c r="G10691" s="5"/>
      <c r="H10691" s="5"/>
      <c r="I10691" s="5"/>
      <c r="J10691" s="5"/>
      <c r="K10691" s="5"/>
      <c r="L10691" s="5"/>
      <c r="M10691" s="5"/>
      <c r="N10691" s="5"/>
    </row>
    <row r="10692" spans="1:14" ht="13.5">
      <c r="A10692" s="15"/>
      <c r="B10692" s="15"/>
      <c r="C10692" s="4"/>
      <c r="D10692" s="3"/>
      <c r="E10692" s="3"/>
      <c r="F10692" s="6"/>
      <c r="G10692" s="6"/>
      <c r="H10692" s="6"/>
      <c r="I10692" s="6"/>
      <c r="J10692" s="6"/>
      <c r="K10692" s="6"/>
      <c r="L10692" s="6"/>
      <c r="M10692" s="6"/>
      <c r="N10692" s="6"/>
    </row>
    <row r="10693" spans="1:14" ht="13.5">
      <c r="A10693" s="15"/>
      <c r="B10693" s="15"/>
      <c r="C10693" s="4"/>
      <c r="D10693" s="3"/>
      <c r="E10693" s="3"/>
      <c r="F10693" s="5"/>
      <c r="G10693" s="5"/>
      <c r="H10693" s="5"/>
      <c r="I10693" s="5"/>
      <c r="J10693" s="5"/>
      <c r="K10693" s="5"/>
      <c r="L10693" s="5"/>
      <c r="M10693" s="5"/>
      <c r="N10693" s="5"/>
    </row>
    <row r="10694" spans="1:14" ht="13.5">
      <c r="A10694" s="15"/>
      <c r="B10694" s="15"/>
      <c r="C10694" s="4"/>
      <c r="D10694" s="3"/>
      <c r="E10694" s="3"/>
      <c r="F10694" s="6"/>
      <c r="G10694" s="6"/>
      <c r="H10694" s="6"/>
      <c r="I10694" s="6"/>
      <c r="J10694" s="6"/>
      <c r="K10694" s="6"/>
      <c r="L10694" s="6"/>
      <c r="M10694" s="6"/>
      <c r="N10694" s="6"/>
    </row>
    <row r="10695" spans="1:14" ht="13.5">
      <c r="A10695" s="15"/>
      <c r="B10695" s="15"/>
      <c r="C10695" s="4"/>
      <c r="D10695" s="3"/>
      <c r="E10695" s="3"/>
      <c r="F10695" s="5"/>
      <c r="G10695" s="5"/>
      <c r="H10695" s="5"/>
      <c r="I10695" s="5"/>
      <c r="J10695" s="5"/>
      <c r="K10695" s="5"/>
      <c r="L10695" s="5"/>
      <c r="M10695" s="5"/>
      <c r="N10695" s="5"/>
    </row>
    <row r="10696" spans="1:14" ht="13.5">
      <c r="A10696" s="15"/>
      <c r="B10696" s="15"/>
      <c r="C10696" s="4"/>
      <c r="D10696" s="3"/>
      <c r="E10696" s="3"/>
      <c r="F10696" s="6"/>
      <c r="G10696" s="6"/>
      <c r="H10696" s="6"/>
      <c r="I10696" s="6"/>
      <c r="J10696" s="6"/>
      <c r="K10696" s="6"/>
      <c r="L10696" s="6"/>
      <c r="M10696" s="6"/>
      <c r="N10696" s="6"/>
    </row>
    <row r="10697" spans="1:14" ht="13.5">
      <c r="A10697" s="15"/>
      <c r="B10697" s="15"/>
      <c r="C10697" s="4"/>
      <c r="D10697" s="3"/>
      <c r="E10697" s="3"/>
      <c r="F10697" s="5"/>
      <c r="G10697" s="5"/>
      <c r="H10697" s="5"/>
      <c r="I10697" s="5"/>
      <c r="J10697" s="5"/>
      <c r="K10697" s="5"/>
      <c r="L10697" s="5"/>
      <c r="M10697" s="5"/>
      <c r="N10697" s="5"/>
    </row>
    <row r="10698" spans="1:14" ht="13.5">
      <c r="A10698" s="15"/>
      <c r="B10698" s="15"/>
      <c r="C10698" s="4"/>
      <c r="D10698" s="3"/>
      <c r="E10698" s="3"/>
      <c r="F10698" s="6"/>
      <c r="G10698" s="6"/>
      <c r="H10698" s="6"/>
      <c r="I10698" s="6"/>
      <c r="J10698" s="6"/>
      <c r="K10698" s="6"/>
      <c r="L10698" s="6"/>
      <c r="M10698" s="6"/>
      <c r="N10698" s="6"/>
    </row>
    <row r="10699" spans="1:14" ht="13.5">
      <c r="A10699" s="15"/>
      <c r="B10699" s="15"/>
      <c r="C10699" s="4"/>
      <c r="D10699" s="3"/>
      <c r="E10699" s="3"/>
      <c r="F10699" s="5"/>
      <c r="G10699" s="5"/>
      <c r="H10699" s="5"/>
      <c r="I10699" s="5"/>
      <c r="J10699" s="5"/>
      <c r="K10699" s="5"/>
      <c r="L10699" s="5"/>
      <c r="M10699" s="5"/>
      <c r="N10699" s="5"/>
    </row>
    <row r="10700" spans="1:14" ht="13.5">
      <c r="A10700" s="15"/>
      <c r="B10700" s="15"/>
      <c r="C10700" s="4"/>
      <c r="D10700" s="3"/>
      <c r="E10700" s="3"/>
      <c r="F10700" s="6"/>
      <c r="G10700" s="6"/>
      <c r="H10700" s="6"/>
      <c r="I10700" s="6"/>
      <c r="J10700" s="6"/>
      <c r="K10700" s="6"/>
      <c r="L10700" s="6"/>
      <c r="M10700" s="6"/>
      <c r="N10700" s="6"/>
    </row>
    <row r="10701" spans="1:14" ht="13.5">
      <c r="A10701" s="15"/>
      <c r="B10701" s="15"/>
      <c r="C10701" s="4"/>
      <c r="D10701" s="3"/>
      <c r="E10701" s="3"/>
      <c r="F10701" s="5"/>
      <c r="G10701" s="5"/>
      <c r="H10701" s="5"/>
      <c r="I10701" s="5"/>
      <c r="J10701" s="5"/>
      <c r="K10701" s="5"/>
      <c r="L10701" s="5"/>
      <c r="M10701" s="5"/>
      <c r="N10701" s="5"/>
    </row>
    <row r="10702" spans="1:14" ht="13.5">
      <c r="A10702" s="15"/>
      <c r="B10702" s="15"/>
      <c r="C10702" s="4"/>
      <c r="D10702" s="3"/>
      <c r="E10702" s="3"/>
      <c r="F10702" s="6"/>
      <c r="G10702" s="6"/>
      <c r="H10702" s="6"/>
      <c r="I10702" s="6"/>
      <c r="J10702" s="6"/>
      <c r="K10702" s="6"/>
      <c r="L10702" s="6"/>
      <c r="M10702" s="6"/>
      <c r="N10702" s="6"/>
    </row>
    <row r="10703" spans="1:14" ht="13.5">
      <c r="A10703" s="15"/>
      <c r="B10703" s="15"/>
      <c r="C10703" s="4"/>
      <c r="D10703" s="3"/>
      <c r="E10703" s="3"/>
      <c r="F10703" s="5"/>
      <c r="G10703" s="5"/>
      <c r="H10703" s="5"/>
      <c r="I10703" s="5"/>
      <c r="J10703" s="5"/>
      <c r="K10703" s="5"/>
      <c r="L10703" s="5"/>
      <c r="M10703" s="5"/>
      <c r="N10703" s="5"/>
    </row>
    <row r="10704" spans="1:14" ht="13.5">
      <c r="A10704" s="15"/>
      <c r="B10704" s="15"/>
      <c r="C10704" s="4"/>
      <c r="D10704" s="3"/>
      <c r="E10704" s="3"/>
      <c r="F10704" s="6"/>
      <c r="G10704" s="6"/>
      <c r="H10704" s="6"/>
      <c r="I10704" s="6"/>
      <c r="J10704" s="6"/>
      <c r="K10704" s="6"/>
      <c r="L10704" s="6"/>
      <c r="M10704" s="6"/>
      <c r="N10704" s="6"/>
    </row>
    <row r="10705" spans="1:14" ht="13.5">
      <c r="A10705" s="15"/>
      <c r="B10705" s="15"/>
      <c r="C10705" s="4"/>
      <c r="D10705" s="3"/>
      <c r="E10705" s="3"/>
      <c r="F10705" s="5"/>
      <c r="G10705" s="5"/>
      <c r="H10705" s="5"/>
      <c r="I10705" s="5"/>
      <c r="J10705" s="5"/>
      <c r="K10705" s="5"/>
      <c r="L10705" s="5"/>
      <c r="M10705" s="5"/>
      <c r="N10705" s="5"/>
    </row>
    <row r="10706" spans="1:14" ht="13.5">
      <c r="A10706" s="15"/>
      <c r="B10706" s="15"/>
      <c r="C10706" s="4"/>
      <c r="D10706" s="3"/>
      <c r="E10706" s="3"/>
      <c r="F10706" s="6"/>
      <c r="G10706" s="6"/>
      <c r="H10706" s="6"/>
      <c r="I10706" s="6"/>
      <c r="J10706" s="6"/>
      <c r="K10706" s="6"/>
      <c r="L10706" s="6"/>
      <c r="M10706" s="6"/>
      <c r="N10706" s="6"/>
    </row>
    <row r="10707" spans="1:14" ht="13.5">
      <c r="A10707" s="15"/>
      <c r="B10707" s="15"/>
      <c r="C10707" s="4"/>
      <c r="D10707" s="3"/>
      <c r="E10707" s="3"/>
      <c r="F10707" s="5"/>
      <c r="G10707" s="5"/>
      <c r="H10707" s="5"/>
      <c r="I10707" s="5"/>
      <c r="J10707" s="5"/>
      <c r="K10707" s="5"/>
      <c r="L10707" s="5"/>
      <c r="M10707" s="5"/>
      <c r="N10707" s="5"/>
    </row>
    <row r="10708" spans="1:14" ht="13.5">
      <c r="A10708" s="15"/>
      <c r="B10708" s="15"/>
      <c r="C10708" s="4"/>
      <c r="D10708" s="3"/>
      <c r="E10708" s="3"/>
      <c r="F10708" s="6"/>
      <c r="G10708" s="6"/>
      <c r="H10708" s="6"/>
      <c r="I10708" s="6"/>
      <c r="J10708" s="6"/>
      <c r="K10708" s="6"/>
      <c r="L10708" s="6"/>
      <c r="M10708" s="6"/>
      <c r="N10708" s="6"/>
    </row>
    <row r="10709" spans="1:14" ht="13.5">
      <c r="A10709" s="15"/>
      <c r="B10709" s="16"/>
      <c r="C10709" s="4"/>
      <c r="D10709" s="3"/>
      <c r="E10709" s="3"/>
      <c r="F10709" s="5"/>
      <c r="G10709" s="5"/>
      <c r="H10709" s="5"/>
      <c r="I10709" s="5"/>
      <c r="J10709" s="5"/>
      <c r="K10709" s="5"/>
      <c r="L10709" s="5"/>
      <c r="M10709" s="5"/>
      <c r="N10709" s="5"/>
    </row>
    <row r="10710" spans="1:14" ht="13.5">
      <c r="A10710" s="15"/>
      <c r="B10710" s="14"/>
      <c r="C10710" s="4"/>
      <c r="D10710" s="3"/>
      <c r="E10710" s="3"/>
      <c r="F10710" s="6"/>
      <c r="G10710" s="6"/>
      <c r="H10710" s="6"/>
      <c r="I10710" s="6"/>
      <c r="J10710" s="6"/>
      <c r="K10710" s="6"/>
      <c r="L10710" s="6"/>
      <c r="M10710" s="6"/>
      <c r="N10710" s="6"/>
    </row>
    <row r="10711" spans="1:14" ht="13.5">
      <c r="A10711" s="15"/>
      <c r="B10711" s="15"/>
      <c r="C10711" s="4"/>
      <c r="D10711" s="3"/>
      <c r="E10711" s="3"/>
      <c r="F10711" s="5"/>
      <c r="G10711" s="5"/>
      <c r="H10711" s="5"/>
      <c r="I10711" s="5"/>
      <c r="J10711" s="5"/>
      <c r="K10711" s="5"/>
      <c r="L10711" s="5"/>
      <c r="M10711" s="5"/>
      <c r="N10711" s="5"/>
    </row>
    <row r="10712" spans="1:14" ht="13.5">
      <c r="A10712" s="15"/>
      <c r="B10712" s="15"/>
      <c r="C10712" s="4"/>
      <c r="D10712" s="3"/>
      <c r="E10712" s="3"/>
      <c r="F10712" s="6"/>
      <c r="G10712" s="6"/>
      <c r="H10712" s="6"/>
      <c r="I10712" s="6"/>
      <c r="J10712" s="6"/>
      <c r="K10712" s="6"/>
      <c r="L10712" s="6"/>
      <c r="M10712" s="6"/>
      <c r="N10712" s="6"/>
    </row>
    <row r="10713" spans="1:14" ht="13.5">
      <c r="A10713" s="15"/>
      <c r="B10713" s="15"/>
      <c r="C10713" s="4"/>
      <c r="D10713" s="3"/>
      <c r="E10713" s="3"/>
      <c r="F10713" s="5"/>
      <c r="G10713" s="5"/>
      <c r="H10713" s="5"/>
      <c r="I10713" s="5"/>
      <c r="J10713" s="5"/>
      <c r="K10713" s="5"/>
      <c r="L10713" s="5"/>
      <c r="M10713" s="5"/>
      <c r="N10713" s="5"/>
    </row>
    <row r="10714" spans="1:14" ht="13.5">
      <c r="A10714" s="15"/>
      <c r="B10714" s="15"/>
      <c r="C10714" s="4"/>
      <c r="D10714" s="3"/>
      <c r="E10714" s="3"/>
      <c r="F10714" s="6"/>
      <c r="G10714" s="6"/>
      <c r="H10714" s="6"/>
      <c r="I10714" s="6"/>
      <c r="J10714" s="6"/>
      <c r="K10714" s="6"/>
      <c r="L10714" s="6"/>
      <c r="M10714" s="6"/>
      <c r="N10714" s="6"/>
    </row>
    <row r="10715" spans="1:14" ht="13.5">
      <c r="A10715" s="15"/>
      <c r="B10715" s="15"/>
      <c r="C10715" s="4"/>
      <c r="D10715" s="3"/>
      <c r="E10715" s="3"/>
      <c r="F10715" s="5"/>
      <c r="G10715" s="5"/>
      <c r="H10715" s="5"/>
      <c r="I10715" s="5"/>
      <c r="J10715" s="5"/>
      <c r="K10715" s="5"/>
      <c r="L10715" s="5"/>
      <c r="M10715" s="5"/>
      <c r="N10715" s="5"/>
    </row>
    <row r="10716" spans="1:14" ht="13.5">
      <c r="A10716" s="15"/>
      <c r="B10716" s="15"/>
      <c r="C10716" s="4"/>
      <c r="D10716" s="3"/>
      <c r="E10716" s="3"/>
      <c r="F10716" s="6"/>
      <c r="G10716" s="6"/>
      <c r="H10716" s="6"/>
      <c r="I10716" s="6"/>
      <c r="J10716" s="6"/>
      <c r="K10716" s="6"/>
      <c r="L10716" s="6"/>
      <c r="M10716" s="6"/>
      <c r="N10716" s="6"/>
    </row>
    <row r="10717" spans="1:14" ht="13.5">
      <c r="A10717" s="15"/>
      <c r="B10717" s="15"/>
      <c r="C10717" s="4"/>
      <c r="D10717" s="3"/>
      <c r="E10717" s="3"/>
      <c r="F10717" s="5"/>
      <c r="G10717" s="5"/>
      <c r="H10717" s="5"/>
      <c r="I10717" s="5"/>
      <c r="J10717" s="5"/>
      <c r="K10717" s="5"/>
      <c r="L10717" s="5"/>
      <c r="M10717" s="5"/>
      <c r="N10717" s="5"/>
    </row>
    <row r="10718" spans="1:14" ht="13.5">
      <c r="A10718" s="15"/>
      <c r="B10718" s="15"/>
      <c r="C10718" s="4"/>
      <c r="D10718" s="3"/>
      <c r="E10718" s="3"/>
      <c r="F10718" s="6"/>
      <c r="G10718" s="6"/>
      <c r="H10718" s="6"/>
      <c r="I10718" s="6"/>
      <c r="J10718" s="6"/>
      <c r="K10718" s="6"/>
      <c r="L10718" s="6"/>
      <c r="M10718" s="6"/>
      <c r="N10718" s="6"/>
    </row>
    <row r="10719" spans="1:14" ht="13.5">
      <c r="A10719" s="15"/>
      <c r="B10719" s="15"/>
      <c r="C10719" s="4"/>
      <c r="D10719" s="3"/>
      <c r="E10719" s="3"/>
      <c r="F10719" s="5"/>
      <c r="G10719" s="5"/>
      <c r="H10719" s="5"/>
      <c r="I10719" s="5"/>
      <c r="J10719" s="5"/>
      <c r="K10719" s="5"/>
      <c r="L10719" s="5"/>
      <c r="M10719" s="5"/>
      <c r="N10719" s="5"/>
    </row>
    <row r="10720" spans="1:14" ht="13.5">
      <c r="A10720" s="15"/>
      <c r="B10720" s="15"/>
      <c r="C10720" s="4"/>
      <c r="D10720" s="3"/>
      <c r="E10720" s="3"/>
      <c r="F10720" s="6"/>
      <c r="G10720" s="6"/>
      <c r="H10720" s="6"/>
      <c r="I10720" s="6"/>
      <c r="J10720" s="6"/>
      <c r="K10720" s="6"/>
      <c r="L10720" s="6"/>
      <c r="M10720" s="6"/>
      <c r="N10720" s="6"/>
    </row>
    <row r="10721" spans="1:14" ht="13.5">
      <c r="A10721" s="15"/>
      <c r="B10721" s="15"/>
      <c r="C10721" s="4"/>
      <c r="D10721" s="3"/>
      <c r="E10721" s="3"/>
      <c r="F10721" s="5"/>
      <c r="G10721" s="5"/>
      <c r="H10721" s="5"/>
      <c r="I10721" s="5"/>
      <c r="J10721" s="5"/>
      <c r="K10721" s="5"/>
      <c r="L10721" s="5"/>
      <c r="M10721" s="5"/>
      <c r="N10721" s="5"/>
    </row>
    <row r="10722" spans="1:14" ht="13.5">
      <c r="A10722" s="15"/>
      <c r="B10722" s="15"/>
      <c r="C10722" s="4"/>
      <c r="D10722" s="3"/>
      <c r="E10722" s="3"/>
      <c r="F10722" s="6"/>
      <c r="G10722" s="6"/>
      <c r="H10722" s="6"/>
      <c r="I10722" s="6"/>
      <c r="J10722" s="6"/>
      <c r="K10722" s="6"/>
      <c r="L10722" s="6"/>
      <c r="M10722" s="6"/>
      <c r="N10722" s="6"/>
    </row>
    <row r="10723" spans="1:14" ht="13.5">
      <c r="A10723" s="15"/>
      <c r="B10723" s="15"/>
      <c r="C10723" s="4"/>
      <c r="D10723" s="3"/>
      <c r="E10723" s="3"/>
      <c r="F10723" s="5"/>
      <c r="G10723" s="5"/>
      <c r="H10723" s="5"/>
      <c r="I10723" s="5"/>
      <c r="J10723" s="5"/>
      <c r="K10723" s="5"/>
      <c r="L10723" s="5"/>
      <c r="M10723" s="5"/>
      <c r="N10723" s="5"/>
    </row>
    <row r="10724" spans="1:14" ht="13.5">
      <c r="A10724" s="15"/>
      <c r="B10724" s="15"/>
      <c r="C10724" s="4"/>
      <c r="D10724" s="3"/>
      <c r="E10724" s="3"/>
      <c r="F10724" s="6"/>
      <c r="G10724" s="6"/>
      <c r="H10724" s="6"/>
      <c r="I10724" s="6"/>
      <c r="J10724" s="6"/>
      <c r="K10724" s="6"/>
      <c r="L10724" s="6"/>
      <c r="M10724" s="6"/>
      <c r="N10724" s="6"/>
    </row>
    <row r="10725" spans="1:14" ht="13.5">
      <c r="A10725" s="15"/>
      <c r="B10725" s="15"/>
      <c r="C10725" s="4"/>
      <c r="D10725" s="3"/>
      <c r="E10725" s="3"/>
      <c r="F10725" s="5"/>
      <c r="G10725" s="5"/>
      <c r="H10725" s="5"/>
      <c r="I10725" s="5"/>
      <c r="J10725" s="5"/>
      <c r="K10725" s="5"/>
      <c r="L10725" s="5"/>
      <c r="M10725" s="5"/>
      <c r="N10725" s="5"/>
    </row>
    <row r="10726" spans="1:14" ht="13.5">
      <c r="A10726" s="15"/>
      <c r="B10726" s="15"/>
      <c r="C10726" s="4"/>
      <c r="D10726" s="3"/>
      <c r="E10726" s="3"/>
      <c r="F10726" s="6"/>
      <c r="G10726" s="6"/>
      <c r="H10726" s="6"/>
      <c r="I10726" s="6"/>
      <c r="J10726" s="6"/>
      <c r="K10726" s="6"/>
      <c r="L10726" s="6"/>
      <c r="M10726" s="6"/>
      <c r="N10726" s="6"/>
    </row>
    <row r="10727" spans="1:14" ht="13.5">
      <c r="A10727" s="15"/>
      <c r="B10727" s="15"/>
      <c r="C10727" s="4"/>
      <c r="D10727" s="3"/>
      <c r="E10727" s="3"/>
      <c r="F10727" s="5"/>
      <c r="G10727" s="5"/>
      <c r="H10727" s="5"/>
      <c r="I10727" s="5"/>
      <c r="J10727" s="5"/>
      <c r="K10727" s="5"/>
      <c r="L10727" s="5"/>
      <c r="M10727" s="5"/>
      <c r="N10727" s="5"/>
    </row>
    <row r="10728" spans="1:14" ht="13.5">
      <c r="A10728" s="15"/>
      <c r="B10728" s="15"/>
      <c r="C10728" s="4"/>
      <c r="D10728" s="3"/>
      <c r="E10728" s="3"/>
      <c r="F10728" s="6"/>
      <c r="G10728" s="6"/>
      <c r="H10728" s="6"/>
      <c r="I10728" s="6"/>
      <c r="J10728" s="6"/>
      <c r="K10728" s="6"/>
      <c r="L10728" s="6"/>
      <c r="M10728" s="6"/>
      <c r="N10728" s="6"/>
    </row>
    <row r="10729" spans="1:14" ht="13.5">
      <c r="A10729" s="15"/>
      <c r="B10729" s="15"/>
      <c r="C10729" s="4"/>
      <c r="D10729" s="3"/>
      <c r="E10729" s="3"/>
      <c r="F10729" s="5"/>
      <c r="G10729" s="5"/>
      <c r="H10729" s="5"/>
      <c r="I10729" s="5"/>
      <c r="J10729" s="5"/>
      <c r="K10729" s="5"/>
      <c r="L10729" s="5"/>
      <c r="M10729" s="5"/>
      <c r="N10729" s="5"/>
    </row>
    <row r="10730" spans="1:14" ht="13.5">
      <c r="A10730" s="15"/>
      <c r="B10730" s="15"/>
      <c r="C10730" s="4"/>
      <c r="D10730" s="3"/>
      <c r="E10730" s="3"/>
      <c r="F10730" s="6"/>
      <c r="G10730" s="6"/>
      <c r="H10730" s="6"/>
      <c r="I10730" s="6"/>
      <c r="J10730" s="6"/>
      <c r="K10730" s="6"/>
      <c r="L10730" s="6"/>
      <c r="M10730" s="6"/>
      <c r="N10730" s="6"/>
    </row>
    <row r="10731" spans="1:14" ht="13.5">
      <c r="A10731" s="15"/>
      <c r="B10731" s="15"/>
      <c r="C10731" s="4"/>
      <c r="D10731" s="3"/>
      <c r="E10731" s="3"/>
      <c r="F10731" s="5"/>
      <c r="G10731" s="5"/>
      <c r="H10731" s="5"/>
      <c r="I10731" s="5"/>
      <c r="J10731" s="5"/>
      <c r="K10731" s="5"/>
      <c r="L10731" s="5"/>
      <c r="M10731" s="5"/>
      <c r="N10731" s="5"/>
    </row>
    <row r="10732" spans="1:14" ht="13.5">
      <c r="A10732" s="15"/>
      <c r="B10732" s="15"/>
      <c r="C10732" s="4"/>
      <c r="D10732" s="3"/>
      <c r="E10732" s="3"/>
      <c r="F10732" s="6"/>
      <c r="G10732" s="6"/>
      <c r="H10732" s="6"/>
      <c r="I10732" s="6"/>
      <c r="J10732" s="6"/>
      <c r="K10732" s="6"/>
      <c r="L10732" s="6"/>
      <c r="M10732" s="6"/>
      <c r="N10732" s="6"/>
    </row>
    <row r="10733" spans="1:14" ht="13.5">
      <c r="A10733" s="15"/>
      <c r="B10733" s="15"/>
      <c r="C10733" s="4"/>
      <c r="D10733" s="3"/>
      <c r="E10733" s="3"/>
      <c r="F10733" s="5"/>
      <c r="G10733" s="5"/>
      <c r="H10733" s="5"/>
      <c r="I10733" s="5"/>
      <c r="J10733" s="5"/>
      <c r="K10733" s="5"/>
      <c r="L10733" s="5"/>
      <c r="M10733" s="5"/>
      <c r="N10733" s="5"/>
    </row>
    <row r="10734" spans="1:14" ht="13.5">
      <c r="A10734" s="15"/>
      <c r="B10734" s="15"/>
      <c r="C10734" s="4"/>
      <c r="D10734" s="3"/>
      <c r="E10734" s="3"/>
      <c r="F10734" s="6"/>
      <c r="G10734" s="6"/>
      <c r="H10734" s="6"/>
      <c r="I10734" s="6"/>
      <c r="J10734" s="6"/>
      <c r="K10734" s="6"/>
      <c r="L10734" s="6"/>
      <c r="M10734" s="6"/>
      <c r="N10734" s="6"/>
    </row>
    <row r="10735" spans="1:14" ht="13.5">
      <c r="A10735" s="15"/>
      <c r="B10735" s="15"/>
      <c r="C10735" s="4"/>
      <c r="D10735" s="3"/>
      <c r="E10735" s="3"/>
      <c r="F10735" s="5"/>
      <c r="G10735" s="5"/>
      <c r="H10735" s="5"/>
      <c r="I10735" s="5"/>
      <c r="J10735" s="5"/>
      <c r="K10735" s="5"/>
      <c r="L10735" s="5"/>
      <c r="M10735" s="5"/>
      <c r="N10735" s="5"/>
    </row>
    <row r="10736" spans="1:14" ht="13.5">
      <c r="A10736" s="15"/>
      <c r="B10736" s="15"/>
      <c r="C10736" s="4"/>
      <c r="D10736" s="3"/>
      <c r="E10736" s="3"/>
      <c r="F10736" s="6"/>
      <c r="G10736" s="6"/>
      <c r="H10736" s="6"/>
      <c r="I10736" s="6"/>
      <c r="J10736" s="6"/>
      <c r="K10736" s="6"/>
      <c r="L10736" s="6"/>
      <c r="M10736" s="6"/>
      <c r="N10736" s="6"/>
    </row>
    <row r="10737" spans="1:14" ht="13.5">
      <c r="A10737" s="15"/>
      <c r="B10737" s="15"/>
      <c r="C10737" s="4"/>
      <c r="D10737" s="3"/>
      <c r="E10737" s="3"/>
      <c r="F10737" s="5"/>
      <c r="G10737" s="5"/>
      <c r="H10737" s="5"/>
      <c r="I10737" s="5"/>
      <c r="J10737" s="5"/>
      <c r="K10737" s="5"/>
      <c r="L10737" s="5"/>
      <c r="M10737" s="5"/>
      <c r="N10737" s="5"/>
    </row>
    <row r="10738" spans="1:14" ht="13.5">
      <c r="A10738" s="15"/>
      <c r="B10738" s="15"/>
      <c r="C10738" s="4"/>
      <c r="D10738" s="3"/>
      <c r="E10738" s="3"/>
      <c r="F10738" s="6"/>
      <c r="G10738" s="6"/>
      <c r="H10738" s="6"/>
      <c r="I10738" s="6"/>
      <c r="J10738" s="6"/>
      <c r="K10738" s="6"/>
      <c r="L10738" s="6"/>
      <c r="M10738" s="6"/>
      <c r="N10738" s="6"/>
    </row>
    <row r="10739" spans="1:14" ht="13.5">
      <c r="A10739" s="15"/>
      <c r="B10739" s="15"/>
      <c r="C10739" s="4"/>
      <c r="D10739" s="3"/>
      <c r="E10739" s="3"/>
      <c r="F10739" s="5"/>
      <c r="G10739" s="5"/>
      <c r="H10739" s="5"/>
      <c r="I10739" s="5"/>
      <c r="J10739" s="5"/>
      <c r="K10739" s="5"/>
      <c r="L10739" s="5"/>
      <c r="M10739" s="5"/>
      <c r="N10739" s="5"/>
    </row>
    <row r="10740" spans="1:14" ht="13.5">
      <c r="A10740" s="15"/>
      <c r="B10740" s="15"/>
      <c r="C10740" s="4"/>
      <c r="D10740" s="3"/>
      <c r="E10740" s="3"/>
      <c r="F10740" s="6"/>
      <c r="G10740" s="6"/>
      <c r="H10740" s="6"/>
      <c r="I10740" s="6"/>
      <c r="J10740" s="6"/>
      <c r="K10740" s="6"/>
      <c r="L10740" s="6"/>
      <c r="M10740" s="6"/>
      <c r="N10740" s="6"/>
    </row>
    <row r="10741" spans="1:14" ht="13.5">
      <c r="A10741" s="15"/>
      <c r="B10741" s="15"/>
      <c r="C10741" s="4"/>
      <c r="D10741" s="3"/>
      <c r="E10741" s="3"/>
      <c r="F10741" s="5"/>
      <c r="G10741" s="5"/>
      <c r="H10741" s="5"/>
      <c r="I10741" s="5"/>
      <c r="J10741" s="5"/>
      <c r="K10741" s="5"/>
      <c r="L10741" s="5"/>
      <c r="M10741" s="5"/>
      <c r="N10741" s="5"/>
    </row>
    <row r="10742" spans="1:14" ht="13.5">
      <c r="A10742" s="15"/>
      <c r="B10742" s="15"/>
      <c r="C10742" s="4"/>
      <c r="D10742" s="3"/>
      <c r="E10742" s="3"/>
      <c r="F10742" s="6"/>
      <c r="G10742" s="6"/>
      <c r="H10742" s="6"/>
      <c r="I10742" s="6"/>
      <c r="J10742" s="6"/>
      <c r="K10742" s="6"/>
      <c r="L10742" s="6"/>
      <c r="M10742" s="6"/>
      <c r="N10742" s="6"/>
    </row>
    <row r="10743" spans="1:14" ht="13.5">
      <c r="A10743" s="15"/>
      <c r="B10743" s="15"/>
      <c r="C10743" s="4"/>
      <c r="D10743" s="3"/>
      <c r="E10743" s="3"/>
      <c r="F10743" s="5"/>
      <c r="G10743" s="5"/>
      <c r="H10743" s="5"/>
      <c r="I10743" s="5"/>
      <c r="J10743" s="5"/>
      <c r="K10743" s="5"/>
      <c r="L10743" s="5"/>
      <c r="M10743" s="5"/>
      <c r="N10743" s="5"/>
    </row>
    <row r="10744" spans="1:14" ht="13.5">
      <c r="A10744" s="15"/>
      <c r="B10744" s="15"/>
      <c r="C10744" s="4"/>
      <c r="D10744" s="3"/>
      <c r="E10744" s="3"/>
      <c r="F10744" s="6"/>
      <c r="G10744" s="6"/>
      <c r="H10744" s="6"/>
      <c r="I10744" s="6"/>
      <c r="J10744" s="6"/>
      <c r="K10744" s="6"/>
      <c r="L10744" s="6"/>
      <c r="M10744" s="6"/>
      <c r="N10744" s="6"/>
    </row>
    <row r="10745" spans="1:14" ht="13.5">
      <c r="A10745" s="15"/>
      <c r="B10745" s="15"/>
      <c r="C10745" s="4"/>
      <c r="D10745" s="3"/>
      <c r="E10745" s="3"/>
      <c r="F10745" s="5"/>
      <c r="G10745" s="5"/>
      <c r="H10745" s="5"/>
      <c r="I10745" s="5"/>
      <c r="J10745" s="5"/>
      <c r="K10745" s="5"/>
      <c r="L10745" s="5"/>
      <c r="M10745" s="5"/>
      <c r="N10745" s="5"/>
    </row>
    <row r="10746" spans="1:14" ht="13.5">
      <c r="A10746" s="15"/>
      <c r="B10746" s="15"/>
      <c r="C10746" s="4"/>
      <c r="D10746" s="3"/>
      <c r="E10746" s="3"/>
      <c r="F10746" s="6"/>
      <c r="G10746" s="6"/>
      <c r="H10746" s="6"/>
      <c r="I10746" s="6"/>
      <c r="J10746" s="6"/>
      <c r="K10746" s="6"/>
      <c r="L10746" s="6"/>
      <c r="M10746" s="6"/>
      <c r="N10746" s="6"/>
    </row>
    <row r="10747" spans="1:14" ht="13.5">
      <c r="A10747" s="15"/>
      <c r="B10747" s="15"/>
      <c r="C10747" s="4"/>
      <c r="D10747" s="3"/>
      <c r="E10747" s="3"/>
      <c r="F10747" s="5"/>
      <c r="G10747" s="5"/>
      <c r="H10747" s="5"/>
      <c r="I10747" s="5"/>
      <c r="J10747" s="5"/>
      <c r="K10747" s="5"/>
      <c r="L10747" s="5"/>
      <c r="M10747" s="5"/>
      <c r="N10747" s="5"/>
    </row>
    <row r="10748" spans="1:14" ht="13.5">
      <c r="A10748" s="15"/>
      <c r="B10748" s="15"/>
      <c r="C10748" s="4"/>
      <c r="D10748" s="3"/>
      <c r="E10748" s="3"/>
      <c r="F10748" s="6"/>
      <c r="G10748" s="6"/>
      <c r="H10748" s="6"/>
      <c r="I10748" s="6"/>
      <c r="J10748" s="6"/>
      <c r="K10748" s="6"/>
      <c r="L10748" s="6"/>
      <c r="M10748" s="6"/>
      <c r="N10748" s="6"/>
    </row>
    <row r="10749" spans="1:14" ht="13.5">
      <c r="A10749" s="15"/>
      <c r="B10749" s="15"/>
      <c r="C10749" s="4"/>
      <c r="D10749" s="3"/>
      <c r="E10749" s="3"/>
      <c r="F10749" s="5"/>
      <c r="G10749" s="5"/>
      <c r="H10749" s="5"/>
      <c r="I10749" s="5"/>
      <c r="J10749" s="5"/>
      <c r="K10749" s="5"/>
      <c r="L10749" s="5"/>
      <c r="M10749" s="5"/>
      <c r="N10749" s="5"/>
    </row>
    <row r="10750" spans="1:14" ht="13.5">
      <c r="A10750" s="15"/>
      <c r="B10750" s="15"/>
      <c r="C10750" s="4"/>
      <c r="D10750" s="3"/>
      <c r="E10750" s="3"/>
      <c r="F10750" s="6"/>
      <c r="G10750" s="6"/>
      <c r="H10750" s="6"/>
      <c r="I10750" s="6"/>
      <c r="J10750" s="6"/>
      <c r="K10750" s="6"/>
      <c r="L10750" s="6"/>
      <c r="M10750" s="6"/>
      <c r="N10750" s="6"/>
    </row>
    <row r="10751" spans="1:14" ht="13.5">
      <c r="A10751" s="15"/>
      <c r="B10751" s="15"/>
      <c r="C10751" s="4"/>
      <c r="D10751" s="3"/>
      <c r="E10751" s="3"/>
      <c r="F10751" s="5"/>
      <c r="G10751" s="5"/>
      <c r="H10751" s="5"/>
      <c r="I10751" s="5"/>
      <c r="J10751" s="5"/>
      <c r="K10751" s="5"/>
      <c r="L10751" s="5"/>
      <c r="M10751" s="5"/>
      <c r="N10751" s="5"/>
    </row>
    <row r="10752" spans="1:14" ht="13.5">
      <c r="A10752" s="15"/>
      <c r="B10752" s="16"/>
      <c r="C10752" s="4"/>
      <c r="D10752" s="3"/>
      <c r="E10752" s="3"/>
      <c r="F10752" s="6"/>
      <c r="G10752" s="6"/>
      <c r="H10752" s="6"/>
      <c r="I10752" s="6"/>
      <c r="J10752" s="6"/>
      <c r="K10752" s="6"/>
      <c r="L10752" s="6"/>
      <c r="M10752" s="6"/>
      <c r="N10752" s="6"/>
    </row>
    <row r="10753" spans="1:14" ht="13.5">
      <c r="A10753" s="15"/>
      <c r="B10753" s="14"/>
      <c r="C10753" s="4"/>
      <c r="D10753" s="3"/>
      <c r="E10753" s="3"/>
      <c r="F10753" s="5"/>
      <c r="G10753" s="5"/>
      <c r="H10753" s="5"/>
      <c r="I10753" s="5"/>
      <c r="J10753" s="5"/>
      <c r="K10753" s="5"/>
      <c r="L10753" s="5"/>
      <c r="M10753" s="5"/>
      <c r="N10753" s="5"/>
    </row>
    <row r="10754" spans="1:14" ht="13.5">
      <c r="A10754" s="15"/>
      <c r="B10754" s="15"/>
      <c r="C10754" s="4"/>
      <c r="D10754" s="3"/>
      <c r="E10754" s="3"/>
      <c r="F10754" s="6"/>
      <c r="G10754" s="6"/>
      <c r="H10754" s="6"/>
      <c r="I10754" s="6"/>
      <c r="J10754" s="6"/>
      <c r="K10754" s="6"/>
      <c r="L10754" s="6"/>
      <c r="M10754" s="6"/>
      <c r="N10754" s="6"/>
    </row>
    <row r="10755" spans="1:14" ht="13.5">
      <c r="A10755" s="15"/>
      <c r="B10755" s="15"/>
      <c r="C10755" s="4"/>
      <c r="D10755" s="3"/>
      <c r="E10755" s="3"/>
      <c r="F10755" s="5"/>
      <c r="G10755" s="5"/>
      <c r="H10755" s="5"/>
      <c r="I10755" s="5"/>
      <c r="J10755" s="5"/>
      <c r="K10755" s="5"/>
      <c r="L10755" s="5"/>
      <c r="M10755" s="5"/>
      <c r="N10755" s="5"/>
    </row>
    <row r="10756" spans="1:14" ht="13.5">
      <c r="A10756" s="15"/>
      <c r="B10756" s="15"/>
      <c r="C10756" s="4"/>
      <c r="D10756" s="3"/>
      <c r="E10756" s="3"/>
      <c r="F10756" s="6"/>
      <c r="G10756" s="6"/>
      <c r="H10756" s="6"/>
      <c r="I10756" s="6"/>
      <c r="J10756" s="6"/>
      <c r="K10756" s="6"/>
      <c r="L10756" s="6"/>
      <c r="M10756" s="6"/>
      <c r="N10756" s="6"/>
    </row>
    <row r="10757" spans="1:14" ht="13.5">
      <c r="A10757" s="15"/>
      <c r="B10757" s="15"/>
      <c r="C10757" s="4"/>
      <c r="D10757" s="3"/>
      <c r="E10757" s="3"/>
      <c r="F10757" s="5"/>
      <c r="G10757" s="5"/>
      <c r="H10757" s="5"/>
      <c r="I10757" s="5"/>
      <c r="J10757" s="5"/>
      <c r="K10757" s="5"/>
      <c r="L10757" s="5"/>
      <c r="M10757" s="5"/>
      <c r="N10757" s="5"/>
    </row>
    <row r="10758" spans="1:14" ht="13.5">
      <c r="A10758" s="15"/>
      <c r="B10758" s="15"/>
      <c r="C10758" s="4"/>
      <c r="D10758" s="3"/>
      <c r="E10758" s="3"/>
      <c r="F10758" s="6"/>
      <c r="G10758" s="6"/>
      <c r="H10758" s="6"/>
      <c r="I10758" s="6"/>
      <c r="J10758" s="6"/>
      <c r="K10758" s="6"/>
      <c r="L10758" s="6"/>
      <c r="M10758" s="6"/>
      <c r="N10758" s="6"/>
    </row>
    <row r="10759" spans="1:14" ht="13.5">
      <c r="A10759" s="15"/>
      <c r="B10759" s="15"/>
      <c r="C10759" s="4"/>
      <c r="D10759" s="3"/>
      <c r="E10759" s="3"/>
      <c r="F10759" s="5"/>
      <c r="G10759" s="5"/>
      <c r="H10759" s="5"/>
      <c r="I10759" s="5"/>
      <c r="J10759" s="5"/>
      <c r="K10759" s="5"/>
      <c r="L10759" s="5"/>
      <c r="M10759" s="5"/>
      <c r="N10759" s="5"/>
    </row>
    <row r="10760" spans="1:14" ht="13.5">
      <c r="A10760" s="15"/>
      <c r="B10760" s="15"/>
      <c r="C10760" s="4"/>
      <c r="D10760" s="3"/>
      <c r="E10760" s="3"/>
      <c r="F10760" s="6"/>
      <c r="G10760" s="6"/>
      <c r="H10760" s="6"/>
      <c r="I10760" s="6"/>
      <c r="J10760" s="6"/>
      <c r="K10760" s="6"/>
      <c r="L10760" s="6"/>
      <c r="M10760" s="6"/>
      <c r="N10760" s="6"/>
    </row>
    <row r="10761" spans="1:14" ht="13.5">
      <c r="A10761" s="15"/>
      <c r="B10761" s="15"/>
      <c r="C10761" s="4"/>
      <c r="D10761" s="3"/>
      <c r="E10761" s="3"/>
      <c r="F10761" s="5"/>
      <c r="G10761" s="5"/>
      <c r="H10761" s="5"/>
      <c r="I10761" s="5"/>
      <c r="J10761" s="5"/>
      <c r="K10761" s="5"/>
      <c r="L10761" s="5"/>
      <c r="M10761" s="5"/>
      <c r="N10761" s="5"/>
    </row>
    <row r="10762" spans="1:14" ht="13.5">
      <c r="A10762" s="15"/>
      <c r="B10762" s="15"/>
      <c r="C10762" s="4"/>
      <c r="D10762" s="3"/>
      <c r="E10762" s="3"/>
      <c r="F10762" s="6"/>
      <c r="G10762" s="6"/>
      <c r="H10762" s="6"/>
      <c r="I10762" s="6"/>
      <c r="J10762" s="6"/>
      <c r="K10762" s="6"/>
      <c r="L10762" s="6"/>
      <c r="M10762" s="6"/>
      <c r="N10762" s="6"/>
    </row>
    <row r="10763" spans="1:14" ht="13.5">
      <c r="A10763" s="15"/>
      <c r="B10763" s="15"/>
      <c r="C10763" s="4"/>
      <c r="D10763" s="3"/>
      <c r="E10763" s="3"/>
      <c r="F10763" s="5"/>
      <c r="G10763" s="5"/>
      <c r="H10763" s="5"/>
      <c r="I10763" s="5"/>
      <c r="J10763" s="5"/>
      <c r="K10763" s="5"/>
      <c r="L10763" s="5"/>
      <c r="M10763" s="5"/>
      <c r="N10763" s="5"/>
    </row>
    <row r="10764" spans="1:14" ht="13.5">
      <c r="A10764" s="15"/>
      <c r="B10764" s="15"/>
      <c r="C10764" s="4"/>
      <c r="D10764" s="3"/>
      <c r="E10764" s="3"/>
      <c r="F10764" s="6"/>
      <c r="G10764" s="6"/>
      <c r="H10764" s="6"/>
      <c r="I10764" s="6"/>
      <c r="J10764" s="6"/>
      <c r="K10764" s="6"/>
      <c r="L10764" s="6"/>
      <c r="M10764" s="6"/>
      <c r="N10764" s="6"/>
    </row>
    <row r="10765" spans="1:14" ht="13.5">
      <c r="A10765" s="15"/>
      <c r="B10765" s="15"/>
      <c r="C10765" s="4"/>
      <c r="D10765" s="3"/>
      <c r="E10765" s="3"/>
      <c r="F10765" s="5"/>
      <c r="G10765" s="5"/>
      <c r="H10765" s="5"/>
      <c r="I10765" s="5"/>
      <c r="J10765" s="5"/>
      <c r="K10765" s="5"/>
      <c r="L10765" s="5"/>
      <c r="M10765" s="5"/>
      <c r="N10765" s="5"/>
    </row>
    <row r="10766" spans="1:14" ht="13.5">
      <c r="A10766" s="15"/>
      <c r="B10766" s="15"/>
      <c r="C10766" s="4"/>
      <c r="D10766" s="3"/>
      <c r="E10766" s="3"/>
      <c r="F10766" s="6"/>
      <c r="G10766" s="6"/>
      <c r="H10766" s="6"/>
      <c r="I10766" s="6"/>
      <c r="J10766" s="6"/>
      <c r="K10766" s="6"/>
      <c r="L10766" s="6"/>
      <c r="M10766" s="6"/>
      <c r="N10766" s="6"/>
    </row>
    <row r="10767" spans="1:14" ht="13.5">
      <c r="A10767" s="15"/>
      <c r="B10767" s="15"/>
      <c r="C10767" s="4"/>
      <c r="D10767" s="3"/>
      <c r="E10767" s="3"/>
      <c r="F10767" s="5"/>
      <c r="G10767" s="5"/>
      <c r="H10767" s="5"/>
      <c r="I10767" s="5"/>
      <c r="J10767" s="5"/>
      <c r="K10767" s="5"/>
      <c r="L10767" s="5"/>
      <c r="M10767" s="5"/>
      <c r="N10767" s="5"/>
    </row>
    <row r="10768" spans="1:14" ht="13.5">
      <c r="A10768" s="15"/>
      <c r="B10768" s="15"/>
      <c r="C10768" s="4"/>
      <c r="D10768" s="3"/>
      <c r="E10768" s="3"/>
      <c r="F10768" s="6"/>
      <c r="G10768" s="6"/>
      <c r="H10768" s="6"/>
      <c r="I10768" s="6"/>
      <c r="J10768" s="6"/>
      <c r="K10768" s="6"/>
      <c r="L10768" s="6"/>
      <c r="M10768" s="6"/>
      <c r="N10768" s="6"/>
    </row>
    <row r="10769" spans="1:14" ht="13.5">
      <c r="A10769" s="15"/>
      <c r="B10769" s="15"/>
      <c r="C10769" s="4"/>
      <c r="D10769" s="3"/>
      <c r="E10769" s="3"/>
      <c r="F10769" s="5"/>
      <c r="G10769" s="5"/>
      <c r="H10769" s="5"/>
      <c r="I10769" s="5"/>
      <c r="J10769" s="5"/>
      <c r="K10769" s="5"/>
      <c r="L10769" s="5"/>
      <c r="M10769" s="5"/>
      <c r="N10769" s="5"/>
    </row>
    <row r="10770" spans="1:14" ht="13.5">
      <c r="A10770" s="15"/>
      <c r="B10770" s="15"/>
      <c r="C10770" s="4"/>
      <c r="D10770" s="3"/>
      <c r="E10770" s="3"/>
      <c r="F10770" s="6"/>
      <c r="G10770" s="6"/>
      <c r="H10770" s="6"/>
      <c r="I10770" s="6"/>
      <c r="J10770" s="6"/>
      <c r="K10770" s="6"/>
      <c r="L10770" s="6"/>
      <c r="M10770" s="6"/>
      <c r="N10770" s="6"/>
    </row>
    <row r="10771" spans="1:14" ht="13.5">
      <c r="A10771" s="15"/>
      <c r="B10771" s="15"/>
      <c r="C10771" s="4"/>
      <c r="D10771" s="3"/>
      <c r="E10771" s="3"/>
      <c r="F10771" s="5"/>
      <c r="G10771" s="5"/>
      <c r="H10771" s="5"/>
      <c r="I10771" s="5"/>
      <c r="J10771" s="5"/>
      <c r="K10771" s="5"/>
      <c r="L10771" s="5"/>
      <c r="M10771" s="5"/>
      <c r="N10771" s="5"/>
    </row>
    <row r="10772" spans="1:14" ht="13.5">
      <c r="A10772" s="15"/>
      <c r="B10772" s="15"/>
      <c r="C10772" s="4"/>
      <c r="D10772" s="3"/>
      <c r="E10772" s="3"/>
      <c r="F10772" s="6"/>
      <c r="G10772" s="6"/>
      <c r="H10772" s="6"/>
      <c r="I10772" s="6"/>
      <c r="J10772" s="6"/>
      <c r="K10772" s="6"/>
      <c r="L10772" s="6"/>
      <c r="M10772" s="6"/>
      <c r="N10772" s="6"/>
    </row>
    <row r="10773" spans="1:14" ht="13.5">
      <c r="A10773" s="15"/>
      <c r="B10773" s="15"/>
      <c r="C10773" s="4"/>
      <c r="D10773" s="3"/>
      <c r="E10773" s="3"/>
      <c r="F10773" s="5"/>
      <c r="G10773" s="5"/>
      <c r="H10773" s="5"/>
      <c r="I10773" s="5"/>
      <c r="J10773" s="5"/>
      <c r="K10773" s="5"/>
      <c r="L10773" s="5"/>
      <c r="M10773" s="5"/>
      <c r="N10773" s="5"/>
    </row>
    <row r="10774" spans="1:14" ht="13.5">
      <c r="A10774" s="15"/>
      <c r="B10774" s="15"/>
      <c r="C10774" s="4"/>
      <c r="D10774" s="3"/>
      <c r="E10774" s="3"/>
      <c r="F10774" s="6"/>
      <c r="G10774" s="6"/>
      <c r="H10774" s="6"/>
      <c r="I10774" s="6"/>
      <c r="J10774" s="6"/>
      <c r="K10774" s="6"/>
      <c r="L10774" s="6"/>
      <c r="M10774" s="6"/>
      <c r="N10774" s="6"/>
    </row>
    <row r="10775" spans="1:14" ht="13.5">
      <c r="A10775" s="15"/>
      <c r="B10775" s="15"/>
      <c r="C10775" s="4"/>
      <c r="D10775" s="3"/>
      <c r="E10775" s="3"/>
      <c r="F10775" s="5"/>
      <c r="G10775" s="5"/>
      <c r="H10775" s="5"/>
      <c r="I10775" s="5"/>
      <c r="J10775" s="5"/>
      <c r="K10775" s="5"/>
      <c r="L10775" s="5"/>
      <c r="M10775" s="5"/>
      <c r="N10775" s="5"/>
    </row>
    <row r="10776" spans="1:14" ht="13.5">
      <c r="A10776" s="15"/>
      <c r="B10776" s="15"/>
      <c r="C10776" s="4"/>
      <c r="D10776" s="3"/>
      <c r="E10776" s="3"/>
      <c r="F10776" s="6"/>
      <c r="G10776" s="6"/>
      <c r="H10776" s="6"/>
      <c r="I10776" s="6"/>
      <c r="J10776" s="6"/>
      <c r="K10776" s="6"/>
      <c r="L10776" s="6"/>
      <c r="M10776" s="6"/>
      <c r="N10776" s="6"/>
    </row>
    <row r="10777" spans="1:14" ht="13.5">
      <c r="A10777" s="15"/>
      <c r="B10777" s="15"/>
      <c r="C10777" s="4"/>
      <c r="D10777" s="3"/>
      <c r="E10777" s="3"/>
      <c r="F10777" s="5"/>
      <c r="G10777" s="5"/>
      <c r="H10777" s="5"/>
      <c r="I10777" s="5"/>
      <c r="J10777" s="5"/>
      <c r="K10777" s="5"/>
      <c r="L10777" s="5"/>
      <c r="M10777" s="5"/>
      <c r="N10777" s="5"/>
    </row>
    <row r="10778" spans="1:14" ht="13.5">
      <c r="A10778" s="15"/>
      <c r="B10778" s="15"/>
      <c r="C10778" s="4"/>
      <c r="D10778" s="3"/>
      <c r="E10778" s="3"/>
      <c r="F10778" s="6"/>
      <c r="G10778" s="6"/>
      <c r="H10778" s="6"/>
      <c r="I10778" s="6"/>
      <c r="J10778" s="6"/>
      <c r="K10778" s="6"/>
      <c r="L10778" s="6"/>
      <c r="M10778" s="6"/>
      <c r="N10778" s="6"/>
    </row>
    <row r="10779" spans="1:14" ht="13.5">
      <c r="A10779" s="15"/>
      <c r="B10779" s="15"/>
      <c r="C10779" s="4"/>
      <c r="D10779" s="3"/>
      <c r="E10779" s="3"/>
      <c r="F10779" s="5"/>
      <c r="G10779" s="5"/>
      <c r="H10779" s="5"/>
      <c r="I10779" s="5"/>
      <c r="J10779" s="5"/>
      <c r="K10779" s="5"/>
      <c r="L10779" s="5"/>
      <c r="M10779" s="5"/>
      <c r="N10779" s="5"/>
    </row>
    <row r="10780" spans="1:14" ht="13.5">
      <c r="A10780" s="15"/>
      <c r="B10780" s="15"/>
      <c r="C10780" s="4"/>
      <c r="D10780" s="3"/>
      <c r="E10780" s="3"/>
      <c r="F10780" s="6"/>
      <c r="G10780" s="6"/>
      <c r="H10780" s="6"/>
      <c r="I10780" s="6"/>
      <c r="J10780" s="6"/>
      <c r="K10780" s="6"/>
      <c r="L10780" s="6"/>
      <c r="M10780" s="6"/>
      <c r="N10780" s="6"/>
    </row>
    <row r="10781" spans="1:14" ht="13.5">
      <c r="A10781" s="15"/>
      <c r="B10781" s="15"/>
      <c r="C10781" s="4"/>
      <c r="D10781" s="3"/>
      <c r="E10781" s="3"/>
      <c r="F10781" s="5"/>
      <c r="G10781" s="5"/>
      <c r="H10781" s="5"/>
      <c r="I10781" s="5"/>
      <c r="J10781" s="5"/>
      <c r="K10781" s="5"/>
      <c r="L10781" s="5"/>
      <c r="M10781" s="5"/>
      <c r="N10781" s="5"/>
    </row>
    <row r="10782" spans="1:14" ht="13.5">
      <c r="A10782" s="15"/>
      <c r="B10782" s="15"/>
      <c r="C10782" s="4"/>
      <c r="D10782" s="3"/>
      <c r="E10782" s="3"/>
      <c r="F10782" s="6"/>
      <c r="G10782" s="6"/>
      <c r="H10782" s="6"/>
      <c r="I10782" s="6"/>
      <c r="J10782" s="6"/>
      <c r="K10782" s="6"/>
      <c r="L10782" s="6"/>
      <c r="M10782" s="6"/>
      <c r="N10782" s="6"/>
    </row>
    <row r="10783" spans="1:14" ht="13.5">
      <c r="A10783" s="15"/>
      <c r="B10783" s="15"/>
      <c r="C10783" s="4"/>
      <c r="D10783" s="3"/>
      <c r="E10783" s="3"/>
      <c r="F10783" s="5"/>
      <c r="G10783" s="5"/>
      <c r="H10783" s="5"/>
      <c r="I10783" s="5"/>
      <c r="J10783" s="5"/>
      <c r="K10783" s="5"/>
      <c r="L10783" s="5"/>
      <c r="M10783" s="5"/>
      <c r="N10783" s="5"/>
    </row>
    <row r="10784" spans="1:14" ht="13.5">
      <c r="A10784" s="15"/>
      <c r="B10784" s="15"/>
      <c r="C10784" s="4"/>
      <c r="D10784" s="3"/>
      <c r="E10784" s="3"/>
      <c r="F10784" s="6"/>
      <c r="G10784" s="6"/>
      <c r="H10784" s="6"/>
      <c r="I10784" s="6"/>
      <c r="J10784" s="6"/>
      <c r="K10784" s="6"/>
      <c r="L10784" s="6"/>
      <c r="M10784" s="6"/>
      <c r="N10784" s="6"/>
    </row>
    <row r="10785" spans="1:14" ht="13.5">
      <c r="A10785" s="15"/>
      <c r="B10785" s="15"/>
      <c r="C10785" s="4"/>
      <c r="D10785" s="3"/>
      <c r="E10785" s="3"/>
      <c r="F10785" s="5"/>
      <c r="G10785" s="5"/>
      <c r="H10785" s="5"/>
      <c r="I10785" s="5"/>
      <c r="J10785" s="5"/>
      <c r="K10785" s="5"/>
      <c r="L10785" s="5"/>
      <c r="M10785" s="5"/>
      <c r="N10785" s="5"/>
    </row>
    <row r="10786" spans="1:14" ht="13.5">
      <c r="A10786" s="15"/>
      <c r="B10786" s="15"/>
      <c r="C10786" s="4"/>
      <c r="D10786" s="3"/>
      <c r="E10786" s="3"/>
      <c r="F10786" s="6"/>
      <c r="G10786" s="6"/>
      <c r="H10786" s="6"/>
      <c r="I10786" s="6"/>
      <c r="J10786" s="6"/>
      <c r="K10786" s="6"/>
      <c r="L10786" s="6"/>
      <c r="M10786" s="6"/>
      <c r="N10786" s="6"/>
    </row>
    <row r="10787" spans="1:14" ht="13.5">
      <c r="A10787" s="15"/>
      <c r="B10787" s="15"/>
      <c r="C10787" s="4"/>
      <c r="D10787" s="3"/>
      <c r="E10787" s="3"/>
      <c r="F10787" s="5"/>
      <c r="G10787" s="5"/>
      <c r="H10787" s="5"/>
      <c r="I10787" s="5"/>
      <c r="J10787" s="5"/>
      <c r="K10787" s="5"/>
      <c r="L10787" s="5"/>
      <c r="M10787" s="5"/>
      <c r="N10787" s="5"/>
    </row>
    <row r="10788" spans="1:14" ht="13.5">
      <c r="A10788" s="15"/>
      <c r="B10788" s="15"/>
      <c r="C10788" s="4"/>
      <c r="D10788" s="3"/>
      <c r="E10788" s="3"/>
      <c r="F10788" s="6"/>
      <c r="G10788" s="6"/>
      <c r="H10788" s="6"/>
      <c r="I10788" s="6"/>
      <c r="J10788" s="6"/>
      <c r="K10788" s="6"/>
      <c r="L10788" s="6"/>
      <c r="M10788" s="6"/>
      <c r="N10788" s="6"/>
    </row>
    <row r="10789" spans="1:14" ht="13.5">
      <c r="A10789" s="15"/>
      <c r="B10789" s="15"/>
      <c r="C10789" s="4"/>
      <c r="D10789" s="3"/>
      <c r="E10789" s="3"/>
      <c r="F10789" s="5"/>
      <c r="G10789" s="5"/>
      <c r="H10789" s="5"/>
      <c r="I10789" s="5"/>
      <c r="J10789" s="5"/>
      <c r="K10789" s="5"/>
      <c r="L10789" s="5"/>
      <c r="M10789" s="5"/>
      <c r="N10789" s="5"/>
    </row>
    <row r="10790" spans="1:14" ht="13.5">
      <c r="A10790" s="15"/>
      <c r="B10790" s="15"/>
      <c r="C10790" s="4"/>
      <c r="D10790" s="3"/>
      <c r="E10790" s="3"/>
      <c r="F10790" s="6"/>
      <c r="G10790" s="6"/>
      <c r="H10790" s="6"/>
      <c r="I10790" s="6"/>
      <c r="J10790" s="6"/>
      <c r="K10790" s="6"/>
      <c r="L10790" s="6"/>
      <c r="M10790" s="6"/>
      <c r="N10790" s="6"/>
    </row>
    <row r="10791" spans="1:14" ht="13.5">
      <c r="A10791" s="15"/>
      <c r="B10791" s="15"/>
      <c r="C10791" s="4"/>
      <c r="D10791" s="3"/>
      <c r="E10791" s="3"/>
      <c r="F10791" s="5"/>
      <c r="G10791" s="5"/>
      <c r="H10791" s="5"/>
      <c r="I10791" s="5"/>
      <c r="J10791" s="5"/>
      <c r="K10791" s="5"/>
      <c r="L10791" s="5"/>
      <c r="M10791" s="5"/>
      <c r="N10791" s="5"/>
    </row>
    <row r="10792" spans="1:14" ht="13.5">
      <c r="A10792" s="15"/>
      <c r="B10792" s="15"/>
      <c r="C10792" s="4"/>
      <c r="D10792" s="3"/>
      <c r="E10792" s="3"/>
      <c r="F10792" s="6"/>
      <c r="G10792" s="6"/>
      <c r="H10792" s="6"/>
      <c r="I10792" s="6"/>
      <c r="J10792" s="6"/>
      <c r="K10792" s="6"/>
      <c r="L10792" s="6"/>
      <c r="M10792" s="6"/>
      <c r="N10792" s="6"/>
    </row>
    <row r="10793" spans="1:14" ht="13.5">
      <c r="A10793" s="15"/>
      <c r="B10793" s="15"/>
      <c r="C10793" s="4"/>
      <c r="D10793" s="3"/>
      <c r="E10793" s="3"/>
      <c r="F10793" s="5"/>
      <c r="G10793" s="5"/>
      <c r="H10793" s="5"/>
      <c r="I10793" s="5"/>
      <c r="J10793" s="5"/>
      <c r="K10793" s="5"/>
      <c r="L10793" s="5"/>
      <c r="M10793" s="5"/>
      <c r="N10793" s="5"/>
    </row>
    <row r="10794" spans="1:14" ht="13.5">
      <c r="A10794" s="15"/>
      <c r="B10794" s="15"/>
      <c r="C10794" s="4"/>
      <c r="D10794" s="3"/>
      <c r="E10794" s="3"/>
      <c r="F10794" s="6"/>
      <c r="G10794" s="6"/>
      <c r="H10794" s="6"/>
      <c r="I10794" s="6"/>
      <c r="J10794" s="6"/>
      <c r="K10794" s="6"/>
      <c r="L10794" s="6"/>
      <c r="M10794" s="6"/>
      <c r="N10794" s="6"/>
    </row>
    <row r="10795" spans="1:14" ht="13.5">
      <c r="A10795" s="15"/>
      <c r="B10795" s="16"/>
      <c r="C10795" s="4"/>
      <c r="D10795" s="3"/>
      <c r="E10795" s="3"/>
      <c r="F10795" s="5"/>
      <c r="G10795" s="5"/>
      <c r="H10795" s="5"/>
      <c r="I10795" s="5"/>
      <c r="J10795" s="5"/>
      <c r="K10795" s="5"/>
      <c r="L10795" s="5"/>
      <c r="M10795" s="5"/>
      <c r="N10795" s="5"/>
    </row>
    <row r="10796" spans="1:14" ht="13.5">
      <c r="A10796" s="15"/>
      <c r="B10796" s="14"/>
      <c r="C10796" s="4"/>
      <c r="D10796" s="3"/>
      <c r="E10796" s="3"/>
      <c r="F10796" s="6"/>
      <c r="G10796" s="6"/>
      <c r="H10796" s="6"/>
      <c r="I10796" s="6"/>
      <c r="J10796" s="6"/>
      <c r="K10796" s="6"/>
      <c r="L10796" s="6"/>
      <c r="M10796" s="6"/>
      <c r="N10796" s="6"/>
    </row>
    <row r="10797" spans="1:14" ht="13.5">
      <c r="A10797" s="15"/>
      <c r="B10797" s="15"/>
      <c r="C10797" s="4"/>
      <c r="D10797" s="3"/>
      <c r="E10797" s="3"/>
      <c r="F10797" s="5"/>
      <c r="G10797" s="5"/>
      <c r="H10797" s="5"/>
      <c r="I10797" s="5"/>
      <c r="J10797" s="5"/>
      <c r="K10797" s="5"/>
      <c r="L10797" s="5"/>
      <c r="M10797" s="5"/>
      <c r="N10797" s="5"/>
    </row>
    <row r="10798" spans="1:14" ht="13.5">
      <c r="A10798" s="15"/>
      <c r="B10798" s="15"/>
      <c r="C10798" s="4"/>
      <c r="D10798" s="3"/>
      <c r="E10798" s="3"/>
      <c r="F10798" s="6"/>
      <c r="G10798" s="6"/>
      <c r="H10798" s="6"/>
      <c r="I10798" s="6"/>
      <c r="J10798" s="6"/>
      <c r="K10798" s="6"/>
      <c r="L10798" s="6"/>
      <c r="M10798" s="6"/>
      <c r="N10798" s="6"/>
    </row>
    <row r="10799" spans="1:14" ht="13.5">
      <c r="A10799" s="15"/>
      <c r="B10799" s="15"/>
      <c r="C10799" s="4"/>
      <c r="D10799" s="3"/>
      <c r="E10799" s="3"/>
      <c r="F10799" s="5"/>
      <c r="G10799" s="5"/>
      <c r="H10799" s="5"/>
      <c r="I10799" s="5"/>
      <c r="J10799" s="5"/>
      <c r="K10799" s="5"/>
      <c r="L10799" s="5"/>
      <c r="M10799" s="5"/>
      <c r="N10799" s="5"/>
    </row>
    <row r="10800" spans="1:14" ht="13.5">
      <c r="A10800" s="15"/>
      <c r="B10800" s="15"/>
      <c r="C10800" s="4"/>
      <c r="D10800" s="3"/>
      <c r="E10800" s="3"/>
      <c r="F10800" s="6"/>
      <c r="G10800" s="6"/>
      <c r="H10800" s="6"/>
      <c r="I10800" s="6"/>
      <c r="J10800" s="6"/>
      <c r="K10800" s="6"/>
      <c r="L10800" s="6"/>
      <c r="M10800" s="6"/>
      <c r="N10800" s="6"/>
    </row>
    <row r="10801" spans="1:14" ht="13.5">
      <c r="A10801" s="15"/>
      <c r="B10801" s="15"/>
      <c r="C10801" s="4"/>
      <c r="D10801" s="3"/>
      <c r="E10801" s="3"/>
      <c r="F10801" s="5"/>
      <c r="G10801" s="5"/>
      <c r="H10801" s="5"/>
      <c r="I10801" s="5"/>
      <c r="J10801" s="5"/>
      <c r="K10801" s="5"/>
      <c r="L10801" s="5"/>
      <c r="M10801" s="5"/>
      <c r="N10801" s="5"/>
    </row>
    <row r="10802" spans="1:14" ht="13.5">
      <c r="A10802" s="15"/>
      <c r="B10802" s="15"/>
      <c r="C10802" s="4"/>
      <c r="D10802" s="3"/>
      <c r="E10802" s="3"/>
      <c r="F10802" s="6"/>
      <c r="G10802" s="6"/>
      <c r="H10802" s="6"/>
      <c r="I10802" s="6"/>
      <c r="J10802" s="6"/>
      <c r="K10802" s="6"/>
      <c r="L10802" s="6"/>
      <c r="M10802" s="6"/>
      <c r="N10802" s="6"/>
    </row>
    <row r="10803" spans="1:14" ht="13.5">
      <c r="A10803" s="15"/>
      <c r="B10803" s="15"/>
      <c r="C10803" s="4"/>
      <c r="D10803" s="3"/>
      <c r="E10803" s="3"/>
      <c r="F10803" s="5"/>
      <c r="G10803" s="5"/>
      <c r="H10803" s="5"/>
      <c r="I10803" s="5"/>
      <c r="J10803" s="5"/>
      <c r="K10803" s="5"/>
      <c r="L10803" s="5"/>
      <c r="M10803" s="5"/>
      <c r="N10803" s="5"/>
    </row>
    <row r="10804" spans="1:14" ht="13.5">
      <c r="A10804" s="15"/>
      <c r="B10804" s="15"/>
      <c r="C10804" s="4"/>
      <c r="D10804" s="3"/>
      <c r="E10804" s="3"/>
      <c r="F10804" s="6"/>
      <c r="G10804" s="6"/>
      <c r="H10804" s="6"/>
      <c r="I10804" s="6"/>
      <c r="J10804" s="6"/>
      <c r="K10804" s="6"/>
      <c r="L10804" s="6"/>
      <c r="M10804" s="6"/>
      <c r="N10804" s="6"/>
    </row>
    <row r="10805" spans="1:14" ht="13.5">
      <c r="A10805" s="15"/>
      <c r="B10805" s="15"/>
      <c r="C10805" s="4"/>
      <c r="D10805" s="3"/>
      <c r="E10805" s="3"/>
      <c r="F10805" s="5"/>
      <c r="G10805" s="5"/>
      <c r="H10805" s="5"/>
      <c r="I10805" s="5"/>
      <c r="J10805" s="5"/>
      <c r="K10805" s="5"/>
      <c r="L10805" s="5"/>
      <c r="M10805" s="5"/>
      <c r="N10805" s="5"/>
    </row>
    <row r="10806" spans="1:14" ht="13.5">
      <c r="A10806" s="15"/>
      <c r="B10806" s="15"/>
      <c r="C10806" s="4"/>
      <c r="D10806" s="3"/>
      <c r="E10806" s="3"/>
      <c r="F10806" s="6"/>
      <c r="G10806" s="6"/>
      <c r="H10806" s="6"/>
      <c r="I10806" s="6"/>
      <c r="J10806" s="6"/>
      <c r="K10806" s="6"/>
      <c r="L10806" s="6"/>
      <c r="M10806" s="6"/>
      <c r="N10806" s="6"/>
    </row>
    <row r="10807" spans="1:14" ht="13.5">
      <c r="A10807" s="15"/>
      <c r="B10807" s="15"/>
      <c r="C10807" s="4"/>
      <c r="D10807" s="3"/>
      <c r="E10807" s="3"/>
      <c r="F10807" s="5"/>
      <c r="G10807" s="5"/>
      <c r="H10807" s="5"/>
      <c r="I10807" s="5"/>
      <c r="J10807" s="5"/>
      <c r="K10807" s="5"/>
      <c r="L10807" s="5"/>
      <c r="M10807" s="5"/>
      <c r="N10807" s="5"/>
    </row>
    <row r="10808" spans="1:14" ht="13.5">
      <c r="A10808" s="15"/>
      <c r="B10808" s="15"/>
      <c r="C10808" s="4"/>
      <c r="D10808" s="3"/>
      <c r="E10808" s="3"/>
      <c r="F10808" s="6"/>
      <c r="G10808" s="6"/>
      <c r="H10808" s="6"/>
      <c r="I10808" s="6"/>
      <c r="J10808" s="6"/>
      <c r="K10808" s="6"/>
      <c r="L10808" s="6"/>
      <c r="M10808" s="6"/>
      <c r="N10808" s="6"/>
    </row>
    <row r="10809" spans="1:14" ht="13.5">
      <c r="A10809" s="15"/>
      <c r="B10809" s="15"/>
      <c r="C10809" s="4"/>
      <c r="D10809" s="3"/>
      <c r="E10809" s="3"/>
      <c r="F10809" s="5"/>
      <c r="G10809" s="5"/>
      <c r="H10809" s="5"/>
      <c r="I10809" s="5"/>
      <c r="J10809" s="5"/>
      <c r="K10809" s="5"/>
      <c r="L10809" s="5"/>
      <c r="M10809" s="5"/>
      <c r="N10809" s="5"/>
    </row>
    <row r="10810" spans="1:14" ht="13.5">
      <c r="A10810" s="15"/>
      <c r="B10810" s="15"/>
      <c r="C10810" s="4"/>
      <c r="D10810" s="3"/>
      <c r="E10810" s="3"/>
      <c r="F10810" s="6"/>
      <c r="G10810" s="6"/>
      <c r="H10810" s="6"/>
      <c r="I10810" s="6"/>
      <c r="J10810" s="6"/>
      <c r="K10810" s="6"/>
      <c r="L10810" s="6"/>
      <c r="M10810" s="6"/>
      <c r="N10810" s="6"/>
    </row>
    <row r="10811" spans="1:14" ht="13.5">
      <c r="A10811" s="15"/>
      <c r="B10811" s="15"/>
      <c r="C10811" s="4"/>
      <c r="D10811" s="3"/>
      <c r="E10811" s="3"/>
      <c r="F10811" s="5"/>
      <c r="G10811" s="5"/>
      <c r="H10811" s="5"/>
      <c r="I10811" s="5"/>
      <c r="J10811" s="5"/>
      <c r="K10811" s="5"/>
      <c r="L10811" s="5"/>
      <c r="M10811" s="5"/>
      <c r="N10811" s="5"/>
    </row>
    <row r="10812" spans="1:14" ht="13.5">
      <c r="A10812" s="15"/>
      <c r="B10812" s="15"/>
      <c r="C10812" s="4"/>
      <c r="D10812" s="3"/>
      <c r="E10812" s="3"/>
      <c r="F10812" s="6"/>
      <c r="G10812" s="6"/>
      <c r="H10812" s="6"/>
      <c r="I10812" s="6"/>
      <c r="J10812" s="6"/>
      <c r="K10812" s="6"/>
      <c r="L10812" s="6"/>
      <c r="M10812" s="6"/>
      <c r="N10812" s="6"/>
    </row>
    <row r="10813" spans="1:14" ht="13.5">
      <c r="A10813" s="15"/>
      <c r="B10813" s="15"/>
      <c r="C10813" s="4"/>
      <c r="D10813" s="3"/>
      <c r="E10813" s="3"/>
      <c r="F10813" s="5"/>
      <c r="G10813" s="5"/>
      <c r="H10813" s="5"/>
      <c r="I10813" s="5"/>
      <c r="J10813" s="5"/>
      <c r="K10813" s="5"/>
      <c r="L10813" s="5"/>
      <c r="M10813" s="5"/>
      <c r="N10813" s="5"/>
    </row>
    <row r="10814" spans="1:14" ht="13.5">
      <c r="A10814" s="15"/>
      <c r="B10814" s="15"/>
      <c r="C10814" s="4"/>
      <c r="D10814" s="3"/>
      <c r="E10814" s="3"/>
      <c r="F10814" s="6"/>
      <c r="G10814" s="6"/>
      <c r="H10814" s="6"/>
      <c r="I10814" s="6"/>
      <c r="J10814" s="6"/>
      <c r="K10814" s="6"/>
      <c r="L10814" s="6"/>
      <c r="M10814" s="6"/>
      <c r="N10814" s="6"/>
    </row>
    <row r="10815" spans="1:14" ht="13.5">
      <c r="A10815" s="15"/>
      <c r="B10815" s="15"/>
      <c r="C10815" s="4"/>
      <c r="D10815" s="3"/>
      <c r="E10815" s="3"/>
      <c r="F10815" s="5"/>
      <c r="G10815" s="5"/>
      <c r="H10815" s="5"/>
      <c r="I10815" s="5"/>
      <c r="J10815" s="5"/>
      <c r="K10815" s="5"/>
      <c r="L10815" s="5"/>
      <c r="M10815" s="5"/>
      <c r="N10815" s="5"/>
    </row>
    <row r="10816" spans="1:14" ht="13.5">
      <c r="A10816" s="15"/>
      <c r="B10816" s="15"/>
      <c r="C10816" s="4"/>
      <c r="D10816" s="3"/>
      <c r="E10816" s="3"/>
      <c r="F10816" s="6"/>
      <c r="G10816" s="6"/>
      <c r="H10816" s="6"/>
      <c r="I10816" s="6"/>
      <c r="J10816" s="6"/>
      <c r="K10816" s="6"/>
      <c r="L10816" s="6"/>
      <c r="M10816" s="6"/>
      <c r="N10816" s="6"/>
    </row>
    <row r="10817" spans="1:14" ht="13.5">
      <c r="A10817" s="15"/>
      <c r="B10817" s="15"/>
      <c r="C10817" s="4"/>
      <c r="D10817" s="3"/>
      <c r="E10817" s="3"/>
      <c r="F10817" s="5"/>
      <c r="G10817" s="5"/>
      <c r="H10817" s="5"/>
      <c r="I10817" s="5"/>
      <c r="J10817" s="5"/>
      <c r="K10817" s="5"/>
      <c r="L10817" s="5"/>
      <c r="M10817" s="5"/>
      <c r="N10817" s="5"/>
    </row>
    <row r="10818" spans="1:14" ht="13.5">
      <c r="A10818" s="15"/>
      <c r="B10818" s="15"/>
      <c r="C10818" s="4"/>
      <c r="D10818" s="3"/>
      <c r="E10818" s="3"/>
      <c r="F10818" s="6"/>
      <c r="G10818" s="6"/>
      <c r="H10818" s="6"/>
      <c r="I10818" s="6"/>
      <c r="J10818" s="6"/>
      <c r="K10818" s="6"/>
      <c r="L10818" s="6"/>
      <c r="M10818" s="6"/>
      <c r="N10818" s="6"/>
    </row>
    <row r="10819" spans="1:14" ht="13.5">
      <c r="A10819" s="15"/>
      <c r="B10819" s="15"/>
      <c r="C10819" s="4"/>
      <c r="D10819" s="3"/>
      <c r="E10819" s="3"/>
      <c r="F10819" s="5"/>
      <c r="G10819" s="5"/>
      <c r="H10819" s="5"/>
      <c r="I10819" s="5"/>
      <c r="J10819" s="5"/>
      <c r="K10819" s="5"/>
      <c r="L10819" s="5"/>
      <c r="M10819" s="5"/>
      <c r="N10819" s="5"/>
    </row>
    <row r="10820" spans="1:14" ht="13.5">
      <c r="A10820" s="15"/>
      <c r="B10820" s="15"/>
      <c r="C10820" s="4"/>
      <c r="D10820" s="3"/>
      <c r="E10820" s="3"/>
      <c r="F10820" s="6"/>
      <c r="G10820" s="6"/>
      <c r="H10820" s="6"/>
      <c r="I10820" s="6"/>
      <c r="J10820" s="6"/>
      <c r="K10820" s="6"/>
      <c r="L10820" s="6"/>
      <c r="M10820" s="6"/>
      <c r="N10820" s="6"/>
    </row>
    <row r="10821" spans="1:14" ht="13.5">
      <c r="A10821" s="15"/>
      <c r="B10821" s="15"/>
      <c r="C10821" s="4"/>
      <c r="D10821" s="3"/>
      <c r="E10821" s="3"/>
      <c r="F10821" s="5"/>
      <c r="G10821" s="5"/>
      <c r="H10821" s="5"/>
      <c r="I10821" s="5"/>
      <c r="J10821" s="5"/>
      <c r="K10821" s="5"/>
      <c r="L10821" s="5"/>
      <c r="M10821" s="5"/>
      <c r="N10821" s="5"/>
    </row>
    <row r="10822" spans="1:14" ht="13.5">
      <c r="A10822" s="15"/>
      <c r="B10822" s="15"/>
      <c r="C10822" s="4"/>
      <c r="D10822" s="3"/>
      <c r="E10822" s="3"/>
      <c r="F10822" s="6"/>
      <c r="G10822" s="6"/>
      <c r="H10822" s="6"/>
      <c r="I10822" s="6"/>
      <c r="J10822" s="6"/>
      <c r="K10822" s="6"/>
      <c r="L10822" s="6"/>
      <c r="M10822" s="6"/>
      <c r="N10822" s="6"/>
    </row>
    <row r="10823" spans="1:14" ht="13.5">
      <c r="A10823" s="15"/>
      <c r="B10823" s="15"/>
      <c r="C10823" s="4"/>
      <c r="D10823" s="3"/>
      <c r="E10823" s="3"/>
      <c r="F10823" s="5"/>
      <c r="G10823" s="5"/>
      <c r="H10823" s="5"/>
      <c r="I10823" s="5"/>
      <c r="J10823" s="5"/>
      <c r="K10823" s="5"/>
      <c r="L10823" s="5"/>
      <c r="M10823" s="5"/>
      <c r="N10823" s="5"/>
    </row>
    <row r="10824" spans="1:14" ht="13.5">
      <c r="A10824" s="15"/>
      <c r="B10824" s="15"/>
      <c r="C10824" s="4"/>
      <c r="D10824" s="3"/>
      <c r="E10824" s="3"/>
      <c r="F10824" s="6"/>
      <c r="G10824" s="6"/>
      <c r="H10824" s="6"/>
      <c r="I10824" s="6"/>
      <c r="J10824" s="6"/>
      <c r="K10824" s="6"/>
      <c r="L10824" s="6"/>
      <c r="M10824" s="6"/>
      <c r="N10824" s="6"/>
    </row>
    <row r="10825" spans="1:14" ht="13.5">
      <c r="A10825" s="15"/>
      <c r="B10825" s="15"/>
      <c r="C10825" s="4"/>
      <c r="D10825" s="3"/>
      <c r="E10825" s="3"/>
      <c r="F10825" s="5"/>
      <c r="G10825" s="5"/>
      <c r="H10825" s="5"/>
      <c r="I10825" s="5"/>
      <c r="J10825" s="5"/>
      <c r="K10825" s="5"/>
      <c r="L10825" s="5"/>
      <c r="M10825" s="5"/>
      <c r="N10825" s="5"/>
    </row>
    <row r="10826" spans="1:14" ht="13.5">
      <c r="A10826" s="15"/>
      <c r="B10826" s="15"/>
      <c r="C10826" s="4"/>
      <c r="D10826" s="3"/>
      <c r="E10826" s="3"/>
      <c r="F10826" s="6"/>
      <c r="G10826" s="6"/>
      <c r="H10826" s="6"/>
      <c r="I10826" s="6"/>
      <c r="J10826" s="6"/>
      <c r="K10826" s="6"/>
      <c r="L10826" s="6"/>
      <c r="M10826" s="6"/>
      <c r="N10826" s="6"/>
    </row>
    <row r="10827" spans="1:14" ht="13.5">
      <c r="A10827" s="15"/>
      <c r="B10827" s="15"/>
      <c r="C10827" s="4"/>
      <c r="D10827" s="3"/>
      <c r="E10827" s="3"/>
      <c r="F10827" s="5"/>
      <c r="G10827" s="5"/>
      <c r="H10827" s="5"/>
      <c r="I10827" s="5"/>
      <c r="J10827" s="5"/>
      <c r="K10827" s="5"/>
      <c r="L10827" s="5"/>
      <c r="M10827" s="5"/>
      <c r="N10827" s="5"/>
    </row>
    <row r="10828" spans="1:14" ht="13.5">
      <c r="A10828" s="15"/>
      <c r="B10828" s="15"/>
      <c r="C10828" s="4"/>
      <c r="D10828" s="3"/>
      <c r="E10828" s="3"/>
      <c r="F10828" s="6"/>
      <c r="G10828" s="6"/>
      <c r="H10828" s="6"/>
      <c r="I10828" s="6"/>
      <c r="J10828" s="6"/>
      <c r="K10828" s="6"/>
      <c r="L10828" s="6"/>
      <c r="M10828" s="6"/>
      <c r="N10828" s="6"/>
    </row>
    <row r="10829" spans="1:14" ht="13.5">
      <c r="A10829" s="15"/>
      <c r="B10829" s="15"/>
      <c r="C10829" s="4"/>
      <c r="D10829" s="3"/>
      <c r="E10829" s="3"/>
      <c r="F10829" s="5"/>
      <c r="G10829" s="5"/>
      <c r="H10829" s="5"/>
      <c r="I10829" s="5"/>
      <c r="J10829" s="5"/>
      <c r="K10829" s="5"/>
      <c r="L10829" s="5"/>
      <c r="M10829" s="5"/>
      <c r="N10829" s="5"/>
    </row>
    <row r="10830" spans="1:14" ht="13.5">
      <c r="A10830" s="15"/>
      <c r="B10830" s="15"/>
      <c r="C10830" s="4"/>
      <c r="D10830" s="3"/>
      <c r="E10830" s="3"/>
      <c r="F10830" s="6"/>
      <c r="G10830" s="6"/>
      <c r="H10830" s="6"/>
      <c r="I10830" s="6"/>
      <c r="J10830" s="6"/>
      <c r="K10830" s="6"/>
      <c r="L10830" s="6"/>
      <c r="M10830" s="6"/>
      <c r="N10830" s="6"/>
    </row>
    <row r="10831" spans="1:14" ht="13.5">
      <c r="A10831" s="15"/>
      <c r="B10831" s="15"/>
      <c r="C10831" s="4"/>
      <c r="D10831" s="3"/>
      <c r="E10831" s="3"/>
      <c r="F10831" s="5"/>
      <c r="G10831" s="5"/>
      <c r="H10831" s="5"/>
      <c r="I10831" s="5"/>
      <c r="J10831" s="5"/>
      <c r="K10831" s="5"/>
      <c r="L10831" s="5"/>
      <c r="M10831" s="5"/>
      <c r="N10831" s="5"/>
    </row>
    <row r="10832" spans="1:14" ht="13.5">
      <c r="A10832" s="15"/>
      <c r="B10832" s="15"/>
      <c r="C10832" s="4"/>
      <c r="D10832" s="3"/>
      <c r="E10832" s="3"/>
      <c r="F10832" s="6"/>
      <c r="G10832" s="6"/>
      <c r="H10832" s="6"/>
      <c r="I10832" s="6"/>
      <c r="J10832" s="6"/>
      <c r="K10832" s="6"/>
      <c r="L10832" s="6"/>
      <c r="M10832" s="6"/>
      <c r="N10832" s="6"/>
    </row>
    <row r="10833" spans="1:14" ht="13.5">
      <c r="A10833" s="15"/>
      <c r="B10833" s="15"/>
      <c r="C10833" s="4"/>
      <c r="D10833" s="3"/>
      <c r="E10833" s="3"/>
      <c r="F10833" s="5"/>
      <c r="G10833" s="5"/>
      <c r="H10833" s="5"/>
      <c r="I10833" s="5"/>
      <c r="J10833" s="5"/>
      <c r="K10833" s="5"/>
      <c r="L10833" s="5"/>
      <c r="M10833" s="5"/>
      <c r="N10833" s="5"/>
    </row>
    <row r="10834" spans="1:14" ht="13.5">
      <c r="A10834" s="15"/>
      <c r="B10834" s="15"/>
      <c r="C10834" s="4"/>
      <c r="D10834" s="3"/>
      <c r="E10834" s="3"/>
      <c r="F10834" s="6"/>
      <c r="G10834" s="6"/>
      <c r="H10834" s="6"/>
      <c r="I10834" s="6"/>
      <c r="J10834" s="6"/>
      <c r="K10834" s="6"/>
      <c r="L10834" s="6"/>
      <c r="M10834" s="6"/>
      <c r="N10834" s="6"/>
    </row>
    <row r="10835" spans="1:14" ht="13.5">
      <c r="A10835" s="15"/>
      <c r="B10835" s="15"/>
      <c r="C10835" s="4"/>
      <c r="D10835" s="3"/>
      <c r="E10835" s="3"/>
      <c r="F10835" s="5"/>
      <c r="G10835" s="5"/>
      <c r="H10835" s="5"/>
      <c r="I10835" s="5"/>
      <c r="J10835" s="5"/>
      <c r="K10835" s="5"/>
      <c r="L10835" s="5"/>
      <c r="M10835" s="5"/>
      <c r="N10835" s="5"/>
    </row>
    <row r="10836" spans="1:14" ht="13.5">
      <c r="A10836" s="15"/>
      <c r="B10836" s="15"/>
      <c r="C10836" s="4"/>
      <c r="D10836" s="3"/>
      <c r="E10836" s="3"/>
      <c r="F10836" s="6"/>
      <c r="G10836" s="6"/>
      <c r="H10836" s="6"/>
      <c r="I10836" s="6"/>
      <c r="J10836" s="6"/>
      <c r="K10836" s="6"/>
      <c r="L10836" s="6"/>
      <c r="M10836" s="6"/>
      <c r="N10836" s="6"/>
    </row>
    <row r="10837" spans="1:14" ht="13.5">
      <c r="A10837" s="15"/>
      <c r="B10837" s="15"/>
      <c r="C10837" s="4"/>
      <c r="D10837" s="3"/>
      <c r="E10837" s="3"/>
      <c r="F10837" s="5"/>
      <c r="G10837" s="5"/>
      <c r="H10837" s="5"/>
      <c r="I10837" s="5"/>
      <c r="J10837" s="5"/>
      <c r="K10837" s="5"/>
      <c r="L10837" s="5"/>
      <c r="M10837" s="5"/>
      <c r="N10837" s="5"/>
    </row>
    <row r="10838" spans="1:14" ht="13.5">
      <c r="A10838" s="15"/>
      <c r="B10838" s="16"/>
      <c r="C10838" s="4"/>
      <c r="D10838" s="3"/>
      <c r="E10838" s="3"/>
      <c r="F10838" s="6"/>
      <c r="G10838" s="6"/>
      <c r="H10838" s="6"/>
      <c r="I10838" s="6"/>
      <c r="J10838" s="6"/>
      <c r="K10838" s="6"/>
      <c r="L10838" s="6"/>
      <c r="M10838" s="6"/>
      <c r="N10838" s="6"/>
    </row>
    <row r="10839" spans="1:14" ht="13.5">
      <c r="A10839" s="15"/>
      <c r="B10839" s="14"/>
      <c r="C10839" s="4"/>
      <c r="D10839" s="3"/>
      <c r="E10839" s="3"/>
      <c r="F10839" s="5"/>
      <c r="G10839" s="5"/>
      <c r="H10839" s="5"/>
      <c r="I10839" s="5"/>
      <c r="J10839" s="5"/>
      <c r="K10839" s="5"/>
      <c r="L10839" s="5"/>
      <c r="M10839" s="5"/>
      <c r="N10839" s="5"/>
    </row>
    <row r="10840" spans="1:14" ht="13.5">
      <c r="A10840" s="15"/>
      <c r="B10840" s="15"/>
      <c r="C10840" s="4"/>
      <c r="D10840" s="3"/>
      <c r="E10840" s="3"/>
      <c r="F10840" s="6"/>
      <c r="G10840" s="6"/>
      <c r="H10840" s="6"/>
      <c r="I10840" s="6"/>
      <c r="J10840" s="6"/>
      <c r="K10840" s="6"/>
      <c r="L10840" s="6"/>
      <c r="M10840" s="6"/>
      <c r="N10840" s="6"/>
    </row>
    <row r="10841" spans="1:14" ht="13.5">
      <c r="A10841" s="15"/>
      <c r="B10841" s="15"/>
      <c r="C10841" s="4"/>
      <c r="D10841" s="3"/>
      <c r="E10841" s="3"/>
      <c r="F10841" s="5"/>
      <c r="G10841" s="5"/>
      <c r="H10841" s="5"/>
      <c r="I10841" s="5"/>
      <c r="J10841" s="5"/>
      <c r="K10841" s="5"/>
      <c r="L10841" s="5"/>
      <c r="M10841" s="5"/>
      <c r="N10841" s="5"/>
    </row>
    <row r="10842" spans="1:14" ht="13.5">
      <c r="A10842" s="15"/>
      <c r="B10842" s="15"/>
      <c r="C10842" s="4"/>
      <c r="D10842" s="3"/>
      <c r="E10842" s="3"/>
      <c r="F10842" s="6"/>
      <c r="G10842" s="6"/>
      <c r="H10842" s="6"/>
      <c r="I10842" s="6"/>
      <c r="J10842" s="6"/>
      <c r="K10842" s="6"/>
      <c r="L10842" s="6"/>
      <c r="M10842" s="6"/>
      <c r="N10842" s="6"/>
    </row>
    <row r="10843" spans="1:14" ht="13.5">
      <c r="A10843" s="15"/>
      <c r="B10843" s="15"/>
      <c r="C10843" s="4"/>
      <c r="D10843" s="3"/>
      <c r="E10843" s="3"/>
      <c r="F10843" s="5"/>
      <c r="G10843" s="5"/>
      <c r="H10843" s="5"/>
      <c r="I10843" s="5"/>
      <c r="J10843" s="5"/>
      <c r="K10843" s="5"/>
      <c r="L10843" s="5"/>
      <c r="M10843" s="5"/>
      <c r="N10843" s="5"/>
    </row>
    <row r="10844" spans="1:14" ht="13.5">
      <c r="A10844" s="15"/>
      <c r="B10844" s="15"/>
      <c r="C10844" s="4"/>
      <c r="D10844" s="3"/>
      <c r="E10844" s="3"/>
      <c r="F10844" s="6"/>
      <c r="G10844" s="6"/>
      <c r="H10844" s="6"/>
      <c r="I10844" s="6"/>
      <c r="J10844" s="6"/>
      <c r="K10844" s="6"/>
      <c r="L10844" s="6"/>
      <c r="M10844" s="6"/>
      <c r="N10844" s="6"/>
    </row>
    <row r="10845" spans="1:14" ht="13.5">
      <c r="A10845" s="15"/>
      <c r="B10845" s="15"/>
      <c r="C10845" s="4"/>
      <c r="D10845" s="3"/>
      <c r="E10845" s="3"/>
      <c r="F10845" s="5"/>
      <c r="G10845" s="5"/>
      <c r="H10845" s="5"/>
      <c r="I10845" s="5"/>
      <c r="J10845" s="5"/>
      <c r="K10845" s="5"/>
      <c r="L10845" s="5"/>
      <c r="M10845" s="5"/>
      <c r="N10845" s="5"/>
    </row>
    <row r="10846" spans="1:14" ht="13.5">
      <c r="A10846" s="15"/>
      <c r="B10846" s="15"/>
      <c r="C10846" s="4"/>
      <c r="D10846" s="3"/>
      <c r="E10846" s="3"/>
      <c r="F10846" s="6"/>
      <c r="G10846" s="6"/>
      <c r="H10846" s="6"/>
      <c r="I10846" s="6"/>
      <c r="J10846" s="6"/>
      <c r="K10846" s="6"/>
      <c r="L10846" s="6"/>
      <c r="M10846" s="6"/>
      <c r="N10846" s="6"/>
    </row>
    <row r="10847" spans="1:14" ht="13.5">
      <c r="A10847" s="15"/>
      <c r="B10847" s="15"/>
      <c r="C10847" s="4"/>
      <c r="D10847" s="3"/>
      <c r="E10847" s="3"/>
      <c r="F10847" s="5"/>
      <c r="G10847" s="5"/>
      <c r="H10847" s="5"/>
      <c r="I10847" s="5"/>
      <c r="J10847" s="5"/>
      <c r="K10847" s="5"/>
      <c r="L10847" s="5"/>
      <c r="M10847" s="5"/>
      <c r="N10847" s="5"/>
    </row>
    <row r="10848" spans="1:14" ht="13.5">
      <c r="A10848" s="15"/>
      <c r="B10848" s="15"/>
      <c r="C10848" s="4"/>
      <c r="D10848" s="3"/>
      <c r="E10848" s="3"/>
      <c r="F10848" s="6"/>
      <c r="G10848" s="6"/>
      <c r="H10848" s="6"/>
      <c r="I10848" s="6"/>
      <c r="J10848" s="6"/>
      <c r="K10848" s="6"/>
      <c r="L10848" s="6"/>
      <c r="M10848" s="6"/>
      <c r="N10848" s="6"/>
    </row>
    <row r="10849" spans="1:14" ht="13.5">
      <c r="A10849" s="15"/>
      <c r="B10849" s="15"/>
      <c r="C10849" s="4"/>
      <c r="D10849" s="3"/>
      <c r="E10849" s="3"/>
      <c r="F10849" s="5"/>
      <c r="G10849" s="5"/>
      <c r="H10849" s="5"/>
      <c r="I10849" s="5"/>
      <c r="J10849" s="5"/>
      <c r="K10849" s="5"/>
      <c r="L10849" s="5"/>
      <c r="M10849" s="5"/>
      <c r="N10849" s="5"/>
    </row>
    <row r="10850" spans="1:14" ht="13.5">
      <c r="A10850" s="15"/>
      <c r="B10850" s="15"/>
      <c r="C10850" s="4"/>
      <c r="D10850" s="3"/>
      <c r="E10850" s="3"/>
      <c r="F10850" s="6"/>
      <c r="G10850" s="6"/>
      <c r="H10850" s="6"/>
      <c r="I10850" s="6"/>
      <c r="J10850" s="6"/>
      <c r="K10850" s="6"/>
      <c r="L10850" s="6"/>
      <c r="M10850" s="6"/>
      <c r="N10850" s="6"/>
    </row>
    <row r="10851" spans="1:14" ht="13.5">
      <c r="A10851" s="15"/>
      <c r="B10851" s="15"/>
      <c r="C10851" s="4"/>
      <c r="D10851" s="3"/>
      <c r="E10851" s="3"/>
      <c r="F10851" s="5"/>
      <c r="G10851" s="5"/>
      <c r="H10851" s="5"/>
      <c r="I10851" s="5"/>
      <c r="J10851" s="5"/>
      <c r="K10851" s="5"/>
      <c r="L10851" s="5"/>
      <c r="M10851" s="5"/>
      <c r="N10851" s="5"/>
    </row>
    <row r="10852" spans="1:14" ht="13.5">
      <c r="A10852" s="15"/>
      <c r="B10852" s="15"/>
      <c r="C10852" s="4"/>
      <c r="D10852" s="3"/>
      <c r="E10852" s="3"/>
      <c r="F10852" s="6"/>
      <c r="G10852" s="6"/>
      <c r="H10852" s="6"/>
      <c r="I10852" s="6"/>
      <c r="J10852" s="6"/>
      <c r="K10852" s="6"/>
      <c r="L10852" s="6"/>
      <c r="M10852" s="6"/>
      <c r="N10852" s="6"/>
    </row>
    <row r="10853" spans="1:14" ht="13.5">
      <c r="A10853" s="15"/>
      <c r="B10853" s="15"/>
      <c r="C10853" s="4"/>
      <c r="D10853" s="3"/>
      <c r="E10853" s="3"/>
      <c r="F10853" s="5"/>
      <c r="G10853" s="5"/>
      <c r="H10853" s="5"/>
      <c r="I10853" s="5"/>
      <c r="J10853" s="5"/>
      <c r="K10853" s="5"/>
      <c r="L10853" s="5"/>
      <c r="M10853" s="5"/>
      <c r="N10853" s="5"/>
    </row>
    <row r="10854" spans="1:14" ht="13.5">
      <c r="A10854" s="15"/>
      <c r="B10854" s="15"/>
      <c r="C10854" s="4"/>
      <c r="D10854" s="3"/>
      <c r="E10854" s="3"/>
      <c r="F10854" s="6"/>
      <c r="G10854" s="6"/>
      <c r="H10854" s="6"/>
      <c r="I10854" s="6"/>
      <c r="J10854" s="6"/>
      <c r="K10854" s="6"/>
      <c r="L10854" s="6"/>
      <c r="M10854" s="6"/>
      <c r="N10854" s="6"/>
    </row>
    <row r="10855" spans="1:14" ht="13.5">
      <c r="A10855" s="15"/>
      <c r="B10855" s="15"/>
      <c r="C10855" s="4"/>
      <c r="D10855" s="3"/>
      <c r="E10855" s="3"/>
      <c r="F10855" s="5"/>
      <c r="G10855" s="5"/>
      <c r="H10855" s="5"/>
      <c r="I10855" s="5"/>
      <c r="J10855" s="5"/>
      <c r="K10855" s="5"/>
      <c r="L10855" s="5"/>
      <c r="M10855" s="5"/>
      <c r="N10855" s="5"/>
    </row>
    <row r="10856" spans="1:14" ht="13.5">
      <c r="A10856" s="15"/>
      <c r="B10856" s="15"/>
      <c r="C10856" s="4"/>
      <c r="D10856" s="3"/>
      <c r="E10856" s="3"/>
      <c r="F10856" s="6"/>
      <c r="G10856" s="6"/>
      <c r="H10856" s="6"/>
      <c r="I10856" s="6"/>
      <c r="J10856" s="6"/>
      <c r="K10856" s="6"/>
      <c r="L10856" s="6"/>
      <c r="M10856" s="6"/>
      <c r="N10856" s="6"/>
    </row>
    <row r="10857" spans="1:14" ht="13.5">
      <c r="A10857" s="15"/>
      <c r="B10857" s="15"/>
      <c r="C10857" s="4"/>
      <c r="D10857" s="3"/>
      <c r="E10857" s="3"/>
      <c r="F10857" s="5"/>
      <c r="G10857" s="5"/>
      <c r="H10857" s="5"/>
      <c r="I10857" s="5"/>
      <c r="J10857" s="5"/>
      <c r="K10857" s="5"/>
      <c r="L10857" s="5"/>
      <c r="M10857" s="5"/>
      <c r="N10857" s="5"/>
    </row>
    <row r="10858" spans="1:14" ht="13.5">
      <c r="A10858" s="15"/>
      <c r="B10858" s="15"/>
      <c r="C10858" s="4"/>
      <c r="D10858" s="3"/>
      <c r="E10858" s="3"/>
      <c r="F10858" s="6"/>
      <c r="G10858" s="6"/>
      <c r="H10858" s="6"/>
      <c r="I10858" s="6"/>
      <c r="J10858" s="6"/>
      <c r="K10858" s="6"/>
      <c r="L10858" s="6"/>
      <c r="M10858" s="6"/>
      <c r="N10858" s="6"/>
    </row>
    <row r="10859" spans="1:14" ht="13.5">
      <c r="A10859" s="15"/>
      <c r="B10859" s="15"/>
      <c r="C10859" s="4"/>
      <c r="D10859" s="3"/>
      <c r="E10859" s="3"/>
      <c r="F10859" s="5"/>
      <c r="G10859" s="5"/>
      <c r="H10859" s="5"/>
      <c r="I10859" s="5"/>
      <c r="J10859" s="5"/>
      <c r="K10859" s="5"/>
      <c r="L10859" s="5"/>
      <c r="M10859" s="5"/>
      <c r="N10859" s="5"/>
    </row>
    <row r="10860" spans="1:14" ht="13.5">
      <c r="A10860" s="15"/>
      <c r="B10860" s="15"/>
      <c r="C10860" s="4"/>
      <c r="D10860" s="3"/>
      <c r="E10860" s="3"/>
      <c r="F10860" s="6"/>
      <c r="G10860" s="6"/>
      <c r="H10860" s="6"/>
      <c r="I10860" s="6"/>
      <c r="J10860" s="6"/>
      <c r="K10860" s="6"/>
      <c r="L10860" s="6"/>
      <c r="M10860" s="6"/>
      <c r="N10860" s="6"/>
    </row>
    <row r="10861" spans="1:14" ht="13.5">
      <c r="A10861" s="15"/>
      <c r="B10861" s="15"/>
      <c r="C10861" s="4"/>
      <c r="D10861" s="3"/>
      <c r="E10861" s="3"/>
      <c r="F10861" s="5"/>
      <c r="G10861" s="5"/>
      <c r="H10861" s="5"/>
      <c r="I10861" s="5"/>
      <c r="J10861" s="5"/>
      <c r="K10861" s="5"/>
      <c r="L10861" s="5"/>
      <c r="M10861" s="5"/>
      <c r="N10861" s="5"/>
    </row>
    <row r="10862" spans="1:14" ht="13.5">
      <c r="A10862" s="15"/>
      <c r="B10862" s="15"/>
      <c r="C10862" s="4"/>
      <c r="D10862" s="3"/>
      <c r="E10862" s="3"/>
      <c r="F10862" s="6"/>
      <c r="G10862" s="6"/>
      <c r="H10862" s="6"/>
      <c r="I10862" s="6"/>
      <c r="J10862" s="6"/>
      <c r="K10862" s="6"/>
      <c r="L10862" s="6"/>
      <c r="M10862" s="6"/>
      <c r="N10862" s="6"/>
    </row>
    <row r="10863" spans="1:14" ht="13.5">
      <c r="A10863" s="15"/>
      <c r="B10863" s="15"/>
      <c r="C10863" s="4"/>
      <c r="D10863" s="3"/>
      <c r="E10863" s="3"/>
      <c r="F10863" s="5"/>
      <c r="G10863" s="5"/>
      <c r="H10863" s="5"/>
      <c r="I10863" s="5"/>
      <c r="J10863" s="5"/>
      <c r="K10863" s="5"/>
      <c r="L10863" s="5"/>
      <c r="M10863" s="5"/>
      <c r="N10863" s="5"/>
    </row>
    <row r="10864" spans="1:14" ht="13.5">
      <c r="A10864" s="15"/>
      <c r="B10864" s="15"/>
      <c r="C10864" s="4"/>
      <c r="D10864" s="3"/>
      <c r="E10864" s="3"/>
      <c r="F10864" s="6"/>
      <c r="G10864" s="6"/>
      <c r="H10864" s="6"/>
      <c r="I10864" s="6"/>
      <c r="J10864" s="6"/>
      <c r="K10864" s="6"/>
      <c r="L10864" s="6"/>
      <c r="M10864" s="6"/>
      <c r="N10864" s="6"/>
    </row>
    <row r="10865" spans="1:14" ht="13.5">
      <c r="A10865" s="15"/>
      <c r="B10865" s="15"/>
      <c r="C10865" s="4"/>
      <c r="D10865" s="3"/>
      <c r="E10865" s="3"/>
      <c r="F10865" s="5"/>
      <c r="G10865" s="5"/>
      <c r="H10865" s="5"/>
      <c r="I10865" s="5"/>
      <c r="J10865" s="5"/>
      <c r="K10865" s="5"/>
      <c r="L10865" s="5"/>
      <c r="M10865" s="5"/>
      <c r="N10865" s="5"/>
    </row>
    <row r="10866" spans="1:14" ht="13.5">
      <c r="A10866" s="15"/>
      <c r="B10866" s="15"/>
      <c r="C10866" s="4"/>
      <c r="D10866" s="3"/>
      <c r="E10866" s="3"/>
      <c r="F10866" s="6"/>
      <c r="G10866" s="6"/>
      <c r="H10866" s="6"/>
      <c r="I10866" s="6"/>
      <c r="J10866" s="6"/>
      <c r="K10866" s="6"/>
      <c r="L10866" s="6"/>
      <c r="M10866" s="6"/>
      <c r="N10866" s="6"/>
    </row>
    <row r="10867" spans="1:14" ht="13.5">
      <c r="A10867" s="15"/>
      <c r="B10867" s="15"/>
      <c r="C10867" s="4"/>
      <c r="D10867" s="3"/>
      <c r="E10867" s="3"/>
      <c r="F10867" s="5"/>
      <c r="G10867" s="5"/>
      <c r="H10867" s="5"/>
      <c r="I10867" s="5"/>
      <c r="J10867" s="5"/>
      <c r="K10867" s="5"/>
      <c r="L10867" s="5"/>
      <c r="M10867" s="5"/>
      <c r="N10867" s="5"/>
    </row>
    <row r="10868" spans="1:14" ht="13.5">
      <c r="A10868" s="15"/>
      <c r="B10868" s="15"/>
      <c r="C10868" s="4"/>
      <c r="D10868" s="3"/>
      <c r="E10868" s="3"/>
      <c r="F10868" s="6"/>
      <c r="G10868" s="6"/>
      <c r="H10868" s="6"/>
      <c r="I10868" s="6"/>
      <c r="J10868" s="6"/>
      <c r="K10868" s="6"/>
      <c r="L10868" s="6"/>
      <c r="M10868" s="6"/>
      <c r="N10868" s="6"/>
    </row>
    <row r="10869" spans="1:14" ht="13.5">
      <c r="A10869" s="15"/>
      <c r="B10869" s="15"/>
      <c r="C10869" s="4"/>
      <c r="D10869" s="3"/>
      <c r="E10869" s="3"/>
      <c r="F10869" s="5"/>
      <c r="G10869" s="5"/>
      <c r="H10869" s="5"/>
      <c r="I10869" s="5"/>
      <c r="J10869" s="5"/>
      <c r="K10869" s="5"/>
      <c r="L10869" s="5"/>
      <c r="M10869" s="5"/>
      <c r="N10869" s="5"/>
    </row>
    <row r="10870" spans="1:14" ht="13.5">
      <c r="A10870" s="15"/>
      <c r="B10870" s="15"/>
      <c r="C10870" s="4"/>
      <c r="D10870" s="3"/>
      <c r="E10870" s="3"/>
      <c r="F10870" s="6"/>
      <c r="G10870" s="6"/>
      <c r="H10870" s="6"/>
      <c r="I10870" s="6"/>
      <c r="J10870" s="6"/>
      <c r="K10870" s="6"/>
      <c r="L10870" s="6"/>
      <c r="M10870" s="6"/>
      <c r="N10870" s="6"/>
    </row>
    <row r="10871" spans="1:14" ht="13.5">
      <c r="A10871" s="15"/>
      <c r="B10871" s="15"/>
      <c r="C10871" s="4"/>
      <c r="D10871" s="3"/>
      <c r="E10871" s="3"/>
      <c r="F10871" s="5"/>
      <c r="G10871" s="5"/>
      <c r="H10871" s="5"/>
      <c r="I10871" s="5"/>
      <c r="J10871" s="5"/>
      <c r="K10871" s="5"/>
      <c r="L10871" s="5"/>
      <c r="M10871" s="5"/>
      <c r="N10871" s="5"/>
    </row>
    <row r="10872" spans="1:14" ht="13.5">
      <c r="A10872" s="15"/>
      <c r="B10872" s="15"/>
      <c r="C10872" s="4"/>
      <c r="D10872" s="3"/>
      <c r="E10872" s="3"/>
      <c r="F10872" s="6"/>
      <c r="G10872" s="6"/>
      <c r="H10872" s="6"/>
      <c r="I10872" s="6"/>
      <c r="J10872" s="6"/>
      <c r="K10872" s="6"/>
      <c r="L10872" s="6"/>
      <c r="M10872" s="6"/>
      <c r="N10872" s="6"/>
    </row>
    <row r="10873" spans="1:14" ht="13.5">
      <c r="A10873" s="15"/>
      <c r="B10873" s="15"/>
      <c r="C10873" s="4"/>
      <c r="D10873" s="3"/>
      <c r="E10873" s="3"/>
      <c r="F10873" s="5"/>
      <c r="G10873" s="5"/>
      <c r="H10873" s="5"/>
      <c r="I10873" s="5"/>
      <c r="J10873" s="5"/>
      <c r="K10873" s="5"/>
      <c r="L10873" s="5"/>
      <c r="M10873" s="5"/>
      <c r="N10873" s="5"/>
    </row>
    <row r="10874" spans="1:14" ht="13.5">
      <c r="A10874" s="15"/>
      <c r="B10874" s="15"/>
      <c r="C10874" s="4"/>
      <c r="D10874" s="3"/>
      <c r="E10874" s="3"/>
      <c r="F10874" s="6"/>
      <c r="G10874" s="6"/>
      <c r="H10874" s="6"/>
      <c r="I10874" s="6"/>
      <c r="J10874" s="6"/>
      <c r="K10874" s="6"/>
      <c r="L10874" s="6"/>
      <c r="M10874" s="6"/>
      <c r="N10874" s="6"/>
    </row>
    <row r="10875" spans="1:14" ht="13.5">
      <c r="A10875" s="15"/>
      <c r="B10875" s="15"/>
      <c r="C10875" s="4"/>
      <c r="D10875" s="3"/>
      <c r="E10875" s="3"/>
      <c r="F10875" s="5"/>
      <c r="G10875" s="5"/>
      <c r="H10875" s="5"/>
      <c r="I10875" s="5"/>
      <c r="J10875" s="5"/>
      <c r="K10875" s="5"/>
      <c r="L10875" s="5"/>
      <c r="M10875" s="5"/>
      <c r="N10875" s="5"/>
    </row>
    <row r="10876" spans="1:14" ht="13.5">
      <c r="A10876" s="15"/>
      <c r="B10876" s="15"/>
      <c r="C10876" s="4"/>
      <c r="D10876" s="3"/>
      <c r="E10876" s="3"/>
      <c r="F10876" s="6"/>
      <c r="G10876" s="6"/>
      <c r="H10876" s="6"/>
      <c r="I10876" s="6"/>
      <c r="J10876" s="6"/>
      <c r="K10876" s="6"/>
      <c r="L10876" s="6"/>
      <c r="M10876" s="6"/>
      <c r="N10876" s="6"/>
    </row>
    <row r="10877" spans="1:14" ht="13.5">
      <c r="A10877" s="15"/>
      <c r="B10877" s="15"/>
      <c r="C10877" s="4"/>
      <c r="D10877" s="3"/>
      <c r="E10877" s="3"/>
      <c r="F10877" s="5"/>
      <c r="G10877" s="5"/>
      <c r="H10877" s="5"/>
      <c r="I10877" s="5"/>
      <c r="J10877" s="5"/>
      <c r="K10877" s="5"/>
      <c r="L10877" s="5"/>
      <c r="M10877" s="5"/>
      <c r="N10877" s="5"/>
    </row>
    <row r="10878" spans="1:14" ht="13.5">
      <c r="A10878" s="15"/>
      <c r="B10878" s="15"/>
      <c r="C10878" s="4"/>
      <c r="D10878" s="3"/>
      <c r="E10878" s="3"/>
      <c r="F10878" s="6"/>
      <c r="G10878" s="6"/>
      <c r="H10878" s="6"/>
      <c r="I10878" s="6"/>
      <c r="J10878" s="6"/>
      <c r="K10878" s="6"/>
      <c r="L10878" s="6"/>
      <c r="M10878" s="6"/>
      <c r="N10878" s="6"/>
    </row>
    <row r="10879" spans="1:14" ht="13.5">
      <c r="A10879" s="15"/>
      <c r="B10879" s="15"/>
      <c r="C10879" s="4"/>
      <c r="D10879" s="3"/>
      <c r="E10879" s="3"/>
      <c r="F10879" s="5"/>
      <c r="G10879" s="5"/>
      <c r="H10879" s="5"/>
      <c r="I10879" s="5"/>
      <c r="J10879" s="5"/>
      <c r="K10879" s="5"/>
      <c r="L10879" s="5"/>
      <c r="M10879" s="5"/>
      <c r="N10879" s="5"/>
    </row>
    <row r="10880" spans="1:14" ht="13.5">
      <c r="A10880" s="15"/>
      <c r="B10880" s="15"/>
      <c r="C10880" s="4"/>
      <c r="D10880" s="3"/>
      <c r="E10880" s="3"/>
      <c r="F10880" s="6"/>
      <c r="G10880" s="6"/>
      <c r="H10880" s="6"/>
      <c r="I10880" s="6"/>
      <c r="J10880" s="6"/>
      <c r="K10880" s="6"/>
      <c r="L10880" s="6"/>
      <c r="M10880" s="6"/>
      <c r="N10880" s="6"/>
    </row>
    <row r="10881" spans="1:14" ht="13.5">
      <c r="A10881" s="15"/>
      <c r="B10881" s="16"/>
      <c r="C10881" s="4"/>
      <c r="D10881" s="3"/>
      <c r="E10881" s="3"/>
      <c r="F10881" s="5"/>
      <c r="G10881" s="5"/>
      <c r="H10881" s="5"/>
      <c r="I10881" s="5"/>
      <c r="J10881" s="5"/>
      <c r="K10881" s="5"/>
      <c r="L10881" s="5"/>
      <c r="M10881" s="5"/>
      <c r="N10881" s="5"/>
    </row>
    <row r="10882" spans="1:14" ht="13.5">
      <c r="A10882" s="15"/>
      <c r="B10882" s="14"/>
      <c r="C10882" s="4"/>
      <c r="D10882" s="3"/>
      <c r="E10882" s="3"/>
      <c r="F10882" s="6"/>
      <c r="G10882" s="6"/>
      <c r="H10882" s="6"/>
      <c r="I10882" s="6"/>
      <c r="J10882" s="6"/>
      <c r="K10882" s="6"/>
      <c r="L10882" s="6"/>
      <c r="M10882" s="6"/>
      <c r="N10882" s="6"/>
    </row>
    <row r="10883" spans="1:14" ht="13.5">
      <c r="A10883" s="15"/>
      <c r="B10883" s="15"/>
      <c r="C10883" s="4"/>
      <c r="D10883" s="3"/>
      <c r="E10883" s="3"/>
      <c r="F10883" s="5"/>
      <c r="G10883" s="5"/>
      <c r="H10883" s="5"/>
      <c r="I10883" s="5"/>
      <c r="J10883" s="5"/>
      <c r="K10883" s="5"/>
      <c r="L10883" s="5"/>
      <c r="M10883" s="5"/>
      <c r="N10883" s="5"/>
    </row>
    <row r="10884" spans="1:14" ht="13.5">
      <c r="A10884" s="15"/>
      <c r="B10884" s="15"/>
      <c r="C10884" s="4"/>
      <c r="D10884" s="3"/>
      <c r="E10884" s="3"/>
      <c r="F10884" s="6"/>
      <c r="G10884" s="6"/>
      <c r="H10884" s="6"/>
      <c r="I10884" s="6"/>
      <c r="J10884" s="6"/>
      <c r="K10884" s="6"/>
      <c r="L10884" s="6"/>
      <c r="M10884" s="6"/>
      <c r="N10884" s="6"/>
    </row>
    <row r="10885" spans="1:14" ht="13.5">
      <c r="A10885" s="15"/>
      <c r="B10885" s="15"/>
      <c r="C10885" s="4"/>
      <c r="D10885" s="3"/>
      <c r="E10885" s="3"/>
      <c r="F10885" s="5"/>
      <c r="G10885" s="5"/>
      <c r="H10885" s="5"/>
      <c r="I10885" s="5"/>
      <c r="J10885" s="5"/>
      <c r="K10885" s="5"/>
      <c r="L10885" s="5"/>
      <c r="M10885" s="5"/>
      <c r="N10885" s="5"/>
    </row>
    <row r="10886" spans="1:14" ht="13.5">
      <c r="A10886" s="15"/>
      <c r="B10886" s="15"/>
      <c r="C10886" s="4"/>
      <c r="D10886" s="3"/>
      <c r="E10886" s="3"/>
      <c r="F10886" s="6"/>
      <c r="G10886" s="6"/>
      <c r="H10886" s="6"/>
      <c r="I10886" s="6"/>
      <c r="J10886" s="6"/>
      <c r="K10886" s="6"/>
      <c r="L10886" s="6"/>
      <c r="M10886" s="6"/>
      <c r="N10886" s="6"/>
    </row>
    <row r="10887" spans="1:14" ht="13.5">
      <c r="A10887" s="15"/>
      <c r="B10887" s="15"/>
      <c r="C10887" s="4"/>
      <c r="D10887" s="3"/>
      <c r="E10887" s="3"/>
      <c r="F10887" s="5"/>
      <c r="G10887" s="5"/>
      <c r="H10887" s="5"/>
      <c r="I10887" s="5"/>
      <c r="J10887" s="5"/>
      <c r="K10887" s="5"/>
      <c r="L10887" s="5"/>
      <c r="M10887" s="5"/>
      <c r="N10887" s="5"/>
    </row>
    <row r="10888" spans="1:14" ht="13.5">
      <c r="A10888" s="15"/>
      <c r="B10888" s="15"/>
      <c r="C10888" s="4"/>
      <c r="D10888" s="3"/>
      <c r="E10888" s="3"/>
      <c r="F10888" s="6"/>
      <c r="G10888" s="6"/>
      <c r="H10888" s="6"/>
      <c r="I10888" s="6"/>
      <c r="J10888" s="6"/>
      <c r="K10888" s="6"/>
      <c r="L10888" s="6"/>
      <c r="M10888" s="6"/>
      <c r="N10888" s="6"/>
    </row>
    <row r="10889" spans="1:14" ht="13.5">
      <c r="A10889" s="15"/>
      <c r="B10889" s="15"/>
      <c r="C10889" s="4"/>
      <c r="D10889" s="3"/>
      <c r="E10889" s="3"/>
      <c r="F10889" s="5"/>
      <c r="G10889" s="5"/>
      <c r="H10889" s="5"/>
      <c r="I10889" s="5"/>
      <c r="J10889" s="5"/>
      <c r="K10889" s="5"/>
      <c r="L10889" s="5"/>
      <c r="M10889" s="5"/>
      <c r="N10889" s="5"/>
    </row>
    <row r="10890" spans="1:14" ht="13.5">
      <c r="A10890" s="15"/>
      <c r="B10890" s="15"/>
      <c r="C10890" s="4"/>
      <c r="D10890" s="3"/>
      <c r="E10890" s="3"/>
      <c r="F10890" s="6"/>
      <c r="G10890" s="6"/>
      <c r="H10890" s="6"/>
      <c r="I10890" s="6"/>
      <c r="J10890" s="6"/>
      <c r="K10890" s="6"/>
      <c r="L10890" s="6"/>
      <c r="M10890" s="6"/>
      <c r="N10890" s="6"/>
    </row>
    <row r="10891" spans="1:14" ht="13.5">
      <c r="A10891" s="15"/>
      <c r="B10891" s="15"/>
      <c r="C10891" s="4"/>
      <c r="D10891" s="3"/>
      <c r="E10891" s="3"/>
      <c r="F10891" s="5"/>
      <c r="G10891" s="5"/>
      <c r="H10891" s="5"/>
      <c r="I10891" s="5"/>
      <c r="J10891" s="5"/>
      <c r="K10891" s="5"/>
      <c r="L10891" s="5"/>
      <c r="M10891" s="5"/>
      <c r="N10891" s="5"/>
    </row>
    <row r="10892" spans="1:14" ht="13.5">
      <c r="A10892" s="15"/>
      <c r="B10892" s="15"/>
      <c r="C10892" s="4"/>
      <c r="D10892" s="3"/>
      <c r="E10892" s="3"/>
      <c r="F10892" s="6"/>
      <c r="G10892" s="6"/>
      <c r="H10892" s="6"/>
      <c r="I10892" s="6"/>
      <c r="J10892" s="6"/>
      <c r="K10892" s="6"/>
      <c r="L10892" s="6"/>
      <c r="M10892" s="6"/>
      <c r="N10892" s="6"/>
    </row>
    <row r="10893" spans="1:14" ht="13.5">
      <c r="A10893" s="15"/>
      <c r="B10893" s="15"/>
      <c r="C10893" s="4"/>
      <c r="D10893" s="3"/>
      <c r="E10893" s="3"/>
      <c r="F10893" s="5"/>
      <c r="G10893" s="5"/>
      <c r="H10893" s="5"/>
      <c r="I10893" s="5"/>
      <c r="J10893" s="5"/>
      <c r="K10893" s="5"/>
      <c r="L10893" s="5"/>
      <c r="M10893" s="5"/>
      <c r="N10893" s="5"/>
    </row>
    <row r="10894" spans="1:14" ht="13.5">
      <c r="A10894" s="15"/>
      <c r="B10894" s="15"/>
      <c r="C10894" s="4"/>
      <c r="D10894" s="3"/>
      <c r="E10894" s="3"/>
      <c r="F10894" s="6"/>
      <c r="G10894" s="6"/>
      <c r="H10894" s="6"/>
      <c r="I10894" s="6"/>
      <c r="J10894" s="6"/>
      <c r="K10894" s="6"/>
      <c r="L10894" s="6"/>
      <c r="M10894" s="6"/>
      <c r="N10894" s="6"/>
    </row>
    <row r="10895" spans="1:14" ht="13.5">
      <c r="A10895" s="15"/>
      <c r="B10895" s="15"/>
      <c r="C10895" s="4"/>
      <c r="D10895" s="3"/>
      <c r="E10895" s="3"/>
      <c r="F10895" s="5"/>
      <c r="G10895" s="5"/>
      <c r="H10895" s="5"/>
      <c r="I10895" s="5"/>
      <c r="J10895" s="5"/>
      <c r="K10895" s="5"/>
      <c r="L10895" s="5"/>
      <c r="M10895" s="5"/>
      <c r="N10895" s="5"/>
    </row>
    <row r="10896" spans="1:14" ht="13.5">
      <c r="A10896" s="15"/>
      <c r="B10896" s="15"/>
      <c r="C10896" s="4"/>
      <c r="D10896" s="3"/>
      <c r="E10896" s="3"/>
      <c r="F10896" s="6"/>
      <c r="G10896" s="6"/>
      <c r="H10896" s="6"/>
      <c r="I10896" s="6"/>
      <c r="J10896" s="6"/>
      <c r="K10896" s="6"/>
      <c r="L10896" s="6"/>
      <c r="M10896" s="6"/>
      <c r="N10896" s="6"/>
    </row>
    <row r="10897" spans="1:14" ht="13.5">
      <c r="A10897" s="15"/>
      <c r="B10897" s="15"/>
      <c r="C10897" s="4"/>
      <c r="D10897" s="3"/>
      <c r="E10897" s="3"/>
      <c r="F10897" s="5"/>
      <c r="G10897" s="5"/>
      <c r="H10897" s="5"/>
      <c r="I10897" s="5"/>
      <c r="J10897" s="5"/>
      <c r="K10897" s="5"/>
      <c r="L10897" s="5"/>
      <c r="M10897" s="5"/>
      <c r="N10897" s="5"/>
    </row>
    <row r="10898" spans="1:14" ht="13.5">
      <c r="A10898" s="15"/>
      <c r="B10898" s="15"/>
      <c r="C10898" s="4"/>
      <c r="D10898" s="3"/>
      <c r="E10898" s="3"/>
      <c r="F10898" s="6"/>
      <c r="G10898" s="6"/>
      <c r="H10898" s="6"/>
      <c r="I10898" s="6"/>
      <c r="J10898" s="6"/>
      <c r="K10898" s="6"/>
      <c r="L10898" s="6"/>
      <c r="M10898" s="6"/>
      <c r="N10898" s="6"/>
    </row>
    <row r="10899" spans="1:14" ht="13.5">
      <c r="A10899" s="15"/>
      <c r="B10899" s="15"/>
      <c r="C10899" s="4"/>
      <c r="D10899" s="3"/>
      <c r="E10899" s="3"/>
      <c r="F10899" s="5"/>
      <c r="G10899" s="5"/>
      <c r="H10899" s="5"/>
      <c r="I10899" s="5"/>
      <c r="J10899" s="5"/>
      <c r="K10899" s="5"/>
      <c r="L10899" s="5"/>
      <c r="M10899" s="5"/>
      <c r="N10899" s="5"/>
    </row>
    <row r="10900" spans="1:14" ht="13.5">
      <c r="A10900" s="15"/>
      <c r="B10900" s="15"/>
      <c r="C10900" s="4"/>
      <c r="D10900" s="3"/>
      <c r="E10900" s="3"/>
      <c r="F10900" s="6"/>
      <c r="G10900" s="6"/>
      <c r="H10900" s="6"/>
      <c r="I10900" s="6"/>
      <c r="J10900" s="6"/>
      <c r="K10900" s="6"/>
      <c r="L10900" s="6"/>
      <c r="M10900" s="6"/>
      <c r="N10900" s="6"/>
    </row>
    <row r="10901" spans="1:14" ht="13.5">
      <c r="A10901" s="15"/>
      <c r="B10901" s="15"/>
      <c r="C10901" s="4"/>
      <c r="D10901" s="3"/>
      <c r="E10901" s="3"/>
      <c r="F10901" s="5"/>
      <c r="G10901" s="5"/>
      <c r="H10901" s="5"/>
      <c r="I10901" s="5"/>
      <c r="J10901" s="5"/>
      <c r="K10901" s="5"/>
      <c r="L10901" s="5"/>
      <c r="M10901" s="5"/>
      <c r="N10901" s="5"/>
    </row>
    <row r="10902" spans="1:14" ht="13.5">
      <c r="A10902" s="15"/>
      <c r="B10902" s="15"/>
      <c r="C10902" s="4"/>
      <c r="D10902" s="3"/>
      <c r="E10902" s="3"/>
      <c r="F10902" s="6"/>
      <c r="G10902" s="6"/>
      <c r="H10902" s="6"/>
      <c r="I10902" s="6"/>
      <c r="J10902" s="6"/>
      <c r="K10902" s="6"/>
      <c r="L10902" s="6"/>
      <c r="M10902" s="6"/>
      <c r="N10902" s="6"/>
    </row>
    <row r="10903" spans="1:14" ht="13.5">
      <c r="A10903" s="15"/>
      <c r="B10903" s="15"/>
      <c r="C10903" s="4"/>
      <c r="D10903" s="3"/>
      <c r="E10903" s="3"/>
      <c r="F10903" s="5"/>
      <c r="G10903" s="5"/>
      <c r="H10903" s="5"/>
      <c r="I10903" s="5"/>
      <c r="J10903" s="5"/>
      <c r="K10903" s="5"/>
      <c r="L10903" s="5"/>
      <c r="M10903" s="5"/>
      <c r="N10903" s="5"/>
    </row>
    <row r="10904" spans="1:14" ht="13.5">
      <c r="A10904" s="15"/>
      <c r="B10904" s="15"/>
      <c r="C10904" s="4"/>
      <c r="D10904" s="3"/>
      <c r="E10904" s="3"/>
      <c r="F10904" s="6"/>
      <c r="G10904" s="6"/>
      <c r="H10904" s="6"/>
      <c r="I10904" s="6"/>
      <c r="J10904" s="6"/>
      <c r="K10904" s="6"/>
      <c r="L10904" s="6"/>
      <c r="M10904" s="6"/>
      <c r="N10904" s="6"/>
    </row>
    <row r="10905" spans="1:14" ht="13.5">
      <c r="A10905" s="15"/>
      <c r="B10905" s="15"/>
      <c r="C10905" s="4"/>
      <c r="D10905" s="3"/>
      <c r="E10905" s="3"/>
      <c r="F10905" s="5"/>
      <c r="G10905" s="5"/>
      <c r="H10905" s="5"/>
      <c r="I10905" s="5"/>
      <c r="J10905" s="5"/>
      <c r="K10905" s="5"/>
      <c r="L10905" s="5"/>
      <c r="M10905" s="5"/>
      <c r="N10905" s="5"/>
    </row>
    <row r="10906" spans="1:14" ht="13.5">
      <c r="A10906" s="15"/>
      <c r="B10906" s="15"/>
      <c r="C10906" s="4"/>
      <c r="D10906" s="3"/>
      <c r="E10906" s="3"/>
      <c r="F10906" s="6"/>
      <c r="G10906" s="6"/>
      <c r="H10906" s="6"/>
      <c r="I10906" s="6"/>
      <c r="J10906" s="6"/>
      <c r="K10906" s="6"/>
      <c r="L10906" s="6"/>
      <c r="M10906" s="6"/>
      <c r="N10906" s="6"/>
    </row>
    <row r="10907" spans="1:14" ht="13.5">
      <c r="A10907" s="15"/>
      <c r="B10907" s="15"/>
      <c r="C10907" s="4"/>
      <c r="D10907" s="3"/>
      <c r="E10907" s="3"/>
      <c r="F10907" s="5"/>
      <c r="G10907" s="5"/>
      <c r="H10907" s="5"/>
      <c r="I10907" s="5"/>
      <c r="J10907" s="5"/>
      <c r="K10907" s="5"/>
      <c r="L10907" s="5"/>
      <c r="M10907" s="5"/>
      <c r="N10907" s="5"/>
    </row>
    <row r="10908" spans="1:14" ht="13.5">
      <c r="A10908" s="15"/>
      <c r="B10908" s="15"/>
      <c r="C10908" s="4"/>
      <c r="D10908" s="3"/>
      <c r="E10908" s="3"/>
      <c r="F10908" s="6"/>
      <c r="G10908" s="6"/>
      <c r="H10908" s="6"/>
      <c r="I10908" s="6"/>
      <c r="J10908" s="6"/>
      <c r="K10908" s="6"/>
      <c r="L10908" s="6"/>
      <c r="M10908" s="6"/>
      <c r="N10908" s="6"/>
    </row>
    <row r="10909" spans="1:14" ht="13.5">
      <c r="A10909" s="15"/>
      <c r="B10909" s="15"/>
      <c r="C10909" s="4"/>
      <c r="D10909" s="3"/>
      <c r="E10909" s="3"/>
      <c r="F10909" s="5"/>
      <c r="G10909" s="5"/>
      <c r="H10909" s="5"/>
      <c r="I10909" s="5"/>
      <c r="J10909" s="5"/>
      <c r="K10909" s="5"/>
      <c r="L10909" s="5"/>
      <c r="M10909" s="5"/>
      <c r="N10909" s="5"/>
    </row>
    <row r="10910" spans="1:14" ht="13.5">
      <c r="A10910" s="15"/>
      <c r="B10910" s="15"/>
      <c r="C10910" s="4"/>
      <c r="D10910" s="3"/>
      <c r="E10910" s="3"/>
      <c r="F10910" s="6"/>
      <c r="G10910" s="6"/>
      <c r="H10910" s="6"/>
      <c r="I10910" s="6"/>
      <c r="J10910" s="6"/>
      <c r="K10910" s="6"/>
      <c r="L10910" s="6"/>
      <c r="M10910" s="6"/>
      <c r="N10910" s="6"/>
    </row>
    <row r="10911" spans="1:14" ht="13.5">
      <c r="A10911" s="15"/>
      <c r="B10911" s="15"/>
      <c r="C10911" s="4"/>
      <c r="D10911" s="3"/>
      <c r="E10911" s="3"/>
      <c r="F10911" s="5"/>
      <c r="G10911" s="5"/>
      <c r="H10911" s="5"/>
      <c r="I10911" s="5"/>
      <c r="J10911" s="5"/>
      <c r="K10911" s="5"/>
      <c r="L10911" s="5"/>
      <c r="M10911" s="5"/>
      <c r="N10911" s="5"/>
    </row>
    <row r="10912" spans="1:14" ht="13.5">
      <c r="A10912" s="15"/>
      <c r="B10912" s="15"/>
      <c r="C10912" s="4"/>
      <c r="D10912" s="3"/>
      <c r="E10912" s="3"/>
      <c r="F10912" s="6"/>
      <c r="G10912" s="6"/>
      <c r="H10912" s="6"/>
      <c r="I10912" s="6"/>
      <c r="J10912" s="6"/>
      <c r="K10912" s="6"/>
      <c r="L10912" s="6"/>
      <c r="M10912" s="6"/>
      <c r="N10912" s="6"/>
    </row>
    <row r="10913" spans="1:14" ht="13.5">
      <c r="A10913" s="15"/>
      <c r="B10913" s="15"/>
      <c r="C10913" s="4"/>
      <c r="D10913" s="3"/>
      <c r="E10913" s="3"/>
      <c r="F10913" s="5"/>
      <c r="G10913" s="5"/>
      <c r="H10913" s="5"/>
      <c r="I10913" s="5"/>
      <c r="J10913" s="5"/>
      <c r="K10913" s="5"/>
      <c r="L10913" s="5"/>
      <c r="M10913" s="5"/>
      <c r="N10913" s="5"/>
    </row>
    <row r="10914" spans="1:14" ht="13.5">
      <c r="A10914" s="15"/>
      <c r="B10914" s="15"/>
      <c r="C10914" s="4"/>
      <c r="D10914" s="3"/>
      <c r="E10914" s="3"/>
      <c r="F10914" s="6"/>
      <c r="G10914" s="6"/>
      <c r="H10914" s="6"/>
      <c r="I10914" s="6"/>
      <c r="J10914" s="6"/>
      <c r="K10914" s="6"/>
      <c r="L10914" s="6"/>
      <c r="M10914" s="6"/>
      <c r="N10914" s="6"/>
    </row>
    <row r="10915" spans="1:14" ht="13.5">
      <c r="A10915" s="15"/>
      <c r="B10915" s="15"/>
      <c r="C10915" s="4"/>
      <c r="D10915" s="3"/>
      <c r="E10915" s="3"/>
      <c r="F10915" s="5"/>
      <c r="G10915" s="5"/>
      <c r="H10915" s="5"/>
      <c r="I10915" s="5"/>
      <c r="J10915" s="5"/>
      <c r="K10915" s="5"/>
      <c r="L10915" s="5"/>
      <c r="M10915" s="5"/>
      <c r="N10915" s="5"/>
    </row>
    <row r="10916" spans="1:14" ht="13.5">
      <c r="A10916" s="15"/>
      <c r="B10916" s="15"/>
      <c r="C10916" s="4"/>
      <c r="D10916" s="3"/>
      <c r="E10916" s="3"/>
      <c r="F10916" s="6"/>
      <c r="G10916" s="6"/>
      <c r="H10916" s="6"/>
      <c r="I10916" s="6"/>
      <c r="J10916" s="6"/>
      <c r="K10916" s="6"/>
      <c r="L10916" s="6"/>
      <c r="M10916" s="6"/>
      <c r="N10916" s="6"/>
    </row>
    <row r="10917" spans="1:14" ht="13.5">
      <c r="A10917" s="15"/>
      <c r="B10917" s="15"/>
      <c r="C10917" s="4"/>
      <c r="D10917" s="3"/>
      <c r="E10917" s="3"/>
      <c r="F10917" s="5"/>
      <c r="G10917" s="5"/>
      <c r="H10917" s="5"/>
      <c r="I10917" s="5"/>
      <c r="J10917" s="5"/>
      <c r="K10917" s="5"/>
      <c r="L10917" s="5"/>
      <c r="M10917" s="5"/>
      <c r="N10917" s="5"/>
    </row>
    <row r="10918" spans="1:14" ht="13.5">
      <c r="A10918" s="15"/>
      <c r="B10918" s="15"/>
      <c r="C10918" s="4"/>
      <c r="D10918" s="3"/>
      <c r="E10918" s="3"/>
      <c r="F10918" s="6"/>
      <c r="G10918" s="6"/>
      <c r="H10918" s="6"/>
      <c r="I10918" s="6"/>
      <c r="J10918" s="6"/>
      <c r="K10918" s="6"/>
      <c r="L10918" s="6"/>
      <c r="M10918" s="6"/>
      <c r="N10918" s="6"/>
    </row>
    <row r="10919" spans="1:14" ht="13.5">
      <c r="A10919" s="15"/>
      <c r="B10919" s="15"/>
      <c r="C10919" s="4"/>
      <c r="D10919" s="3"/>
      <c r="E10919" s="3"/>
      <c r="F10919" s="5"/>
      <c r="G10919" s="5"/>
      <c r="H10919" s="5"/>
      <c r="I10919" s="5"/>
      <c r="J10919" s="5"/>
      <c r="K10919" s="5"/>
      <c r="L10919" s="5"/>
      <c r="M10919" s="5"/>
      <c r="N10919" s="5"/>
    </row>
    <row r="10920" spans="1:14" ht="13.5">
      <c r="A10920" s="15"/>
      <c r="B10920" s="15"/>
      <c r="C10920" s="4"/>
      <c r="D10920" s="3"/>
      <c r="E10920" s="3"/>
      <c r="F10920" s="6"/>
      <c r="G10920" s="6"/>
      <c r="H10920" s="6"/>
      <c r="I10920" s="6"/>
      <c r="J10920" s="6"/>
      <c r="K10920" s="6"/>
      <c r="L10920" s="6"/>
      <c r="M10920" s="6"/>
      <c r="N10920" s="6"/>
    </row>
    <row r="10921" spans="1:14" ht="13.5">
      <c r="A10921" s="15"/>
      <c r="B10921" s="15"/>
      <c r="C10921" s="4"/>
      <c r="D10921" s="3"/>
      <c r="E10921" s="3"/>
      <c r="F10921" s="5"/>
      <c r="G10921" s="5"/>
      <c r="H10921" s="5"/>
      <c r="I10921" s="5"/>
      <c r="J10921" s="5"/>
      <c r="K10921" s="5"/>
      <c r="L10921" s="5"/>
      <c r="M10921" s="5"/>
      <c r="N10921" s="5"/>
    </row>
    <row r="10922" spans="1:14" ht="13.5">
      <c r="A10922" s="15"/>
      <c r="B10922" s="15"/>
      <c r="C10922" s="4"/>
      <c r="D10922" s="3"/>
      <c r="E10922" s="3"/>
      <c r="F10922" s="6"/>
      <c r="G10922" s="6"/>
      <c r="H10922" s="6"/>
      <c r="I10922" s="6"/>
      <c r="J10922" s="6"/>
      <c r="K10922" s="6"/>
      <c r="L10922" s="6"/>
      <c r="M10922" s="6"/>
      <c r="N10922" s="6"/>
    </row>
    <row r="10923" spans="1:14" ht="13.5">
      <c r="A10923" s="15"/>
      <c r="B10923" s="15"/>
      <c r="C10923" s="4"/>
      <c r="D10923" s="3"/>
      <c r="E10923" s="3"/>
      <c r="F10923" s="5"/>
      <c r="G10923" s="5"/>
      <c r="H10923" s="5"/>
      <c r="I10923" s="5"/>
      <c r="J10923" s="5"/>
      <c r="K10923" s="5"/>
      <c r="L10923" s="5"/>
      <c r="M10923" s="5"/>
      <c r="N10923" s="5"/>
    </row>
    <row r="10924" spans="1:14" ht="13.5">
      <c r="A10924" s="15"/>
      <c r="B10924" s="16"/>
      <c r="C10924" s="4"/>
      <c r="D10924" s="3"/>
      <c r="E10924" s="3"/>
      <c r="F10924" s="6"/>
      <c r="G10924" s="6"/>
      <c r="H10924" s="6"/>
      <c r="I10924" s="6"/>
      <c r="J10924" s="6"/>
      <c r="K10924" s="6"/>
      <c r="L10924" s="6"/>
      <c r="M10924" s="6"/>
      <c r="N10924" s="6"/>
    </row>
    <row r="10925" spans="1:14" ht="13.5">
      <c r="A10925" s="15"/>
      <c r="B10925" s="14"/>
      <c r="C10925" s="4"/>
      <c r="D10925" s="3"/>
      <c r="E10925" s="3"/>
      <c r="F10925" s="5"/>
      <c r="G10925" s="5"/>
      <c r="H10925" s="5"/>
      <c r="I10925" s="5"/>
      <c r="J10925" s="5"/>
      <c r="K10925" s="5"/>
      <c r="L10925" s="5"/>
      <c r="M10925" s="5"/>
      <c r="N10925" s="5"/>
    </row>
    <row r="10926" spans="1:14" ht="13.5">
      <c r="A10926" s="15"/>
      <c r="B10926" s="15"/>
      <c r="C10926" s="4"/>
      <c r="D10926" s="3"/>
      <c r="E10926" s="3"/>
      <c r="F10926" s="6"/>
      <c r="G10926" s="6"/>
      <c r="H10926" s="6"/>
      <c r="I10926" s="6"/>
      <c r="J10926" s="6"/>
      <c r="K10926" s="6"/>
      <c r="L10926" s="6"/>
      <c r="M10926" s="6"/>
      <c r="N10926" s="6"/>
    </row>
    <row r="10927" spans="1:14" ht="13.5">
      <c r="A10927" s="15"/>
      <c r="B10927" s="15"/>
      <c r="C10927" s="4"/>
      <c r="D10927" s="3"/>
      <c r="E10927" s="3"/>
      <c r="F10927" s="5"/>
      <c r="G10927" s="5"/>
      <c r="H10927" s="5"/>
      <c r="I10927" s="5"/>
      <c r="J10927" s="5"/>
      <c r="K10927" s="5"/>
      <c r="L10927" s="5"/>
      <c r="M10927" s="5"/>
      <c r="N10927" s="5"/>
    </row>
    <row r="10928" spans="1:14" ht="13.5">
      <c r="A10928" s="15"/>
      <c r="B10928" s="15"/>
      <c r="C10928" s="4"/>
      <c r="D10928" s="3"/>
      <c r="E10928" s="3"/>
      <c r="F10928" s="6"/>
      <c r="G10928" s="6"/>
      <c r="H10928" s="6"/>
      <c r="I10928" s="6"/>
      <c r="J10928" s="6"/>
      <c r="K10928" s="6"/>
      <c r="L10928" s="6"/>
      <c r="M10928" s="6"/>
      <c r="N10928" s="6"/>
    </row>
    <row r="10929" spans="1:14" ht="13.5">
      <c r="A10929" s="15"/>
      <c r="B10929" s="15"/>
      <c r="C10929" s="4"/>
      <c r="D10929" s="3"/>
      <c r="E10929" s="3"/>
      <c r="F10929" s="5"/>
      <c r="G10929" s="5"/>
      <c r="H10929" s="5"/>
      <c r="I10929" s="5"/>
      <c r="J10929" s="5"/>
      <c r="K10929" s="5"/>
      <c r="L10929" s="5"/>
      <c r="M10929" s="5"/>
      <c r="N10929" s="5"/>
    </row>
    <row r="10930" spans="1:14" ht="13.5">
      <c r="A10930" s="15"/>
      <c r="B10930" s="15"/>
      <c r="C10930" s="4"/>
      <c r="D10930" s="3"/>
      <c r="E10930" s="3"/>
      <c r="F10930" s="6"/>
      <c r="G10930" s="6"/>
      <c r="H10930" s="6"/>
      <c r="I10930" s="6"/>
      <c r="J10930" s="6"/>
      <c r="K10930" s="6"/>
      <c r="L10930" s="6"/>
      <c r="M10930" s="6"/>
      <c r="N10930" s="6"/>
    </row>
    <row r="10931" spans="1:14" ht="13.5">
      <c r="A10931" s="15"/>
      <c r="B10931" s="15"/>
      <c r="C10931" s="4"/>
      <c r="D10931" s="3"/>
      <c r="E10931" s="3"/>
      <c r="F10931" s="5"/>
      <c r="G10931" s="5"/>
      <c r="H10931" s="5"/>
      <c r="I10931" s="5"/>
      <c r="J10931" s="5"/>
      <c r="K10931" s="5"/>
      <c r="L10931" s="5"/>
      <c r="M10931" s="5"/>
      <c r="N10931" s="5"/>
    </row>
    <row r="10932" spans="1:14" ht="13.5">
      <c r="A10932" s="15"/>
      <c r="B10932" s="15"/>
      <c r="C10932" s="4"/>
      <c r="D10932" s="3"/>
      <c r="E10932" s="3"/>
      <c r="F10932" s="6"/>
      <c r="G10932" s="6"/>
      <c r="H10932" s="6"/>
      <c r="I10932" s="6"/>
      <c r="J10932" s="6"/>
      <c r="K10932" s="6"/>
      <c r="L10932" s="6"/>
      <c r="M10932" s="6"/>
      <c r="N10932" s="6"/>
    </row>
    <row r="10933" spans="1:14" ht="13.5">
      <c r="A10933" s="15"/>
      <c r="B10933" s="15"/>
      <c r="C10933" s="4"/>
      <c r="D10933" s="3"/>
      <c r="E10933" s="3"/>
      <c r="F10933" s="5"/>
      <c r="G10933" s="5"/>
      <c r="H10933" s="5"/>
      <c r="I10933" s="5"/>
      <c r="J10933" s="5"/>
      <c r="K10933" s="5"/>
      <c r="L10933" s="5"/>
      <c r="M10933" s="5"/>
      <c r="N10933" s="5"/>
    </row>
    <row r="10934" spans="1:14" ht="13.5">
      <c r="A10934" s="15"/>
      <c r="B10934" s="15"/>
      <c r="C10934" s="4"/>
      <c r="D10934" s="3"/>
      <c r="E10934" s="3"/>
      <c r="F10934" s="6"/>
      <c r="G10934" s="6"/>
      <c r="H10934" s="6"/>
      <c r="I10934" s="6"/>
      <c r="J10934" s="6"/>
      <c r="K10934" s="6"/>
      <c r="L10934" s="6"/>
      <c r="M10934" s="6"/>
      <c r="N10934" s="6"/>
    </row>
    <row r="10935" spans="1:14" ht="13.5">
      <c r="A10935" s="15"/>
      <c r="B10935" s="15"/>
      <c r="C10935" s="4"/>
      <c r="D10935" s="3"/>
      <c r="E10935" s="3"/>
      <c r="F10935" s="5"/>
      <c r="G10935" s="5"/>
      <c r="H10935" s="5"/>
      <c r="I10935" s="5"/>
      <c r="J10935" s="5"/>
      <c r="K10935" s="5"/>
      <c r="L10935" s="5"/>
      <c r="M10935" s="5"/>
      <c r="N10935" s="5"/>
    </row>
    <row r="10936" spans="1:14" ht="13.5">
      <c r="A10936" s="15"/>
      <c r="B10936" s="15"/>
      <c r="C10936" s="4"/>
      <c r="D10936" s="3"/>
      <c r="E10936" s="3"/>
      <c r="F10936" s="6"/>
      <c r="G10936" s="6"/>
      <c r="H10936" s="6"/>
      <c r="I10936" s="6"/>
      <c r="J10936" s="6"/>
      <c r="K10936" s="6"/>
      <c r="L10936" s="6"/>
      <c r="M10936" s="6"/>
      <c r="N10936" s="6"/>
    </row>
    <row r="10937" spans="1:14" ht="13.5">
      <c r="A10937" s="15"/>
      <c r="B10937" s="15"/>
      <c r="C10937" s="4"/>
      <c r="D10937" s="3"/>
      <c r="E10937" s="3"/>
      <c r="F10937" s="5"/>
      <c r="G10937" s="5"/>
      <c r="H10937" s="5"/>
      <c r="I10937" s="5"/>
      <c r="J10937" s="5"/>
      <c r="K10937" s="5"/>
      <c r="L10937" s="5"/>
      <c r="M10937" s="5"/>
      <c r="N10937" s="5"/>
    </row>
    <row r="10938" spans="1:14" ht="13.5">
      <c r="A10938" s="15"/>
      <c r="B10938" s="15"/>
      <c r="C10938" s="4"/>
      <c r="D10938" s="3"/>
      <c r="E10938" s="3"/>
      <c r="F10938" s="6"/>
      <c r="G10938" s="6"/>
      <c r="H10938" s="6"/>
      <c r="I10938" s="6"/>
      <c r="J10938" s="6"/>
      <c r="K10938" s="6"/>
      <c r="L10938" s="6"/>
      <c r="M10938" s="6"/>
      <c r="N10938" s="6"/>
    </row>
    <row r="10939" spans="1:14" ht="13.5">
      <c r="A10939" s="15"/>
      <c r="B10939" s="15"/>
      <c r="C10939" s="4"/>
      <c r="D10939" s="3"/>
      <c r="E10939" s="3"/>
      <c r="F10939" s="5"/>
      <c r="G10939" s="5"/>
      <c r="H10939" s="5"/>
      <c r="I10939" s="5"/>
      <c r="J10939" s="5"/>
      <c r="K10939" s="5"/>
      <c r="L10939" s="5"/>
      <c r="M10939" s="5"/>
      <c r="N10939" s="5"/>
    </row>
    <row r="10940" spans="1:14" ht="13.5">
      <c r="A10940" s="15"/>
      <c r="B10940" s="15"/>
      <c r="C10940" s="4"/>
      <c r="D10940" s="3"/>
      <c r="E10940" s="3"/>
      <c r="F10940" s="6"/>
      <c r="G10940" s="6"/>
      <c r="H10940" s="6"/>
      <c r="I10940" s="6"/>
      <c r="J10940" s="6"/>
      <c r="K10940" s="6"/>
      <c r="L10940" s="6"/>
      <c r="M10940" s="6"/>
      <c r="N10940" s="6"/>
    </row>
    <row r="10941" spans="1:14" ht="13.5">
      <c r="A10941" s="15"/>
      <c r="B10941" s="15"/>
      <c r="C10941" s="4"/>
      <c r="D10941" s="3"/>
      <c r="E10941" s="3"/>
      <c r="F10941" s="5"/>
      <c r="G10941" s="5"/>
      <c r="H10941" s="5"/>
      <c r="I10941" s="5"/>
      <c r="J10941" s="5"/>
      <c r="K10941" s="5"/>
      <c r="L10941" s="5"/>
      <c r="M10941" s="5"/>
      <c r="N10941" s="5"/>
    </row>
    <row r="10942" spans="1:14" ht="13.5">
      <c r="A10942" s="15"/>
      <c r="B10942" s="15"/>
      <c r="C10942" s="4"/>
      <c r="D10942" s="3"/>
      <c r="E10942" s="3"/>
      <c r="F10942" s="6"/>
      <c r="G10942" s="6"/>
      <c r="H10942" s="6"/>
      <c r="I10942" s="6"/>
      <c r="J10942" s="6"/>
      <c r="K10942" s="6"/>
      <c r="L10942" s="6"/>
      <c r="M10942" s="6"/>
      <c r="N10942" s="6"/>
    </row>
    <row r="10943" spans="1:14" ht="13.5">
      <c r="A10943" s="15"/>
      <c r="B10943" s="15"/>
      <c r="C10943" s="4"/>
      <c r="D10943" s="3"/>
      <c r="E10943" s="3"/>
      <c r="F10943" s="5"/>
      <c r="G10943" s="5"/>
      <c r="H10943" s="5"/>
      <c r="I10943" s="5"/>
      <c r="J10943" s="5"/>
      <c r="K10943" s="5"/>
      <c r="L10943" s="5"/>
      <c r="M10943" s="5"/>
      <c r="N10943" s="5"/>
    </row>
    <row r="10944" spans="1:14" ht="13.5">
      <c r="A10944" s="15"/>
      <c r="B10944" s="15"/>
      <c r="C10944" s="4"/>
      <c r="D10944" s="3"/>
      <c r="E10944" s="3"/>
      <c r="F10944" s="6"/>
      <c r="G10944" s="6"/>
      <c r="H10944" s="6"/>
      <c r="I10944" s="6"/>
      <c r="J10944" s="6"/>
      <c r="K10944" s="6"/>
      <c r="L10944" s="6"/>
      <c r="M10944" s="6"/>
      <c r="N10944" s="6"/>
    </row>
    <row r="10945" spans="1:14" ht="13.5">
      <c r="A10945" s="15"/>
      <c r="B10945" s="15"/>
      <c r="C10945" s="4"/>
      <c r="D10945" s="3"/>
      <c r="E10945" s="3"/>
      <c r="F10945" s="5"/>
      <c r="G10945" s="5"/>
      <c r="H10945" s="5"/>
      <c r="I10945" s="5"/>
      <c r="J10945" s="5"/>
      <c r="K10945" s="5"/>
      <c r="L10945" s="5"/>
      <c r="M10945" s="5"/>
      <c r="N10945" s="5"/>
    </row>
    <row r="10946" spans="1:14" ht="13.5">
      <c r="A10946" s="15"/>
      <c r="B10946" s="15"/>
      <c r="C10946" s="4"/>
      <c r="D10946" s="3"/>
      <c r="E10946" s="3"/>
      <c r="F10946" s="6"/>
      <c r="G10946" s="6"/>
      <c r="H10946" s="6"/>
      <c r="I10946" s="6"/>
      <c r="J10946" s="6"/>
      <c r="K10946" s="6"/>
      <c r="L10946" s="6"/>
      <c r="M10946" s="6"/>
      <c r="N10946" s="6"/>
    </row>
    <row r="10947" spans="1:14" ht="13.5">
      <c r="A10947" s="15"/>
      <c r="B10947" s="15"/>
      <c r="C10947" s="4"/>
      <c r="D10947" s="3"/>
      <c r="E10947" s="3"/>
      <c r="F10947" s="5"/>
      <c r="G10947" s="5"/>
      <c r="H10947" s="5"/>
      <c r="I10947" s="5"/>
      <c r="J10947" s="5"/>
      <c r="K10947" s="5"/>
      <c r="L10947" s="5"/>
      <c r="M10947" s="5"/>
      <c r="N10947" s="5"/>
    </row>
    <row r="10948" spans="1:14" ht="13.5">
      <c r="A10948" s="15"/>
      <c r="B10948" s="15"/>
      <c r="C10948" s="4"/>
      <c r="D10948" s="3"/>
      <c r="E10948" s="3"/>
      <c r="F10948" s="6"/>
      <c r="G10948" s="6"/>
      <c r="H10948" s="6"/>
      <c r="I10948" s="6"/>
      <c r="J10948" s="6"/>
      <c r="K10948" s="6"/>
      <c r="L10948" s="6"/>
      <c r="M10948" s="6"/>
      <c r="N10948" s="6"/>
    </row>
    <row r="10949" spans="1:14" ht="13.5">
      <c r="A10949" s="15"/>
      <c r="B10949" s="15"/>
      <c r="C10949" s="4"/>
      <c r="D10949" s="3"/>
      <c r="E10949" s="3"/>
      <c r="F10949" s="5"/>
      <c r="G10949" s="5"/>
      <c r="H10949" s="5"/>
      <c r="I10949" s="5"/>
      <c r="J10949" s="5"/>
      <c r="K10949" s="5"/>
      <c r="L10949" s="5"/>
      <c r="M10949" s="5"/>
      <c r="N10949" s="5"/>
    </row>
    <row r="10950" spans="1:14" ht="13.5">
      <c r="A10950" s="15"/>
      <c r="B10950" s="15"/>
      <c r="C10950" s="4"/>
      <c r="D10950" s="3"/>
      <c r="E10950" s="3"/>
      <c r="F10950" s="6"/>
      <c r="G10950" s="6"/>
      <c r="H10950" s="6"/>
      <c r="I10950" s="6"/>
      <c r="J10950" s="6"/>
      <c r="K10950" s="6"/>
      <c r="L10950" s="6"/>
      <c r="M10950" s="6"/>
      <c r="N10950" s="6"/>
    </row>
    <row r="10951" spans="1:14" ht="13.5">
      <c r="A10951" s="15"/>
      <c r="B10951" s="15"/>
      <c r="C10951" s="4"/>
      <c r="D10951" s="3"/>
      <c r="E10951" s="3"/>
      <c r="F10951" s="5"/>
      <c r="G10951" s="5"/>
      <c r="H10951" s="5"/>
      <c r="I10951" s="5"/>
      <c r="J10951" s="5"/>
      <c r="K10951" s="5"/>
      <c r="L10951" s="5"/>
      <c r="M10951" s="5"/>
      <c r="N10951" s="5"/>
    </row>
    <row r="10952" spans="1:14" ht="13.5">
      <c r="A10952" s="15"/>
      <c r="B10952" s="15"/>
      <c r="C10952" s="4"/>
      <c r="D10952" s="3"/>
      <c r="E10952" s="3"/>
      <c r="F10952" s="6"/>
      <c r="G10952" s="6"/>
      <c r="H10952" s="6"/>
      <c r="I10952" s="6"/>
      <c r="J10952" s="6"/>
      <c r="K10952" s="6"/>
      <c r="L10952" s="6"/>
      <c r="M10952" s="6"/>
      <c r="N10952" s="6"/>
    </row>
    <row r="10953" spans="1:14" ht="13.5">
      <c r="A10953" s="15"/>
      <c r="B10953" s="15"/>
      <c r="C10953" s="4"/>
      <c r="D10953" s="3"/>
      <c r="E10953" s="3"/>
      <c r="F10953" s="5"/>
      <c r="G10953" s="5"/>
      <c r="H10953" s="5"/>
      <c r="I10953" s="5"/>
      <c r="J10953" s="5"/>
      <c r="K10953" s="5"/>
      <c r="L10953" s="5"/>
      <c r="M10953" s="5"/>
      <c r="N10953" s="5"/>
    </row>
    <row r="10954" spans="1:14" ht="13.5">
      <c r="A10954" s="15"/>
      <c r="B10954" s="15"/>
      <c r="C10954" s="4"/>
      <c r="D10954" s="3"/>
      <c r="E10954" s="3"/>
      <c r="F10954" s="6"/>
      <c r="G10954" s="6"/>
      <c r="H10954" s="6"/>
      <c r="I10954" s="6"/>
      <c r="J10954" s="6"/>
      <c r="K10954" s="6"/>
      <c r="L10954" s="6"/>
      <c r="M10954" s="6"/>
      <c r="N10954" s="6"/>
    </row>
    <row r="10955" spans="1:14" ht="13.5">
      <c r="A10955" s="15"/>
      <c r="B10955" s="15"/>
      <c r="C10955" s="4"/>
      <c r="D10955" s="3"/>
      <c r="E10955" s="3"/>
      <c r="F10955" s="5"/>
      <c r="G10955" s="5"/>
      <c r="H10955" s="5"/>
      <c r="I10955" s="5"/>
      <c r="J10955" s="5"/>
      <c r="K10955" s="5"/>
      <c r="L10955" s="5"/>
      <c r="M10955" s="5"/>
      <c r="N10955" s="5"/>
    </row>
    <row r="10956" spans="1:14" ht="13.5">
      <c r="A10956" s="15"/>
      <c r="B10956" s="15"/>
      <c r="C10956" s="4"/>
      <c r="D10956" s="3"/>
      <c r="E10956" s="3"/>
      <c r="F10956" s="6"/>
      <c r="G10956" s="6"/>
      <c r="H10956" s="6"/>
      <c r="I10956" s="6"/>
      <c r="J10956" s="6"/>
      <c r="K10956" s="6"/>
      <c r="L10956" s="6"/>
      <c r="M10956" s="6"/>
      <c r="N10956" s="6"/>
    </row>
    <row r="10957" spans="1:14" ht="13.5">
      <c r="A10957" s="15"/>
      <c r="B10957" s="15"/>
      <c r="C10957" s="4"/>
      <c r="D10957" s="3"/>
      <c r="E10957" s="3"/>
      <c r="F10957" s="5"/>
      <c r="G10957" s="5"/>
      <c r="H10957" s="5"/>
      <c r="I10957" s="5"/>
      <c r="J10957" s="5"/>
      <c r="K10957" s="5"/>
      <c r="L10957" s="5"/>
      <c r="M10957" s="5"/>
      <c r="N10957" s="5"/>
    </row>
    <row r="10958" spans="1:14" ht="13.5">
      <c r="A10958" s="15"/>
      <c r="B10958" s="15"/>
      <c r="C10958" s="4"/>
      <c r="D10958" s="3"/>
      <c r="E10958" s="3"/>
      <c r="F10958" s="6"/>
      <c r="G10958" s="6"/>
      <c r="H10958" s="6"/>
      <c r="I10958" s="6"/>
      <c r="J10958" s="6"/>
      <c r="K10958" s="6"/>
      <c r="L10958" s="6"/>
      <c r="M10958" s="6"/>
      <c r="N10958" s="6"/>
    </row>
    <row r="10959" spans="1:14" ht="13.5">
      <c r="A10959" s="15"/>
      <c r="B10959" s="15"/>
      <c r="C10959" s="4"/>
      <c r="D10959" s="3"/>
      <c r="E10959" s="3"/>
      <c r="F10959" s="5"/>
      <c r="G10959" s="5"/>
      <c r="H10959" s="5"/>
      <c r="I10959" s="5"/>
      <c r="J10959" s="5"/>
      <c r="K10959" s="5"/>
      <c r="L10959" s="5"/>
      <c r="M10959" s="5"/>
      <c r="N10959" s="5"/>
    </row>
    <row r="10960" spans="1:14" ht="13.5">
      <c r="A10960" s="15"/>
      <c r="B10960" s="15"/>
      <c r="C10960" s="4"/>
      <c r="D10960" s="3"/>
      <c r="E10960" s="3"/>
      <c r="F10960" s="6"/>
      <c r="G10960" s="6"/>
      <c r="H10960" s="6"/>
      <c r="I10960" s="6"/>
      <c r="J10960" s="6"/>
      <c r="K10960" s="6"/>
      <c r="L10960" s="6"/>
      <c r="M10960" s="6"/>
      <c r="N10960" s="6"/>
    </row>
    <row r="10961" spans="1:14" ht="13.5">
      <c r="A10961" s="15"/>
      <c r="B10961" s="15"/>
      <c r="C10961" s="4"/>
      <c r="D10961" s="3"/>
      <c r="E10961" s="3"/>
      <c r="F10961" s="5"/>
      <c r="G10961" s="5"/>
      <c r="H10961" s="5"/>
      <c r="I10961" s="5"/>
      <c r="J10961" s="5"/>
      <c r="K10961" s="5"/>
      <c r="L10961" s="5"/>
      <c r="M10961" s="5"/>
      <c r="N10961" s="5"/>
    </row>
    <row r="10962" spans="1:14" ht="13.5">
      <c r="A10962" s="15"/>
      <c r="B10962" s="15"/>
      <c r="C10962" s="4"/>
      <c r="D10962" s="3"/>
      <c r="E10962" s="3"/>
      <c r="F10962" s="6"/>
      <c r="G10962" s="6"/>
      <c r="H10962" s="6"/>
      <c r="I10962" s="6"/>
      <c r="J10962" s="6"/>
      <c r="K10962" s="6"/>
      <c r="L10962" s="6"/>
      <c r="M10962" s="6"/>
      <c r="N10962" s="6"/>
    </row>
    <row r="10963" spans="1:14" ht="13.5">
      <c r="A10963" s="15"/>
      <c r="B10963" s="15"/>
      <c r="C10963" s="4"/>
      <c r="D10963" s="3"/>
      <c r="E10963" s="3"/>
      <c r="F10963" s="5"/>
      <c r="G10963" s="5"/>
      <c r="H10963" s="5"/>
      <c r="I10963" s="5"/>
      <c r="J10963" s="5"/>
      <c r="K10963" s="5"/>
      <c r="L10963" s="5"/>
      <c r="M10963" s="5"/>
      <c r="N10963" s="5"/>
    </row>
    <row r="10964" spans="1:14" ht="13.5">
      <c r="A10964" s="15"/>
      <c r="B10964" s="15"/>
      <c r="C10964" s="4"/>
      <c r="D10964" s="3"/>
      <c r="E10964" s="3"/>
      <c r="F10964" s="6"/>
      <c r="G10964" s="6"/>
      <c r="H10964" s="6"/>
      <c r="I10964" s="6"/>
      <c r="J10964" s="6"/>
      <c r="K10964" s="6"/>
      <c r="L10964" s="6"/>
      <c r="M10964" s="6"/>
      <c r="N10964" s="6"/>
    </row>
    <row r="10965" spans="1:14" ht="13.5">
      <c r="A10965" s="15"/>
      <c r="B10965" s="15"/>
      <c r="C10965" s="4"/>
      <c r="D10965" s="3"/>
      <c r="E10965" s="3"/>
      <c r="F10965" s="5"/>
      <c r="G10965" s="5"/>
      <c r="H10965" s="5"/>
      <c r="I10965" s="5"/>
      <c r="J10965" s="5"/>
      <c r="K10965" s="5"/>
      <c r="L10965" s="5"/>
      <c r="M10965" s="5"/>
      <c r="N10965" s="5"/>
    </row>
    <row r="10966" spans="1:14" ht="13.5">
      <c r="A10966" s="15"/>
      <c r="B10966" s="15"/>
      <c r="C10966" s="4"/>
      <c r="D10966" s="3"/>
      <c r="E10966" s="3"/>
      <c r="F10966" s="6"/>
      <c r="G10966" s="6"/>
      <c r="H10966" s="6"/>
      <c r="I10966" s="6"/>
      <c r="J10966" s="6"/>
      <c r="K10966" s="6"/>
      <c r="L10966" s="6"/>
      <c r="M10966" s="6"/>
      <c r="N10966" s="6"/>
    </row>
    <row r="10967" spans="1:14" ht="13.5">
      <c r="A10967" s="15"/>
      <c r="B10967" s="16"/>
      <c r="C10967" s="4"/>
      <c r="D10967" s="3"/>
      <c r="E10967" s="3"/>
      <c r="F10967" s="5"/>
      <c r="G10967" s="5"/>
      <c r="H10967" s="5"/>
      <c r="I10967" s="5"/>
      <c r="J10967" s="5"/>
      <c r="K10967" s="5"/>
      <c r="L10967" s="5"/>
      <c r="M10967" s="5"/>
      <c r="N10967" s="5"/>
    </row>
    <row r="10968" spans="1:14" ht="13.5">
      <c r="A10968" s="15"/>
      <c r="B10968" s="14"/>
      <c r="C10968" s="4"/>
      <c r="D10968" s="3"/>
      <c r="E10968" s="3"/>
      <c r="F10968" s="6"/>
      <c r="G10968" s="6"/>
      <c r="H10968" s="6"/>
      <c r="I10968" s="6"/>
      <c r="J10968" s="6"/>
      <c r="K10968" s="6"/>
      <c r="L10968" s="6"/>
      <c r="M10968" s="6"/>
      <c r="N10968" s="6"/>
    </row>
    <row r="10969" spans="1:14" ht="13.5">
      <c r="A10969" s="15"/>
      <c r="B10969" s="15"/>
      <c r="C10969" s="4"/>
      <c r="D10969" s="3"/>
      <c r="E10969" s="3"/>
      <c r="F10969" s="5"/>
      <c r="G10969" s="5"/>
      <c r="H10969" s="5"/>
      <c r="I10969" s="5"/>
      <c r="J10969" s="5"/>
      <c r="K10969" s="5"/>
      <c r="L10969" s="5"/>
      <c r="M10969" s="5"/>
      <c r="N10969" s="5"/>
    </row>
    <row r="10970" spans="1:14" ht="13.5">
      <c r="A10970" s="15"/>
      <c r="B10970" s="15"/>
      <c r="C10970" s="4"/>
      <c r="D10970" s="3"/>
      <c r="E10970" s="3"/>
      <c r="F10970" s="6"/>
      <c r="G10970" s="6"/>
      <c r="H10970" s="6"/>
      <c r="I10970" s="6"/>
      <c r="J10970" s="6"/>
      <c r="K10970" s="6"/>
      <c r="L10970" s="6"/>
      <c r="M10970" s="6"/>
      <c r="N10970" s="6"/>
    </row>
    <row r="10971" spans="1:14" ht="13.5">
      <c r="A10971" s="15"/>
      <c r="B10971" s="15"/>
      <c r="C10971" s="4"/>
      <c r="D10971" s="3"/>
      <c r="E10971" s="3"/>
      <c r="F10971" s="5"/>
      <c r="G10971" s="5"/>
      <c r="H10971" s="5"/>
      <c r="I10971" s="5"/>
      <c r="J10971" s="5"/>
      <c r="K10971" s="5"/>
      <c r="L10971" s="5"/>
      <c r="M10971" s="5"/>
      <c r="N10971" s="5"/>
    </row>
    <row r="10972" spans="1:14" ht="13.5">
      <c r="A10972" s="15"/>
      <c r="B10972" s="15"/>
      <c r="C10972" s="4"/>
      <c r="D10972" s="3"/>
      <c r="E10972" s="3"/>
      <c r="F10972" s="6"/>
      <c r="G10972" s="6"/>
      <c r="H10972" s="6"/>
      <c r="I10972" s="6"/>
      <c r="J10972" s="6"/>
      <c r="K10972" s="6"/>
      <c r="L10972" s="6"/>
      <c r="M10972" s="6"/>
      <c r="N10972" s="6"/>
    </row>
    <row r="10973" spans="1:14" ht="13.5">
      <c r="A10973" s="15"/>
      <c r="B10973" s="15"/>
      <c r="C10973" s="4"/>
      <c r="D10973" s="3"/>
      <c r="E10973" s="3"/>
      <c r="F10973" s="5"/>
      <c r="G10973" s="5"/>
      <c r="H10973" s="5"/>
      <c r="I10973" s="5"/>
      <c r="J10973" s="5"/>
      <c r="K10973" s="5"/>
      <c r="L10973" s="5"/>
      <c r="M10973" s="5"/>
      <c r="N10973" s="5"/>
    </row>
    <row r="10974" spans="1:14" ht="13.5">
      <c r="A10974" s="15"/>
      <c r="B10974" s="15"/>
      <c r="C10974" s="4"/>
      <c r="D10974" s="3"/>
      <c r="E10974" s="3"/>
      <c r="F10974" s="6"/>
      <c r="G10974" s="6"/>
      <c r="H10974" s="6"/>
      <c r="I10974" s="6"/>
      <c r="J10974" s="6"/>
      <c r="K10974" s="6"/>
      <c r="L10974" s="6"/>
      <c r="M10974" s="6"/>
      <c r="N10974" s="6"/>
    </row>
    <row r="10975" spans="1:14" ht="13.5">
      <c r="A10975" s="15"/>
      <c r="B10975" s="15"/>
      <c r="C10975" s="4"/>
      <c r="D10975" s="3"/>
      <c r="E10975" s="3"/>
      <c r="F10975" s="5"/>
      <c r="G10975" s="5"/>
      <c r="H10975" s="5"/>
      <c r="I10975" s="5"/>
      <c r="J10975" s="5"/>
      <c r="K10975" s="5"/>
      <c r="L10975" s="5"/>
      <c r="M10975" s="5"/>
      <c r="N10975" s="5"/>
    </row>
    <row r="10976" spans="1:14" ht="13.5">
      <c r="A10976" s="15"/>
      <c r="B10976" s="15"/>
      <c r="C10976" s="4"/>
      <c r="D10976" s="3"/>
      <c r="E10976" s="3"/>
      <c r="F10976" s="6"/>
      <c r="G10976" s="6"/>
      <c r="H10976" s="6"/>
      <c r="I10976" s="6"/>
      <c r="J10976" s="6"/>
      <c r="K10976" s="6"/>
      <c r="L10976" s="6"/>
      <c r="M10976" s="6"/>
      <c r="N10976" s="6"/>
    </row>
    <row r="10977" spans="1:14" ht="13.5">
      <c r="A10977" s="15"/>
      <c r="B10977" s="15"/>
      <c r="C10977" s="4"/>
      <c r="D10977" s="3"/>
      <c r="E10977" s="3"/>
      <c r="F10977" s="5"/>
      <c r="G10977" s="5"/>
      <c r="H10977" s="5"/>
      <c r="I10977" s="5"/>
      <c r="J10977" s="5"/>
      <c r="K10977" s="5"/>
      <c r="L10977" s="5"/>
      <c r="M10977" s="5"/>
      <c r="N10977" s="5"/>
    </row>
    <row r="10978" spans="1:14" ht="13.5">
      <c r="A10978" s="15"/>
      <c r="B10978" s="15"/>
      <c r="C10978" s="4"/>
      <c r="D10978" s="3"/>
      <c r="E10978" s="3"/>
      <c r="F10978" s="6"/>
      <c r="G10978" s="6"/>
      <c r="H10978" s="6"/>
      <c r="I10978" s="6"/>
      <c r="J10978" s="6"/>
      <c r="K10978" s="6"/>
      <c r="L10978" s="6"/>
      <c r="M10978" s="6"/>
      <c r="N10978" s="6"/>
    </row>
    <row r="10979" spans="1:14" ht="13.5">
      <c r="A10979" s="15"/>
      <c r="B10979" s="15"/>
      <c r="C10979" s="4"/>
      <c r="D10979" s="3"/>
      <c r="E10979" s="3"/>
      <c r="F10979" s="5"/>
      <c r="G10979" s="5"/>
      <c r="H10979" s="5"/>
      <c r="I10979" s="5"/>
      <c r="J10979" s="5"/>
      <c r="K10979" s="5"/>
      <c r="L10979" s="5"/>
      <c r="M10979" s="5"/>
      <c r="N10979" s="5"/>
    </row>
    <row r="10980" spans="1:14" ht="13.5">
      <c r="A10980" s="15"/>
      <c r="B10980" s="15"/>
      <c r="C10980" s="4"/>
      <c r="D10980" s="3"/>
      <c r="E10980" s="3"/>
      <c r="F10980" s="6"/>
      <c r="G10980" s="6"/>
      <c r="H10980" s="6"/>
      <c r="I10980" s="6"/>
      <c r="J10980" s="6"/>
      <c r="K10980" s="6"/>
      <c r="L10980" s="6"/>
      <c r="M10980" s="6"/>
      <c r="N10980" s="6"/>
    </row>
    <row r="10981" spans="1:14" ht="13.5">
      <c r="A10981" s="15"/>
      <c r="B10981" s="15"/>
      <c r="C10981" s="4"/>
      <c r="D10981" s="3"/>
      <c r="E10981" s="3"/>
      <c r="F10981" s="5"/>
      <c r="G10981" s="5"/>
      <c r="H10981" s="5"/>
      <c r="I10981" s="5"/>
      <c r="J10981" s="5"/>
      <c r="K10981" s="5"/>
      <c r="L10981" s="5"/>
      <c r="M10981" s="5"/>
      <c r="N10981" s="5"/>
    </row>
    <row r="10982" spans="1:14" ht="13.5">
      <c r="A10982" s="15"/>
      <c r="B10982" s="15"/>
      <c r="C10982" s="4"/>
      <c r="D10982" s="3"/>
      <c r="E10982" s="3"/>
      <c r="F10982" s="6"/>
      <c r="G10982" s="6"/>
      <c r="H10982" s="6"/>
      <c r="I10982" s="6"/>
      <c r="J10982" s="6"/>
      <c r="K10982" s="6"/>
      <c r="L10982" s="6"/>
      <c r="M10982" s="6"/>
      <c r="N10982" s="6"/>
    </row>
    <row r="10983" spans="1:14" ht="13.5">
      <c r="A10983" s="15"/>
      <c r="B10983" s="15"/>
      <c r="C10983" s="4"/>
      <c r="D10983" s="3"/>
      <c r="E10983" s="3"/>
      <c r="F10983" s="5"/>
      <c r="G10983" s="5"/>
      <c r="H10983" s="5"/>
      <c r="I10983" s="5"/>
      <c r="J10983" s="5"/>
      <c r="K10983" s="5"/>
      <c r="L10983" s="5"/>
      <c r="M10983" s="5"/>
      <c r="N10983" s="5"/>
    </row>
    <row r="10984" spans="1:14" ht="13.5">
      <c r="A10984" s="15"/>
      <c r="B10984" s="15"/>
      <c r="C10984" s="4"/>
      <c r="D10984" s="3"/>
      <c r="E10984" s="3"/>
      <c r="F10984" s="6"/>
      <c r="G10984" s="6"/>
      <c r="H10984" s="6"/>
      <c r="I10984" s="6"/>
      <c r="J10984" s="6"/>
      <c r="K10984" s="6"/>
      <c r="L10984" s="6"/>
      <c r="M10984" s="6"/>
      <c r="N10984" s="6"/>
    </row>
    <row r="10985" spans="1:14" ht="13.5">
      <c r="A10985" s="15"/>
      <c r="B10985" s="15"/>
      <c r="C10985" s="4"/>
      <c r="D10985" s="3"/>
      <c r="E10985" s="3"/>
      <c r="F10985" s="5"/>
      <c r="G10985" s="5"/>
      <c r="H10985" s="5"/>
      <c r="I10985" s="5"/>
      <c r="J10985" s="5"/>
      <c r="K10985" s="5"/>
      <c r="L10985" s="5"/>
      <c r="M10985" s="5"/>
      <c r="N10985" s="5"/>
    </row>
    <row r="10986" spans="1:14" ht="13.5">
      <c r="A10986" s="15"/>
      <c r="B10986" s="15"/>
      <c r="C10986" s="4"/>
      <c r="D10986" s="3"/>
      <c r="E10986" s="3"/>
      <c r="F10986" s="6"/>
      <c r="G10986" s="6"/>
      <c r="H10986" s="6"/>
      <c r="I10986" s="6"/>
      <c r="J10986" s="6"/>
      <c r="K10986" s="6"/>
      <c r="L10986" s="6"/>
      <c r="M10986" s="6"/>
      <c r="N10986" s="6"/>
    </row>
    <row r="10987" spans="1:14" ht="13.5">
      <c r="A10987" s="15"/>
      <c r="B10987" s="15"/>
      <c r="C10987" s="4"/>
      <c r="D10987" s="3"/>
      <c r="E10987" s="3"/>
      <c r="F10987" s="5"/>
      <c r="G10987" s="5"/>
      <c r="H10987" s="5"/>
      <c r="I10987" s="5"/>
      <c r="J10987" s="5"/>
      <c r="K10987" s="5"/>
      <c r="L10987" s="5"/>
      <c r="M10987" s="5"/>
      <c r="N10987" s="5"/>
    </row>
    <row r="10988" spans="1:14" ht="13.5">
      <c r="A10988" s="15"/>
      <c r="B10988" s="15"/>
      <c r="C10988" s="4"/>
      <c r="D10988" s="3"/>
      <c r="E10988" s="3"/>
      <c r="F10988" s="6"/>
      <c r="G10988" s="6"/>
      <c r="H10988" s="6"/>
      <c r="I10988" s="6"/>
      <c r="J10988" s="6"/>
      <c r="K10988" s="6"/>
      <c r="L10988" s="6"/>
      <c r="M10988" s="6"/>
      <c r="N10988" s="6"/>
    </row>
    <row r="10989" spans="1:14" ht="13.5">
      <c r="A10989" s="15"/>
      <c r="B10989" s="15"/>
      <c r="C10989" s="4"/>
      <c r="D10989" s="3"/>
      <c r="E10989" s="3"/>
      <c r="F10989" s="5"/>
      <c r="G10989" s="5"/>
      <c r="H10989" s="5"/>
      <c r="I10989" s="5"/>
      <c r="J10989" s="5"/>
      <c r="K10989" s="5"/>
      <c r="L10989" s="5"/>
      <c r="M10989" s="5"/>
      <c r="N10989" s="5"/>
    </row>
    <row r="10990" spans="1:14" ht="13.5">
      <c r="A10990" s="15"/>
      <c r="B10990" s="15"/>
      <c r="C10990" s="4"/>
      <c r="D10990" s="3"/>
      <c r="E10990" s="3"/>
      <c r="F10990" s="6"/>
      <c r="G10990" s="6"/>
      <c r="H10990" s="6"/>
      <c r="I10990" s="6"/>
      <c r="J10990" s="6"/>
      <c r="K10990" s="6"/>
      <c r="L10990" s="6"/>
      <c r="M10990" s="6"/>
      <c r="N10990" s="6"/>
    </row>
    <row r="10991" spans="1:14" ht="13.5">
      <c r="A10991" s="15"/>
      <c r="B10991" s="15"/>
      <c r="C10991" s="4"/>
      <c r="D10991" s="3"/>
      <c r="E10991" s="3"/>
      <c r="F10991" s="5"/>
      <c r="G10991" s="5"/>
      <c r="H10991" s="5"/>
      <c r="I10991" s="5"/>
      <c r="J10991" s="5"/>
      <c r="K10991" s="5"/>
      <c r="L10991" s="5"/>
      <c r="M10991" s="5"/>
      <c r="N10991" s="5"/>
    </row>
    <row r="10992" spans="1:14" ht="13.5">
      <c r="A10992" s="15"/>
      <c r="B10992" s="15"/>
      <c r="C10992" s="4"/>
      <c r="D10992" s="3"/>
      <c r="E10992" s="3"/>
      <c r="F10992" s="6"/>
      <c r="G10992" s="6"/>
      <c r="H10992" s="6"/>
      <c r="I10992" s="6"/>
      <c r="J10992" s="6"/>
      <c r="K10992" s="6"/>
      <c r="L10992" s="6"/>
      <c r="M10992" s="6"/>
      <c r="N10992" s="6"/>
    </row>
    <row r="10993" spans="1:14" ht="13.5">
      <c r="A10993" s="15"/>
      <c r="B10993" s="15"/>
      <c r="C10993" s="4"/>
      <c r="D10993" s="3"/>
      <c r="E10993" s="3"/>
      <c r="F10993" s="5"/>
      <c r="G10993" s="5"/>
      <c r="H10993" s="5"/>
      <c r="I10993" s="5"/>
      <c r="J10993" s="5"/>
      <c r="K10993" s="5"/>
      <c r="L10993" s="5"/>
      <c r="M10993" s="5"/>
      <c r="N10993" s="5"/>
    </row>
    <row r="10994" spans="1:14" ht="13.5">
      <c r="A10994" s="15"/>
      <c r="B10994" s="15"/>
      <c r="C10994" s="4"/>
      <c r="D10994" s="3"/>
      <c r="E10994" s="3"/>
      <c r="F10994" s="6"/>
      <c r="G10994" s="6"/>
      <c r="H10994" s="6"/>
      <c r="I10994" s="6"/>
      <c r="J10994" s="6"/>
      <c r="K10994" s="6"/>
      <c r="L10994" s="6"/>
      <c r="M10994" s="6"/>
      <c r="N10994" s="6"/>
    </row>
    <row r="10995" spans="1:14" ht="13.5">
      <c r="A10995" s="15"/>
      <c r="B10995" s="15"/>
      <c r="C10995" s="4"/>
      <c r="D10995" s="3"/>
      <c r="E10995" s="3"/>
      <c r="F10995" s="5"/>
      <c r="G10995" s="5"/>
      <c r="H10995" s="5"/>
      <c r="I10995" s="5"/>
      <c r="J10995" s="5"/>
      <c r="K10995" s="5"/>
      <c r="L10995" s="5"/>
      <c r="M10995" s="5"/>
      <c r="N10995" s="5"/>
    </row>
    <row r="10996" spans="1:14" ht="13.5">
      <c r="A10996" s="15"/>
      <c r="B10996" s="15"/>
      <c r="C10996" s="4"/>
      <c r="D10996" s="3"/>
      <c r="E10996" s="3"/>
      <c r="F10996" s="6"/>
      <c r="G10996" s="6"/>
      <c r="H10996" s="6"/>
      <c r="I10996" s="6"/>
      <c r="J10996" s="6"/>
      <c r="K10996" s="6"/>
      <c r="L10996" s="6"/>
      <c r="M10996" s="6"/>
      <c r="N10996" s="6"/>
    </row>
    <row r="10997" spans="1:14" ht="13.5">
      <c r="A10997" s="15"/>
      <c r="B10997" s="15"/>
      <c r="C10997" s="4"/>
      <c r="D10997" s="3"/>
      <c r="E10997" s="3"/>
      <c r="F10997" s="5"/>
      <c r="G10997" s="5"/>
      <c r="H10997" s="5"/>
      <c r="I10997" s="5"/>
      <c r="J10997" s="5"/>
      <c r="K10997" s="5"/>
      <c r="L10997" s="5"/>
      <c r="M10997" s="5"/>
      <c r="N10997" s="5"/>
    </row>
    <row r="10998" spans="1:14" ht="13.5">
      <c r="A10998" s="15"/>
      <c r="B10998" s="15"/>
      <c r="C10998" s="4"/>
      <c r="D10998" s="3"/>
      <c r="E10998" s="3"/>
      <c r="F10998" s="6"/>
      <c r="G10998" s="6"/>
      <c r="H10998" s="6"/>
      <c r="I10998" s="6"/>
      <c r="J10998" s="6"/>
      <c r="K10998" s="6"/>
      <c r="L10998" s="6"/>
      <c r="M10998" s="6"/>
      <c r="N10998" s="6"/>
    </row>
    <row r="10999" spans="1:14" ht="13.5">
      <c r="A10999" s="15"/>
      <c r="B10999" s="15"/>
      <c r="C10999" s="4"/>
      <c r="D10999" s="3"/>
      <c r="E10999" s="3"/>
      <c r="F10999" s="5"/>
      <c r="G10999" s="5"/>
      <c r="H10999" s="5"/>
      <c r="I10999" s="5"/>
      <c r="J10999" s="5"/>
      <c r="K10999" s="5"/>
      <c r="L10999" s="5"/>
      <c r="M10999" s="5"/>
      <c r="N10999" s="5"/>
    </row>
    <row r="11000" spans="1:14" ht="13.5">
      <c r="A11000" s="15"/>
      <c r="B11000" s="15"/>
      <c r="C11000" s="4"/>
      <c r="D11000" s="3"/>
      <c r="E11000" s="3"/>
      <c r="F11000" s="6"/>
      <c r="G11000" s="6"/>
      <c r="H11000" s="6"/>
      <c r="I11000" s="6"/>
      <c r="J11000" s="6"/>
      <c r="K11000" s="6"/>
      <c r="L11000" s="6"/>
      <c r="M11000" s="6"/>
      <c r="N11000" s="6"/>
    </row>
    <row r="11001" spans="1:14" ht="13.5">
      <c r="A11001" s="15"/>
      <c r="B11001" s="15"/>
      <c r="C11001" s="4"/>
      <c r="D11001" s="3"/>
      <c r="E11001" s="3"/>
      <c r="F11001" s="5"/>
      <c r="G11001" s="5"/>
      <c r="H11001" s="5"/>
      <c r="I11001" s="5"/>
      <c r="J11001" s="5"/>
      <c r="K11001" s="5"/>
      <c r="L11001" s="5"/>
      <c r="M11001" s="5"/>
      <c r="N11001" s="5"/>
    </row>
    <row r="11002" spans="1:14" ht="13.5">
      <c r="A11002" s="15"/>
      <c r="B11002" s="15"/>
      <c r="C11002" s="4"/>
      <c r="D11002" s="3"/>
      <c r="E11002" s="3"/>
      <c r="F11002" s="6"/>
      <c r="G11002" s="6"/>
      <c r="H11002" s="6"/>
      <c r="I11002" s="6"/>
      <c r="J11002" s="6"/>
      <c r="K11002" s="6"/>
      <c r="L11002" s="6"/>
      <c r="M11002" s="6"/>
      <c r="N11002" s="6"/>
    </row>
    <row r="11003" spans="1:14" ht="13.5">
      <c r="A11003" s="15"/>
      <c r="B11003" s="15"/>
      <c r="C11003" s="4"/>
      <c r="D11003" s="3"/>
      <c r="E11003" s="3"/>
      <c r="F11003" s="5"/>
      <c r="G11003" s="5"/>
      <c r="H11003" s="5"/>
      <c r="I11003" s="5"/>
      <c r="J11003" s="5"/>
      <c r="K11003" s="5"/>
      <c r="L11003" s="5"/>
      <c r="M11003" s="5"/>
      <c r="N11003" s="5"/>
    </row>
    <row r="11004" spans="1:14" ht="13.5">
      <c r="A11004" s="15"/>
      <c r="B11004" s="15"/>
      <c r="C11004" s="4"/>
      <c r="D11004" s="3"/>
      <c r="E11004" s="3"/>
      <c r="F11004" s="6"/>
      <c r="G11004" s="6"/>
      <c r="H11004" s="6"/>
      <c r="I11004" s="6"/>
      <c r="J11004" s="6"/>
      <c r="K11004" s="6"/>
      <c r="L11004" s="6"/>
      <c r="M11004" s="6"/>
      <c r="N11004" s="6"/>
    </row>
    <row r="11005" spans="1:14" ht="13.5">
      <c r="A11005" s="15"/>
      <c r="B11005" s="15"/>
      <c r="C11005" s="4"/>
      <c r="D11005" s="3"/>
      <c r="E11005" s="3"/>
      <c r="F11005" s="5"/>
      <c r="G11005" s="5"/>
      <c r="H11005" s="5"/>
      <c r="I11005" s="5"/>
      <c r="J11005" s="5"/>
      <c r="K11005" s="5"/>
      <c r="L11005" s="5"/>
      <c r="M11005" s="5"/>
      <c r="N11005" s="5"/>
    </row>
    <row r="11006" spans="1:14" ht="13.5">
      <c r="A11006" s="15"/>
      <c r="B11006" s="15"/>
      <c r="C11006" s="4"/>
      <c r="D11006" s="3"/>
      <c r="E11006" s="3"/>
      <c r="F11006" s="6"/>
      <c r="G11006" s="6"/>
      <c r="H11006" s="6"/>
      <c r="I11006" s="6"/>
      <c r="J11006" s="6"/>
      <c r="K11006" s="6"/>
      <c r="L11006" s="6"/>
      <c r="M11006" s="6"/>
      <c r="N11006" s="6"/>
    </row>
    <row r="11007" spans="1:14" ht="13.5">
      <c r="A11007" s="15"/>
      <c r="B11007" s="15"/>
      <c r="C11007" s="4"/>
      <c r="D11007" s="3"/>
      <c r="E11007" s="3"/>
      <c r="F11007" s="5"/>
      <c r="G11007" s="5"/>
      <c r="H11007" s="5"/>
      <c r="I11007" s="5"/>
      <c r="J11007" s="5"/>
      <c r="K11007" s="5"/>
      <c r="L11007" s="5"/>
      <c r="M11007" s="5"/>
      <c r="N11007" s="5"/>
    </row>
    <row r="11008" spans="1:14" ht="13.5">
      <c r="A11008" s="15"/>
      <c r="B11008" s="15"/>
      <c r="C11008" s="4"/>
      <c r="D11008" s="3"/>
      <c r="E11008" s="3"/>
      <c r="F11008" s="6"/>
      <c r="G11008" s="6"/>
      <c r="H11008" s="6"/>
      <c r="I11008" s="6"/>
      <c r="J11008" s="6"/>
      <c r="K11008" s="6"/>
      <c r="L11008" s="6"/>
      <c r="M11008" s="6"/>
      <c r="N11008" s="6"/>
    </row>
    <row r="11009" spans="1:14" ht="13.5">
      <c r="A11009" s="15"/>
      <c r="B11009" s="15"/>
      <c r="C11009" s="4"/>
      <c r="D11009" s="3"/>
      <c r="E11009" s="3"/>
      <c r="F11009" s="5"/>
      <c r="G11009" s="5"/>
      <c r="H11009" s="5"/>
      <c r="I11009" s="5"/>
      <c r="J11009" s="5"/>
      <c r="K11009" s="5"/>
      <c r="L11009" s="5"/>
      <c r="M11009" s="5"/>
      <c r="N11009" s="5"/>
    </row>
    <row r="11010" spans="1:14" ht="13.5">
      <c r="A11010" s="15"/>
      <c r="B11010" s="16"/>
      <c r="C11010" s="4"/>
      <c r="D11010" s="3"/>
      <c r="E11010" s="3"/>
      <c r="F11010" s="6"/>
      <c r="G11010" s="6"/>
      <c r="H11010" s="6"/>
      <c r="I11010" s="6"/>
      <c r="J11010" s="6"/>
      <c r="K11010" s="6"/>
      <c r="L11010" s="6"/>
      <c r="M11010" s="6"/>
      <c r="N11010" s="6"/>
    </row>
    <row r="11011" spans="1:14" ht="13.5">
      <c r="A11011" s="15"/>
      <c r="B11011" s="14"/>
      <c r="C11011" s="4"/>
      <c r="D11011" s="3"/>
      <c r="E11011" s="3"/>
      <c r="F11011" s="5"/>
      <c r="G11011" s="5"/>
      <c r="H11011" s="5"/>
      <c r="I11011" s="5"/>
      <c r="J11011" s="5"/>
      <c r="K11011" s="5"/>
      <c r="L11011" s="5"/>
      <c r="M11011" s="5"/>
      <c r="N11011" s="5"/>
    </row>
    <row r="11012" spans="1:14" ht="13.5">
      <c r="A11012" s="15"/>
      <c r="B11012" s="15"/>
      <c r="C11012" s="4"/>
      <c r="D11012" s="3"/>
      <c r="E11012" s="3"/>
      <c r="F11012" s="6"/>
      <c r="G11012" s="6"/>
      <c r="H11012" s="6"/>
      <c r="I11012" s="6"/>
      <c r="J11012" s="6"/>
      <c r="K11012" s="6"/>
      <c r="L11012" s="6"/>
      <c r="M11012" s="6"/>
      <c r="N11012" s="6"/>
    </row>
    <row r="11013" spans="1:14" ht="13.5">
      <c r="A11013" s="15"/>
      <c r="B11013" s="15"/>
      <c r="C11013" s="4"/>
      <c r="D11013" s="3"/>
      <c r="E11013" s="3"/>
      <c r="F11013" s="5"/>
      <c r="G11013" s="5"/>
      <c r="H11013" s="5"/>
      <c r="I11013" s="5"/>
      <c r="J11013" s="5"/>
      <c r="K11013" s="5"/>
      <c r="L11013" s="5"/>
      <c r="M11013" s="5"/>
      <c r="N11013" s="5"/>
    </row>
    <row r="11014" spans="1:14" ht="13.5">
      <c r="A11014" s="15"/>
      <c r="B11014" s="15"/>
      <c r="C11014" s="4"/>
      <c r="D11014" s="3"/>
      <c r="E11014" s="3"/>
      <c r="F11014" s="6"/>
      <c r="G11014" s="6"/>
      <c r="H11014" s="6"/>
      <c r="I11014" s="6"/>
      <c r="J11014" s="6"/>
      <c r="K11014" s="6"/>
      <c r="L11014" s="6"/>
      <c r="M11014" s="6"/>
      <c r="N11014" s="6"/>
    </row>
    <row r="11015" spans="1:14" ht="13.5">
      <c r="A11015" s="15"/>
      <c r="B11015" s="15"/>
      <c r="C11015" s="4"/>
      <c r="D11015" s="3"/>
      <c r="E11015" s="3"/>
      <c r="F11015" s="5"/>
      <c r="G11015" s="5"/>
      <c r="H11015" s="5"/>
      <c r="I11015" s="5"/>
      <c r="J11015" s="5"/>
      <c r="K11015" s="5"/>
      <c r="L11015" s="5"/>
      <c r="M11015" s="5"/>
      <c r="N11015" s="5"/>
    </row>
    <row r="11016" spans="1:14" ht="13.5">
      <c r="A11016" s="15"/>
      <c r="B11016" s="15"/>
      <c r="C11016" s="4"/>
      <c r="D11016" s="3"/>
      <c r="E11016" s="3"/>
      <c r="F11016" s="6"/>
      <c r="G11016" s="6"/>
      <c r="H11016" s="6"/>
      <c r="I11016" s="6"/>
      <c r="J11016" s="6"/>
      <c r="K11016" s="6"/>
      <c r="L11016" s="6"/>
      <c r="M11016" s="6"/>
      <c r="N11016" s="6"/>
    </row>
    <row r="11017" spans="1:14" ht="13.5">
      <c r="A11017" s="15"/>
      <c r="B11017" s="15"/>
      <c r="C11017" s="4"/>
      <c r="D11017" s="3"/>
      <c r="E11017" s="3"/>
      <c r="F11017" s="5"/>
      <c r="G11017" s="5"/>
      <c r="H11017" s="5"/>
      <c r="I11017" s="5"/>
      <c r="J11017" s="5"/>
      <c r="K11017" s="5"/>
      <c r="L11017" s="5"/>
      <c r="M11017" s="5"/>
      <c r="N11017" s="5"/>
    </row>
    <row r="11018" spans="1:14" ht="13.5">
      <c r="A11018" s="15"/>
      <c r="B11018" s="15"/>
      <c r="C11018" s="4"/>
      <c r="D11018" s="3"/>
      <c r="E11018" s="3"/>
      <c r="F11018" s="6"/>
      <c r="G11018" s="6"/>
      <c r="H11018" s="6"/>
      <c r="I11018" s="6"/>
      <c r="J11018" s="6"/>
      <c r="K11018" s="6"/>
      <c r="L11018" s="6"/>
      <c r="M11018" s="6"/>
      <c r="N11018" s="6"/>
    </row>
    <row r="11019" spans="1:14" ht="13.5">
      <c r="A11019" s="15"/>
      <c r="B11019" s="15"/>
      <c r="C11019" s="4"/>
      <c r="D11019" s="3"/>
      <c r="E11019" s="3"/>
      <c r="F11019" s="5"/>
      <c r="G11019" s="5"/>
      <c r="H11019" s="5"/>
      <c r="I11019" s="5"/>
      <c r="J11019" s="5"/>
      <c r="K11019" s="5"/>
      <c r="L11019" s="5"/>
      <c r="M11019" s="5"/>
      <c r="N11019" s="5"/>
    </row>
    <row r="11020" spans="1:14" ht="13.5">
      <c r="A11020" s="15"/>
      <c r="B11020" s="15"/>
      <c r="C11020" s="4"/>
      <c r="D11020" s="3"/>
      <c r="E11020" s="3"/>
      <c r="F11020" s="6"/>
      <c r="G11020" s="6"/>
      <c r="H11020" s="6"/>
      <c r="I11020" s="6"/>
      <c r="J11020" s="6"/>
      <c r="K11020" s="6"/>
      <c r="L11020" s="6"/>
      <c r="M11020" s="6"/>
      <c r="N11020" s="6"/>
    </row>
    <row r="11021" spans="1:14" ht="13.5">
      <c r="A11021" s="15"/>
      <c r="B11021" s="15"/>
      <c r="C11021" s="4"/>
      <c r="D11021" s="3"/>
      <c r="E11021" s="3"/>
      <c r="F11021" s="5"/>
      <c r="G11021" s="5"/>
      <c r="H11021" s="5"/>
      <c r="I11021" s="5"/>
      <c r="J11021" s="5"/>
      <c r="K11021" s="5"/>
      <c r="L11021" s="5"/>
      <c r="M11021" s="5"/>
      <c r="N11021" s="5"/>
    </row>
    <row r="11022" spans="1:14" ht="13.5">
      <c r="A11022" s="15"/>
      <c r="B11022" s="15"/>
      <c r="C11022" s="4"/>
      <c r="D11022" s="3"/>
      <c r="E11022" s="3"/>
      <c r="F11022" s="6"/>
      <c r="G11022" s="6"/>
      <c r="H11022" s="6"/>
      <c r="I11022" s="6"/>
      <c r="J11022" s="6"/>
      <c r="K11022" s="6"/>
      <c r="L11022" s="6"/>
      <c r="M11022" s="6"/>
      <c r="N11022" s="6"/>
    </row>
    <row r="11023" spans="1:14" ht="13.5">
      <c r="A11023" s="15"/>
      <c r="B11023" s="15"/>
      <c r="C11023" s="4"/>
      <c r="D11023" s="3"/>
      <c r="E11023" s="3"/>
      <c r="F11023" s="5"/>
      <c r="G11023" s="5"/>
      <c r="H11023" s="5"/>
      <c r="I11023" s="5"/>
      <c r="J11023" s="5"/>
      <c r="K11023" s="5"/>
      <c r="L11023" s="5"/>
      <c r="M11023" s="5"/>
      <c r="N11023" s="5"/>
    </row>
    <row r="11024" spans="1:14" ht="13.5">
      <c r="A11024" s="15"/>
      <c r="B11024" s="15"/>
      <c r="C11024" s="4"/>
      <c r="D11024" s="3"/>
      <c r="E11024" s="3"/>
      <c r="F11024" s="6"/>
      <c r="G11024" s="6"/>
      <c r="H11024" s="6"/>
      <c r="I11024" s="6"/>
      <c r="J11024" s="6"/>
      <c r="K11024" s="6"/>
      <c r="L11024" s="6"/>
      <c r="M11024" s="6"/>
      <c r="N11024" s="6"/>
    </row>
    <row r="11025" spans="1:14" ht="13.5">
      <c r="A11025" s="15"/>
      <c r="B11025" s="15"/>
      <c r="C11025" s="4"/>
      <c r="D11025" s="3"/>
      <c r="E11025" s="3"/>
      <c r="F11025" s="5"/>
      <c r="G11025" s="5"/>
      <c r="H11025" s="5"/>
      <c r="I11025" s="5"/>
      <c r="J11025" s="5"/>
      <c r="K11025" s="5"/>
      <c r="L11025" s="5"/>
      <c r="M11025" s="5"/>
      <c r="N11025" s="5"/>
    </row>
    <row r="11026" spans="1:14" ht="13.5">
      <c r="A11026" s="15"/>
      <c r="B11026" s="15"/>
      <c r="C11026" s="4"/>
      <c r="D11026" s="3"/>
      <c r="E11026" s="3"/>
      <c r="F11026" s="6"/>
      <c r="G11026" s="6"/>
      <c r="H11026" s="6"/>
      <c r="I11026" s="6"/>
      <c r="J11026" s="6"/>
      <c r="K11026" s="6"/>
      <c r="L11026" s="6"/>
      <c r="M11026" s="6"/>
      <c r="N11026" s="6"/>
    </row>
    <row r="11027" spans="1:14" ht="13.5">
      <c r="A11027" s="15"/>
      <c r="B11027" s="15"/>
      <c r="C11027" s="4"/>
      <c r="D11027" s="3"/>
      <c r="E11027" s="3"/>
      <c r="F11027" s="5"/>
      <c r="G11027" s="5"/>
      <c r="H11027" s="5"/>
      <c r="I11027" s="5"/>
      <c r="J11027" s="5"/>
      <c r="K11027" s="5"/>
      <c r="L11027" s="5"/>
      <c r="M11027" s="5"/>
      <c r="N11027" s="5"/>
    </row>
    <row r="11028" spans="1:14" ht="13.5">
      <c r="A11028" s="15"/>
      <c r="B11028" s="15"/>
      <c r="C11028" s="4"/>
      <c r="D11028" s="3"/>
      <c r="E11028" s="3"/>
      <c r="F11028" s="6"/>
      <c r="G11028" s="6"/>
      <c r="H11028" s="6"/>
      <c r="I11028" s="6"/>
      <c r="J11028" s="6"/>
      <c r="K11028" s="6"/>
      <c r="L11028" s="6"/>
      <c r="M11028" s="6"/>
      <c r="N11028" s="6"/>
    </row>
    <row r="11029" spans="1:14" ht="13.5">
      <c r="A11029" s="15"/>
      <c r="B11029" s="15"/>
      <c r="C11029" s="4"/>
      <c r="D11029" s="3"/>
      <c r="E11029" s="3"/>
      <c r="F11029" s="5"/>
      <c r="G11029" s="5"/>
      <c r="H11029" s="5"/>
      <c r="I11029" s="5"/>
      <c r="J11029" s="5"/>
      <c r="K11029" s="5"/>
      <c r="L11029" s="5"/>
      <c r="M11029" s="5"/>
      <c r="N11029" s="5"/>
    </row>
    <row r="11030" spans="1:14" ht="13.5">
      <c r="A11030" s="15"/>
      <c r="B11030" s="15"/>
      <c r="C11030" s="4"/>
      <c r="D11030" s="3"/>
      <c r="E11030" s="3"/>
      <c r="F11030" s="6"/>
      <c r="G11030" s="6"/>
      <c r="H11030" s="6"/>
      <c r="I11030" s="6"/>
      <c r="J11030" s="6"/>
      <c r="K11030" s="6"/>
      <c r="L11030" s="6"/>
      <c r="M11030" s="6"/>
      <c r="N11030" s="6"/>
    </row>
    <row r="11031" spans="1:14" ht="13.5">
      <c r="A11031" s="15"/>
      <c r="B11031" s="15"/>
      <c r="C11031" s="4"/>
      <c r="D11031" s="3"/>
      <c r="E11031" s="3"/>
      <c r="F11031" s="5"/>
      <c r="G11031" s="5"/>
      <c r="H11031" s="5"/>
      <c r="I11031" s="5"/>
      <c r="J11031" s="5"/>
      <c r="K11031" s="5"/>
      <c r="L11031" s="5"/>
      <c r="M11031" s="5"/>
      <c r="N11031" s="5"/>
    </row>
    <row r="11032" spans="1:14" ht="13.5">
      <c r="A11032" s="15"/>
      <c r="B11032" s="15"/>
      <c r="C11032" s="4"/>
      <c r="D11032" s="3"/>
      <c r="E11032" s="3"/>
      <c r="F11032" s="6"/>
      <c r="G11032" s="6"/>
      <c r="H11032" s="6"/>
      <c r="I11032" s="6"/>
      <c r="J11032" s="6"/>
      <c r="K11032" s="6"/>
      <c r="L11032" s="6"/>
      <c r="M11032" s="6"/>
      <c r="N11032" s="6"/>
    </row>
    <row r="11033" spans="1:14" ht="13.5">
      <c r="A11033" s="15"/>
      <c r="B11033" s="15"/>
      <c r="C11033" s="4"/>
      <c r="D11033" s="3"/>
      <c r="E11033" s="3"/>
      <c r="F11033" s="5"/>
      <c r="G11033" s="5"/>
      <c r="H11033" s="5"/>
      <c r="I11033" s="5"/>
      <c r="J11033" s="5"/>
      <c r="K11033" s="5"/>
      <c r="L11033" s="5"/>
      <c r="M11033" s="5"/>
      <c r="N11033" s="5"/>
    </row>
    <row r="11034" spans="1:14" ht="13.5">
      <c r="A11034" s="15"/>
      <c r="B11034" s="15"/>
      <c r="C11034" s="4"/>
      <c r="D11034" s="3"/>
      <c r="E11034" s="3"/>
      <c r="F11034" s="6"/>
      <c r="G11034" s="6"/>
      <c r="H11034" s="6"/>
      <c r="I11034" s="6"/>
      <c r="J11034" s="6"/>
      <c r="K11034" s="6"/>
      <c r="L11034" s="6"/>
      <c r="M11034" s="6"/>
      <c r="N11034" s="6"/>
    </row>
    <row r="11035" spans="1:14" ht="13.5">
      <c r="A11035" s="15"/>
      <c r="B11035" s="15"/>
      <c r="C11035" s="4"/>
      <c r="D11035" s="3"/>
      <c r="E11035" s="3"/>
      <c r="F11035" s="5"/>
      <c r="G11035" s="5"/>
      <c r="H11035" s="5"/>
      <c r="I11035" s="5"/>
      <c r="J11035" s="5"/>
      <c r="K11035" s="5"/>
      <c r="L11035" s="5"/>
      <c r="M11035" s="5"/>
      <c r="N11035" s="5"/>
    </row>
    <row r="11036" spans="1:14" ht="13.5">
      <c r="A11036" s="15"/>
      <c r="B11036" s="15"/>
      <c r="C11036" s="4"/>
      <c r="D11036" s="3"/>
      <c r="E11036" s="3"/>
      <c r="F11036" s="6"/>
      <c r="G11036" s="6"/>
      <c r="H11036" s="6"/>
      <c r="I11036" s="6"/>
      <c r="J11036" s="6"/>
      <c r="K11036" s="6"/>
      <c r="L11036" s="6"/>
      <c r="M11036" s="6"/>
      <c r="N11036" s="6"/>
    </row>
    <row r="11037" spans="1:14" ht="13.5">
      <c r="A11037" s="15"/>
      <c r="B11037" s="15"/>
      <c r="C11037" s="4"/>
      <c r="D11037" s="3"/>
      <c r="E11037" s="3"/>
      <c r="F11037" s="5"/>
      <c r="G11037" s="5"/>
      <c r="H11037" s="5"/>
      <c r="I11037" s="5"/>
      <c r="J11037" s="5"/>
      <c r="K11037" s="5"/>
      <c r="L11037" s="5"/>
      <c r="M11037" s="5"/>
      <c r="N11037" s="5"/>
    </row>
    <row r="11038" spans="1:14" ht="13.5">
      <c r="A11038" s="15"/>
      <c r="B11038" s="15"/>
      <c r="C11038" s="4"/>
      <c r="D11038" s="3"/>
      <c r="E11038" s="3"/>
      <c r="F11038" s="6"/>
      <c r="G11038" s="6"/>
      <c r="H11038" s="6"/>
      <c r="I11038" s="6"/>
      <c r="J11038" s="6"/>
      <c r="K11038" s="6"/>
      <c r="L11038" s="6"/>
      <c r="M11038" s="6"/>
      <c r="N11038" s="6"/>
    </row>
    <row r="11039" spans="1:14" ht="13.5">
      <c r="A11039" s="15"/>
      <c r="B11039" s="15"/>
      <c r="C11039" s="4"/>
      <c r="D11039" s="3"/>
      <c r="E11039" s="3"/>
      <c r="F11039" s="5"/>
      <c r="G11039" s="5"/>
      <c r="H11039" s="5"/>
      <c r="I11039" s="5"/>
      <c r="J11039" s="5"/>
      <c r="K11039" s="5"/>
      <c r="L11039" s="5"/>
      <c r="M11039" s="5"/>
      <c r="N11039" s="5"/>
    </row>
    <row r="11040" spans="1:14" ht="13.5">
      <c r="A11040" s="15"/>
      <c r="B11040" s="15"/>
      <c r="C11040" s="4"/>
      <c r="D11040" s="3"/>
      <c r="E11040" s="3"/>
      <c r="F11040" s="6"/>
      <c r="G11040" s="6"/>
      <c r="H11040" s="6"/>
      <c r="I11040" s="6"/>
      <c r="J11040" s="6"/>
      <c r="K11040" s="6"/>
      <c r="L11040" s="6"/>
      <c r="M11040" s="6"/>
      <c r="N11040" s="6"/>
    </row>
    <row r="11041" spans="1:14" ht="13.5">
      <c r="A11041" s="15"/>
      <c r="B11041" s="15"/>
      <c r="C11041" s="4"/>
      <c r="D11041" s="3"/>
      <c r="E11041" s="3"/>
      <c r="F11041" s="5"/>
      <c r="G11041" s="5"/>
      <c r="H11041" s="5"/>
      <c r="I11041" s="5"/>
      <c r="J11041" s="5"/>
      <c r="K11041" s="5"/>
      <c r="L11041" s="5"/>
      <c r="M11041" s="5"/>
      <c r="N11041" s="5"/>
    </row>
    <row r="11042" spans="1:14" ht="13.5">
      <c r="A11042" s="15"/>
      <c r="B11042" s="15"/>
      <c r="C11042" s="4"/>
      <c r="D11042" s="3"/>
      <c r="E11042" s="3"/>
      <c r="F11042" s="6"/>
      <c r="G11042" s="6"/>
      <c r="H11042" s="6"/>
      <c r="I11042" s="6"/>
      <c r="J11042" s="6"/>
      <c r="K11042" s="6"/>
      <c r="L11042" s="6"/>
      <c r="M11042" s="6"/>
      <c r="N11042" s="6"/>
    </row>
    <row r="11043" spans="1:14" ht="13.5">
      <c r="A11043" s="15"/>
      <c r="B11043" s="15"/>
      <c r="C11043" s="4"/>
      <c r="D11043" s="3"/>
      <c r="E11043" s="3"/>
      <c r="F11043" s="5"/>
      <c r="G11043" s="5"/>
      <c r="H11043" s="5"/>
      <c r="I11043" s="5"/>
      <c r="J11043" s="5"/>
      <c r="K11043" s="5"/>
      <c r="L11043" s="5"/>
      <c r="M11043" s="5"/>
      <c r="N11043" s="5"/>
    </row>
    <row r="11044" spans="1:14" ht="13.5">
      <c r="A11044" s="15"/>
      <c r="B11044" s="15"/>
      <c r="C11044" s="4"/>
      <c r="D11044" s="3"/>
      <c r="E11044" s="3"/>
      <c r="F11044" s="6"/>
      <c r="G11044" s="6"/>
      <c r="H11044" s="6"/>
      <c r="I11044" s="6"/>
      <c r="J11044" s="6"/>
      <c r="K11044" s="6"/>
      <c r="L11044" s="6"/>
      <c r="M11044" s="6"/>
      <c r="N11044" s="6"/>
    </row>
    <row r="11045" spans="1:14" ht="13.5">
      <c r="A11045" s="15"/>
      <c r="B11045" s="15"/>
      <c r="C11045" s="4"/>
      <c r="D11045" s="3"/>
      <c r="E11045" s="3"/>
      <c r="F11045" s="5"/>
      <c r="G11045" s="5"/>
      <c r="H11045" s="5"/>
      <c r="I11045" s="5"/>
      <c r="J11045" s="5"/>
      <c r="K11045" s="5"/>
      <c r="L11045" s="5"/>
      <c r="M11045" s="5"/>
      <c r="N11045" s="5"/>
    </row>
    <row r="11046" spans="1:14" ht="13.5">
      <c r="A11046" s="15"/>
      <c r="B11046" s="15"/>
      <c r="C11046" s="4"/>
      <c r="D11046" s="3"/>
      <c r="E11046" s="3"/>
      <c r="F11046" s="6"/>
      <c r="G11046" s="6"/>
      <c r="H11046" s="6"/>
      <c r="I11046" s="6"/>
      <c r="J11046" s="6"/>
      <c r="K11046" s="6"/>
      <c r="L11046" s="6"/>
      <c r="M11046" s="6"/>
      <c r="N11046" s="6"/>
    </row>
    <row r="11047" spans="1:14" ht="13.5">
      <c r="A11047" s="15"/>
      <c r="B11047" s="15"/>
      <c r="C11047" s="4"/>
      <c r="D11047" s="3"/>
      <c r="E11047" s="3"/>
      <c r="F11047" s="5"/>
      <c r="G11047" s="5"/>
      <c r="H11047" s="5"/>
      <c r="I11047" s="5"/>
      <c r="J11047" s="5"/>
      <c r="K11047" s="5"/>
      <c r="L11047" s="5"/>
      <c r="M11047" s="5"/>
      <c r="N11047" s="5"/>
    </row>
    <row r="11048" spans="1:14" ht="13.5">
      <c r="A11048" s="15"/>
      <c r="B11048" s="15"/>
      <c r="C11048" s="4"/>
      <c r="D11048" s="3"/>
      <c r="E11048" s="3"/>
      <c r="F11048" s="6"/>
      <c r="G11048" s="6"/>
      <c r="H11048" s="6"/>
      <c r="I11048" s="6"/>
      <c r="J11048" s="6"/>
      <c r="K11048" s="6"/>
      <c r="L11048" s="6"/>
      <c r="M11048" s="6"/>
      <c r="N11048" s="6"/>
    </row>
    <row r="11049" spans="1:14" ht="13.5">
      <c r="A11049" s="15"/>
      <c r="B11049" s="15"/>
      <c r="C11049" s="4"/>
      <c r="D11049" s="3"/>
      <c r="E11049" s="3"/>
      <c r="F11049" s="5"/>
      <c r="G11049" s="5"/>
      <c r="H11049" s="5"/>
      <c r="I11049" s="5"/>
      <c r="J11049" s="5"/>
      <c r="K11049" s="5"/>
      <c r="L11049" s="5"/>
      <c r="M11049" s="5"/>
      <c r="N11049" s="5"/>
    </row>
    <row r="11050" spans="1:14" ht="13.5">
      <c r="A11050" s="15"/>
      <c r="B11050" s="15"/>
      <c r="C11050" s="4"/>
      <c r="D11050" s="3"/>
      <c r="E11050" s="3"/>
      <c r="F11050" s="6"/>
      <c r="G11050" s="6"/>
      <c r="H11050" s="6"/>
      <c r="I11050" s="6"/>
      <c r="J11050" s="6"/>
      <c r="K11050" s="6"/>
      <c r="L11050" s="6"/>
      <c r="M11050" s="6"/>
      <c r="N11050" s="6"/>
    </row>
    <row r="11051" spans="1:14" ht="13.5">
      <c r="A11051" s="15"/>
      <c r="B11051" s="15"/>
      <c r="C11051" s="4"/>
      <c r="D11051" s="3"/>
      <c r="E11051" s="3"/>
      <c r="F11051" s="5"/>
      <c r="G11051" s="5"/>
      <c r="H11051" s="5"/>
      <c r="I11051" s="5"/>
      <c r="J11051" s="5"/>
      <c r="K11051" s="5"/>
      <c r="L11051" s="5"/>
      <c r="M11051" s="5"/>
      <c r="N11051" s="5"/>
    </row>
    <row r="11052" spans="1:14" ht="13.5">
      <c r="A11052" s="15"/>
      <c r="B11052" s="15"/>
      <c r="C11052" s="4"/>
      <c r="D11052" s="3"/>
      <c r="E11052" s="3"/>
      <c r="F11052" s="6"/>
      <c r="G11052" s="6"/>
      <c r="H11052" s="6"/>
      <c r="I11052" s="6"/>
      <c r="J11052" s="6"/>
      <c r="K11052" s="6"/>
      <c r="L11052" s="6"/>
      <c r="M11052" s="6"/>
      <c r="N11052" s="6"/>
    </row>
    <row r="11053" spans="1:14" ht="13.5">
      <c r="A11053" s="15"/>
      <c r="B11053" s="16"/>
      <c r="C11053" s="4"/>
      <c r="D11053" s="3"/>
      <c r="E11053" s="3"/>
      <c r="F11053" s="5"/>
      <c r="G11053" s="5"/>
      <c r="H11053" s="5"/>
      <c r="I11053" s="5"/>
      <c r="J11053" s="5"/>
      <c r="K11053" s="5"/>
      <c r="L11053" s="5"/>
      <c r="M11053" s="5"/>
      <c r="N11053" s="5"/>
    </row>
    <row r="11054" spans="1:14" ht="13.5">
      <c r="A11054" s="15"/>
      <c r="B11054" s="14"/>
      <c r="C11054" s="4"/>
      <c r="D11054" s="3"/>
      <c r="E11054" s="3"/>
      <c r="F11054" s="6"/>
      <c r="G11054" s="6"/>
      <c r="H11054" s="6"/>
      <c r="I11054" s="6"/>
      <c r="J11054" s="6"/>
      <c r="K11054" s="6"/>
      <c r="L11054" s="6"/>
      <c r="M11054" s="6"/>
      <c r="N11054" s="6"/>
    </row>
    <row r="11055" spans="1:14" ht="13.5">
      <c r="A11055" s="15"/>
      <c r="B11055" s="15"/>
      <c r="C11055" s="4"/>
      <c r="D11055" s="3"/>
      <c r="E11055" s="3"/>
      <c r="F11055" s="5"/>
      <c r="G11055" s="5"/>
      <c r="H11055" s="5"/>
      <c r="I11055" s="5"/>
      <c r="J11055" s="5"/>
      <c r="K11055" s="5"/>
      <c r="L11055" s="5"/>
      <c r="M11055" s="5"/>
      <c r="N11055" s="5"/>
    </row>
    <row r="11056" spans="1:14" ht="13.5">
      <c r="A11056" s="15"/>
      <c r="B11056" s="15"/>
      <c r="C11056" s="4"/>
      <c r="D11056" s="3"/>
      <c r="E11056" s="3"/>
      <c r="F11056" s="6"/>
      <c r="G11056" s="6"/>
      <c r="H11056" s="6"/>
      <c r="I11056" s="6"/>
      <c r="J11056" s="6"/>
      <c r="K11056" s="6"/>
      <c r="L11056" s="6"/>
      <c r="M11056" s="6"/>
      <c r="N11056" s="6"/>
    </row>
    <row r="11057" spans="1:14" ht="13.5">
      <c r="A11057" s="15"/>
      <c r="B11057" s="15"/>
      <c r="C11057" s="4"/>
      <c r="D11057" s="3"/>
      <c r="E11057" s="3"/>
      <c r="F11057" s="5"/>
      <c r="G11057" s="5"/>
      <c r="H11057" s="5"/>
      <c r="I11057" s="5"/>
      <c r="J11057" s="5"/>
      <c r="K11057" s="5"/>
      <c r="L11057" s="5"/>
      <c r="M11057" s="5"/>
      <c r="N11057" s="5"/>
    </row>
    <row r="11058" spans="1:14" ht="13.5">
      <c r="A11058" s="15"/>
      <c r="B11058" s="15"/>
      <c r="C11058" s="4"/>
      <c r="D11058" s="3"/>
      <c r="E11058" s="3"/>
      <c r="F11058" s="6"/>
      <c r="G11058" s="6"/>
      <c r="H11058" s="6"/>
      <c r="I11058" s="6"/>
      <c r="J11058" s="6"/>
      <c r="K11058" s="6"/>
      <c r="L11058" s="6"/>
      <c r="M11058" s="6"/>
      <c r="N11058" s="6"/>
    </row>
    <row r="11059" spans="1:14" ht="13.5">
      <c r="A11059" s="15"/>
      <c r="B11059" s="15"/>
      <c r="C11059" s="4"/>
      <c r="D11059" s="3"/>
      <c r="E11059" s="3"/>
      <c r="F11059" s="5"/>
      <c r="G11059" s="5"/>
      <c r="H11059" s="5"/>
      <c r="I11059" s="5"/>
      <c r="J11059" s="5"/>
      <c r="K11059" s="5"/>
      <c r="L11059" s="5"/>
      <c r="M11059" s="5"/>
      <c r="N11059" s="5"/>
    </row>
    <row r="11060" spans="1:14" ht="13.5">
      <c r="A11060" s="15"/>
      <c r="B11060" s="15"/>
      <c r="C11060" s="4"/>
      <c r="D11060" s="3"/>
      <c r="E11060" s="3"/>
      <c r="F11060" s="6"/>
      <c r="G11060" s="6"/>
      <c r="H11060" s="6"/>
      <c r="I11060" s="6"/>
      <c r="J11060" s="6"/>
      <c r="K11060" s="6"/>
      <c r="L11060" s="6"/>
      <c r="M11060" s="6"/>
      <c r="N11060" s="6"/>
    </row>
    <row r="11061" spans="1:14" ht="13.5">
      <c r="A11061" s="15"/>
      <c r="B11061" s="15"/>
      <c r="C11061" s="4"/>
      <c r="D11061" s="3"/>
      <c r="E11061" s="3"/>
      <c r="F11061" s="5"/>
      <c r="G11061" s="5"/>
      <c r="H11061" s="5"/>
      <c r="I11061" s="5"/>
      <c r="J11061" s="5"/>
      <c r="K11061" s="5"/>
      <c r="L11061" s="5"/>
      <c r="M11061" s="5"/>
      <c r="N11061" s="5"/>
    </row>
    <row r="11062" spans="1:14" ht="13.5">
      <c r="A11062" s="15"/>
      <c r="B11062" s="15"/>
      <c r="C11062" s="4"/>
      <c r="D11062" s="3"/>
      <c r="E11062" s="3"/>
      <c r="F11062" s="6"/>
      <c r="G11062" s="6"/>
      <c r="H11062" s="6"/>
      <c r="I11062" s="6"/>
      <c r="J11062" s="6"/>
      <c r="K11062" s="6"/>
      <c r="L11062" s="6"/>
      <c r="M11062" s="6"/>
      <c r="N11062" s="6"/>
    </row>
    <row r="11063" spans="1:14" ht="13.5">
      <c r="A11063" s="15"/>
      <c r="B11063" s="15"/>
      <c r="C11063" s="4"/>
      <c r="D11063" s="3"/>
      <c r="E11063" s="3"/>
      <c r="F11063" s="5"/>
      <c r="G11063" s="5"/>
      <c r="H11063" s="5"/>
      <c r="I11063" s="5"/>
      <c r="J11063" s="5"/>
      <c r="K11063" s="5"/>
      <c r="L11063" s="5"/>
      <c r="M11063" s="5"/>
      <c r="N11063" s="5"/>
    </row>
    <row r="11064" spans="1:14" ht="13.5">
      <c r="A11064" s="15"/>
      <c r="B11064" s="15"/>
      <c r="C11064" s="4"/>
      <c r="D11064" s="3"/>
      <c r="E11064" s="3"/>
      <c r="F11064" s="6"/>
      <c r="G11064" s="6"/>
      <c r="H11064" s="6"/>
      <c r="I11064" s="6"/>
      <c r="J11064" s="6"/>
      <c r="K11064" s="6"/>
      <c r="L11064" s="6"/>
      <c r="M11064" s="6"/>
      <c r="N11064" s="6"/>
    </row>
    <row r="11065" spans="1:14" ht="13.5">
      <c r="A11065" s="15"/>
      <c r="B11065" s="15"/>
      <c r="C11065" s="4"/>
      <c r="D11065" s="3"/>
      <c r="E11065" s="3"/>
      <c r="F11065" s="5"/>
      <c r="G11065" s="5"/>
      <c r="H11065" s="5"/>
      <c r="I11065" s="5"/>
      <c r="J11065" s="5"/>
      <c r="K11065" s="5"/>
      <c r="L11065" s="5"/>
      <c r="M11065" s="5"/>
      <c r="N11065" s="5"/>
    </row>
    <row r="11066" spans="1:14" ht="13.5">
      <c r="A11066" s="15"/>
      <c r="B11066" s="15"/>
      <c r="C11066" s="4"/>
      <c r="D11066" s="3"/>
      <c r="E11066" s="3"/>
      <c r="F11066" s="6"/>
      <c r="G11066" s="6"/>
      <c r="H11066" s="6"/>
      <c r="I11066" s="6"/>
      <c r="J11066" s="6"/>
      <c r="K11066" s="6"/>
      <c r="L11066" s="6"/>
      <c r="M11066" s="6"/>
      <c r="N11066" s="6"/>
    </row>
    <row r="11067" spans="1:14" ht="13.5">
      <c r="A11067" s="15"/>
      <c r="B11067" s="15"/>
      <c r="C11067" s="4"/>
      <c r="D11067" s="3"/>
      <c r="E11067" s="3"/>
      <c r="F11067" s="5"/>
      <c r="G11067" s="5"/>
      <c r="H11067" s="5"/>
      <c r="I11067" s="5"/>
      <c r="J11067" s="5"/>
      <c r="K11067" s="5"/>
      <c r="L11067" s="5"/>
      <c r="M11067" s="5"/>
      <c r="N11067" s="5"/>
    </row>
    <row r="11068" spans="1:14" ht="13.5">
      <c r="A11068" s="15"/>
      <c r="B11068" s="15"/>
      <c r="C11068" s="4"/>
      <c r="D11068" s="3"/>
      <c r="E11068" s="3"/>
      <c r="F11068" s="6"/>
      <c r="G11068" s="6"/>
      <c r="H11068" s="6"/>
      <c r="I11068" s="6"/>
      <c r="J11068" s="6"/>
      <c r="K11068" s="6"/>
      <c r="L11068" s="6"/>
      <c r="M11068" s="6"/>
      <c r="N11068" s="6"/>
    </row>
    <row r="11069" spans="1:14" ht="13.5">
      <c r="A11069" s="15"/>
      <c r="B11069" s="15"/>
      <c r="C11069" s="4"/>
      <c r="D11069" s="3"/>
      <c r="E11069" s="3"/>
      <c r="F11069" s="5"/>
      <c r="G11069" s="5"/>
      <c r="H11069" s="5"/>
      <c r="I11069" s="5"/>
      <c r="J11069" s="5"/>
      <c r="K11069" s="5"/>
      <c r="L11069" s="5"/>
      <c r="M11069" s="5"/>
      <c r="N11069" s="5"/>
    </row>
    <row r="11070" spans="1:14" ht="13.5">
      <c r="A11070" s="15"/>
      <c r="B11070" s="15"/>
      <c r="C11070" s="4"/>
      <c r="D11070" s="3"/>
      <c r="E11070" s="3"/>
      <c r="F11070" s="6"/>
      <c r="G11070" s="6"/>
      <c r="H11070" s="6"/>
      <c r="I11070" s="6"/>
      <c r="J11070" s="6"/>
      <c r="K11070" s="6"/>
      <c r="L11070" s="6"/>
      <c r="M11070" s="6"/>
      <c r="N11070" s="6"/>
    </row>
    <row r="11071" spans="1:14" ht="13.5">
      <c r="A11071" s="15"/>
      <c r="B11071" s="15"/>
      <c r="C11071" s="4"/>
      <c r="D11071" s="3"/>
      <c r="E11071" s="3"/>
      <c r="F11071" s="5"/>
      <c r="G11071" s="5"/>
      <c r="H11071" s="5"/>
      <c r="I11071" s="5"/>
      <c r="J11071" s="5"/>
      <c r="K11071" s="5"/>
      <c r="L11071" s="5"/>
      <c r="M11071" s="5"/>
      <c r="N11071" s="5"/>
    </row>
    <row r="11072" spans="1:14" ht="13.5">
      <c r="A11072" s="15"/>
      <c r="B11072" s="15"/>
      <c r="C11072" s="4"/>
      <c r="D11072" s="3"/>
      <c r="E11072" s="3"/>
      <c r="F11072" s="6"/>
      <c r="G11072" s="6"/>
      <c r="H11072" s="6"/>
      <c r="I11072" s="6"/>
      <c r="J11072" s="6"/>
      <c r="K11072" s="6"/>
      <c r="L11072" s="6"/>
      <c r="M11072" s="6"/>
      <c r="N11072" s="6"/>
    </row>
    <row r="11073" spans="1:14" ht="13.5">
      <c r="A11073" s="15"/>
      <c r="B11073" s="15"/>
      <c r="C11073" s="4"/>
      <c r="D11073" s="3"/>
      <c r="E11073" s="3"/>
      <c r="F11073" s="5"/>
      <c r="G11073" s="5"/>
      <c r="H11073" s="5"/>
      <c r="I11073" s="5"/>
      <c r="J11073" s="5"/>
      <c r="K11073" s="5"/>
      <c r="L11073" s="5"/>
      <c r="M11073" s="5"/>
      <c r="N11073" s="5"/>
    </row>
    <row r="11074" spans="1:14" ht="13.5">
      <c r="A11074" s="15"/>
      <c r="B11074" s="15"/>
      <c r="C11074" s="4"/>
      <c r="D11074" s="3"/>
      <c r="E11074" s="3"/>
      <c r="F11074" s="6"/>
      <c r="G11074" s="6"/>
      <c r="H11074" s="6"/>
      <c r="I11074" s="6"/>
      <c r="J11074" s="6"/>
      <c r="K11074" s="6"/>
      <c r="L11074" s="6"/>
      <c r="M11074" s="6"/>
      <c r="N11074" s="6"/>
    </row>
    <row r="11075" spans="1:14" ht="13.5">
      <c r="A11075" s="15"/>
      <c r="B11075" s="15"/>
      <c r="C11075" s="4"/>
      <c r="D11075" s="3"/>
      <c r="E11075" s="3"/>
      <c r="F11075" s="5"/>
      <c r="G11075" s="5"/>
      <c r="H11075" s="5"/>
      <c r="I11075" s="5"/>
      <c r="J11075" s="5"/>
      <c r="K11075" s="5"/>
      <c r="L11075" s="5"/>
      <c r="M11075" s="5"/>
      <c r="N11075" s="5"/>
    </row>
    <row r="11076" spans="1:14" ht="13.5">
      <c r="A11076" s="15"/>
      <c r="B11076" s="15"/>
      <c r="C11076" s="4"/>
      <c r="D11076" s="3"/>
      <c r="E11076" s="3"/>
      <c r="F11076" s="6"/>
      <c r="G11076" s="6"/>
      <c r="H11076" s="6"/>
      <c r="I11076" s="6"/>
      <c r="J11076" s="6"/>
      <c r="K11076" s="6"/>
      <c r="L11076" s="6"/>
      <c r="M11076" s="6"/>
      <c r="N11076" s="6"/>
    </row>
    <row r="11077" spans="1:14" ht="13.5">
      <c r="A11077" s="15"/>
      <c r="B11077" s="15"/>
      <c r="C11077" s="4"/>
      <c r="D11077" s="3"/>
      <c r="E11077" s="3"/>
      <c r="F11077" s="5"/>
      <c r="G11077" s="5"/>
      <c r="H11077" s="5"/>
      <c r="I11077" s="5"/>
      <c r="J11077" s="5"/>
      <c r="K11077" s="5"/>
      <c r="L11077" s="5"/>
      <c r="M11077" s="5"/>
      <c r="N11077" s="5"/>
    </row>
    <row r="11078" spans="1:14" ht="13.5">
      <c r="A11078" s="15"/>
      <c r="B11078" s="15"/>
      <c r="C11078" s="4"/>
      <c r="D11078" s="3"/>
      <c r="E11078" s="3"/>
      <c r="F11078" s="6"/>
      <c r="G11078" s="6"/>
      <c r="H11078" s="6"/>
      <c r="I11078" s="6"/>
      <c r="J11078" s="6"/>
      <c r="K11078" s="6"/>
      <c r="L11078" s="6"/>
      <c r="M11078" s="6"/>
      <c r="N11078" s="6"/>
    </row>
    <row r="11079" spans="1:14" ht="13.5">
      <c r="A11079" s="15"/>
      <c r="B11079" s="15"/>
      <c r="C11079" s="4"/>
      <c r="D11079" s="3"/>
      <c r="E11079" s="3"/>
      <c r="F11079" s="5"/>
      <c r="G11079" s="5"/>
      <c r="H11079" s="5"/>
      <c r="I11079" s="5"/>
      <c r="J11079" s="5"/>
      <c r="K11079" s="5"/>
      <c r="L11079" s="5"/>
      <c r="M11079" s="5"/>
      <c r="N11079" s="5"/>
    </row>
    <row r="11080" spans="1:14" ht="13.5">
      <c r="A11080" s="15"/>
      <c r="B11080" s="15"/>
      <c r="C11080" s="4"/>
      <c r="D11080" s="3"/>
      <c r="E11080" s="3"/>
      <c r="F11080" s="6"/>
      <c r="G11080" s="6"/>
      <c r="H11080" s="6"/>
      <c r="I11080" s="6"/>
      <c r="J11080" s="6"/>
      <c r="K11080" s="6"/>
      <c r="L11080" s="6"/>
      <c r="M11080" s="6"/>
      <c r="N11080" s="6"/>
    </row>
    <row r="11081" spans="1:14" ht="13.5">
      <c r="A11081" s="15"/>
      <c r="B11081" s="15"/>
      <c r="C11081" s="4"/>
      <c r="D11081" s="3"/>
      <c r="E11081" s="3"/>
      <c r="F11081" s="5"/>
      <c r="G11081" s="5"/>
      <c r="H11081" s="5"/>
      <c r="I11081" s="5"/>
      <c r="J11081" s="5"/>
      <c r="K11081" s="5"/>
      <c r="L11081" s="5"/>
      <c r="M11081" s="5"/>
      <c r="N11081" s="5"/>
    </row>
    <row r="11082" spans="1:14" ht="13.5">
      <c r="A11082" s="15"/>
      <c r="B11082" s="15"/>
      <c r="C11082" s="4"/>
      <c r="D11082" s="3"/>
      <c r="E11082" s="3"/>
      <c r="F11082" s="6"/>
      <c r="G11082" s="6"/>
      <c r="H11082" s="6"/>
      <c r="I11082" s="6"/>
      <c r="J11082" s="6"/>
      <c r="K11082" s="6"/>
      <c r="L11082" s="6"/>
      <c r="M11082" s="6"/>
      <c r="N11082" s="6"/>
    </row>
    <row r="11083" spans="1:14" ht="13.5">
      <c r="A11083" s="15"/>
      <c r="B11083" s="15"/>
      <c r="C11083" s="4"/>
      <c r="D11083" s="3"/>
      <c r="E11083" s="3"/>
      <c r="F11083" s="5"/>
      <c r="G11083" s="5"/>
      <c r="H11083" s="5"/>
      <c r="I11083" s="5"/>
      <c r="J11083" s="5"/>
      <c r="K11083" s="5"/>
      <c r="L11083" s="5"/>
      <c r="M11083" s="5"/>
      <c r="N11083" s="5"/>
    </row>
    <row r="11084" spans="1:14" ht="13.5">
      <c r="A11084" s="15"/>
      <c r="B11084" s="15"/>
      <c r="C11084" s="4"/>
      <c r="D11084" s="3"/>
      <c r="E11084" s="3"/>
      <c r="F11084" s="6"/>
      <c r="G11084" s="6"/>
      <c r="H11084" s="6"/>
      <c r="I11084" s="6"/>
      <c r="J11084" s="6"/>
      <c r="K11084" s="6"/>
      <c r="L11084" s="6"/>
      <c r="M11084" s="6"/>
      <c r="N11084" s="6"/>
    </row>
    <row r="11085" spans="1:14" ht="13.5">
      <c r="A11085" s="15"/>
      <c r="B11085" s="15"/>
      <c r="C11085" s="4"/>
      <c r="D11085" s="3"/>
      <c r="E11085" s="3"/>
      <c r="F11085" s="5"/>
      <c r="G11085" s="5"/>
      <c r="H11085" s="5"/>
      <c r="I11085" s="5"/>
      <c r="J11085" s="5"/>
      <c r="K11085" s="5"/>
      <c r="L11085" s="5"/>
      <c r="M11085" s="5"/>
      <c r="N11085" s="5"/>
    </row>
    <row r="11086" spans="1:14" ht="13.5">
      <c r="A11086" s="15"/>
      <c r="B11086" s="15"/>
      <c r="C11086" s="4"/>
      <c r="D11086" s="3"/>
      <c r="E11086" s="3"/>
      <c r="F11086" s="6"/>
      <c r="G11086" s="6"/>
      <c r="H11086" s="6"/>
      <c r="I11086" s="6"/>
      <c r="J11086" s="6"/>
      <c r="K11086" s="6"/>
      <c r="L11086" s="6"/>
      <c r="M11086" s="6"/>
      <c r="N11086" s="6"/>
    </row>
    <row r="11087" spans="1:14" ht="13.5">
      <c r="A11087" s="15"/>
      <c r="B11087" s="15"/>
      <c r="C11087" s="4"/>
      <c r="D11087" s="3"/>
      <c r="E11087" s="3"/>
      <c r="F11087" s="5"/>
      <c r="G11087" s="5"/>
      <c r="H11087" s="5"/>
      <c r="I11087" s="5"/>
      <c r="J11087" s="5"/>
      <c r="K11087" s="5"/>
      <c r="L11087" s="5"/>
      <c r="M11087" s="5"/>
      <c r="N11087" s="5"/>
    </row>
    <row r="11088" spans="1:14" ht="13.5">
      <c r="A11088" s="15"/>
      <c r="B11088" s="15"/>
      <c r="C11088" s="4"/>
      <c r="D11088" s="3"/>
      <c r="E11088" s="3"/>
      <c r="F11088" s="6"/>
      <c r="G11088" s="6"/>
      <c r="H11088" s="6"/>
      <c r="I11088" s="6"/>
      <c r="J11088" s="6"/>
      <c r="K11088" s="6"/>
      <c r="L11088" s="6"/>
      <c r="M11088" s="6"/>
      <c r="N11088" s="6"/>
    </row>
    <row r="11089" spans="1:14" ht="13.5">
      <c r="A11089" s="15"/>
      <c r="B11089" s="15"/>
      <c r="C11089" s="4"/>
      <c r="D11089" s="3"/>
      <c r="E11089" s="3"/>
      <c r="F11089" s="5"/>
      <c r="G11089" s="5"/>
      <c r="H11089" s="5"/>
      <c r="I11089" s="5"/>
      <c r="J11089" s="5"/>
      <c r="K11089" s="5"/>
      <c r="L11089" s="5"/>
      <c r="M11089" s="5"/>
      <c r="N11089" s="5"/>
    </row>
    <row r="11090" spans="1:14" ht="13.5">
      <c r="A11090" s="15"/>
      <c r="B11090" s="15"/>
      <c r="C11090" s="4"/>
      <c r="D11090" s="3"/>
      <c r="E11090" s="3"/>
      <c r="F11090" s="6"/>
      <c r="G11090" s="6"/>
      <c r="H11090" s="6"/>
      <c r="I11090" s="6"/>
      <c r="J11090" s="6"/>
      <c r="K11090" s="6"/>
      <c r="L11090" s="6"/>
      <c r="M11090" s="6"/>
      <c r="N11090" s="6"/>
    </row>
    <row r="11091" spans="1:14" ht="13.5">
      <c r="A11091" s="15"/>
      <c r="B11091" s="15"/>
      <c r="C11091" s="4"/>
      <c r="D11091" s="3"/>
      <c r="E11091" s="3"/>
      <c r="F11091" s="5"/>
      <c r="G11091" s="5"/>
      <c r="H11091" s="5"/>
      <c r="I11091" s="5"/>
      <c r="J11091" s="5"/>
      <c r="K11091" s="5"/>
      <c r="L11091" s="5"/>
      <c r="M11091" s="5"/>
      <c r="N11091" s="5"/>
    </row>
    <row r="11092" spans="1:14" ht="13.5">
      <c r="A11092" s="15"/>
      <c r="B11092" s="15"/>
      <c r="C11092" s="4"/>
      <c r="D11092" s="3"/>
      <c r="E11092" s="3"/>
      <c r="F11092" s="6"/>
      <c r="G11092" s="6"/>
      <c r="H11092" s="6"/>
      <c r="I11092" s="6"/>
      <c r="J11092" s="6"/>
      <c r="K11092" s="6"/>
      <c r="L11092" s="6"/>
      <c r="M11092" s="6"/>
      <c r="N11092" s="6"/>
    </row>
    <row r="11093" spans="1:14" ht="13.5">
      <c r="A11093" s="15"/>
      <c r="B11093" s="15"/>
      <c r="C11093" s="4"/>
      <c r="D11093" s="3"/>
      <c r="E11093" s="3"/>
      <c r="F11093" s="5"/>
      <c r="G11093" s="5"/>
      <c r="H11093" s="5"/>
      <c r="I11093" s="5"/>
      <c r="J11093" s="5"/>
      <c r="K11093" s="5"/>
      <c r="L11093" s="5"/>
      <c r="M11093" s="5"/>
      <c r="N11093" s="5"/>
    </row>
    <row r="11094" spans="1:14" ht="13.5">
      <c r="A11094" s="15"/>
      <c r="B11094" s="15"/>
      <c r="C11094" s="4"/>
      <c r="D11094" s="3"/>
      <c r="E11094" s="3"/>
      <c r="F11094" s="6"/>
      <c r="G11094" s="6"/>
      <c r="H11094" s="6"/>
      <c r="I11094" s="6"/>
      <c r="J11094" s="6"/>
      <c r="K11094" s="6"/>
      <c r="L11094" s="6"/>
      <c r="M11094" s="6"/>
      <c r="N11094" s="6"/>
    </row>
    <row r="11095" spans="1:14" ht="13.5">
      <c r="A11095" s="15"/>
      <c r="B11095" s="15"/>
      <c r="C11095" s="4"/>
      <c r="D11095" s="3"/>
      <c r="E11095" s="3"/>
      <c r="F11095" s="5"/>
      <c r="G11095" s="5"/>
      <c r="H11095" s="5"/>
      <c r="I11095" s="5"/>
      <c r="J11095" s="5"/>
      <c r="K11095" s="5"/>
      <c r="L11095" s="5"/>
      <c r="M11095" s="5"/>
      <c r="N11095" s="5"/>
    </row>
    <row r="11096" spans="1:14" ht="13.5">
      <c r="A11096" s="15"/>
      <c r="B11096" s="16"/>
      <c r="C11096" s="4"/>
      <c r="D11096" s="3"/>
      <c r="E11096" s="3"/>
      <c r="F11096" s="6"/>
      <c r="G11096" s="6"/>
      <c r="H11096" s="6"/>
      <c r="I11096" s="6"/>
      <c r="J11096" s="6"/>
      <c r="K11096" s="6"/>
      <c r="L11096" s="6"/>
      <c r="M11096" s="6"/>
      <c r="N11096" s="6"/>
    </row>
    <row r="11097" spans="1:14" ht="13.5">
      <c r="A11097" s="15"/>
      <c r="B11097" s="14"/>
      <c r="C11097" s="4"/>
      <c r="D11097" s="3"/>
      <c r="E11097" s="3"/>
      <c r="F11097" s="5"/>
      <c r="G11097" s="5"/>
      <c r="H11097" s="5"/>
      <c r="I11097" s="5"/>
      <c r="J11097" s="5"/>
      <c r="K11097" s="5"/>
      <c r="L11097" s="5"/>
      <c r="M11097" s="5"/>
      <c r="N11097" s="5"/>
    </row>
    <row r="11098" spans="1:14" ht="13.5">
      <c r="A11098" s="15"/>
      <c r="B11098" s="15"/>
      <c r="C11098" s="4"/>
      <c r="D11098" s="3"/>
      <c r="E11098" s="3"/>
      <c r="F11098" s="6"/>
      <c r="G11098" s="6"/>
      <c r="H11098" s="6"/>
      <c r="I11098" s="6"/>
      <c r="J11098" s="6"/>
      <c r="K11098" s="6"/>
      <c r="L11098" s="6"/>
      <c r="M11098" s="6"/>
      <c r="N11098" s="6"/>
    </row>
    <row r="11099" spans="1:14" ht="13.5">
      <c r="A11099" s="15"/>
      <c r="B11099" s="15"/>
      <c r="C11099" s="4"/>
      <c r="D11099" s="3"/>
      <c r="E11099" s="3"/>
      <c r="F11099" s="5"/>
      <c r="G11099" s="5"/>
      <c r="H11099" s="5"/>
      <c r="I11099" s="5"/>
      <c r="J11099" s="5"/>
      <c r="K11099" s="5"/>
      <c r="L11099" s="5"/>
      <c r="M11099" s="5"/>
      <c r="N11099" s="5"/>
    </row>
    <row r="11100" spans="1:14" ht="13.5">
      <c r="A11100" s="15"/>
      <c r="B11100" s="15"/>
      <c r="C11100" s="4"/>
      <c r="D11100" s="3"/>
      <c r="E11100" s="3"/>
      <c r="F11100" s="6"/>
      <c r="G11100" s="6"/>
      <c r="H11100" s="6"/>
      <c r="I11100" s="6"/>
      <c r="J11100" s="6"/>
      <c r="K11100" s="6"/>
      <c r="L11100" s="6"/>
      <c r="M11100" s="6"/>
      <c r="N11100" s="6"/>
    </row>
    <row r="11101" spans="1:14" ht="13.5">
      <c r="A11101" s="15"/>
      <c r="B11101" s="15"/>
      <c r="C11101" s="4"/>
      <c r="D11101" s="3"/>
      <c r="E11101" s="3"/>
      <c r="F11101" s="5"/>
      <c r="G11101" s="5"/>
      <c r="H11101" s="5"/>
      <c r="I11101" s="5"/>
      <c r="J11101" s="5"/>
      <c r="K11101" s="5"/>
      <c r="L11101" s="5"/>
      <c r="M11101" s="5"/>
      <c r="N11101" s="5"/>
    </row>
    <row r="11102" spans="1:14" ht="13.5">
      <c r="A11102" s="15"/>
      <c r="B11102" s="15"/>
      <c r="C11102" s="4"/>
      <c r="D11102" s="3"/>
      <c r="E11102" s="3"/>
      <c r="F11102" s="6"/>
      <c r="G11102" s="6"/>
      <c r="H11102" s="6"/>
      <c r="I11102" s="6"/>
      <c r="J11102" s="6"/>
      <c r="K11102" s="6"/>
      <c r="L11102" s="6"/>
      <c r="M11102" s="6"/>
      <c r="N11102" s="6"/>
    </row>
    <row r="11103" spans="1:14" ht="13.5">
      <c r="A11103" s="15"/>
      <c r="B11103" s="15"/>
      <c r="C11103" s="4"/>
      <c r="D11103" s="3"/>
      <c r="E11103" s="3"/>
      <c r="F11103" s="5"/>
      <c r="G11103" s="5"/>
      <c r="H11103" s="5"/>
      <c r="I11103" s="5"/>
      <c r="J11103" s="5"/>
      <c r="K11103" s="5"/>
      <c r="L11103" s="5"/>
      <c r="M11103" s="5"/>
      <c r="N11103" s="5"/>
    </row>
    <row r="11104" spans="1:14" ht="13.5">
      <c r="A11104" s="15"/>
      <c r="B11104" s="15"/>
      <c r="C11104" s="4"/>
      <c r="D11104" s="3"/>
      <c r="E11104" s="3"/>
      <c r="F11104" s="6"/>
      <c r="G11104" s="6"/>
      <c r="H11104" s="6"/>
      <c r="I11104" s="6"/>
      <c r="J11104" s="6"/>
      <c r="K11104" s="6"/>
      <c r="L11104" s="6"/>
      <c r="M11104" s="6"/>
      <c r="N11104" s="6"/>
    </row>
    <row r="11105" spans="1:14" ht="13.5">
      <c r="A11105" s="15"/>
      <c r="B11105" s="15"/>
      <c r="C11105" s="4"/>
      <c r="D11105" s="3"/>
      <c r="E11105" s="3"/>
      <c r="F11105" s="5"/>
      <c r="G11105" s="5"/>
      <c r="H11105" s="5"/>
      <c r="I11105" s="5"/>
      <c r="J11105" s="5"/>
      <c r="K11105" s="5"/>
      <c r="L11105" s="5"/>
      <c r="M11105" s="5"/>
      <c r="N11105" s="5"/>
    </row>
    <row r="11106" spans="1:14" ht="13.5">
      <c r="A11106" s="15"/>
      <c r="B11106" s="15"/>
      <c r="C11106" s="4"/>
      <c r="D11106" s="3"/>
      <c r="E11106" s="3"/>
      <c r="F11106" s="6"/>
      <c r="G11106" s="6"/>
      <c r="H11106" s="6"/>
      <c r="I11106" s="6"/>
      <c r="J11106" s="6"/>
      <c r="K11106" s="6"/>
      <c r="L11106" s="6"/>
      <c r="M11106" s="6"/>
      <c r="N11106" s="6"/>
    </row>
    <row r="11107" spans="1:14" ht="13.5">
      <c r="A11107" s="15"/>
      <c r="B11107" s="15"/>
      <c r="C11107" s="4"/>
      <c r="D11107" s="3"/>
      <c r="E11107" s="3"/>
      <c r="F11107" s="5"/>
      <c r="G11107" s="5"/>
      <c r="H11107" s="5"/>
      <c r="I11107" s="5"/>
      <c r="J11107" s="5"/>
      <c r="K11107" s="5"/>
      <c r="L11107" s="5"/>
      <c r="M11107" s="5"/>
      <c r="N11107" s="5"/>
    </row>
    <row r="11108" spans="1:14" ht="13.5">
      <c r="A11108" s="15"/>
      <c r="B11108" s="15"/>
      <c r="C11108" s="4"/>
      <c r="D11108" s="3"/>
      <c r="E11108" s="3"/>
      <c r="F11108" s="6"/>
      <c r="G11108" s="6"/>
      <c r="H11108" s="6"/>
      <c r="I11108" s="6"/>
      <c r="J11108" s="6"/>
      <c r="K11108" s="6"/>
      <c r="L11108" s="6"/>
      <c r="M11108" s="6"/>
      <c r="N11108" s="6"/>
    </row>
    <row r="11109" spans="1:14" ht="13.5">
      <c r="A11109" s="15"/>
      <c r="B11109" s="15"/>
      <c r="C11109" s="4"/>
      <c r="D11109" s="3"/>
      <c r="E11109" s="3"/>
      <c r="F11109" s="5"/>
      <c r="G11109" s="5"/>
      <c r="H11109" s="5"/>
      <c r="I11109" s="5"/>
      <c r="J11109" s="5"/>
      <c r="K11109" s="5"/>
      <c r="L11109" s="5"/>
      <c r="M11109" s="5"/>
      <c r="N11109" s="5"/>
    </row>
    <row r="11110" spans="1:14" ht="13.5">
      <c r="A11110" s="15"/>
      <c r="B11110" s="15"/>
      <c r="C11110" s="4"/>
      <c r="D11110" s="3"/>
      <c r="E11110" s="3"/>
      <c r="F11110" s="6"/>
      <c r="G11110" s="6"/>
      <c r="H11110" s="6"/>
      <c r="I11110" s="6"/>
      <c r="J11110" s="6"/>
      <c r="K11110" s="6"/>
      <c r="L11110" s="6"/>
      <c r="M11110" s="6"/>
      <c r="N11110" s="6"/>
    </row>
    <row r="11111" spans="1:14" ht="13.5">
      <c r="A11111" s="15"/>
      <c r="B11111" s="15"/>
      <c r="C11111" s="4"/>
      <c r="D11111" s="3"/>
      <c r="E11111" s="3"/>
      <c r="F11111" s="5"/>
      <c r="G11111" s="5"/>
      <c r="H11111" s="5"/>
      <c r="I11111" s="5"/>
      <c r="J11111" s="5"/>
      <c r="K11111" s="5"/>
      <c r="L11111" s="5"/>
      <c r="M11111" s="5"/>
      <c r="N11111" s="5"/>
    </row>
    <row r="11112" spans="1:14" ht="13.5">
      <c r="A11112" s="15"/>
      <c r="B11112" s="15"/>
      <c r="C11112" s="4"/>
      <c r="D11112" s="3"/>
      <c r="E11112" s="3"/>
      <c r="F11112" s="6"/>
      <c r="G11112" s="6"/>
      <c r="H11112" s="6"/>
      <c r="I11112" s="6"/>
      <c r="J11112" s="6"/>
      <c r="K11112" s="6"/>
      <c r="L11112" s="6"/>
      <c r="M11112" s="6"/>
      <c r="N11112" s="6"/>
    </row>
    <row r="11113" spans="1:14" ht="13.5">
      <c r="A11113" s="15"/>
      <c r="B11113" s="15"/>
      <c r="C11113" s="4"/>
      <c r="D11113" s="3"/>
      <c r="E11113" s="3"/>
      <c r="F11113" s="5"/>
      <c r="G11113" s="5"/>
      <c r="H11113" s="5"/>
      <c r="I11113" s="5"/>
      <c r="J11113" s="5"/>
      <c r="K11113" s="5"/>
      <c r="L11113" s="5"/>
      <c r="M11113" s="5"/>
      <c r="N11113" s="5"/>
    </row>
    <row r="11114" spans="1:14" ht="13.5">
      <c r="A11114" s="16"/>
      <c r="B11114" s="16"/>
      <c r="C11114" s="4"/>
      <c r="D11114" s="3"/>
      <c r="E11114" s="3"/>
      <c r="F11114" s="6"/>
    </row>
    <row r="11115" spans="1:14">
      <c r="A11115" s="7"/>
    </row>
    <row r="11116" spans="1:14">
      <c r="A11116" s="8"/>
    </row>
    <row r="11117" spans="1:14">
      <c r="A11117" s="9"/>
      <c r="B11117" s="8"/>
    </row>
    <row r="11118" spans="1:14">
      <c r="A11118" s="9"/>
      <c r="B11118" s="8"/>
    </row>
    <row r="11119" spans="1:14">
      <c r="A11119" s="9"/>
      <c r="B11119" s="8"/>
    </row>
  </sheetData>
  <mergeCells count="243">
    <mergeCell ref="A10237:B10279"/>
    <mergeCell ref="A10280:B10322"/>
    <mergeCell ref="A10323:B10365"/>
    <mergeCell ref="A10366:B10408"/>
    <mergeCell ref="A10409:B10451"/>
    <mergeCell ref="A9979:B10021"/>
    <mergeCell ref="A10022:B10064"/>
    <mergeCell ref="A10065:B10107"/>
    <mergeCell ref="A10108:B10150"/>
    <mergeCell ref="A10151:B10193"/>
    <mergeCell ref="A10194:B10236"/>
    <mergeCell ref="A9721:B9763"/>
    <mergeCell ref="A9764:B9806"/>
    <mergeCell ref="A9807:B9849"/>
    <mergeCell ref="A9850:B9892"/>
    <mergeCell ref="A9893:B9935"/>
    <mergeCell ref="A9936:B9978"/>
    <mergeCell ref="A9463:B9505"/>
    <mergeCell ref="A9506:B9548"/>
    <mergeCell ref="A9549:B9591"/>
    <mergeCell ref="A9592:B9634"/>
    <mergeCell ref="A9635:B9677"/>
    <mergeCell ref="A9678:B9720"/>
    <mergeCell ref="A9205:B9247"/>
    <mergeCell ref="A9248:B9290"/>
    <mergeCell ref="A9291:B9333"/>
    <mergeCell ref="A9334:B9376"/>
    <mergeCell ref="A9377:B9419"/>
    <mergeCell ref="A9420:B9462"/>
    <mergeCell ref="A8947:B8989"/>
    <mergeCell ref="A8990:B9032"/>
    <mergeCell ref="A9033:B9075"/>
    <mergeCell ref="A9076:B9118"/>
    <mergeCell ref="A9119:B9161"/>
    <mergeCell ref="A9162:B9204"/>
    <mergeCell ref="A8689:B8731"/>
    <mergeCell ref="A8732:B8774"/>
    <mergeCell ref="A8775:B8817"/>
    <mergeCell ref="A8818:B8860"/>
    <mergeCell ref="A8861:B8903"/>
    <mergeCell ref="A8904:B8946"/>
    <mergeCell ref="A8431:B8473"/>
    <mergeCell ref="A8474:B8516"/>
    <mergeCell ref="A8517:B8559"/>
    <mergeCell ref="A8560:B8602"/>
    <mergeCell ref="A8603:B8645"/>
    <mergeCell ref="A8646:B8688"/>
    <mergeCell ref="A8173:B8215"/>
    <mergeCell ref="A8216:B8258"/>
    <mergeCell ref="A8259:B8301"/>
    <mergeCell ref="A8302:B8344"/>
    <mergeCell ref="A8345:B8387"/>
    <mergeCell ref="A8388:B8430"/>
    <mergeCell ref="A7915:B7957"/>
    <mergeCell ref="A7958:B8000"/>
    <mergeCell ref="A8001:B8043"/>
    <mergeCell ref="A8044:B8086"/>
    <mergeCell ref="A8087:B8129"/>
    <mergeCell ref="A8130:B8172"/>
    <mergeCell ref="A7657:B7699"/>
    <mergeCell ref="A7700:B7742"/>
    <mergeCell ref="A7743:B7785"/>
    <mergeCell ref="A7786:B7828"/>
    <mergeCell ref="A7829:B7871"/>
    <mergeCell ref="A7872:B7914"/>
    <mergeCell ref="A7399:B7441"/>
    <mergeCell ref="A7442:B7484"/>
    <mergeCell ref="A7485:B7527"/>
    <mergeCell ref="A7528:B7570"/>
    <mergeCell ref="A7571:B7613"/>
    <mergeCell ref="A7614:B7656"/>
    <mergeCell ref="A7141:B7183"/>
    <mergeCell ref="A7184:B7226"/>
    <mergeCell ref="A7227:B7269"/>
    <mergeCell ref="A7270:B7312"/>
    <mergeCell ref="A7313:B7355"/>
    <mergeCell ref="A7356:B7398"/>
    <mergeCell ref="A6883:B6925"/>
    <mergeCell ref="A6926:B6968"/>
    <mergeCell ref="A6969:B7011"/>
    <mergeCell ref="A7012:B7054"/>
    <mergeCell ref="A7055:B7097"/>
    <mergeCell ref="A7098:B7140"/>
    <mergeCell ref="A6625:B6667"/>
    <mergeCell ref="A6668:B6710"/>
    <mergeCell ref="A6711:B6753"/>
    <mergeCell ref="A6754:B6796"/>
    <mergeCell ref="A6797:B6839"/>
    <mergeCell ref="A6840:B6882"/>
    <mergeCell ref="A6367:B6409"/>
    <mergeCell ref="A6410:B6452"/>
    <mergeCell ref="A6453:B6495"/>
    <mergeCell ref="A6496:B6538"/>
    <mergeCell ref="A6539:B6581"/>
    <mergeCell ref="A6582:B6624"/>
    <mergeCell ref="A6109:B6151"/>
    <mergeCell ref="A6152:B6194"/>
    <mergeCell ref="A6195:B6237"/>
    <mergeCell ref="A6238:B6280"/>
    <mergeCell ref="A6281:B6323"/>
    <mergeCell ref="A6324:B6366"/>
    <mergeCell ref="A5851:B5893"/>
    <mergeCell ref="A5894:B5936"/>
    <mergeCell ref="A5937:B5979"/>
    <mergeCell ref="A5980:B6022"/>
    <mergeCell ref="A6023:B6065"/>
    <mergeCell ref="A6066:B6108"/>
    <mergeCell ref="A5593:B5635"/>
    <mergeCell ref="A5636:B5678"/>
    <mergeCell ref="A5679:B5721"/>
    <mergeCell ref="A5722:B5764"/>
    <mergeCell ref="A5765:B5807"/>
    <mergeCell ref="A5808:B5850"/>
    <mergeCell ref="A5335:B5377"/>
    <mergeCell ref="A5378:B5420"/>
    <mergeCell ref="A5421:B5463"/>
    <mergeCell ref="A5464:B5506"/>
    <mergeCell ref="A5507:B5549"/>
    <mergeCell ref="A5550:B5592"/>
    <mergeCell ref="A5077:B5119"/>
    <mergeCell ref="A5120:B5162"/>
    <mergeCell ref="A5163:B5205"/>
    <mergeCell ref="A5206:B5248"/>
    <mergeCell ref="A5249:B5291"/>
    <mergeCell ref="A5292:B5334"/>
    <mergeCell ref="A4819:B4861"/>
    <mergeCell ref="A4862:B4904"/>
    <mergeCell ref="A4905:B4947"/>
    <mergeCell ref="A4948:B4990"/>
    <mergeCell ref="A4991:B5033"/>
    <mergeCell ref="A5034:B5076"/>
    <mergeCell ref="A4561:B4603"/>
    <mergeCell ref="A4604:B4646"/>
    <mergeCell ref="A4647:B4689"/>
    <mergeCell ref="A4690:B4732"/>
    <mergeCell ref="A4733:B4775"/>
    <mergeCell ref="A4776:B4818"/>
    <mergeCell ref="A4303:B4345"/>
    <mergeCell ref="A4346:B4388"/>
    <mergeCell ref="A4389:B4431"/>
    <mergeCell ref="A4432:B4474"/>
    <mergeCell ref="A4475:B4517"/>
    <mergeCell ref="A4518:B4560"/>
    <mergeCell ref="A4045:B4087"/>
    <mergeCell ref="A4088:B4130"/>
    <mergeCell ref="A4131:B4173"/>
    <mergeCell ref="A4174:B4216"/>
    <mergeCell ref="A4217:B4259"/>
    <mergeCell ref="A4260:B4302"/>
    <mergeCell ref="A3787:B3829"/>
    <mergeCell ref="A3830:B3872"/>
    <mergeCell ref="A3873:B3915"/>
    <mergeCell ref="A3916:B3958"/>
    <mergeCell ref="A3959:B4001"/>
    <mergeCell ref="A4002:B4044"/>
    <mergeCell ref="A3529:B3571"/>
    <mergeCell ref="A3572:B3614"/>
    <mergeCell ref="A3615:B3657"/>
    <mergeCell ref="A3658:B3700"/>
    <mergeCell ref="A3701:B3743"/>
    <mergeCell ref="A3744:B3786"/>
    <mergeCell ref="A3271:B3313"/>
    <mergeCell ref="A3314:B3356"/>
    <mergeCell ref="A3357:B3399"/>
    <mergeCell ref="A3400:B3442"/>
    <mergeCell ref="A3443:B3485"/>
    <mergeCell ref="A3486:B3528"/>
    <mergeCell ref="A3013:B3055"/>
    <mergeCell ref="A3056:B3098"/>
    <mergeCell ref="A3099:B3141"/>
    <mergeCell ref="A3142:B3184"/>
    <mergeCell ref="A3185:B3227"/>
    <mergeCell ref="A3228:B3270"/>
    <mergeCell ref="A2755:B2797"/>
    <mergeCell ref="A2798:B2840"/>
    <mergeCell ref="A2841:B2883"/>
    <mergeCell ref="A2884:B2926"/>
    <mergeCell ref="A2927:B2969"/>
    <mergeCell ref="A2970:B3012"/>
    <mergeCell ref="A2497:B2539"/>
    <mergeCell ref="A2540:B2582"/>
    <mergeCell ref="A2583:B2625"/>
    <mergeCell ref="A2626:B2668"/>
    <mergeCell ref="A2669:B2711"/>
    <mergeCell ref="A2712:B2754"/>
    <mergeCell ref="A2239:B2281"/>
    <mergeCell ref="A2282:B2324"/>
    <mergeCell ref="A2325:B2367"/>
    <mergeCell ref="A2368:B2410"/>
    <mergeCell ref="A2411:B2453"/>
    <mergeCell ref="A2454:B2496"/>
    <mergeCell ref="A1981:B2023"/>
    <mergeCell ref="A2024:B2066"/>
    <mergeCell ref="A2067:B2109"/>
    <mergeCell ref="A2110:B2152"/>
    <mergeCell ref="A2153:B2195"/>
    <mergeCell ref="A2196:B2238"/>
    <mergeCell ref="A1723:B1765"/>
    <mergeCell ref="A1766:B1808"/>
    <mergeCell ref="A1809:B1851"/>
    <mergeCell ref="A1852:B1894"/>
    <mergeCell ref="A1895:B1937"/>
    <mergeCell ref="A1938:B1980"/>
    <mergeCell ref="A1465:B1507"/>
    <mergeCell ref="A1508:B1550"/>
    <mergeCell ref="A1551:B1593"/>
    <mergeCell ref="A1594:B1636"/>
    <mergeCell ref="A1637:B1679"/>
    <mergeCell ref="A1680:B1722"/>
    <mergeCell ref="A1207:B1249"/>
    <mergeCell ref="A1250:B1292"/>
    <mergeCell ref="A1293:B1335"/>
    <mergeCell ref="A1336:B1378"/>
    <mergeCell ref="A1379:B1421"/>
    <mergeCell ref="A1422:B1464"/>
    <mergeCell ref="A949:B991"/>
    <mergeCell ref="A992:B1034"/>
    <mergeCell ref="A1035:B1077"/>
    <mergeCell ref="A1078:B1120"/>
    <mergeCell ref="A1121:B1163"/>
    <mergeCell ref="A1164:B1206"/>
    <mergeCell ref="A691:B733"/>
    <mergeCell ref="A734:B776"/>
    <mergeCell ref="A777:B819"/>
    <mergeCell ref="A820:B862"/>
    <mergeCell ref="A863:B905"/>
    <mergeCell ref="A906:B948"/>
    <mergeCell ref="A433:B475"/>
    <mergeCell ref="A476:B518"/>
    <mergeCell ref="A519:B561"/>
    <mergeCell ref="A562:B604"/>
    <mergeCell ref="A605:B647"/>
    <mergeCell ref="A648:B690"/>
    <mergeCell ref="A175:B217"/>
    <mergeCell ref="A218:B260"/>
    <mergeCell ref="A261:B303"/>
    <mergeCell ref="A304:B346"/>
    <mergeCell ref="A347:B389"/>
    <mergeCell ref="A390:B432"/>
    <mergeCell ref="A3:B45"/>
    <mergeCell ref="A46:B88"/>
    <mergeCell ref="A89:B131"/>
    <mergeCell ref="A132:B174"/>
  </mergeCells>
  <hyperlinks>
    <hyperlink ref="F2" r:id="rId1" tooltip="Click once to display linked information. Click and hold to select this cell." display="http://data.uis.unesco.org/OECDStat_Metadata/ShowMetadata.ashx?Dataset=NATMON_DS&amp;Coords=[NATMON_IND].[SAP_1]&amp;ShowOnWeb=true&amp;Lang=en" xr:uid="{00000000-0004-0000-0000-000001000000}"/>
    <hyperlink ref="G2" r:id="rId2" tooltip="Click once to display linked information. Click and hold to select this cell." display="http://data.uis.unesco.org/OECDStat_Metadata/ShowMetadata.ashx?Dataset=NATMON_DS&amp;Coords=[NATMON_IND].[SAP_1_F]&amp;ShowOnWeb=true&amp;Lang=en" xr:uid="{00000000-0004-0000-0000-000002000000}"/>
    <hyperlink ref="H2" r:id="rId3" tooltip="Click once to display linked information. Click and hold to select this cell." display="http://data.uis.unesco.org/OECDStat_Metadata/ShowMetadata.ashx?Dataset=NATMON_DS&amp;Coords=[NATMON_IND].[SAP_1_M]&amp;ShowOnWeb=true&amp;Lang=en" xr:uid="{00000000-0004-0000-0000-000003000000}"/>
    <hyperlink ref="I2" r:id="rId4" tooltip="Click once to display linked information. Click and hold to select this cell." display="http://data.uis.unesco.org/OECDStat_Metadata/ShowMetadata.ashx?Dataset=NATMON_DS&amp;Coords=[NATMON_IND].[SAP_2]&amp;ShowOnWeb=true&amp;Lang=en" xr:uid="{00000000-0004-0000-0000-000004000000}"/>
    <hyperlink ref="J2" r:id="rId5" tooltip="Click once to display linked information. Click and hold to select this cell." display="http://data.uis.unesco.org/OECDStat_Metadata/ShowMetadata.ashx?Dataset=NATMON_DS&amp;Coords=[NATMON_IND].[SAP_2_F]&amp;ShowOnWeb=true&amp;Lang=en" xr:uid="{00000000-0004-0000-0000-000005000000}"/>
    <hyperlink ref="K2" r:id="rId6" tooltip="Click once to display linked information. Click and hold to select this cell." display="http://data.uis.unesco.org/OECDStat_Metadata/ShowMetadata.ashx?Dataset=NATMON_DS&amp;Coords=[NATMON_IND].[SAP_2_M]&amp;ShowOnWeb=true&amp;Lang=en" xr:uid="{00000000-0004-0000-0000-000006000000}"/>
    <hyperlink ref="L2" r:id="rId7" tooltip="Click once to display linked information. Click and hold to select this cell." display="http://data.uis.unesco.org/OECDStat_Metadata/ShowMetadata.ashx?Dataset=NATMON_DS&amp;Coords=[NATMON_IND].[SAP_3]&amp;ShowOnWeb=true&amp;Lang=en" xr:uid="{00000000-0004-0000-0000-000007000000}"/>
    <hyperlink ref="M2" r:id="rId8" tooltip="Click once to display linked information. Click and hold to select this cell." display="http://data.uis.unesco.org/OECDStat_Metadata/ShowMetadata.ashx?Dataset=NATMON_DS&amp;Coords=[NATMON_IND].[SAP_3_F]&amp;ShowOnWeb=true&amp;Lang=en" xr:uid="{00000000-0004-0000-0000-000008000000}"/>
    <hyperlink ref="N2" r:id="rId9" tooltip="Click once to display linked information. Click and hold to select this cell." display="http://data.uis.unesco.org/OECDStat_Metadata/ShowMetadata.ashx?Dataset=NATMON_DS&amp;Coords=[NATMON_IND].[SAP_3_M]&amp;ShowOnWeb=true&amp;Lang=en" xr:uid="{00000000-0004-0000-0000-000009000000}"/>
  </hyperlinks>
  <pageMargins left="0.75" right="0.75" top="1" bottom="1" header="0.5" footer="0.5"/>
  <pageSetup orientation="portrait" horizontalDpi="0" verticalDpi="0"/>
  <legacy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UIS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UIS.Stat</dc:creator>
  <cp:keywords/>
  <dc:description/>
  <cp:lastModifiedBy/>
  <cp:revision/>
  <dcterms:created xsi:type="dcterms:W3CDTF">2023-07-25T13:40:36Z</dcterms:created>
  <dcterms:modified xsi:type="dcterms:W3CDTF">2023-07-26T21:39:12Z</dcterms:modified>
  <cp:category/>
  <cp:contentStatus/>
</cp:coreProperties>
</file>